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325"/>
  <workbookPr defaultThemeVersion="166925"/>
  <mc:AlternateContent xmlns:mc="http://schemas.openxmlformats.org/markup-compatibility/2006">
    <mc:Choice Requires="x15">
      <x15ac:absPath xmlns:x15ac="http://schemas.microsoft.com/office/spreadsheetml/2010/11/ac" url="X:\GitHub\2020-Science-Fair\"/>
    </mc:Choice>
  </mc:AlternateContent>
  <xr:revisionPtr revIDLastSave="0" documentId="13_ncr:1_{31D6A603-AA35-452B-B111-54B54B145758}" xr6:coauthVersionLast="45" xr6:coauthVersionMax="45" xr10:uidLastSave="{00000000-0000-0000-0000-000000000000}"/>
  <bookViews>
    <workbookView xWindow="5055" yWindow="3030" windowWidth="28800" windowHeight="17670" activeTab="1" xr2:uid="{00000000-000D-0000-FFFF-FFFF00000000}"/>
    <workbookView xWindow="3030" yWindow="3705" windowWidth="28800" windowHeight="17670" activeTab="1" xr2:uid="{CCE5EFE7-6942-4FD4-9A0A-C4A8E3A4C33F}"/>
  </bookViews>
  <sheets>
    <sheet name="raw graph" sheetId="2" r:id="rId1"/>
    <sheet name="mix3" sheetId="1" r:id="rId2"/>
    <sheet name="periods graph" sheetId="4" r:id="rId3"/>
    <sheet name="periods" sheetId="3" r:id="rId4"/>
  </sheets>
  <definedNames>
    <definedName name="_xlnm._FilterDatabase" localSheetId="1" hidden="1">'mix3'!$A$1:$AR$1848</definedName>
    <definedName name="_xlnm._FilterDatabase" localSheetId="3" hidden="1">periods!$A$1:$AB$25</definedName>
  </definedName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1848" i="1" l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Z1848" i="1" l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Z2" i="1"/>
  <c r="Z237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AP15" i="1"/>
  <c r="AP1848" i="1"/>
  <c r="AP1847" i="1"/>
  <c r="AP1846" i="1"/>
  <c r="AP1845" i="1"/>
  <c r="AP1844" i="1"/>
  <c r="AP1843" i="1"/>
  <c r="AP1842" i="1"/>
  <c r="AP1841" i="1"/>
  <c r="AP1840" i="1"/>
  <c r="AP1839" i="1"/>
  <c r="AP1838" i="1"/>
  <c r="AP1837" i="1"/>
  <c r="AP1836" i="1"/>
  <c r="AP1835" i="1"/>
  <c r="AP1834" i="1"/>
  <c r="AP1833" i="1"/>
  <c r="AP1832" i="1"/>
  <c r="AP1831" i="1"/>
  <c r="AP1830" i="1"/>
  <c r="AP1829" i="1"/>
  <c r="AP1828" i="1"/>
  <c r="AP1827" i="1"/>
  <c r="AP1826" i="1"/>
  <c r="AP1825" i="1"/>
  <c r="AP1824" i="1"/>
  <c r="AP1823" i="1"/>
  <c r="AP1822" i="1"/>
  <c r="AP1821" i="1"/>
  <c r="AP1820" i="1"/>
  <c r="AP1819" i="1"/>
  <c r="AP1818" i="1"/>
  <c r="AP1817" i="1"/>
  <c r="AP1816" i="1"/>
  <c r="AP1815" i="1"/>
  <c r="AP1814" i="1"/>
  <c r="AP1813" i="1"/>
  <c r="AP1812" i="1"/>
  <c r="AP1811" i="1"/>
  <c r="AP1810" i="1"/>
  <c r="AP1809" i="1"/>
  <c r="AP1808" i="1"/>
  <c r="AP1807" i="1"/>
  <c r="AP1806" i="1"/>
  <c r="AP1805" i="1"/>
  <c r="AP1804" i="1"/>
  <c r="AP1803" i="1"/>
  <c r="AP1802" i="1"/>
  <c r="AP1801" i="1"/>
  <c r="AP1800" i="1"/>
  <c r="AP1799" i="1"/>
  <c r="AP1798" i="1"/>
  <c r="AP1797" i="1"/>
  <c r="AP1796" i="1"/>
  <c r="AP1795" i="1"/>
  <c r="AP1794" i="1"/>
  <c r="AP1793" i="1"/>
  <c r="AP1792" i="1"/>
  <c r="AP1791" i="1"/>
  <c r="AP1790" i="1"/>
  <c r="AP1789" i="1"/>
  <c r="AP1788" i="1"/>
  <c r="AP1787" i="1"/>
  <c r="AP1786" i="1"/>
  <c r="AP1785" i="1"/>
  <c r="AP1784" i="1"/>
  <c r="AP1783" i="1"/>
  <c r="AP1782" i="1"/>
  <c r="AP1781" i="1"/>
  <c r="AP1780" i="1"/>
  <c r="AP1779" i="1"/>
  <c r="AP1778" i="1"/>
  <c r="AP1777" i="1"/>
  <c r="AP1776" i="1"/>
  <c r="AP1775" i="1"/>
  <c r="AP1774" i="1"/>
  <c r="AP1773" i="1"/>
  <c r="AP1772" i="1"/>
  <c r="AP1771" i="1"/>
  <c r="AP1770" i="1"/>
  <c r="AP1769" i="1"/>
  <c r="AP1768" i="1"/>
  <c r="AP1767" i="1"/>
  <c r="AP1766" i="1"/>
  <c r="AP1765" i="1"/>
  <c r="AP1764" i="1"/>
  <c r="AP1763" i="1"/>
  <c r="AP1762" i="1"/>
  <c r="AP1761" i="1"/>
  <c r="AP1760" i="1"/>
  <c r="AP1759" i="1"/>
  <c r="AP1758" i="1"/>
  <c r="AP1757" i="1"/>
  <c r="AP1756" i="1"/>
  <c r="AP1755" i="1"/>
  <c r="AP1754" i="1"/>
  <c r="AP1753" i="1"/>
  <c r="AP1752" i="1"/>
  <c r="AP1751" i="1"/>
  <c r="AP1750" i="1"/>
  <c r="AP1749" i="1"/>
  <c r="AP1748" i="1"/>
  <c r="AP1747" i="1"/>
  <c r="AP1746" i="1"/>
  <c r="AP1745" i="1"/>
  <c r="AP1744" i="1"/>
  <c r="AP1743" i="1"/>
  <c r="AP1742" i="1"/>
  <c r="AP1741" i="1"/>
  <c r="AP1740" i="1"/>
  <c r="AP1739" i="1"/>
  <c r="AP1738" i="1"/>
  <c r="AP1737" i="1"/>
  <c r="AP1736" i="1"/>
  <c r="AP1735" i="1"/>
  <c r="AP1734" i="1"/>
  <c r="AP1733" i="1"/>
  <c r="AP1732" i="1"/>
  <c r="AP1731" i="1"/>
  <c r="AP1730" i="1"/>
  <c r="AP1729" i="1"/>
  <c r="AP1728" i="1"/>
  <c r="AP1727" i="1"/>
  <c r="AP1726" i="1"/>
  <c r="AP1725" i="1"/>
  <c r="AP1724" i="1"/>
  <c r="AP1723" i="1"/>
  <c r="AP1722" i="1"/>
  <c r="AP1721" i="1"/>
  <c r="AP1720" i="1"/>
  <c r="AP1719" i="1"/>
  <c r="AP1718" i="1"/>
  <c r="AP1717" i="1"/>
  <c r="AP1716" i="1"/>
  <c r="AP1715" i="1"/>
  <c r="AP1714" i="1"/>
  <c r="AP1713" i="1"/>
  <c r="AP1712" i="1"/>
  <c r="AP1711" i="1"/>
  <c r="AP1710" i="1"/>
  <c r="AP1709" i="1"/>
  <c r="AP1708" i="1"/>
  <c r="AP1707" i="1"/>
  <c r="AP1706" i="1"/>
  <c r="AP1705" i="1"/>
  <c r="AP1704" i="1"/>
  <c r="AP1703" i="1"/>
  <c r="AP1702" i="1"/>
  <c r="AP1701" i="1"/>
  <c r="AP1700" i="1"/>
  <c r="AP1699" i="1"/>
  <c r="AP1698" i="1"/>
  <c r="AP1697" i="1"/>
  <c r="AP1696" i="1"/>
  <c r="AP1695" i="1"/>
  <c r="AP1694" i="1"/>
  <c r="AP1693" i="1"/>
  <c r="AP1692" i="1"/>
  <c r="AP1691" i="1"/>
  <c r="AP1690" i="1"/>
  <c r="AP1689" i="1"/>
  <c r="AP1688" i="1"/>
  <c r="AP1687" i="1"/>
  <c r="AP1686" i="1"/>
  <c r="AP1685" i="1"/>
  <c r="AP1684" i="1"/>
  <c r="AP1683" i="1"/>
  <c r="AP1682" i="1"/>
  <c r="AP1681" i="1"/>
  <c r="AP1680" i="1"/>
  <c r="AP1679" i="1"/>
  <c r="AP1678" i="1"/>
  <c r="AP1677" i="1"/>
  <c r="AP1676" i="1"/>
  <c r="AP1675" i="1"/>
  <c r="AP1674" i="1"/>
  <c r="AP1673" i="1"/>
  <c r="AP1672" i="1"/>
  <c r="AP1671" i="1"/>
  <c r="AP1670" i="1"/>
  <c r="AP1669" i="1"/>
  <c r="AP1668" i="1"/>
  <c r="AP1667" i="1"/>
  <c r="AP1666" i="1"/>
  <c r="AP1665" i="1"/>
  <c r="AP1664" i="1"/>
  <c r="AP1663" i="1"/>
  <c r="AP1662" i="1"/>
  <c r="AP1661" i="1"/>
  <c r="AP1660" i="1"/>
  <c r="AP1659" i="1"/>
  <c r="AP1658" i="1"/>
  <c r="AP1657" i="1"/>
  <c r="AP1656" i="1"/>
  <c r="AP1655" i="1"/>
  <c r="AP1654" i="1"/>
  <c r="AP1653" i="1"/>
  <c r="AP1652" i="1"/>
  <c r="AP1651" i="1"/>
  <c r="AP1650" i="1"/>
  <c r="AP1649" i="1"/>
  <c r="AP1648" i="1"/>
  <c r="AP1647" i="1"/>
  <c r="AP1646" i="1"/>
  <c r="AP1645" i="1"/>
  <c r="AP1644" i="1"/>
  <c r="AP1643" i="1"/>
  <c r="AP1642" i="1"/>
  <c r="AP1641" i="1"/>
  <c r="AP1640" i="1"/>
  <c r="AP1639" i="1"/>
  <c r="AP1638" i="1"/>
  <c r="AP1637" i="1"/>
  <c r="AP1636" i="1"/>
  <c r="AP1635" i="1"/>
  <c r="AP1634" i="1"/>
  <c r="AP1633" i="1"/>
  <c r="AP1632" i="1"/>
  <c r="AP1631" i="1"/>
  <c r="AP1630" i="1"/>
  <c r="AP1629" i="1"/>
  <c r="AP1628" i="1"/>
  <c r="AP1627" i="1"/>
  <c r="AP1626" i="1"/>
  <c r="AP1625" i="1"/>
  <c r="AP1624" i="1"/>
  <c r="AP1623" i="1"/>
  <c r="AP1622" i="1"/>
  <c r="AP1621" i="1"/>
  <c r="AP1620" i="1"/>
  <c r="AP1619" i="1"/>
  <c r="AP1618" i="1"/>
  <c r="AP1617" i="1"/>
  <c r="AP1616" i="1"/>
  <c r="AP1615" i="1"/>
  <c r="AP1614" i="1"/>
  <c r="AP1613" i="1"/>
  <c r="AP1612" i="1"/>
  <c r="AP1611" i="1"/>
  <c r="AP1610" i="1"/>
  <c r="AP1609" i="1"/>
  <c r="AP1608" i="1"/>
  <c r="AP1607" i="1"/>
  <c r="AP1606" i="1"/>
  <c r="AP1605" i="1"/>
  <c r="AP1604" i="1"/>
  <c r="AP1603" i="1"/>
  <c r="AP1602" i="1"/>
  <c r="AP1601" i="1"/>
  <c r="AP1600" i="1"/>
  <c r="AP1599" i="1"/>
  <c r="AP1598" i="1"/>
  <c r="AP1597" i="1"/>
  <c r="AP1596" i="1"/>
  <c r="AP1595" i="1"/>
  <c r="AP1594" i="1"/>
  <c r="AP1593" i="1"/>
  <c r="AP1592" i="1"/>
  <c r="AP1591" i="1"/>
  <c r="AP1590" i="1"/>
  <c r="AP1589" i="1"/>
  <c r="AP1588" i="1"/>
  <c r="AP1587" i="1"/>
  <c r="AP1586" i="1"/>
  <c r="AP1585" i="1"/>
  <c r="AP1584" i="1"/>
  <c r="AP1583" i="1"/>
  <c r="AP1582" i="1"/>
  <c r="AP1581" i="1"/>
  <c r="AP1580" i="1"/>
  <c r="AP1579" i="1"/>
  <c r="AP1578" i="1"/>
  <c r="AP1577" i="1"/>
  <c r="AP1576" i="1"/>
  <c r="AP1575" i="1"/>
  <c r="AP1574" i="1"/>
  <c r="AP1573" i="1"/>
  <c r="AP1572" i="1"/>
  <c r="AP1571" i="1"/>
  <c r="AP1570" i="1"/>
  <c r="AP1569" i="1"/>
  <c r="AP1568" i="1"/>
  <c r="AP1567" i="1"/>
  <c r="AP1566" i="1"/>
  <c r="AP1565" i="1"/>
  <c r="AP1564" i="1"/>
  <c r="AP1563" i="1"/>
  <c r="AP1562" i="1"/>
  <c r="AP1561" i="1"/>
  <c r="AP1560" i="1"/>
  <c r="AP1559" i="1"/>
  <c r="AP1558" i="1"/>
  <c r="AP1557" i="1"/>
  <c r="AP1556" i="1"/>
  <c r="AP1555" i="1"/>
  <c r="AP1554" i="1"/>
  <c r="AP1553" i="1"/>
  <c r="AP1552" i="1"/>
  <c r="AP1551" i="1"/>
  <c r="AP1550" i="1"/>
  <c r="AP1549" i="1"/>
  <c r="AP1548" i="1"/>
  <c r="AP1547" i="1"/>
  <c r="AP1546" i="1"/>
  <c r="AP1545" i="1"/>
  <c r="AP1544" i="1"/>
  <c r="AP1543" i="1"/>
  <c r="AP1542" i="1"/>
  <c r="AP1541" i="1"/>
  <c r="AP1540" i="1"/>
  <c r="AP1539" i="1"/>
  <c r="AP1538" i="1"/>
  <c r="AP1537" i="1"/>
  <c r="AP1536" i="1"/>
  <c r="AP1535" i="1"/>
  <c r="AP1534" i="1"/>
  <c r="AP1533" i="1"/>
  <c r="AP1532" i="1"/>
  <c r="AP1531" i="1"/>
  <c r="AP1530" i="1"/>
  <c r="AP1529" i="1"/>
  <c r="AP1528" i="1"/>
  <c r="AP1527" i="1"/>
  <c r="AP1526" i="1"/>
  <c r="AP1525" i="1"/>
  <c r="AP1524" i="1"/>
  <c r="AP1523" i="1"/>
  <c r="AP1522" i="1"/>
  <c r="AP1521" i="1"/>
  <c r="AP1520" i="1"/>
  <c r="AP1519" i="1"/>
  <c r="AP1518" i="1"/>
  <c r="AP1517" i="1"/>
  <c r="AP1516" i="1"/>
  <c r="AP1515" i="1"/>
  <c r="AP1514" i="1"/>
  <c r="AP1513" i="1"/>
  <c r="AP1512" i="1"/>
  <c r="AP1511" i="1"/>
  <c r="AP1510" i="1"/>
  <c r="AP1509" i="1"/>
  <c r="AP1508" i="1"/>
  <c r="AP1507" i="1"/>
  <c r="AP1506" i="1"/>
  <c r="AP1505" i="1"/>
  <c r="AP1504" i="1"/>
  <c r="AP1503" i="1"/>
  <c r="AP1502" i="1"/>
  <c r="AP1501" i="1"/>
  <c r="AP1500" i="1"/>
  <c r="AP1499" i="1"/>
  <c r="AP1498" i="1"/>
  <c r="AP1497" i="1"/>
  <c r="AP1496" i="1"/>
  <c r="AP1495" i="1"/>
  <c r="AP1494" i="1"/>
  <c r="AP1493" i="1"/>
  <c r="AP1492" i="1"/>
  <c r="AP1491" i="1"/>
  <c r="AP1490" i="1"/>
  <c r="AP1489" i="1"/>
  <c r="AP1488" i="1"/>
  <c r="AP1487" i="1"/>
  <c r="AP1486" i="1"/>
  <c r="AP1485" i="1"/>
  <c r="AP1484" i="1"/>
  <c r="AP1483" i="1"/>
  <c r="AP1482" i="1"/>
  <c r="AP1481" i="1"/>
  <c r="AP1480" i="1"/>
  <c r="AP1479" i="1"/>
  <c r="AP1478" i="1"/>
  <c r="AP1477" i="1"/>
  <c r="AP1476" i="1"/>
  <c r="AP1475" i="1"/>
  <c r="AP1474" i="1"/>
  <c r="AP1473" i="1"/>
  <c r="AP1472" i="1"/>
  <c r="AP1471" i="1"/>
  <c r="AP1470" i="1"/>
  <c r="AP1469" i="1"/>
  <c r="AP1468" i="1"/>
  <c r="AP1467" i="1"/>
  <c r="AP1466" i="1"/>
  <c r="AP1465" i="1"/>
  <c r="AP1464" i="1"/>
  <c r="AP1463" i="1"/>
  <c r="AP1462" i="1"/>
  <c r="AP1461" i="1"/>
  <c r="AP1460" i="1"/>
  <c r="AP1459" i="1"/>
  <c r="AP1458" i="1"/>
  <c r="AP1457" i="1"/>
  <c r="AP1456" i="1"/>
  <c r="AP1455" i="1"/>
  <c r="AP1454" i="1"/>
  <c r="AP1453" i="1"/>
  <c r="AP1452" i="1"/>
  <c r="AP1451" i="1"/>
  <c r="AP1450" i="1"/>
  <c r="AP1449" i="1"/>
  <c r="AP1448" i="1"/>
  <c r="AP1447" i="1"/>
  <c r="AP1446" i="1"/>
  <c r="AP1445" i="1"/>
  <c r="AP1444" i="1"/>
  <c r="AP1443" i="1"/>
  <c r="AP1442" i="1"/>
  <c r="AP1441" i="1"/>
  <c r="AP1440" i="1"/>
  <c r="AP1439" i="1"/>
  <c r="AP1438" i="1"/>
  <c r="AP1437" i="1"/>
  <c r="AP1436" i="1"/>
  <c r="AP1435" i="1"/>
  <c r="AP1434" i="1"/>
  <c r="AP1433" i="1"/>
  <c r="AP1432" i="1"/>
  <c r="AP1431" i="1"/>
  <c r="AP1430" i="1"/>
  <c r="AP1429" i="1"/>
  <c r="AP1428" i="1"/>
  <c r="AP1427" i="1"/>
  <c r="AP1426" i="1"/>
  <c r="AP1425" i="1"/>
  <c r="AP1424" i="1"/>
  <c r="AP1423" i="1"/>
  <c r="AP1422" i="1"/>
  <c r="AP1421" i="1"/>
  <c r="AP1420" i="1"/>
  <c r="AP1419" i="1"/>
  <c r="AP1418" i="1"/>
  <c r="AP1417" i="1"/>
  <c r="AP1416" i="1"/>
  <c r="AP1415" i="1"/>
  <c r="AP1414" i="1"/>
  <c r="AP1413" i="1"/>
  <c r="AP1412" i="1"/>
  <c r="AP1411" i="1"/>
  <c r="AP1410" i="1"/>
  <c r="AP1409" i="1"/>
  <c r="AP1408" i="1"/>
  <c r="AP1407" i="1"/>
  <c r="AP1406" i="1"/>
  <c r="AP1405" i="1"/>
  <c r="AP1404" i="1"/>
  <c r="AP1403" i="1"/>
  <c r="AP1402" i="1"/>
  <c r="AP1401" i="1"/>
  <c r="AP1400" i="1"/>
  <c r="AP1399" i="1"/>
  <c r="AP1398" i="1"/>
  <c r="AP1397" i="1"/>
  <c r="AP1396" i="1"/>
  <c r="AP1395" i="1"/>
  <c r="AP1394" i="1"/>
  <c r="AP1393" i="1"/>
  <c r="AP1392" i="1"/>
  <c r="AP1391" i="1"/>
  <c r="AP1390" i="1"/>
  <c r="AP1389" i="1"/>
  <c r="AP1388" i="1"/>
  <c r="AP1387" i="1"/>
  <c r="AP1386" i="1"/>
  <c r="AP1385" i="1"/>
  <c r="AP1384" i="1"/>
  <c r="AP1383" i="1"/>
  <c r="AP1382" i="1"/>
  <c r="AP1381" i="1"/>
  <c r="AP1380" i="1"/>
  <c r="AP1379" i="1"/>
  <c r="AP1378" i="1"/>
  <c r="AP1377" i="1"/>
  <c r="AP1376" i="1"/>
  <c r="AP1375" i="1"/>
  <c r="AP1374" i="1"/>
  <c r="AP1373" i="1"/>
  <c r="AP1372" i="1"/>
  <c r="AP1371" i="1"/>
  <c r="AP1370" i="1"/>
  <c r="AP1369" i="1"/>
  <c r="AP1368" i="1"/>
  <c r="AP1367" i="1"/>
  <c r="AP1366" i="1"/>
  <c r="AP1365" i="1"/>
  <c r="AP1364" i="1"/>
  <c r="AP1363" i="1"/>
  <c r="AP1362" i="1"/>
  <c r="AP1361" i="1"/>
  <c r="AP1360" i="1"/>
  <c r="AP1359" i="1"/>
  <c r="AP1358" i="1"/>
  <c r="AP1357" i="1"/>
  <c r="AP1356" i="1"/>
  <c r="AP1355" i="1"/>
  <c r="AP1354" i="1"/>
  <c r="AP1353" i="1"/>
  <c r="AP1352" i="1"/>
  <c r="AP1351" i="1"/>
  <c r="AP1350" i="1"/>
  <c r="AP1349" i="1"/>
  <c r="AP1348" i="1"/>
  <c r="AP1347" i="1"/>
  <c r="AP1346" i="1"/>
  <c r="AP1345" i="1"/>
  <c r="AP1344" i="1"/>
  <c r="AP1343" i="1"/>
  <c r="AP1342" i="1"/>
  <c r="AP1341" i="1"/>
  <c r="AP1340" i="1"/>
  <c r="AP1339" i="1"/>
  <c r="AP1338" i="1"/>
  <c r="AP1337" i="1"/>
  <c r="AP1336" i="1"/>
  <c r="AP1335" i="1"/>
  <c r="AP1334" i="1"/>
  <c r="AP1333" i="1"/>
  <c r="AP1332" i="1"/>
  <c r="AP1331" i="1"/>
  <c r="AP1330" i="1"/>
  <c r="AP1329" i="1"/>
  <c r="AP1328" i="1"/>
  <c r="AP1327" i="1"/>
  <c r="AP1326" i="1"/>
  <c r="AP1325" i="1"/>
  <c r="AP1324" i="1"/>
  <c r="AP1323" i="1"/>
  <c r="AP1322" i="1"/>
  <c r="AP1321" i="1"/>
  <c r="AP1320" i="1"/>
  <c r="AP1319" i="1"/>
  <c r="AP1318" i="1"/>
  <c r="AP1317" i="1"/>
  <c r="AP1316" i="1"/>
  <c r="AP1315" i="1"/>
  <c r="AP1314" i="1"/>
  <c r="AP1313" i="1"/>
  <c r="AP1312" i="1"/>
  <c r="AP1311" i="1"/>
  <c r="AP1310" i="1"/>
  <c r="AP1309" i="1"/>
  <c r="AP1308" i="1"/>
  <c r="AP1307" i="1"/>
  <c r="AP1306" i="1"/>
  <c r="AP1305" i="1"/>
  <c r="AP1304" i="1"/>
  <c r="AP1303" i="1"/>
  <c r="AP1302" i="1"/>
  <c r="AP1301" i="1"/>
  <c r="AP1300" i="1"/>
  <c r="AP1299" i="1"/>
  <c r="AP1298" i="1"/>
  <c r="AP1297" i="1"/>
  <c r="AP1296" i="1"/>
  <c r="AP1295" i="1"/>
  <c r="AP1294" i="1"/>
  <c r="AP1293" i="1"/>
  <c r="AP1292" i="1"/>
  <c r="AP1291" i="1"/>
  <c r="AP1290" i="1"/>
  <c r="AP1289" i="1"/>
  <c r="AP1288" i="1"/>
  <c r="AP1287" i="1"/>
  <c r="AP1286" i="1"/>
  <c r="AP1285" i="1"/>
  <c r="AP1284" i="1"/>
  <c r="AP1283" i="1"/>
  <c r="AP1282" i="1"/>
  <c r="AP1281" i="1"/>
  <c r="AP1280" i="1"/>
  <c r="AP1279" i="1"/>
  <c r="AP1278" i="1"/>
  <c r="AP1277" i="1"/>
  <c r="AP1276" i="1"/>
  <c r="AP1275" i="1"/>
  <c r="AP1274" i="1"/>
  <c r="AP1273" i="1"/>
  <c r="AP1272" i="1"/>
  <c r="AP1271" i="1"/>
  <c r="AP1270" i="1"/>
  <c r="AP1269" i="1"/>
  <c r="AP1268" i="1"/>
  <c r="AP1267" i="1"/>
  <c r="AP1266" i="1"/>
  <c r="AP1265" i="1"/>
  <c r="AP1264" i="1"/>
  <c r="AP1263" i="1"/>
  <c r="AP1262" i="1"/>
  <c r="AP1261" i="1"/>
  <c r="AP1260" i="1"/>
  <c r="AP1259" i="1"/>
  <c r="AP1258" i="1"/>
  <c r="AP1257" i="1"/>
  <c r="AP1256" i="1"/>
  <c r="AP1255" i="1"/>
  <c r="AP1254" i="1"/>
  <c r="AP1253" i="1"/>
  <c r="AP1252" i="1"/>
  <c r="AP1251" i="1"/>
  <c r="AP1250" i="1"/>
  <c r="AP1249" i="1"/>
  <c r="AP1248" i="1"/>
  <c r="AP1247" i="1"/>
  <c r="AP1246" i="1"/>
  <c r="AP1245" i="1"/>
  <c r="AP1244" i="1"/>
  <c r="AP1243" i="1"/>
  <c r="AP1242" i="1"/>
  <c r="AP1241" i="1"/>
  <c r="AP1240" i="1"/>
  <c r="AP1239" i="1"/>
  <c r="AP1238" i="1"/>
  <c r="AP1237" i="1"/>
  <c r="AP1236" i="1"/>
  <c r="AP1235" i="1"/>
  <c r="AP1234" i="1"/>
  <c r="AP1233" i="1"/>
  <c r="AP1232" i="1"/>
  <c r="AP1231" i="1"/>
  <c r="AP1230" i="1"/>
  <c r="AP1229" i="1"/>
  <c r="AP1228" i="1"/>
  <c r="AP1227" i="1"/>
  <c r="AP1226" i="1"/>
  <c r="AP1225" i="1"/>
  <c r="AP1224" i="1"/>
  <c r="AP1223" i="1"/>
  <c r="AP1222" i="1"/>
  <c r="AP1221" i="1"/>
  <c r="AP1220" i="1"/>
  <c r="AP1219" i="1"/>
  <c r="AP1218" i="1"/>
  <c r="AP1217" i="1"/>
  <c r="AP1216" i="1"/>
  <c r="AP1215" i="1"/>
  <c r="AP1214" i="1"/>
  <c r="AP1213" i="1"/>
  <c r="AP1212" i="1"/>
  <c r="AP1211" i="1"/>
  <c r="AP1210" i="1"/>
  <c r="AP1209" i="1"/>
  <c r="AP1208" i="1"/>
  <c r="AP1207" i="1"/>
  <c r="AP1206" i="1"/>
  <c r="AP1205" i="1"/>
  <c r="AP1204" i="1"/>
  <c r="AP1203" i="1"/>
  <c r="AP1202" i="1"/>
  <c r="AP1201" i="1"/>
  <c r="AP1200" i="1"/>
  <c r="AP1199" i="1"/>
  <c r="AP1198" i="1"/>
  <c r="AP1197" i="1"/>
  <c r="AP1196" i="1"/>
  <c r="AP1195" i="1"/>
  <c r="AP1194" i="1"/>
  <c r="AP1193" i="1"/>
  <c r="AP1192" i="1"/>
  <c r="AP1191" i="1"/>
  <c r="AP1190" i="1"/>
  <c r="AP1189" i="1"/>
  <c r="AP1188" i="1"/>
  <c r="AP1187" i="1"/>
  <c r="AP1186" i="1"/>
  <c r="AP1185" i="1"/>
  <c r="AP1184" i="1"/>
  <c r="AP1183" i="1"/>
  <c r="AP1182" i="1"/>
  <c r="AP1181" i="1"/>
  <c r="AP1180" i="1"/>
  <c r="AP1179" i="1"/>
  <c r="AP1178" i="1"/>
  <c r="AP1177" i="1"/>
  <c r="AP1176" i="1"/>
  <c r="AP1175" i="1"/>
  <c r="AP1174" i="1"/>
  <c r="AP1173" i="1"/>
  <c r="AP1172" i="1"/>
  <c r="AP1171" i="1"/>
  <c r="AP1170" i="1"/>
  <c r="AP1169" i="1"/>
  <c r="AP1168" i="1"/>
  <c r="AP1167" i="1"/>
  <c r="AP1166" i="1"/>
  <c r="AP1165" i="1"/>
  <c r="AP1164" i="1"/>
  <c r="AP1163" i="1"/>
  <c r="AP1162" i="1"/>
  <c r="AP1161" i="1"/>
  <c r="AP1160" i="1"/>
  <c r="AP1159" i="1"/>
  <c r="AP1158" i="1"/>
  <c r="AP1157" i="1"/>
  <c r="AP1156" i="1"/>
  <c r="AP1155" i="1"/>
  <c r="AP1154" i="1"/>
  <c r="AP1153" i="1"/>
  <c r="AP1152" i="1"/>
  <c r="AP1151" i="1"/>
  <c r="AP1150" i="1"/>
  <c r="AP1149" i="1"/>
  <c r="AP1148" i="1"/>
  <c r="AP1147" i="1"/>
  <c r="AP1146" i="1"/>
  <c r="AP1145" i="1"/>
  <c r="AP1144" i="1"/>
  <c r="AP1143" i="1"/>
  <c r="AP1142" i="1"/>
  <c r="AP1141" i="1"/>
  <c r="AP1140" i="1"/>
  <c r="AP1139" i="1"/>
  <c r="AP1138" i="1"/>
  <c r="AP1137" i="1"/>
  <c r="AP1136" i="1"/>
  <c r="AP1135" i="1"/>
  <c r="AP1134" i="1"/>
  <c r="AP1133" i="1"/>
  <c r="AP1132" i="1"/>
  <c r="AP1131" i="1"/>
  <c r="AP1130" i="1"/>
  <c r="AP1129" i="1"/>
  <c r="AP1128" i="1"/>
  <c r="AP1127" i="1"/>
  <c r="AP1126" i="1"/>
  <c r="AP1125" i="1"/>
  <c r="AP1124" i="1"/>
  <c r="AP1123" i="1"/>
  <c r="AP1122" i="1"/>
  <c r="AP1121" i="1"/>
  <c r="AP1120" i="1"/>
  <c r="AP1119" i="1"/>
  <c r="AP1118" i="1"/>
  <c r="AP1117" i="1"/>
  <c r="AP1116" i="1"/>
  <c r="AP1115" i="1"/>
  <c r="AP1114" i="1"/>
  <c r="AP1113" i="1"/>
  <c r="AP1112" i="1"/>
  <c r="AP1111" i="1"/>
  <c r="AP1110" i="1"/>
  <c r="AP1109" i="1"/>
  <c r="AP1108" i="1"/>
  <c r="AP1107" i="1"/>
  <c r="AP1106" i="1"/>
  <c r="AP1105" i="1"/>
  <c r="AP1104" i="1"/>
  <c r="AP1103" i="1"/>
  <c r="AP1102" i="1"/>
  <c r="AP1101" i="1"/>
  <c r="AP1100" i="1"/>
  <c r="AP1099" i="1"/>
  <c r="AP1098" i="1"/>
  <c r="AP1097" i="1"/>
  <c r="AP1096" i="1"/>
  <c r="AP1095" i="1"/>
  <c r="AP1094" i="1"/>
  <c r="AP1093" i="1"/>
  <c r="AP1092" i="1"/>
  <c r="AP1091" i="1"/>
  <c r="AP1090" i="1"/>
  <c r="AP1089" i="1"/>
  <c r="AP1088" i="1"/>
  <c r="AP1087" i="1"/>
  <c r="AP1086" i="1"/>
  <c r="AP1085" i="1"/>
  <c r="AP1084" i="1"/>
  <c r="AP1083" i="1"/>
  <c r="AP1082" i="1"/>
  <c r="AP1081" i="1"/>
  <c r="AP1080" i="1"/>
  <c r="AP1079" i="1"/>
  <c r="AP1078" i="1"/>
  <c r="AP1077" i="1"/>
  <c r="AP1076" i="1"/>
  <c r="AP1075" i="1"/>
  <c r="AP1074" i="1"/>
  <c r="AP1073" i="1"/>
  <c r="AP1072" i="1"/>
  <c r="AP1071" i="1"/>
  <c r="AP1070" i="1"/>
  <c r="AP1069" i="1"/>
  <c r="AP1068" i="1"/>
  <c r="AP1067" i="1"/>
  <c r="AP1066" i="1"/>
  <c r="AP1065" i="1"/>
  <c r="AP1064" i="1"/>
  <c r="AP1063" i="1"/>
  <c r="AP1062" i="1"/>
  <c r="AP1061" i="1"/>
  <c r="AP1060" i="1"/>
  <c r="AP1059" i="1"/>
  <c r="AP1058" i="1"/>
  <c r="AP1057" i="1"/>
  <c r="AP1056" i="1"/>
  <c r="AP1055" i="1"/>
  <c r="AP1054" i="1"/>
  <c r="AP1053" i="1"/>
  <c r="AP1052" i="1"/>
  <c r="AP1051" i="1"/>
  <c r="AP1050" i="1"/>
  <c r="AP1049" i="1"/>
  <c r="AP1048" i="1"/>
  <c r="AP1047" i="1"/>
  <c r="AP1046" i="1"/>
  <c r="AP1045" i="1"/>
  <c r="AP1044" i="1"/>
  <c r="AP1043" i="1"/>
  <c r="AP1042" i="1"/>
  <c r="AP1041" i="1"/>
  <c r="AP1040" i="1"/>
  <c r="AP1039" i="1"/>
  <c r="AP1038" i="1"/>
  <c r="AP1037" i="1"/>
  <c r="AP1036" i="1"/>
  <c r="AP1035" i="1"/>
  <c r="AP1034" i="1"/>
  <c r="AP1033" i="1"/>
  <c r="AP1032" i="1"/>
  <c r="AP1031" i="1"/>
  <c r="AP1030" i="1"/>
  <c r="AP1029" i="1"/>
  <c r="AP1028" i="1"/>
  <c r="AP1027" i="1"/>
  <c r="AP1026" i="1"/>
  <c r="AP1025" i="1"/>
  <c r="AP1024" i="1"/>
  <c r="AP1023" i="1"/>
  <c r="AP1022" i="1"/>
  <c r="AP1021" i="1"/>
  <c r="AP1020" i="1"/>
  <c r="AP1019" i="1"/>
  <c r="AP1018" i="1"/>
  <c r="AP1017" i="1"/>
  <c r="AP1016" i="1"/>
  <c r="AP1015" i="1"/>
  <c r="AP1014" i="1"/>
  <c r="AP1013" i="1"/>
  <c r="AP1012" i="1"/>
  <c r="AP1011" i="1"/>
  <c r="AP1010" i="1"/>
  <c r="AP1009" i="1"/>
  <c r="AP1008" i="1"/>
  <c r="AP1007" i="1"/>
  <c r="AP1006" i="1"/>
  <c r="AP1005" i="1"/>
  <c r="AP1004" i="1"/>
  <c r="AP1003" i="1"/>
  <c r="AP1002" i="1"/>
  <c r="AP1001" i="1"/>
  <c r="AP1000" i="1"/>
  <c r="AP999" i="1"/>
  <c r="AP998" i="1"/>
  <c r="AP997" i="1"/>
  <c r="AP996" i="1"/>
  <c r="AP995" i="1"/>
  <c r="AP994" i="1"/>
  <c r="AP993" i="1"/>
  <c r="AP992" i="1"/>
  <c r="AP991" i="1"/>
  <c r="AP990" i="1"/>
  <c r="AP989" i="1"/>
  <c r="AP988" i="1"/>
  <c r="AP987" i="1"/>
  <c r="AP986" i="1"/>
  <c r="AP985" i="1"/>
  <c r="AP984" i="1"/>
  <c r="AP983" i="1"/>
  <c r="AP982" i="1"/>
  <c r="AP981" i="1"/>
  <c r="AP980" i="1"/>
  <c r="AP979" i="1"/>
  <c r="AP978" i="1"/>
  <c r="AP977" i="1"/>
  <c r="AP976" i="1"/>
  <c r="AP975" i="1"/>
  <c r="AP974" i="1"/>
  <c r="AP973" i="1"/>
  <c r="AP972" i="1"/>
  <c r="AP971" i="1"/>
  <c r="AP970" i="1"/>
  <c r="AP969" i="1"/>
  <c r="AP968" i="1"/>
  <c r="AP967" i="1"/>
  <c r="AP966" i="1"/>
  <c r="AP965" i="1"/>
  <c r="AP964" i="1"/>
  <c r="AP963" i="1"/>
  <c r="AP962" i="1"/>
  <c r="AP961" i="1"/>
  <c r="AP960" i="1"/>
  <c r="AP959" i="1"/>
  <c r="AP958" i="1"/>
  <c r="AP957" i="1"/>
  <c r="AP956" i="1"/>
  <c r="AP955" i="1"/>
  <c r="AP954" i="1"/>
  <c r="AP953" i="1"/>
  <c r="AP952" i="1"/>
  <c r="AP951" i="1"/>
  <c r="AP950" i="1"/>
  <c r="AP949" i="1"/>
  <c r="AP948" i="1"/>
  <c r="AP947" i="1"/>
  <c r="AP946" i="1"/>
  <c r="AP945" i="1"/>
  <c r="AP944" i="1"/>
  <c r="AP943" i="1"/>
  <c r="AP942" i="1"/>
  <c r="AP941" i="1"/>
  <c r="AP940" i="1"/>
  <c r="AP939" i="1"/>
  <c r="AP938" i="1"/>
  <c r="AP937" i="1"/>
  <c r="AP936" i="1"/>
  <c r="AP935" i="1"/>
  <c r="AP934" i="1"/>
  <c r="AP933" i="1"/>
  <c r="AP932" i="1"/>
  <c r="AP931" i="1"/>
  <c r="AP930" i="1"/>
  <c r="AP929" i="1"/>
  <c r="AP928" i="1"/>
  <c r="AP927" i="1"/>
  <c r="AP926" i="1"/>
  <c r="AP925" i="1"/>
  <c r="AP924" i="1"/>
  <c r="AP923" i="1"/>
  <c r="AP922" i="1"/>
  <c r="AP921" i="1"/>
  <c r="AP920" i="1"/>
  <c r="AP919" i="1"/>
  <c r="AP918" i="1"/>
  <c r="AP917" i="1"/>
  <c r="AP916" i="1"/>
  <c r="AP915" i="1"/>
  <c r="AP914" i="1"/>
  <c r="AP913" i="1"/>
  <c r="AP912" i="1"/>
  <c r="AP911" i="1"/>
  <c r="AP910" i="1"/>
  <c r="AP909" i="1"/>
  <c r="AP908" i="1"/>
  <c r="AP907" i="1"/>
  <c r="AP906" i="1"/>
  <c r="AP905" i="1"/>
  <c r="AP904" i="1"/>
  <c r="AP903" i="1"/>
  <c r="AP902" i="1"/>
  <c r="AP901" i="1"/>
  <c r="AP900" i="1"/>
  <c r="AP899" i="1"/>
  <c r="AP898" i="1"/>
  <c r="AP897" i="1"/>
  <c r="AP896" i="1"/>
  <c r="AP895" i="1"/>
  <c r="AP894" i="1"/>
  <c r="AP893" i="1"/>
  <c r="AP892" i="1"/>
  <c r="AP891" i="1"/>
  <c r="AP890" i="1"/>
  <c r="AP889" i="1"/>
  <c r="AP888" i="1"/>
  <c r="AP887" i="1"/>
  <c r="AP886" i="1"/>
  <c r="AP885" i="1"/>
  <c r="AP884" i="1"/>
  <c r="AP883" i="1"/>
  <c r="AP882" i="1"/>
  <c r="AP881" i="1"/>
  <c r="AP880" i="1"/>
  <c r="AP879" i="1"/>
  <c r="AP878" i="1"/>
  <c r="AP877" i="1"/>
  <c r="AP876" i="1"/>
  <c r="AP875" i="1"/>
  <c r="AP874" i="1"/>
  <c r="AP873" i="1"/>
  <c r="AP872" i="1"/>
  <c r="AP871" i="1"/>
  <c r="AP870" i="1"/>
  <c r="AP869" i="1"/>
  <c r="AP868" i="1"/>
  <c r="AP867" i="1"/>
  <c r="AP866" i="1"/>
  <c r="AP865" i="1"/>
  <c r="AP864" i="1"/>
  <c r="AP863" i="1"/>
  <c r="AP862" i="1"/>
  <c r="AP861" i="1"/>
  <c r="AP860" i="1"/>
  <c r="AP859" i="1"/>
  <c r="AP858" i="1"/>
  <c r="AP857" i="1"/>
  <c r="AP856" i="1"/>
  <c r="AP855" i="1"/>
  <c r="AP854" i="1"/>
  <c r="AP853" i="1"/>
  <c r="AP852" i="1"/>
  <c r="AP851" i="1"/>
  <c r="AP850" i="1"/>
  <c r="AP849" i="1"/>
  <c r="AP848" i="1"/>
  <c r="AP847" i="1"/>
  <c r="AP846" i="1"/>
  <c r="AP845" i="1"/>
  <c r="AP844" i="1"/>
  <c r="AP843" i="1"/>
  <c r="AP842" i="1"/>
  <c r="AP841" i="1"/>
  <c r="AP840" i="1"/>
  <c r="AP839" i="1"/>
  <c r="AP838" i="1"/>
  <c r="AP837" i="1"/>
  <c r="AP836" i="1"/>
  <c r="AP835" i="1"/>
  <c r="AP834" i="1"/>
  <c r="AP833" i="1"/>
  <c r="AP832" i="1"/>
  <c r="AP831" i="1"/>
  <c r="AP830" i="1"/>
  <c r="AP829" i="1"/>
  <c r="AP828" i="1"/>
  <c r="AP827" i="1"/>
  <c r="AP826" i="1"/>
  <c r="AP825" i="1"/>
  <c r="AP824" i="1"/>
  <c r="AP823" i="1"/>
  <c r="AP822" i="1"/>
  <c r="AP821" i="1"/>
  <c r="AP820" i="1"/>
  <c r="AP819" i="1"/>
  <c r="AP818" i="1"/>
  <c r="AP817" i="1"/>
  <c r="AP816" i="1"/>
  <c r="AP815" i="1"/>
  <c r="AP814" i="1"/>
  <c r="AP813" i="1"/>
  <c r="AP812" i="1"/>
  <c r="AP811" i="1"/>
  <c r="AP810" i="1"/>
  <c r="AP809" i="1"/>
  <c r="AP808" i="1"/>
  <c r="AP807" i="1"/>
  <c r="AP806" i="1"/>
  <c r="AP805" i="1"/>
  <c r="AP804" i="1"/>
  <c r="AP803" i="1"/>
  <c r="AP802" i="1"/>
  <c r="AP801" i="1"/>
  <c r="AP800" i="1"/>
  <c r="AP799" i="1"/>
  <c r="AP798" i="1"/>
  <c r="AP797" i="1"/>
  <c r="AP796" i="1"/>
  <c r="AP795" i="1"/>
  <c r="AP794" i="1"/>
  <c r="AP793" i="1"/>
  <c r="AP792" i="1"/>
  <c r="AP791" i="1"/>
  <c r="AP790" i="1"/>
  <c r="AP789" i="1"/>
  <c r="AP788" i="1"/>
  <c r="AP787" i="1"/>
  <c r="AP786" i="1"/>
  <c r="AP785" i="1"/>
  <c r="AP784" i="1"/>
  <c r="AP783" i="1"/>
  <c r="AP782" i="1"/>
  <c r="AP781" i="1"/>
  <c r="AP780" i="1"/>
  <c r="AP779" i="1"/>
  <c r="AP778" i="1"/>
  <c r="AP777" i="1"/>
  <c r="AP776" i="1"/>
  <c r="AP775" i="1"/>
  <c r="AP774" i="1"/>
  <c r="AP773" i="1"/>
  <c r="AP772" i="1"/>
  <c r="AP771" i="1"/>
  <c r="AP770" i="1"/>
  <c r="AP769" i="1"/>
  <c r="AP768" i="1"/>
  <c r="AP767" i="1"/>
  <c r="AP766" i="1"/>
  <c r="AP765" i="1"/>
  <c r="AP764" i="1"/>
  <c r="AP763" i="1"/>
  <c r="AP762" i="1"/>
  <c r="AP761" i="1"/>
  <c r="AP760" i="1"/>
  <c r="AP759" i="1"/>
  <c r="AP758" i="1"/>
  <c r="AP757" i="1"/>
  <c r="AP756" i="1"/>
  <c r="AP755" i="1"/>
  <c r="AP754" i="1"/>
  <c r="AP753" i="1"/>
  <c r="AP752" i="1"/>
  <c r="AP751" i="1"/>
  <c r="AP750" i="1"/>
  <c r="AP749" i="1"/>
  <c r="AP748" i="1"/>
  <c r="AP747" i="1"/>
  <c r="AP746" i="1"/>
  <c r="AP745" i="1"/>
  <c r="AP744" i="1"/>
  <c r="AP743" i="1"/>
  <c r="AP742" i="1"/>
  <c r="AP741" i="1"/>
  <c r="AP740" i="1"/>
  <c r="AP739" i="1"/>
  <c r="AP738" i="1"/>
  <c r="AP737" i="1"/>
  <c r="AP736" i="1"/>
  <c r="AP735" i="1"/>
  <c r="AP734" i="1"/>
  <c r="AP733" i="1"/>
  <c r="AP732" i="1"/>
  <c r="AP731" i="1"/>
  <c r="AP730" i="1"/>
  <c r="AP729" i="1"/>
  <c r="AP728" i="1"/>
  <c r="AP727" i="1"/>
  <c r="AP726" i="1"/>
  <c r="AP725" i="1"/>
  <c r="AP724" i="1"/>
  <c r="AP723" i="1"/>
  <c r="AP722" i="1"/>
  <c r="AP721" i="1"/>
  <c r="AP720" i="1"/>
  <c r="AP719" i="1"/>
  <c r="AP718" i="1"/>
  <c r="AP717" i="1"/>
  <c r="AP716" i="1"/>
  <c r="AP715" i="1"/>
  <c r="AP714" i="1"/>
  <c r="AP713" i="1"/>
  <c r="AP712" i="1"/>
  <c r="AP711" i="1"/>
  <c r="AP710" i="1"/>
  <c r="AP709" i="1"/>
  <c r="AP708" i="1"/>
  <c r="AP707" i="1"/>
  <c r="AP706" i="1"/>
  <c r="AP705" i="1"/>
  <c r="AP704" i="1"/>
  <c r="AP703" i="1"/>
  <c r="AP702" i="1"/>
  <c r="AP701" i="1"/>
  <c r="AP700" i="1"/>
  <c r="AP699" i="1"/>
  <c r="AP698" i="1"/>
  <c r="AP697" i="1"/>
  <c r="AP696" i="1"/>
  <c r="AP695" i="1"/>
  <c r="AP694" i="1"/>
  <c r="AP693" i="1"/>
  <c r="AP692" i="1"/>
  <c r="AP691" i="1"/>
  <c r="AP690" i="1"/>
  <c r="AP689" i="1"/>
  <c r="AP688" i="1"/>
  <c r="AP687" i="1"/>
  <c r="AP686" i="1"/>
  <c r="AP685" i="1"/>
  <c r="AP684" i="1"/>
  <c r="AP683" i="1"/>
  <c r="AP682" i="1"/>
  <c r="AP681" i="1"/>
  <c r="AP680" i="1"/>
  <c r="AP679" i="1"/>
  <c r="AP678" i="1"/>
  <c r="AP677" i="1"/>
  <c r="AP676" i="1"/>
  <c r="AP675" i="1"/>
  <c r="AP674" i="1"/>
  <c r="AP673" i="1"/>
  <c r="AP672" i="1"/>
  <c r="AP671" i="1"/>
  <c r="AP670" i="1"/>
  <c r="AP669" i="1"/>
  <c r="AP668" i="1"/>
  <c r="AP667" i="1"/>
  <c r="AP666" i="1"/>
  <c r="AP665" i="1"/>
  <c r="AP664" i="1"/>
  <c r="AP663" i="1"/>
  <c r="AP662" i="1"/>
  <c r="AP661" i="1"/>
  <c r="AP660" i="1"/>
  <c r="AP659" i="1"/>
  <c r="AP658" i="1"/>
  <c r="AP657" i="1"/>
  <c r="AP656" i="1"/>
  <c r="AP655" i="1"/>
  <c r="AP654" i="1"/>
  <c r="AP653" i="1"/>
  <c r="AP652" i="1"/>
  <c r="AP651" i="1"/>
  <c r="AP650" i="1"/>
  <c r="AP649" i="1"/>
  <c r="AP648" i="1"/>
  <c r="AP647" i="1"/>
  <c r="AP646" i="1"/>
  <c r="AP645" i="1"/>
  <c r="AP644" i="1"/>
  <c r="AP643" i="1"/>
  <c r="AP642" i="1"/>
  <c r="AP641" i="1"/>
  <c r="AP640" i="1"/>
  <c r="AP639" i="1"/>
  <c r="AP638" i="1"/>
  <c r="AP637" i="1"/>
  <c r="AP636" i="1"/>
  <c r="AP635" i="1"/>
  <c r="AP634" i="1"/>
  <c r="AP633" i="1"/>
  <c r="AP632" i="1"/>
  <c r="AP631" i="1"/>
  <c r="AP630" i="1"/>
  <c r="AP629" i="1"/>
  <c r="AP628" i="1"/>
  <c r="AP627" i="1"/>
  <c r="AP626" i="1"/>
  <c r="AP625" i="1"/>
  <c r="AP624" i="1"/>
  <c r="AP623" i="1"/>
  <c r="AP622" i="1"/>
  <c r="AP621" i="1"/>
  <c r="AP620" i="1"/>
  <c r="AP619" i="1"/>
  <c r="AP618" i="1"/>
  <c r="AP617" i="1"/>
  <c r="AP616" i="1"/>
  <c r="AP615" i="1"/>
  <c r="AP614" i="1"/>
  <c r="AP613" i="1"/>
  <c r="AP612" i="1"/>
  <c r="AP611" i="1"/>
  <c r="AP610" i="1"/>
  <c r="AP609" i="1"/>
  <c r="AP608" i="1"/>
  <c r="AP607" i="1"/>
  <c r="AP606" i="1"/>
  <c r="AP605" i="1"/>
  <c r="AP604" i="1"/>
  <c r="AP603" i="1"/>
  <c r="AP602" i="1"/>
  <c r="AP601" i="1"/>
  <c r="AP600" i="1"/>
  <c r="AP599" i="1"/>
  <c r="AP598" i="1"/>
  <c r="AP597" i="1"/>
  <c r="AP596" i="1"/>
  <c r="AP595" i="1"/>
  <c r="AP594" i="1"/>
  <c r="AP593" i="1"/>
  <c r="AP592" i="1"/>
  <c r="AP591" i="1"/>
  <c r="AP590" i="1"/>
  <c r="AP589" i="1"/>
  <c r="AP588" i="1"/>
  <c r="AP587" i="1"/>
  <c r="AP586" i="1"/>
  <c r="AP585" i="1"/>
  <c r="AP584" i="1"/>
  <c r="AP583" i="1"/>
  <c r="AP582" i="1"/>
  <c r="AP581" i="1"/>
  <c r="AP580" i="1"/>
  <c r="AP579" i="1"/>
  <c r="AP578" i="1"/>
  <c r="AP577" i="1"/>
  <c r="AP576" i="1"/>
  <c r="AP575" i="1"/>
  <c r="AP574" i="1"/>
  <c r="AP573" i="1"/>
  <c r="AP572" i="1"/>
  <c r="AP571" i="1"/>
  <c r="AP570" i="1"/>
  <c r="AP569" i="1"/>
  <c r="AP568" i="1"/>
  <c r="AP567" i="1"/>
  <c r="AP566" i="1"/>
  <c r="AP565" i="1"/>
  <c r="AP564" i="1"/>
  <c r="AP563" i="1"/>
  <c r="AP562" i="1"/>
  <c r="AP561" i="1"/>
  <c r="AP560" i="1"/>
  <c r="AP559" i="1"/>
  <c r="AP558" i="1"/>
  <c r="AP557" i="1"/>
  <c r="AP556" i="1"/>
  <c r="AP555" i="1"/>
  <c r="AP554" i="1"/>
  <c r="AP553" i="1"/>
  <c r="AP552" i="1"/>
  <c r="AP551" i="1"/>
  <c r="AP550" i="1"/>
  <c r="AP549" i="1"/>
  <c r="AP548" i="1"/>
  <c r="AP547" i="1"/>
  <c r="AP546" i="1"/>
  <c r="AP545" i="1"/>
  <c r="AP544" i="1"/>
  <c r="AP543" i="1"/>
  <c r="AP542" i="1"/>
  <c r="AP541" i="1"/>
  <c r="AP540" i="1"/>
  <c r="AP539" i="1"/>
  <c r="AP538" i="1"/>
  <c r="AP537" i="1"/>
  <c r="AP536" i="1"/>
  <c r="AP535" i="1"/>
  <c r="AP534" i="1"/>
  <c r="AP533" i="1"/>
  <c r="AP532" i="1"/>
  <c r="AP531" i="1"/>
  <c r="AP530" i="1"/>
  <c r="AP529" i="1"/>
  <c r="AP528" i="1"/>
  <c r="AP527" i="1"/>
  <c r="AP526" i="1"/>
  <c r="AP525" i="1"/>
  <c r="AP524" i="1"/>
  <c r="AP523" i="1"/>
  <c r="AP522" i="1"/>
  <c r="AP521" i="1"/>
  <c r="AP520" i="1"/>
  <c r="AP519" i="1"/>
  <c r="AP518" i="1"/>
  <c r="AP517" i="1"/>
  <c r="AP516" i="1"/>
  <c r="AP515" i="1"/>
  <c r="AP514" i="1"/>
  <c r="AP513" i="1"/>
  <c r="AP512" i="1"/>
  <c r="AP511" i="1"/>
  <c r="AP510" i="1"/>
  <c r="AP509" i="1"/>
  <c r="AP508" i="1"/>
  <c r="AP507" i="1"/>
  <c r="AP506" i="1"/>
  <c r="AP505" i="1"/>
  <c r="AP504" i="1"/>
  <c r="AP503" i="1"/>
  <c r="AP502" i="1"/>
  <c r="AP501" i="1"/>
  <c r="AP500" i="1"/>
  <c r="AP499" i="1"/>
  <c r="AP498" i="1"/>
  <c r="AP497" i="1"/>
  <c r="AP496" i="1"/>
  <c r="AP495" i="1"/>
  <c r="AP494" i="1"/>
  <c r="AP493" i="1"/>
  <c r="AP492" i="1"/>
  <c r="AP491" i="1"/>
  <c r="AP490" i="1"/>
  <c r="AP489" i="1"/>
  <c r="AP488" i="1"/>
  <c r="AP487" i="1"/>
  <c r="AP486" i="1"/>
  <c r="AP485" i="1"/>
  <c r="AP484" i="1"/>
  <c r="AP483" i="1"/>
  <c r="AP482" i="1"/>
  <c r="AP481" i="1"/>
  <c r="AP480" i="1"/>
  <c r="AP479" i="1"/>
  <c r="AP478" i="1"/>
  <c r="AP477" i="1"/>
  <c r="AP476" i="1"/>
  <c r="AP475" i="1"/>
  <c r="AP474" i="1"/>
  <c r="AP473" i="1"/>
  <c r="AP472" i="1"/>
  <c r="AP471" i="1"/>
  <c r="AP470" i="1"/>
  <c r="AP469" i="1"/>
  <c r="AP468" i="1"/>
  <c r="AP467" i="1"/>
  <c r="AP466" i="1"/>
  <c r="AP465" i="1"/>
  <c r="AP464" i="1"/>
  <c r="AP463" i="1"/>
  <c r="AP462" i="1"/>
  <c r="AP461" i="1"/>
  <c r="AP460" i="1"/>
  <c r="AP459" i="1"/>
  <c r="AP458" i="1"/>
  <c r="AP457" i="1"/>
  <c r="AP456" i="1"/>
  <c r="AP455" i="1"/>
  <c r="AP454" i="1"/>
  <c r="AP453" i="1"/>
  <c r="AP452" i="1"/>
  <c r="AP451" i="1"/>
  <c r="AP450" i="1"/>
  <c r="AP449" i="1"/>
  <c r="AP448" i="1"/>
  <c r="AP447" i="1"/>
  <c r="AP446" i="1"/>
  <c r="AP445" i="1"/>
  <c r="AP444" i="1"/>
  <c r="AP443" i="1"/>
  <c r="AP442" i="1"/>
  <c r="AP441" i="1"/>
  <c r="AP440" i="1"/>
  <c r="AP439" i="1"/>
  <c r="AP438" i="1"/>
  <c r="AP437" i="1"/>
  <c r="AP436" i="1"/>
  <c r="AP435" i="1"/>
  <c r="AP434" i="1"/>
  <c r="AP433" i="1"/>
  <c r="AP432" i="1"/>
  <c r="AP431" i="1"/>
  <c r="AP430" i="1"/>
  <c r="AP429" i="1"/>
  <c r="AP428" i="1"/>
  <c r="AP427" i="1"/>
  <c r="AP426" i="1"/>
  <c r="AP425" i="1"/>
  <c r="AP424" i="1"/>
  <c r="AP423" i="1"/>
  <c r="AP422" i="1"/>
  <c r="AP421" i="1"/>
  <c r="AP420" i="1"/>
  <c r="AP419" i="1"/>
  <c r="AP418" i="1"/>
  <c r="AP417" i="1"/>
  <c r="AP416" i="1"/>
  <c r="AP415" i="1"/>
  <c r="AP414" i="1"/>
  <c r="AP413" i="1"/>
  <c r="AP412" i="1"/>
  <c r="AP411" i="1"/>
  <c r="AP410" i="1"/>
  <c r="AP409" i="1"/>
  <c r="AP408" i="1"/>
  <c r="AP407" i="1"/>
  <c r="AP406" i="1"/>
  <c r="AP405" i="1"/>
  <c r="AP404" i="1"/>
  <c r="AP403" i="1"/>
  <c r="AP402" i="1"/>
  <c r="AP401" i="1"/>
  <c r="AP400" i="1"/>
  <c r="AP399" i="1"/>
  <c r="AP398" i="1"/>
  <c r="AP397" i="1"/>
  <c r="AP396" i="1"/>
  <c r="AP395" i="1"/>
  <c r="AP394" i="1"/>
  <c r="AP393" i="1"/>
  <c r="AP392" i="1"/>
  <c r="AP391" i="1"/>
  <c r="AP390" i="1"/>
  <c r="AP389" i="1"/>
  <c r="AP388" i="1"/>
  <c r="AP387" i="1"/>
  <c r="AP386" i="1"/>
  <c r="AP385" i="1"/>
  <c r="AP384" i="1"/>
  <c r="AP383" i="1"/>
  <c r="AP382" i="1"/>
  <c r="AP381" i="1"/>
  <c r="AP380" i="1"/>
  <c r="AP379" i="1"/>
  <c r="AP378" i="1"/>
  <c r="AP377" i="1"/>
  <c r="AP376" i="1"/>
  <c r="AP375" i="1"/>
  <c r="AP374" i="1"/>
  <c r="AP373" i="1"/>
  <c r="AP372" i="1"/>
  <c r="AP371" i="1"/>
  <c r="AP370" i="1"/>
  <c r="AP369" i="1"/>
  <c r="AP368" i="1"/>
  <c r="AP367" i="1"/>
  <c r="AP366" i="1"/>
  <c r="AP365" i="1"/>
  <c r="AP364" i="1"/>
  <c r="AP363" i="1"/>
  <c r="AP362" i="1"/>
  <c r="AP361" i="1"/>
  <c r="AP360" i="1"/>
  <c r="AP359" i="1"/>
  <c r="AP358" i="1"/>
  <c r="AP357" i="1"/>
  <c r="AP356" i="1"/>
  <c r="AP355" i="1"/>
  <c r="AP354" i="1"/>
  <c r="AP353" i="1"/>
  <c r="AP352" i="1"/>
  <c r="AP351" i="1"/>
  <c r="AP350" i="1"/>
  <c r="AP349" i="1"/>
  <c r="AP348" i="1"/>
  <c r="AP347" i="1"/>
  <c r="AP346" i="1"/>
  <c r="AP345" i="1"/>
  <c r="AP344" i="1"/>
  <c r="AP343" i="1"/>
  <c r="AP342" i="1"/>
  <c r="AP341" i="1"/>
  <c r="AP340" i="1"/>
  <c r="AP339" i="1"/>
  <c r="AP338" i="1"/>
  <c r="AP337" i="1"/>
  <c r="AP336" i="1"/>
  <c r="AP335" i="1"/>
  <c r="AP334" i="1"/>
  <c r="AP333" i="1"/>
  <c r="AP332" i="1"/>
  <c r="AP331" i="1"/>
  <c r="AP330" i="1"/>
  <c r="AP329" i="1"/>
  <c r="AP328" i="1"/>
  <c r="AP327" i="1"/>
  <c r="AP326" i="1"/>
  <c r="AP325" i="1"/>
  <c r="AP324" i="1"/>
  <c r="AP323" i="1"/>
  <c r="AP322" i="1"/>
  <c r="AP321" i="1"/>
  <c r="AP320" i="1"/>
  <c r="AP319" i="1"/>
  <c r="AP318" i="1"/>
  <c r="AP317" i="1"/>
  <c r="AP316" i="1"/>
  <c r="AP315" i="1"/>
  <c r="AP314" i="1"/>
  <c r="AP313" i="1"/>
  <c r="AP312" i="1"/>
  <c r="AP311" i="1"/>
  <c r="AP310" i="1"/>
  <c r="AP309" i="1"/>
  <c r="AP308" i="1"/>
  <c r="AP307" i="1"/>
  <c r="AP306" i="1"/>
  <c r="AP305" i="1"/>
  <c r="AP304" i="1"/>
  <c r="AP303" i="1"/>
  <c r="AP302" i="1"/>
  <c r="AP301" i="1"/>
  <c r="AP300" i="1"/>
  <c r="AP299" i="1"/>
  <c r="AP298" i="1"/>
  <c r="AP297" i="1"/>
  <c r="AP296" i="1"/>
  <c r="AP295" i="1"/>
  <c r="AP294" i="1"/>
  <c r="AP293" i="1"/>
  <c r="AP292" i="1"/>
  <c r="AP291" i="1"/>
  <c r="AP290" i="1"/>
  <c r="AP289" i="1"/>
  <c r="AP288" i="1"/>
  <c r="AP287" i="1"/>
  <c r="AP286" i="1"/>
  <c r="AP285" i="1"/>
  <c r="AP284" i="1"/>
  <c r="AP283" i="1"/>
  <c r="AP282" i="1"/>
  <c r="AP281" i="1"/>
  <c r="AP280" i="1"/>
  <c r="AP279" i="1"/>
  <c r="AP278" i="1"/>
  <c r="AP277" i="1"/>
  <c r="AP276" i="1"/>
  <c r="AP275" i="1"/>
  <c r="AP274" i="1"/>
  <c r="AP273" i="1"/>
  <c r="AP272" i="1"/>
  <c r="AP271" i="1"/>
  <c r="AP270" i="1"/>
  <c r="AP269" i="1"/>
  <c r="AP268" i="1"/>
  <c r="AP267" i="1"/>
  <c r="AP266" i="1"/>
  <c r="AP265" i="1"/>
  <c r="AP264" i="1"/>
  <c r="AP263" i="1"/>
  <c r="AP262" i="1"/>
  <c r="AP261" i="1"/>
  <c r="AP260" i="1"/>
  <c r="AP259" i="1"/>
  <c r="AP258" i="1"/>
  <c r="AP257" i="1"/>
  <c r="AP256" i="1"/>
  <c r="AP255" i="1"/>
  <c r="AP254" i="1"/>
  <c r="AP253" i="1"/>
  <c r="AP252" i="1"/>
  <c r="AP251" i="1"/>
  <c r="AP250" i="1"/>
  <c r="AP249" i="1"/>
  <c r="AP248" i="1"/>
  <c r="AP247" i="1"/>
  <c r="AP246" i="1"/>
  <c r="AP245" i="1"/>
  <c r="AP244" i="1"/>
  <c r="AP243" i="1"/>
  <c r="AP242" i="1"/>
  <c r="AP241" i="1"/>
  <c r="AP240" i="1"/>
  <c r="AP239" i="1"/>
  <c r="AP238" i="1"/>
  <c r="AP237" i="1"/>
  <c r="AP236" i="1"/>
  <c r="AP235" i="1"/>
  <c r="AP234" i="1"/>
  <c r="AP233" i="1"/>
  <c r="AP232" i="1"/>
  <c r="AP231" i="1"/>
  <c r="AP230" i="1"/>
  <c r="AP229" i="1"/>
  <c r="AP228" i="1"/>
  <c r="AP227" i="1"/>
  <c r="AP226" i="1"/>
  <c r="AP225" i="1"/>
  <c r="AP224" i="1"/>
  <c r="AP223" i="1"/>
  <c r="AP222" i="1"/>
  <c r="AP221" i="1"/>
  <c r="AP220" i="1"/>
  <c r="AP219" i="1"/>
  <c r="AP218" i="1"/>
  <c r="AP217" i="1"/>
  <c r="AP216" i="1"/>
  <c r="AP215" i="1"/>
  <c r="AP214" i="1"/>
  <c r="AP213" i="1"/>
  <c r="AP212" i="1"/>
  <c r="AP211" i="1"/>
  <c r="AP210" i="1"/>
  <c r="AP209" i="1"/>
  <c r="AP208" i="1"/>
  <c r="AP207" i="1"/>
  <c r="AP206" i="1"/>
  <c r="AP205" i="1"/>
  <c r="AP204" i="1"/>
  <c r="AP203" i="1"/>
  <c r="AP202" i="1"/>
  <c r="AP201" i="1"/>
  <c r="AP200" i="1"/>
  <c r="AP199" i="1"/>
  <c r="AP198" i="1"/>
  <c r="AP197" i="1"/>
  <c r="AP196" i="1"/>
  <c r="AP195" i="1"/>
  <c r="AP194" i="1"/>
  <c r="AP193" i="1"/>
  <c r="AP192" i="1"/>
  <c r="AP191" i="1"/>
  <c r="AP190" i="1"/>
  <c r="AP189" i="1"/>
  <c r="AP188" i="1"/>
  <c r="AP187" i="1"/>
  <c r="AP186" i="1"/>
  <c r="AP185" i="1"/>
  <c r="AP184" i="1"/>
  <c r="AP183" i="1"/>
  <c r="AP182" i="1"/>
  <c r="AP181" i="1"/>
  <c r="AP180" i="1"/>
  <c r="AP179" i="1"/>
  <c r="AP178" i="1"/>
  <c r="AP177" i="1"/>
  <c r="AP176" i="1"/>
  <c r="AP175" i="1"/>
  <c r="AP174" i="1"/>
  <c r="AP173" i="1"/>
  <c r="AP172" i="1"/>
  <c r="AP171" i="1"/>
  <c r="AP170" i="1"/>
  <c r="AP169" i="1"/>
  <c r="AP168" i="1"/>
  <c r="AP167" i="1"/>
  <c r="AP166" i="1"/>
  <c r="AP165" i="1"/>
  <c r="AP164" i="1"/>
  <c r="AP163" i="1"/>
  <c r="AP162" i="1"/>
  <c r="AP161" i="1"/>
  <c r="AP160" i="1"/>
  <c r="AP159" i="1"/>
  <c r="AP158" i="1"/>
  <c r="AP157" i="1"/>
  <c r="AP156" i="1"/>
  <c r="AP155" i="1"/>
  <c r="AP154" i="1"/>
  <c r="AP153" i="1"/>
  <c r="AP152" i="1"/>
  <c r="AP151" i="1"/>
  <c r="AP150" i="1"/>
  <c r="AP149" i="1"/>
  <c r="AP148" i="1"/>
  <c r="AP147" i="1"/>
  <c r="AP146" i="1"/>
  <c r="AP145" i="1"/>
  <c r="AP144" i="1"/>
  <c r="AP143" i="1"/>
  <c r="AP142" i="1"/>
  <c r="AP141" i="1"/>
  <c r="AP140" i="1"/>
  <c r="AP139" i="1"/>
  <c r="AP138" i="1"/>
  <c r="AP137" i="1"/>
  <c r="AP136" i="1"/>
  <c r="AP135" i="1"/>
  <c r="AP134" i="1"/>
  <c r="AP133" i="1"/>
  <c r="AP132" i="1"/>
  <c r="AP131" i="1"/>
  <c r="AP130" i="1"/>
  <c r="AP129" i="1"/>
  <c r="AP128" i="1"/>
  <c r="AP127" i="1"/>
  <c r="AP126" i="1"/>
  <c r="AP125" i="1"/>
  <c r="AP124" i="1"/>
  <c r="AP123" i="1"/>
  <c r="AP122" i="1"/>
  <c r="AP121" i="1"/>
  <c r="AP120" i="1"/>
  <c r="AP119" i="1"/>
  <c r="AP118" i="1"/>
  <c r="AP117" i="1"/>
  <c r="AP116" i="1"/>
  <c r="AP115" i="1"/>
  <c r="AP114" i="1"/>
  <c r="AP113" i="1"/>
  <c r="AP112" i="1"/>
  <c r="AP111" i="1"/>
  <c r="AP110" i="1"/>
  <c r="AP109" i="1"/>
  <c r="AP108" i="1"/>
  <c r="AP107" i="1"/>
  <c r="AP106" i="1"/>
  <c r="AP105" i="1"/>
  <c r="AP104" i="1"/>
  <c r="AP103" i="1"/>
  <c r="AP102" i="1"/>
  <c r="AP101" i="1"/>
  <c r="AP100" i="1"/>
  <c r="AP99" i="1"/>
  <c r="AP98" i="1"/>
  <c r="AP97" i="1"/>
  <c r="AP96" i="1"/>
  <c r="AP95" i="1"/>
  <c r="AP94" i="1"/>
  <c r="AP93" i="1"/>
  <c r="AP92" i="1"/>
  <c r="AP91" i="1"/>
  <c r="AP90" i="1"/>
  <c r="AP89" i="1"/>
  <c r="AP88" i="1"/>
  <c r="AP87" i="1"/>
  <c r="AP86" i="1"/>
  <c r="AP85" i="1"/>
  <c r="AP84" i="1"/>
  <c r="AP83" i="1"/>
  <c r="AP82" i="1"/>
  <c r="AP81" i="1"/>
  <c r="AP80" i="1"/>
  <c r="AP79" i="1"/>
  <c r="AP78" i="1"/>
  <c r="AP77" i="1"/>
  <c r="AP76" i="1"/>
  <c r="AP75" i="1"/>
  <c r="AP74" i="1"/>
  <c r="AP73" i="1"/>
  <c r="AP72" i="1"/>
  <c r="AP71" i="1"/>
  <c r="AP70" i="1"/>
  <c r="AP69" i="1"/>
  <c r="AP68" i="1"/>
  <c r="AP67" i="1"/>
  <c r="AP66" i="1"/>
  <c r="AP65" i="1"/>
  <c r="AP64" i="1"/>
  <c r="AP63" i="1"/>
  <c r="AP62" i="1"/>
  <c r="AP61" i="1"/>
  <c r="AP60" i="1"/>
  <c r="AP59" i="1"/>
  <c r="AP58" i="1"/>
  <c r="AP57" i="1"/>
  <c r="AP56" i="1"/>
  <c r="AP55" i="1"/>
  <c r="AP54" i="1"/>
  <c r="AP53" i="1"/>
  <c r="AP52" i="1"/>
  <c r="AP51" i="1"/>
  <c r="AP50" i="1"/>
  <c r="AP49" i="1"/>
  <c r="AP48" i="1"/>
  <c r="AP47" i="1"/>
  <c r="AP46" i="1"/>
  <c r="AP45" i="1"/>
  <c r="AP44" i="1"/>
  <c r="AP43" i="1"/>
  <c r="AP42" i="1"/>
  <c r="AP41" i="1"/>
  <c r="AP40" i="1"/>
  <c r="AP39" i="1"/>
  <c r="AP38" i="1"/>
  <c r="AP37" i="1"/>
  <c r="AP36" i="1"/>
  <c r="AP35" i="1"/>
  <c r="AP34" i="1"/>
  <c r="AP33" i="1"/>
  <c r="AP32" i="1"/>
  <c r="AP31" i="1"/>
  <c r="AP30" i="1"/>
  <c r="AP29" i="1"/>
  <c r="AP28" i="1"/>
  <c r="AP27" i="1"/>
  <c r="AP26" i="1"/>
  <c r="AP25" i="1"/>
  <c r="AP24" i="1"/>
  <c r="AP23" i="1"/>
  <c r="AP22" i="1"/>
  <c r="AP21" i="1"/>
  <c r="AP20" i="1"/>
  <c r="AP19" i="1"/>
  <c r="AP18" i="1"/>
  <c r="AP17" i="1"/>
  <c r="AP16" i="1"/>
  <c r="AF16" i="1"/>
  <c r="AF17" i="1" s="1"/>
  <c r="AP14" i="1"/>
  <c r="AP13" i="1"/>
  <c r="AP12" i="1"/>
  <c r="AP11" i="1"/>
  <c r="AP10" i="1"/>
  <c r="AP9" i="1"/>
  <c r="AP8" i="1"/>
  <c r="AP7" i="1"/>
  <c r="AP6" i="1"/>
  <c r="AP5" i="1"/>
  <c r="AP4" i="1"/>
  <c r="AP3" i="1"/>
  <c r="AF3" i="1"/>
  <c r="AF4" i="1" s="1"/>
  <c r="AP2" i="1"/>
  <c r="AJ2" i="1"/>
  <c r="AJ3" i="1" s="1"/>
  <c r="AI2" i="1"/>
  <c r="AN2" i="1" s="1"/>
  <c r="AH2" i="1"/>
  <c r="AG2" i="1"/>
  <c r="AF2" i="1"/>
  <c r="AE2" i="1"/>
  <c r="AD2" i="1"/>
  <c r="AC2" i="1"/>
  <c r="AB2" i="1"/>
  <c r="AA2" i="1"/>
  <c r="AK2" i="1" s="1"/>
  <c r="X2" i="1"/>
  <c r="AO2" i="1" l="1"/>
  <c r="AL2" i="1"/>
  <c r="AQ2" i="1" s="1"/>
  <c r="AR2" i="1" s="1"/>
  <c r="AM2" i="1"/>
  <c r="AF18" i="1"/>
  <c r="AF5" i="1"/>
  <c r="AJ4" i="1"/>
  <c r="X3" i="1"/>
  <c r="AG3" i="1"/>
  <c r="AH3" i="1"/>
  <c r="AI3" i="1"/>
  <c r="W1848" i="1"/>
  <c r="V1848" i="1"/>
  <c r="U1848" i="1"/>
  <c r="T1848" i="1"/>
  <c r="S1848" i="1"/>
  <c r="R2" i="1"/>
  <c r="R3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R16" i="1" s="1"/>
  <c r="R17" i="1" s="1"/>
  <c r="R18" i="1" s="1"/>
  <c r="R19" i="1" s="1"/>
  <c r="R20" i="1" s="1"/>
  <c r="R21" i="1" s="1"/>
  <c r="R22" i="1" s="1"/>
  <c r="R23" i="1" s="1"/>
  <c r="R24" i="1" s="1"/>
  <c r="R25" i="1" s="1"/>
  <c r="R26" i="1" s="1"/>
  <c r="R27" i="1" s="1"/>
  <c r="R28" i="1" s="1"/>
  <c r="R29" i="1" s="1"/>
  <c r="R30" i="1" s="1"/>
  <c r="R31" i="1" s="1"/>
  <c r="R32" i="1" s="1"/>
  <c r="R33" i="1" s="1"/>
  <c r="R34" i="1" s="1"/>
  <c r="R35" i="1" s="1"/>
  <c r="R36" i="1" s="1"/>
  <c r="R37" i="1" s="1"/>
  <c r="R38" i="1" s="1"/>
  <c r="R39" i="1" s="1"/>
  <c r="R40" i="1" s="1"/>
  <c r="R41" i="1" s="1"/>
  <c r="R42" i="1" s="1"/>
  <c r="R43" i="1" s="1"/>
  <c r="R44" i="1" s="1"/>
  <c r="R45" i="1" s="1"/>
  <c r="R46" i="1" s="1"/>
  <c r="R47" i="1" s="1"/>
  <c r="R48" i="1" s="1"/>
  <c r="R49" i="1" s="1"/>
  <c r="R50" i="1" s="1"/>
  <c r="R51" i="1" s="1"/>
  <c r="R52" i="1" s="1"/>
  <c r="R53" i="1" s="1"/>
  <c r="R54" i="1" s="1"/>
  <c r="R55" i="1" s="1"/>
  <c r="R56" i="1" s="1"/>
  <c r="R57" i="1" s="1"/>
  <c r="R58" i="1" s="1"/>
  <c r="R59" i="1" s="1"/>
  <c r="R60" i="1" s="1"/>
  <c r="R61" i="1" s="1"/>
  <c r="R62" i="1" s="1"/>
  <c r="R63" i="1" s="1"/>
  <c r="R64" i="1" s="1"/>
  <c r="R65" i="1" s="1"/>
  <c r="R66" i="1" s="1"/>
  <c r="R67" i="1" s="1"/>
  <c r="R68" i="1" s="1"/>
  <c r="R69" i="1" s="1"/>
  <c r="R70" i="1" s="1"/>
  <c r="R71" i="1" s="1"/>
  <c r="R72" i="1" s="1"/>
  <c r="R73" i="1" s="1"/>
  <c r="R74" i="1" s="1"/>
  <c r="R75" i="1" s="1"/>
  <c r="R76" i="1" s="1"/>
  <c r="R77" i="1" s="1"/>
  <c r="R78" i="1" s="1"/>
  <c r="R79" i="1" s="1"/>
  <c r="R80" i="1" s="1"/>
  <c r="R81" i="1" s="1"/>
  <c r="R82" i="1" s="1"/>
  <c r="R83" i="1" s="1"/>
  <c r="R84" i="1" s="1"/>
  <c r="R85" i="1" s="1"/>
  <c r="R86" i="1" s="1"/>
  <c r="R87" i="1" s="1"/>
  <c r="R88" i="1" s="1"/>
  <c r="R89" i="1" s="1"/>
  <c r="R90" i="1" s="1"/>
  <c r="R91" i="1" s="1"/>
  <c r="R92" i="1" s="1"/>
  <c r="R93" i="1" s="1"/>
  <c r="R94" i="1" s="1"/>
  <c r="R95" i="1" s="1"/>
  <c r="R96" i="1" s="1"/>
  <c r="R97" i="1" s="1"/>
  <c r="R98" i="1" s="1"/>
  <c r="R99" i="1" s="1"/>
  <c r="R100" i="1" s="1"/>
  <c r="R101" i="1" s="1"/>
  <c r="R102" i="1" s="1"/>
  <c r="R103" i="1" s="1"/>
  <c r="R104" i="1" s="1"/>
  <c r="R105" i="1" s="1"/>
  <c r="R106" i="1" s="1"/>
  <c r="R107" i="1" s="1"/>
  <c r="R108" i="1" s="1"/>
  <c r="R109" i="1" s="1"/>
  <c r="R110" i="1" s="1"/>
  <c r="R111" i="1" s="1"/>
  <c r="R112" i="1" s="1"/>
  <c r="R113" i="1" s="1"/>
  <c r="R114" i="1" s="1"/>
  <c r="R115" i="1" s="1"/>
  <c r="R116" i="1" s="1"/>
  <c r="R117" i="1" s="1"/>
  <c r="R118" i="1" s="1"/>
  <c r="R119" i="1" s="1"/>
  <c r="R120" i="1" s="1"/>
  <c r="R121" i="1" s="1"/>
  <c r="R122" i="1" s="1"/>
  <c r="R123" i="1" s="1"/>
  <c r="R124" i="1" s="1"/>
  <c r="R125" i="1" s="1"/>
  <c r="R126" i="1" s="1"/>
  <c r="R127" i="1" s="1"/>
  <c r="R128" i="1" s="1"/>
  <c r="R129" i="1" s="1"/>
  <c r="R130" i="1" s="1"/>
  <c r="R131" i="1" s="1"/>
  <c r="R132" i="1" s="1"/>
  <c r="R133" i="1" s="1"/>
  <c r="R134" i="1" s="1"/>
  <c r="R135" i="1" s="1"/>
  <c r="R136" i="1" s="1"/>
  <c r="R137" i="1" s="1"/>
  <c r="R138" i="1" s="1"/>
  <c r="R139" i="1" s="1"/>
  <c r="R140" i="1" s="1"/>
  <c r="R141" i="1" s="1"/>
  <c r="R142" i="1" s="1"/>
  <c r="R143" i="1" s="1"/>
  <c r="R144" i="1" s="1"/>
  <c r="R145" i="1" s="1"/>
  <c r="R146" i="1" s="1"/>
  <c r="R147" i="1" s="1"/>
  <c r="R148" i="1" s="1"/>
  <c r="R149" i="1" s="1"/>
  <c r="R150" i="1" s="1"/>
  <c r="R151" i="1" s="1"/>
  <c r="R152" i="1" s="1"/>
  <c r="R153" i="1" s="1"/>
  <c r="R154" i="1" s="1"/>
  <c r="R155" i="1" s="1"/>
  <c r="R156" i="1" s="1"/>
  <c r="R157" i="1" s="1"/>
  <c r="R158" i="1" s="1"/>
  <c r="R159" i="1" s="1"/>
  <c r="R160" i="1" s="1"/>
  <c r="R161" i="1" s="1"/>
  <c r="R162" i="1" s="1"/>
  <c r="R163" i="1" s="1"/>
  <c r="R164" i="1" s="1"/>
  <c r="R165" i="1" s="1"/>
  <c r="R166" i="1" s="1"/>
  <c r="R167" i="1" s="1"/>
  <c r="R168" i="1" s="1"/>
  <c r="R169" i="1" s="1"/>
  <c r="R170" i="1" s="1"/>
  <c r="R171" i="1" s="1"/>
  <c r="R172" i="1" s="1"/>
  <c r="R173" i="1" s="1"/>
  <c r="R174" i="1" s="1"/>
  <c r="R175" i="1" s="1"/>
  <c r="R176" i="1" s="1"/>
  <c r="R177" i="1" s="1"/>
  <c r="R178" i="1" s="1"/>
  <c r="R179" i="1" s="1"/>
  <c r="R180" i="1" s="1"/>
  <c r="R181" i="1" s="1"/>
  <c r="R182" i="1" s="1"/>
  <c r="R183" i="1" s="1"/>
  <c r="R184" i="1" s="1"/>
  <c r="R185" i="1" s="1"/>
  <c r="R186" i="1" s="1"/>
  <c r="R187" i="1" s="1"/>
  <c r="R188" i="1" s="1"/>
  <c r="R189" i="1" s="1"/>
  <c r="R190" i="1" s="1"/>
  <c r="R191" i="1" s="1"/>
  <c r="R192" i="1" s="1"/>
  <c r="R193" i="1" s="1"/>
  <c r="R194" i="1" s="1"/>
  <c r="R195" i="1" s="1"/>
  <c r="R196" i="1" s="1"/>
  <c r="R197" i="1" s="1"/>
  <c r="R198" i="1" s="1"/>
  <c r="R199" i="1" s="1"/>
  <c r="R200" i="1" s="1"/>
  <c r="R201" i="1" s="1"/>
  <c r="R202" i="1" s="1"/>
  <c r="R203" i="1" s="1"/>
  <c r="R204" i="1" s="1"/>
  <c r="R205" i="1" s="1"/>
  <c r="R206" i="1" s="1"/>
  <c r="R207" i="1" s="1"/>
  <c r="R208" i="1" s="1"/>
  <c r="R209" i="1" s="1"/>
  <c r="R210" i="1" s="1"/>
  <c r="R211" i="1" s="1"/>
  <c r="R212" i="1" s="1"/>
  <c r="R213" i="1" s="1"/>
  <c r="R214" i="1" s="1"/>
  <c r="R215" i="1" s="1"/>
  <c r="R216" i="1" s="1"/>
  <c r="R217" i="1" s="1"/>
  <c r="R218" i="1" s="1"/>
  <c r="R219" i="1" s="1"/>
  <c r="R220" i="1" s="1"/>
  <c r="R221" i="1" s="1"/>
  <c r="R222" i="1" s="1"/>
  <c r="R223" i="1" s="1"/>
  <c r="R224" i="1" s="1"/>
  <c r="R225" i="1" s="1"/>
  <c r="R226" i="1" s="1"/>
  <c r="R227" i="1" s="1"/>
  <c r="R228" i="1" s="1"/>
  <c r="R229" i="1" s="1"/>
  <c r="R230" i="1" s="1"/>
  <c r="R231" i="1" s="1"/>
  <c r="R232" i="1" s="1"/>
  <c r="R233" i="1" s="1"/>
  <c r="R234" i="1" s="1"/>
  <c r="R235" i="1" s="1"/>
  <c r="R236" i="1" s="1"/>
  <c r="R237" i="1" s="1"/>
  <c r="R238" i="1" s="1"/>
  <c r="R239" i="1" s="1"/>
  <c r="R240" i="1" s="1"/>
  <c r="R241" i="1" s="1"/>
  <c r="R242" i="1" s="1"/>
  <c r="R243" i="1" s="1"/>
  <c r="R244" i="1" s="1"/>
  <c r="R245" i="1" s="1"/>
  <c r="R246" i="1" s="1"/>
  <c r="R247" i="1" s="1"/>
  <c r="R248" i="1" s="1"/>
  <c r="R249" i="1" s="1"/>
  <c r="R250" i="1" s="1"/>
  <c r="R251" i="1" s="1"/>
  <c r="R252" i="1" s="1"/>
  <c r="R253" i="1" s="1"/>
  <c r="R254" i="1" s="1"/>
  <c r="R255" i="1" s="1"/>
  <c r="R256" i="1" s="1"/>
  <c r="R257" i="1" s="1"/>
  <c r="R258" i="1" s="1"/>
  <c r="R259" i="1" s="1"/>
  <c r="R260" i="1" s="1"/>
  <c r="R261" i="1" s="1"/>
  <c r="R262" i="1" s="1"/>
  <c r="R263" i="1" s="1"/>
  <c r="R264" i="1" s="1"/>
  <c r="R265" i="1" s="1"/>
  <c r="R266" i="1" s="1"/>
  <c r="R267" i="1" s="1"/>
  <c r="R268" i="1" s="1"/>
  <c r="R269" i="1" s="1"/>
  <c r="R270" i="1" s="1"/>
  <c r="R271" i="1" s="1"/>
  <c r="R272" i="1" s="1"/>
  <c r="R273" i="1" s="1"/>
  <c r="R274" i="1" s="1"/>
  <c r="R275" i="1" s="1"/>
  <c r="R276" i="1" s="1"/>
  <c r="R277" i="1" s="1"/>
  <c r="R278" i="1" s="1"/>
  <c r="R279" i="1" s="1"/>
  <c r="R280" i="1" s="1"/>
  <c r="R281" i="1" s="1"/>
  <c r="R282" i="1" s="1"/>
  <c r="R283" i="1" s="1"/>
  <c r="R284" i="1" s="1"/>
  <c r="R285" i="1" s="1"/>
  <c r="R286" i="1" s="1"/>
  <c r="R287" i="1" s="1"/>
  <c r="R288" i="1" s="1"/>
  <c r="R289" i="1" s="1"/>
  <c r="R290" i="1" s="1"/>
  <c r="R291" i="1" s="1"/>
  <c r="R292" i="1" s="1"/>
  <c r="R293" i="1" s="1"/>
  <c r="R294" i="1" s="1"/>
  <c r="R295" i="1" s="1"/>
  <c r="R296" i="1" s="1"/>
  <c r="R297" i="1" s="1"/>
  <c r="R298" i="1" s="1"/>
  <c r="R299" i="1" s="1"/>
  <c r="R300" i="1" s="1"/>
  <c r="R301" i="1" s="1"/>
  <c r="R302" i="1" s="1"/>
  <c r="R303" i="1" s="1"/>
  <c r="R304" i="1" s="1"/>
  <c r="R305" i="1" s="1"/>
  <c r="R306" i="1" s="1"/>
  <c r="R307" i="1" s="1"/>
  <c r="R308" i="1" s="1"/>
  <c r="R309" i="1" s="1"/>
  <c r="R310" i="1" s="1"/>
  <c r="R311" i="1" s="1"/>
  <c r="R312" i="1" s="1"/>
  <c r="R313" i="1" s="1"/>
  <c r="R314" i="1" s="1"/>
  <c r="R315" i="1" s="1"/>
  <c r="R316" i="1" s="1"/>
  <c r="R317" i="1" s="1"/>
  <c r="R318" i="1" s="1"/>
  <c r="R319" i="1" s="1"/>
  <c r="R320" i="1" s="1"/>
  <c r="R321" i="1" s="1"/>
  <c r="R322" i="1" s="1"/>
  <c r="R323" i="1" s="1"/>
  <c r="R324" i="1" s="1"/>
  <c r="R325" i="1" s="1"/>
  <c r="R326" i="1" s="1"/>
  <c r="R327" i="1" s="1"/>
  <c r="R328" i="1" s="1"/>
  <c r="R329" i="1" s="1"/>
  <c r="R330" i="1" s="1"/>
  <c r="R331" i="1" s="1"/>
  <c r="R332" i="1" s="1"/>
  <c r="R333" i="1" s="1"/>
  <c r="R334" i="1" s="1"/>
  <c r="R335" i="1" s="1"/>
  <c r="R336" i="1" s="1"/>
  <c r="R337" i="1" s="1"/>
  <c r="R338" i="1" s="1"/>
  <c r="R339" i="1" s="1"/>
  <c r="R340" i="1" s="1"/>
  <c r="R341" i="1" s="1"/>
  <c r="R342" i="1" s="1"/>
  <c r="R343" i="1" s="1"/>
  <c r="R344" i="1" s="1"/>
  <c r="R345" i="1" s="1"/>
  <c r="R346" i="1" s="1"/>
  <c r="R347" i="1" s="1"/>
  <c r="R348" i="1" s="1"/>
  <c r="R349" i="1" s="1"/>
  <c r="R350" i="1" s="1"/>
  <c r="R351" i="1" s="1"/>
  <c r="R352" i="1" s="1"/>
  <c r="R353" i="1" s="1"/>
  <c r="R354" i="1" s="1"/>
  <c r="R355" i="1" s="1"/>
  <c r="R356" i="1" s="1"/>
  <c r="R357" i="1" s="1"/>
  <c r="R358" i="1" s="1"/>
  <c r="R359" i="1" s="1"/>
  <c r="R360" i="1" s="1"/>
  <c r="R361" i="1" s="1"/>
  <c r="R362" i="1" s="1"/>
  <c r="R363" i="1" s="1"/>
  <c r="R364" i="1" s="1"/>
  <c r="R365" i="1" s="1"/>
  <c r="R366" i="1" s="1"/>
  <c r="R367" i="1" s="1"/>
  <c r="R368" i="1" s="1"/>
  <c r="R369" i="1" s="1"/>
  <c r="R370" i="1" s="1"/>
  <c r="R371" i="1" s="1"/>
  <c r="R372" i="1" s="1"/>
  <c r="R373" i="1" s="1"/>
  <c r="R374" i="1" s="1"/>
  <c r="R375" i="1" s="1"/>
  <c r="R376" i="1" s="1"/>
  <c r="R377" i="1" s="1"/>
  <c r="R378" i="1" s="1"/>
  <c r="R379" i="1" s="1"/>
  <c r="R380" i="1" s="1"/>
  <c r="R381" i="1" s="1"/>
  <c r="R382" i="1" s="1"/>
  <c r="R383" i="1" s="1"/>
  <c r="R384" i="1" s="1"/>
  <c r="R385" i="1" s="1"/>
  <c r="R386" i="1" s="1"/>
  <c r="R387" i="1" s="1"/>
  <c r="R388" i="1" s="1"/>
  <c r="R389" i="1" s="1"/>
  <c r="R390" i="1" s="1"/>
  <c r="R391" i="1" s="1"/>
  <c r="R392" i="1" s="1"/>
  <c r="R393" i="1" s="1"/>
  <c r="R394" i="1" s="1"/>
  <c r="R395" i="1" s="1"/>
  <c r="R396" i="1" s="1"/>
  <c r="R397" i="1" s="1"/>
  <c r="R398" i="1" s="1"/>
  <c r="R399" i="1" s="1"/>
  <c r="R400" i="1" s="1"/>
  <c r="R401" i="1" s="1"/>
  <c r="R402" i="1" s="1"/>
  <c r="R403" i="1" s="1"/>
  <c r="R404" i="1" s="1"/>
  <c r="R405" i="1" s="1"/>
  <c r="R406" i="1" s="1"/>
  <c r="R407" i="1" s="1"/>
  <c r="R408" i="1" s="1"/>
  <c r="R409" i="1" s="1"/>
  <c r="R410" i="1" s="1"/>
  <c r="R411" i="1" s="1"/>
  <c r="R412" i="1" s="1"/>
  <c r="R413" i="1" s="1"/>
  <c r="R414" i="1" s="1"/>
  <c r="R415" i="1" s="1"/>
  <c r="R416" i="1" s="1"/>
  <c r="R417" i="1" s="1"/>
  <c r="R418" i="1" s="1"/>
  <c r="R419" i="1" s="1"/>
  <c r="R420" i="1" s="1"/>
  <c r="R421" i="1" s="1"/>
  <c r="R422" i="1" s="1"/>
  <c r="R423" i="1" s="1"/>
  <c r="R424" i="1" s="1"/>
  <c r="R425" i="1" s="1"/>
  <c r="R426" i="1" s="1"/>
  <c r="R427" i="1" s="1"/>
  <c r="R428" i="1" s="1"/>
  <c r="R429" i="1" s="1"/>
  <c r="R430" i="1" s="1"/>
  <c r="R431" i="1" s="1"/>
  <c r="R432" i="1" s="1"/>
  <c r="R433" i="1" s="1"/>
  <c r="R434" i="1" s="1"/>
  <c r="R435" i="1" s="1"/>
  <c r="R436" i="1" s="1"/>
  <c r="R437" i="1" s="1"/>
  <c r="R438" i="1" s="1"/>
  <c r="R439" i="1" s="1"/>
  <c r="R440" i="1" s="1"/>
  <c r="R441" i="1" s="1"/>
  <c r="R442" i="1" s="1"/>
  <c r="R443" i="1" s="1"/>
  <c r="R444" i="1" s="1"/>
  <c r="R445" i="1" s="1"/>
  <c r="R446" i="1" s="1"/>
  <c r="R447" i="1" s="1"/>
  <c r="R448" i="1" s="1"/>
  <c r="R449" i="1" s="1"/>
  <c r="R450" i="1" s="1"/>
  <c r="R451" i="1" s="1"/>
  <c r="R452" i="1" s="1"/>
  <c r="R453" i="1" s="1"/>
  <c r="R454" i="1" s="1"/>
  <c r="R455" i="1" s="1"/>
  <c r="R456" i="1" s="1"/>
  <c r="R457" i="1" s="1"/>
  <c r="R458" i="1" s="1"/>
  <c r="R459" i="1" s="1"/>
  <c r="R460" i="1" s="1"/>
  <c r="R461" i="1" s="1"/>
  <c r="R462" i="1" s="1"/>
  <c r="R463" i="1" s="1"/>
  <c r="R464" i="1" s="1"/>
  <c r="R465" i="1" s="1"/>
  <c r="R466" i="1" s="1"/>
  <c r="R467" i="1" s="1"/>
  <c r="R468" i="1" s="1"/>
  <c r="R469" i="1" s="1"/>
  <c r="R470" i="1" s="1"/>
  <c r="R471" i="1" s="1"/>
  <c r="R472" i="1" s="1"/>
  <c r="R473" i="1" s="1"/>
  <c r="R474" i="1" s="1"/>
  <c r="R475" i="1" s="1"/>
  <c r="R476" i="1" s="1"/>
  <c r="R477" i="1" s="1"/>
  <c r="R478" i="1" s="1"/>
  <c r="R479" i="1" s="1"/>
  <c r="R480" i="1" s="1"/>
  <c r="R481" i="1" s="1"/>
  <c r="R482" i="1" s="1"/>
  <c r="R483" i="1" s="1"/>
  <c r="R484" i="1" s="1"/>
  <c r="R485" i="1" s="1"/>
  <c r="R486" i="1" s="1"/>
  <c r="R487" i="1" s="1"/>
  <c r="R488" i="1" s="1"/>
  <c r="R489" i="1" s="1"/>
  <c r="R490" i="1" s="1"/>
  <c r="R491" i="1" s="1"/>
  <c r="R492" i="1" s="1"/>
  <c r="R493" i="1" s="1"/>
  <c r="R494" i="1" s="1"/>
  <c r="R495" i="1" s="1"/>
  <c r="R496" i="1" s="1"/>
  <c r="R497" i="1" s="1"/>
  <c r="R498" i="1" s="1"/>
  <c r="R499" i="1" s="1"/>
  <c r="R500" i="1" s="1"/>
  <c r="R501" i="1" s="1"/>
  <c r="R502" i="1" s="1"/>
  <c r="R503" i="1" s="1"/>
  <c r="R504" i="1" s="1"/>
  <c r="R505" i="1" s="1"/>
  <c r="R506" i="1" s="1"/>
  <c r="R507" i="1" s="1"/>
  <c r="R508" i="1" s="1"/>
  <c r="R509" i="1" s="1"/>
  <c r="R510" i="1" s="1"/>
  <c r="R511" i="1" s="1"/>
  <c r="R512" i="1" s="1"/>
  <c r="R513" i="1" s="1"/>
  <c r="R514" i="1" s="1"/>
  <c r="R515" i="1" s="1"/>
  <c r="R516" i="1" s="1"/>
  <c r="R517" i="1" s="1"/>
  <c r="R518" i="1" s="1"/>
  <c r="R519" i="1" s="1"/>
  <c r="R520" i="1" s="1"/>
  <c r="R521" i="1" s="1"/>
  <c r="R522" i="1" s="1"/>
  <c r="R523" i="1" s="1"/>
  <c r="R524" i="1" s="1"/>
  <c r="R525" i="1" s="1"/>
  <c r="R526" i="1" s="1"/>
  <c r="R527" i="1" s="1"/>
  <c r="R528" i="1" s="1"/>
  <c r="R529" i="1" s="1"/>
  <c r="R530" i="1" s="1"/>
  <c r="R531" i="1" s="1"/>
  <c r="R532" i="1" s="1"/>
  <c r="R533" i="1" s="1"/>
  <c r="R534" i="1" s="1"/>
  <c r="R535" i="1" s="1"/>
  <c r="R536" i="1" s="1"/>
  <c r="R537" i="1" s="1"/>
  <c r="R538" i="1" s="1"/>
  <c r="R539" i="1" s="1"/>
  <c r="R540" i="1" s="1"/>
  <c r="R541" i="1" s="1"/>
  <c r="R542" i="1" s="1"/>
  <c r="R543" i="1" s="1"/>
  <c r="R544" i="1" s="1"/>
  <c r="R545" i="1" s="1"/>
  <c r="R546" i="1" s="1"/>
  <c r="R547" i="1" s="1"/>
  <c r="R548" i="1" s="1"/>
  <c r="R549" i="1" s="1"/>
  <c r="R550" i="1" s="1"/>
  <c r="R551" i="1" s="1"/>
  <c r="R552" i="1" s="1"/>
  <c r="R553" i="1" s="1"/>
  <c r="R554" i="1" s="1"/>
  <c r="R555" i="1" s="1"/>
  <c r="R556" i="1" s="1"/>
  <c r="R557" i="1" s="1"/>
  <c r="R558" i="1" s="1"/>
  <c r="R559" i="1" s="1"/>
  <c r="R560" i="1" s="1"/>
  <c r="R561" i="1" s="1"/>
  <c r="R562" i="1" s="1"/>
  <c r="R563" i="1" s="1"/>
  <c r="R564" i="1" s="1"/>
  <c r="R565" i="1" s="1"/>
  <c r="R566" i="1" s="1"/>
  <c r="R567" i="1" s="1"/>
  <c r="R568" i="1" s="1"/>
  <c r="R569" i="1" s="1"/>
  <c r="R570" i="1" s="1"/>
  <c r="R571" i="1" s="1"/>
  <c r="R572" i="1" s="1"/>
  <c r="R573" i="1" s="1"/>
  <c r="R574" i="1" s="1"/>
  <c r="R575" i="1" s="1"/>
  <c r="R576" i="1" s="1"/>
  <c r="R577" i="1" s="1"/>
  <c r="R578" i="1" s="1"/>
  <c r="R579" i="1" s="1"/>
  <c r="R580" i="1" s="1"/>
  <c r="R581" i="1" s="1"/>
  <c r="R582" i="1" s="1"/>
  <c r="R583" i="1" s="1"/>
  <c r="R584" i="1" s="1"/>
  <c r="R585" i="1" s="1"/>
  <c r="R586" i="1" s="1"/>
  <c r="R587" i="1" s="1"/>
  <c r="R588" i="1" s="1"/>
  <c r="R589" i="1" s="1"/>
  <c r="R590" i="1" s="1"/>
  <c r="R591" i="1" s="1"/>
  <c r="R592" i="1" s="1"/>
  <c r="R593" i="1" s="1"/>
  <c r="R594" i="1" s="1"/>
  <c r="R595" i="1" s="1"/>
  <c r="R596" i="1" s="1"/>
  <c r="R597" i="1" s="1"/>
  <c r="R598" i="1" s="1"/>
  <c r="R599" i="1" s="1"/>
  <c r="R600" i="1" s="1"/>
  <c r="R601" i="1" s="1"/>
  <c r="R602" i="1" s="1"/>
  <c r="R603" i="1" s="1"/>
  <c r="R604" i="1" s="1"/>
  <c r="R605" i="1" s="1"/>
  <c r="R606" i="1" s="1"/>
  <c r="R607" i="1" s="1"/>
  <c r="R608" i="1" s="1"/>
  <c r="R609" i="1" s="1"/>
  <c r="R610" i="1" s="1"/>
  <c r="R611" i="1" s="1"/>
  <c r="R612" i="1" s="1"/>
  <c r="R613" i="1" s="1"/>
  <c r="R614" i="1" s="1"/>
  <c r="R615" i="1" s="1"/>
  <c r="R616" i="1" s="1"/>
  <c r="R617" i="1" s="1"/>
  <c r="R618" i="1" s="1"/>
  <c r="R619" i="1" s="1"/>
  <c r="R620" i="1" s="1"/>
  <c r="R621" i="1" s="1"/>
  <c r="R622" i="1" s="1"/>
  <c r="R623" i="1" s="1"/>
  <c r="R624" i="1" s="1"/>
  <c r="R625" i="1" s="1"/>
  <c r="R626" i="1" s="1"/>
  <c r="R627" i="1" s="1"/>
  <c r="R628" i="1" s="1"/>
  <c r="R629" i="1" s="1"/>
  <c r="R630" i="1" s="1"/>
  <c r="R631" i="1" s="1"/>
  <c r="R632" i="1" s="1"/>
  <c r="R633" i="1" s="1"/>
  <c r="R634" i="1" s="1"/>
  <c r="R635" i="1" s="1"/>
  <c r="R636" i="1" s="1"/>
  <c r="R637" i="1" s="1"/>
  <c r="R638" i="1" s="1"/>
  <c r="R639" i="1" s="1"/>
  <c r="R640" i="1" s="1"/>
  <c r="R641" i="1" s="1"/>
  <c r="R642" i="1" s="1"/>
  <c r="R643" i="1" s="1"/>
  <c r="R644" i="1" s="1"/>
  <c r="R645" i="1" s="1"/>
  <c r="R646" i="1" s="1"/>
  <c r="R647" i="1" s="1"/>
  <c r="R648" i="1" s="1"/>
  <c r="R649" i="1" s="1"/>
  <c r="R650" i="1" s="1"/>
  <c r="R651" i="1" s="1"/>
  <c r="R652" i="1" s="1"/>
  <c r="R653" i="1" s="1"/>
  <c r="R654" i="1" s="1"/>
  <c r="R655" i="1" s="1"/>
  <c r="R656" i="1" s="1"/>
  <c r="R657" i="1" s="1"/>
  <c r="R658" i="1" s="1"/>
  <c r="R659" i="1" s="1"/>
  <c r="R660" i="1" s="1"/>
  <c r="R661" i="1" s="1"/>
  <c r="R662" i="1" s="1"/>
  <c r="R663" i="1" s="1"/>
  <c r="R664" i="1" s="1"/>
  <c r="R665" i="1" s="1"/>
  <c r="R666" i="1" s="1"/>
  <c r="R667" i="1" s="1"/>
  <c r="R668" i="1" s="1"/>
  <c r="R669" i="1" s="1"/>
  <c r="R670" i="1" s="1"/>
  <c r="R671" i="1" s="1"/>
  <c r="R672" i="1" s="1"/>
  <c r="R673" i="1" s="1"/>
  <c r="R674" i="1" s="1"/>
  <c r="R675" i="1" s="1"/>
  <c r="R676" i="1" s="1"/>
  <c r="R677" i="1" s="1"/>
  <c r="R678" i="1" s="1"/>
  <c r="R679" i="1" s="1"/>
  <c r="R680" i="1" s="1"/>
  <c r="R681" i="1" s="1"/>
  <c r="R682" i="1" s="1"/>
  <c r="R683" i="1" s="1"/>
  <c r="R684" i="1" s="1"/>
  <c r="R685" i="1" s="1"/>
  <c r="R686" i="1" s="1"/>
  <c r="R687" i="1" s="1"/>
  <c r="R688" i="1" s="1"/>
  <c r="R689" i="1" s="1"/>
  <c r="R690" i="1" s="1"/>
  <c r="R691" i="1" s="1"/>
  <c r="R692" i="1" s="1"/>
  <c r="R693" i="1" s="1"/>
  <c r="R694" i="1" s="1"/>
  <c r="R695" i="1" s="1"/>
  <c r="R696" i="1" s="1"/>
  <c r="R697" i="1" s="1"/>
  <c r="R698" i="1" s="1"/>
  <c r="R699" i="1" s="1"/>
  <c r="R700" i="1" s="1"/>
  <c r="R701" i="1" s="1"/>
  <c r="R702" i="1" s="1"/>
  <c r="R703" i="1" s="1"/>
  <c r="R704" i="1" s="1"/>
  <c r="R705" i="1" s="1"/>
  <c r="R706" i="1" s="1"/>
  <c r="R707" i="1" s="1"/>
  <c r="R708" i="1" s="1"/>
  <c r="R709" i="1" s="1"/>
  <c r="R710" i="1" s="1"/>
  <c r="R711" i="1" s="1"/>
  <c r="R712" i="1" s="1"/>
  <c r="R713" i="1" s="1"/>
  <c r="R714" i="1" s="1"/>
  <c r="R715" i="1" s="1"/>
  <c r="R716" i="1" s="1"/>
  <c r="R717" i="1" s="1"/>
  <c r="R718" i="1" s="1"/>
  <c r="R719" i="1" s="1"/>
  <c r="R720" i="1" s="1"/>
  <c r="R721" i="1" s="1"/>
  <c r="R722" i="1" s="1"/>
  <c r="R723" i="1" s="1"/>
  <c r="R724" i="1" s="1"/>
  <c r="R725" i="1" s="1"/>
  <c r="R726" i="1" s="1"/>
  <c r="R727" i="1" s="1"/>
  <c r="R728" i="1" s="1"/>
  <c r="R729" i="1" s="1"/>
  <c r="R730" i="1" s="1"/>
  <c r="R731" i="1" s="1"/>
  <c r="R732" i="1" s="1"/>
  <c r="R733" i="1" s="1"/>
  <c r="R734" i="1" s="1"/>
  <c r="R735" i="1" s="1"/>
  <c r="R736" i="1" s="1"/>
  <c r="R737" i="1" s="1"/>
  <c r="R738" i="1" s="1"/>
  <c r="R739" i="1" s="1"/>
  <c r="R740" i="1" s="1"/>
  <c r="R741" i="1" s="1"/>
  <c r="R742" i="1" s="1"/>
  <c r="R743" i="1" s="1"/>
  <c r="R744" i="1" s="1"/>
  <c r="R745" i="1" s="1"/>
  <c r="R746" i="1" s="1"/>
  <c r="R747" i="1" s="1"/>
  <c r="R748" i="1" s="1"/>
  <c r="R749" i="1" s="1"/>
  <c r="R750" i="1" s="1"/>
  <c r="R751" i="1" s="1"/>
  <c r="R752" i="1" s="1"/>
  <c r="R753" i="1" s="1"/>
  <c r="R754" i="1" s="1"/>
  <c r="R755" i="1" s="1"/>
  <c r="R756" i="1" s="1"/>
  <c r="R757" i="1" s="1"/>
  <c r="R758" i="1" s="1"/>
  <c r="R759" i="1" s="1"/>
  <c r="R760" i="1" s="1"/>
  <c r="R761" i="1" s="1"/>
  <c r="R762" i="1" s="1"/>
  <c r="R763" i="1" s="1"/>
  <c r="R764" i="1" s="1"/>
  <c r="R765" i="1" s="1"/>
  <c r="R766" i="1" s="1"/>
  <c r="R767" i="1" s="1"/>
  <c r="R768" i="1" s="1"/>
  <c r="R769" i="1" s="1"/>
  <c r="R770" i="1" s="1"/>
  <c r="R771" i="1" s="1"/>
  <c r="R772" i="1" s="1"/>
  <c r="R773" i="1" s="1"/>
  <c r="R774" i="1" s="1"/>
  <c r="R775" i="1" s="1"/>
  <c r="R776" i="1" s="1"/>
  <c r="R777" i="1" s="1"/>
  <c r="R778" i="1" s="1"/>
  <c r="R779" i="1" s="1"/>
  <c r="R780" i="1" s="1"/>
  <c r="R781" i="1" s="1"/>
  <c r="R782" i="1" s="1"/>
  <c r="R783" i="1" s="1"/>
  <c r="R784" i="1" s="1"/>
  <c r="R785" i="1" s="1"/>
  <c r="R786" i="1" s="1"/>
  <c r="R787" i="1" s="1"/>
  <c r="R788" i="1" s="1"/>
  <c r="R789" i="1" s="1"/>
  <c r="R790" i="1" s="1"/>
  <c r="R791" i="1" s="1"/>
  <c r="R792" i="1" s="1"/>
  <c r="R793" i="1" s="1"/>
  <c r="R794" i="1" s="1"/>
  <c r="R795" i="1" s="1"/>
  <c r="R796" i="1" s="1"/>
  <c r="R797" i="1" s="1"/>
  <c r="R798" i="1" s="1"/>
  <c r="R799" i="1" s="1"/>
  <c r="R800" i="1" s="1"/>
  <c r="R801" i="1" s="1"/>
  <c r="R802" i="1" s="1"/>
  <c r="R803" i="1" s="1"/>
  <c r="R804" i="1" s="1"/>
  <c r="R805" i="1" s="1"/>
  <c r="R806" i="1" s="1"/>
  <c r="R807" i="1" s="1"/>
  <c r="R808" i="1" s="1"/>
  <c r="R809" i="1" s="1"/>
  <c r="R810" i="1" s="1"/>
  <c r="R811" i="1" s="1"/>
  <c r="R812" i="1" s="1"/>
  <c r="R813" i="1" s="1"/>
  <c r="R814" i="1" s="1"/>
  <c r="R815" i="1" s="1"/>
  <c r="R816" i="1" s="1"/>
  <c r="R817" i="1" s="1"/>
  <c r="R818" i="1" s="1"/>
  <c r="R819" i="1" s="1"/>
  <c r="R820" i="1" s="1"/>
  <c r="R821" i="1" s="1"/>
  <c r="R822" i="1" s="1"/>
  <c r="R823" i="1" s="1"/>
  <c r="R824" i="1" s="1"/>
  <c r="R825" i="1" s="1"/>
  <c r="R826" i="1" s="1"/>
  <c r="R827" i="1" s="1"/>
  <c r="R828" i="1" s="1"/>
  <c r="R829" i="1" s="1"/>
  <c r="R830" i="1" s="1"/>
  <c r="R831" i="1" s="1"/>
  <c r="R832" i="1" s="1"/>
  <c r="R833" i="1" s="1"/>
  <c r="R834" i="1" s="1"/>
  <c r="R835" i="1" s="1"/>
  <c r="R836" i="1" s="1"/>
  <c r="R837" i="1" s="1"/>
  <c r="R838" i="1" s="1"/>
  <c r="R839" i="1" s="1"/>
  <c r="R840" i="1" s="1"/>
  <c r="R841" i="1" s="1"/>
  <c r="R842" i="1" s="1"/>
  <c r="R843" i="1" s="1"/>
  <c r="R844" i="1" s="1"/>
  <c r="R845" i="1" s="1"/>
  <c r="R846" i="1" s="1"/>
  <c r="R847" i="1" s="1"/>
  <c r="R848" i="1" s="1"/>
  <c r="R849" i="1" s="1"/>
  <c r="R850" i="1" s="1"/>
  <c r="R851" i="1" s="1"/>
  <c r="R852" i="1" s="1"/>
  <c r="R853" i="1" s="1"/>
  <c r="R854" i="1" s="1"/>
  <c r="R855" i="1" s="1"/>
  <c r="R856" i="1" s="1"/>
  <c r="R857" i="1" s="1"/>
  <c r="R858" i="1" s="1"/>
  <c r="R859" i="1" s="1"/>
  <c r="R860" i="1" s="1"/>
  <c r="R861" i="1" s="1"/>
  <c r="R862" i="1" s="1"/>
  <c r="R863" i="1" s="1"/>
  <c r="R864" i="1" s="1"/>
  <c r="R865" i="1" s="1"/>
  <c r="R866" i="1" s="1"/>
  <c r="R867" i="1" s="1"/>
  <c r="R868" i="1" s="1"/>
  <c r="R869" i="1" s="1"/>
  <c r="R870" i="1" s="1"/>
  <c r="R871" i="1" s="1"/>
  <c r="R872" i="1" s="1"/>
  <c r="R873" i="1" s="1"/>
  <c r="R874" i="1" s="1"/>
  <c r="R875" i="1" s="1"/>
  <c r="R876" i="1" s="1"/>
  <c r="R877" i="1" s="1"/>
  <c r="R878" i="1" s="1"/>
  <c r="R879" i="1" s="1"/>
  <c r="R880" i="1" s="1"/>
  <c r="R881" i="1" s="1"/>
  <c r="R882" i="1" s="1"/>
  <c r="R883" i="1" s="1"/>
  <c r="R884" i="1" s="1"/>
  <c r="R885" i="1" s="1"/>
  <c r="R886" i="1" s="1"/>
  <c r="R887" i="1" s="1"/>
  <c r="R888" i="1" s="1"/>
  <c r="R889" i="1" s="1"/>
  <c r="R890" i="1" s="1"/>
  <c r="R891" i="1" s="1"/>
  <c r="R892" i="1" s="1"/>
  <c r="R893" i="1" s="1"/>
  <c r="R894" i="1" s="1"/>
  <c r="R895" i="1" s="1"/>
  <c r="R896" i="1" s="1"/>
  <c r="R897" i="1" s="1"/>
  <c r="R898" i="1" s="1"/>
  <c r="R899" i="1" s="1"/>
  <c r="R900" i="1" s="1"/>
  <c r="R901" i="1" s="1"/>
  <c r="R902" i="1" s="1"/>
  <c r="R903" i="1" s="1"/>
  <c r="R904" i="1" s="1"/>
  <c r="R905" i="1" s="1"/>
  <c r="R906" i="1" s="1"/>
  <c r="R907" i="1" s="1"/>
  <c r="R908" i="1" s="1"/>
  <c r="R909" i="1" s="1"/>
  <c r="R910" i="1" s="1"/>
  <c r="R911" i="1" s="1"/>
  <c r="R912" i="1" s="1"/>
  <c r="R913" i="1" s="1"/>
  <c r="R914" i="1" s="1"/>
  <c r="R915" i="1" s="1"/>
  <c r="R916" i="1" s="1"/>
  <c r="R917" i="1" s="1"/>
  <c r="R918" i="1" s="1"/>
  <c r="R919" i="1" s="1"/>
  <c r="R920" i="1" s="1"/>
  <c r="R921" i="1" s="1"/>
  <c r="R922" i="1" s="1"/>
  <c r="R923" i="1" s="1"/>
  <c r="R924" i="1" s="1"/>
  <c r="R925" i="1" s="1"/>
  <c r="R926" i="1" s="1"/>
  <c r="R927" i="1" s="1"/>
  <c r="R928" i="1" s="1"/>
  <c r="R929" i="1" s="1"/>
  <c r="R930" i="1" s="1"/>
  <c r="R931" i="1" s="1"/>
  <c r="R932" i="1" s="1"/>
  <c r="R933" i="1" s="1"/>
  <c r="R934" i="1" s="1"/>
  <c r="R935" i="1" s="1"/>
  <c r="R936" i="1" s="1"/>
  <c r="R937" i="1" s="1"/>
  <c r="R938" i="1" s="1"/>
  <c r="R939" i="1" s="1"/>
  <c r="R940" i="1" s="1"/>
  <c r="R941" i="1" s="1"/>
  <c r="R942" i="1" s="1"/>
  <c r="R943" i="1" s="1"/>
  <c r="R944" i="1" s="1"/>
  <c r="R945" i="1" s="1"/>
  <c r="R946" i="1" s="1"/>
  <c r="R947" i="1" s="1"/>
  <c r="R948" i="1" s="1"/>
  <c r="R949" i="1" s="1"/>
  <c r="R950" i="1" s="1"/>
  <c r="R951" i="1" s="1"/>
  <c r="R952" i="1" s="1"/>
  <c r="R953" i="1" s="1"/>
  <c r="R954" i="1" s="1"/>
  <c r="R955" i="1" s="1"/>
  <c r="R956" i="1" s="1"/>
  <c r="R957" i="1" s="1"/>
  <c r="R958" i="1" s="1"/>
  <c r="R959" i="1" s="1"/>
  <c r="R960" i="1" s="1"/>
  <c r="R961" i="1" s="1"/>
  <c r="R962" i="1" s="1"/>
  <c r="R963" i="1" s="1"/>
  <c r="R964" i="1" s="1"/>
  <c r="R965" i="1" s="1"/>
  <c r="R966" i="1" s="1"/>
  <c r="R967" i="1" s="1"/>
  <c r="R968" i="1" s="1"/>
  <c r="R969" i="1" s="1"/>
  <c r="R970" i="1" s="1"/>
  <c r="R971" i="1" s="1"/>
  <c r="R972" i="1" s="1"/>
  <c r="R973" i="1" s="1"/>
  <c r="R974" i="1" s="1"/>
  <c r="R975" i="1" s="1"/>
  <c r="R976" i="1" s="1"/>
  <c r="R977" i="1" s="1"/>
  <c r="R978" i="1" s="1"/>
  <c r="R979" i="1" s="1"/>
  <c r="R980" i="1" s="1"/>
  <c r="R981" i="1" s="1"/>
  <c r="R982" i="1" s="1"/>
  <c r="R983" i="1" s="1"/>
  <c r="R984" i="1" s="1"/>
  <c r="R985" i="1" s="1"/>
  <c r="R986" i="1" s="1"/>
  <c r="R987" i="1" s="1"/>
  <c r="R988" i="1" s="1"/>
  <c r="R989" i="1" s="1"/>
  <c r="R990" i="1" s="1"/>
  <c r="R991" i="1" s="1"/>
  <c r="R992" i="1" s="1"/>
  <c r="R993" i="1" s="1"/>
  <c r="R994" i="1" s="1"/>
  <c r="R995" i="1" s="1"/>
  <c r="R996" i="1" s="1"/>
  <c r="R997" i="1" s="1"/>
  <c r="R998" i="1" s="1"/>
  <c r="R999" i="1" s="1"/>
  <c r="R1000" i="1" s="1"/>
  <c r="R1001" i="1" s="1"/>
  <c r="R1002" i="1" s="1"/>
  <c r="R1003" i="1" s="1"/>
  <c r="R1004" i="1" s="1"/>
  <c r="R1005" i="1" s="1"/>
  <c r="R1006" i="1" s="1"/>
  <c r="R1007" i="1" s="1"/>
  <c r="R1008" i="1" s="1"/>
  <c r="R1009" i="1" s="1"/>
  <c r="R1010" i="1" s="1"/>
  <c r="R1011" i="1" s="1"/>
  <c r="R1012" i="1" s="1"/>
  <c r="R1013" i="1" s="1"/>
  <c r="R1014" i="1" s="1"/>
  <c r="R1015" i="1" s="1"/>
  <c r="R1016" i="1" s="1"/>
  <c r="R1017" i="1" s="1"/>
  <c r="R1018" i="1" s="1"/>
  <c r="R1019" i="1" s="1"/>
  <c r="R1020" i="1" s="1"/>
  <c r="R1021" i="1" s="1"/>
  <c r="R1022" i="1" s="1"/>
  <c r="R1023" i="1" s="1"/>
  <c r="R1024" i="1" s="1"/>
  <c r="R1025" i="1" s="1"/>
  <c r="R1026" i="1" s="1"/>
  <c r="R1027" i="1" s="1"/>
  <c r="R1028" i="1" s="1"/>
  <c r="R1029" i="1" s="1"/>
  <c r="R1030" i="1" s="1"/>
  <c r="R1031" i="1" s="1"/>
  <c r="R1032" i="1" s="1"/>
  <c r="R1033" i="1" s="1"/>
  <c r="R1034" i="1" s="1"/>
  <c r="R1035" i="1" s="1"/>
  <c r="R1036" i="1" s="1"/>
  <c r="R1037" i="1" s="1"/>
  <c r="R1038" i="1" s="1"/>
  <c r="R1039" i="1" s="1"/>
  <c r="R1040" i="1" s="1"/>
  <c r="R1041" i="1" s="1"/>
  <c r="R1042" i="1" s="1"/>
  <c r="R1043" i="1" s="1"/>
  <c r="R1044" i="1" s="1"/>
  <c r="R1045" i="1" s="1"/>
  <c r="R1046" i="1" s="1"/>
  <c r="R1047" i="1" s="1"/>
  <c r="R1048" i="1" s="1"/>
  <c r="R1049" i="1" s="1"/>
  <c r="R1050" i="1" s="1"/>
  <c r="R1051" i="1" s="1"/>
  <c r="R1052" i="1" s="1"/>
  <c r="R1053" i="1" s="1"/>
  <c r="R1054" i="1" s="1"/>
  <c r="R1055" i="1" s="1"/>
  <c r="R1056" i="1" s="1"/>
  <c r="R1057" i="1" s="1"/>
  <c r="R1058" i="1" s="1"/>
  <c r="R1059" i="1" s="1"/>
  <c r="R1060" i="1" s="1"/>
  <c r="R1061" i="1" s="1"/>
  <c r="R1062" i="1" s="1"/>
  <c r="R1063" i="1" s="1"/>
  <c r="R1064" i="1" s="1"/>
  <c r="R1065" i="1" s="1"/>
  <c r="R1066" i="1" s="1"/>
  <c r="R1067" i="1" s="1"/>
  <c r="R1068" i="1" s="1"/>
  <c r="R1069" i="1" s="1"/>
  <c r="R1070" i="1" s="1"/>
  <c r="R1071" i="1" s="1"/>
  <c r="R1072" i="1" s="1"/>
  <c r="R1073" i="1" s="1"/>
  <c r="R1074" i="1" s="1"/>
  <c r="R1075" i="1" s="1"/>
  <c r="R1076" i="1" s="1"/>
  <c r="R1077" i="1" s="1"/>
  <c r="R1078" i="1" s="1"/>
  <c r="R1079" i="1" s="1"/>
  <c r="R1080" i="1" s="1"/>
  <c r="R1081" i="1" s="1"/>
  <c r="R1082" i="1" s="1"/>
  <c r="R1083" i="1" s="1"/>
  <c r="R1084" i="1" s="1"/>
  <c r="R1085" i="1" s="1"/>
  <c r="R1086" i="1" s="1"/>
  <c r="R1087" i="1" s="1"/>
  <c r="R1088" i="1" s="1"/>
  <c r="R1089" i="1" s="1"/>
  <c r="R1090" i="1" s="1"/>
  <c r="R1091" i="1" s="1"/>
  <c r="R1092" i="1" s="1"/>
  <c r="R1093" i="1" s="1"/>
  <c r="R1094" i="1" s="1"/>
  <c r="R1095" i="1" s="1"/>
  <c r="R1096" i="1" s="1"/>
  <c r="R1097" i="1" s="1"/>
  <c r="R1098" i="1" s="1"/>
  <c r="R1099" i="1" s="1"/>
  <c r="R1100" i="1" s="1"/>
  <c r="R1101" i="1" s="1"/>
  <c r="R1102" i="1" s="1"/>
  <c r="R1103" i="1" s="1"/>
  <c r="R1104" i="1" s="1"/>
  <c r="R1105" i="1" s="1"/>
  <c r="R1106" i="1" s="1"/>
  <c r="R1107" i="1" s="1"/>
  <c r="R1108" i="1" s="1"/>
  <c r="R1109" i="1" s="1"/>
  <c r="R1110" i="1" s="1"/>
  <c r="R1111" i="1" s="1"/>
  <c r="R1112" i="1" s="1"/>
  <c r="R1113" i="1" s="1"/>
  <c r="R1114" i="1" s="1"/>
  <c r="R1115" i="1" s="1"/>
  <c r="R1116" i="1" s="1"/>
  <c r="R1117" i="1" s="1"/>
  <c r="R1118" i="1" s="1"/>
  <c r="R1119" i="1" s="1"/>
  <c r="R1120" i="1" s="1"/>
  <c r="R1121" i="1" s="1"/>
  <c r="R1122" i="1" s="1"/>
  <c r="R1123" i="1" s="1"/>
  <c r="R1124" i="1" s="1"/>
  <c r="R1125" i="1" s="1"/>
  <c r="R1126" i="1" s="1"/>
  <c r="R1127" i="1" s="1"/>
  <c r="R1128" i="1" s="1"/>
  <c r="R1129" i="1" s="1"/>
  <c r="R1130" i="1" s="1"/>
  <c r="R1131" i="1" s="1"/>
  <c r="R1132" i="1" s="1"/>
  <c r="R1133" i="1" s="1"/>
  <c r="R1134" i="1" s="1"/>
  <c r="R1135" i="1" s="1"/>
  <c r="R1136" i="1" s="1"/>
  <c r="R1137" i="1" s="1"/>
  <c r="R1138" i="1" s="1"/>
  <c r="R1139" i="1" s="1"/>
  <c r="R1140" i="1" s="1"/>
  <c r="R1141" i="1" s="1"/>
  <c r="R1142" i="1" s="1"/>
  <c r="R1143" i="1" s="1"/>
  <c r="R1144" i="1" s="1"/>
  <c r="R1145" i="1" s="1"/>
  <c r="R1146" i="1" s="1"/>
  <c r="R1147" i="1" s="1"/>
  <c r="R1148" i="1" s="1"/>
  <c r="R1149" i="1" s="1"/>
  <c r="R1150" i="1" s="1"/>
  <c r="R1151" i="1" s="1"/>
  <c r="R1152" i="1" s="1"/>
  <c r="R1153" i="1" s="1"/>
  <c r="R1154" i="1" s="1"/>
  <c r="R1155" i="1" s="1"/>
  <c r="R1156" i="1" s="1"/>
  <c r="R1157" i="1" s="1"/>
  <c r="R1158" i="1" s="1"/>
  <c r="R1159" i="1" s="1"/>
  <c r="R1160" i="1" s="1"/>
  <c r="R1161" i="1" s="1"/>
  <c r="R1162" i="1" s="1"/>
  <c r="R1163" i="1" s="1"/>
  <c r="R1164" i="1" s="1"/>
  <c r="R1165" i="1" s="1"/>
  <c r="R1166" i="1" s="1"/>
  <c r="R1167" i="1" s="1"/>
  <c r="R1168" i="1" s="1"/>
  <c r="R1169" i="1" s="1"/>
  <c r="R1170" i="1" s="1"/>
  <c r="R1171" i="1" s="1"/>
  <c r="R1172" i="1" s="1"/>
  <c r="R1173" i="1" s="1"/>
  <c r="R1174" i="1" s="1"/>
  <c r="R1175" i="1" s="1"/>
  <c r="R1176" i="1" s="1"/>
  <c r="R1177" i="1" s="1"/>
  <c r="R1178" i="1" s="1"/>
  <c r="R1179" i="1" s="1"/>
  <c r="R1180" i="1" s="1"/>
  <c r="R1181" i="1" s="1"/>
  <c r="R1182" i="1" s="1"/>
  <c r="R1183" i="1" s="1"/>
  <c r="R1184" i="1" s="1"/>
  <c r="R1185" i="1" s="1"/>
  <c r="R1186" i="1" s="1"/>
  <c r="R1187" i="1" s="1"/>
  <c r="R1188" i="1" s="1"/>
  <c r="R1189" i="1" s="1"/>
  <c r="R1190" i="1" s="1"/>
  <c r="R1191" i="1" s="1"/>
  <c r="R1192" i="1" s="1"/>
  <c r="R1193" i="1" s="1"/>
  <c r="R1194" i="1" s="1"/>
  <c r="R1195" i="1" s="1"/>
  <c r="R1196" i="1" s="1"/>
  <c r="R1197" i="1" s="1"/>
  <c r="R1198" i="1" s="1"/>
  <c r="R1199" i="1" s="1"/>
  <c r="R1200" i="1" s="1"/>
  <c r="R1201" i="1" s="1"/>
  <c r="R1202" i="1" s="1"/>
  <c r="R1203" i="1" s="1"/>
  <c r="R1204" i="1" s="1"/>
  <c r="R1205" i="1" s="1"/>
  <c r="R1206" i="1" s="1"/>
  <c r="R1207" i="1" s="1"/>
  <c r="R1208" i="1" s="1"/>
  <c r="R1209" i="1" s="1"/>
  <c r="R1210" i="1" s="1"/>
  <c r="R1211" i="1" s="1"/>
  <c r="R1212" i="1" s="1"/>
  <c r="R1213" i="1" s="1"/>
  <c r="R1214" i="1" s="1"/>
  <c r="R1215" i="1" s="1"/>
  <c r="R1216" i="1" s="1"/>
  <c r="R1217" i="1" s="1"/>
  <c r="R1218" i="1" s="1"/>
  <c r="R1219" i="1" s="1"/>
  <c r="R1220" i="1" s="1"/>
  <c r="R1221" i="1" s="1"/>
  <c r="R1222" i="1" s="1"/>
  <c r="R1223" i="1" s="1"/>
  <c r="R1224" i="1" s="1"/>
  <c r="R1225" i="1" s="1"/>
  <c r="R1226" i="1" s="1"/>
  <c r="R1227" i="1" s="1"/>
  <c r="R1228" i="1" s="1"/>
  <c r="R1229" i="1" s="1"/>
  <c r="R1230" i="1" s="1"/>
  <c r="R1231" i="1" s="1"/>
  <c r="R1232" i="1" s="1"/>
  <c r="R1233" i="1" s="1"/>
  <c r="R1234" i="1" s="1"/>
  <c r="R1235" i="1" s="1"/>
  <c r="R1236" i="1" s="1"/>
  <c r="R1237" i="1" s="1"/>
  <c r="R1238" i="1" s="1"/>
  <c r="R1239" i="1" s="1"/>
  <c r="R1240" i="1" s="1"/>
  <c r="R1241" i="1" s="1"/>
  <c r="R1242" i="1" s="1"/>
  <c r="R1243" i="1" s="1"/>
  <c r="R1244" i="1" s="1"/>
  <c r="R1245" i="1" s="1"/>
  <c r="R1246" i="1" s="1"/>
  <c r="R1247" i="1" s="1"/>
  <c r="R1248" i="1" s="1"/>
  <c r="R1249" i="1" s="1"/>
  <c r="R1250" i="1" s="1"/>
  <c r="R1251" i="1" s="1"/>
  <c r="R1252" i="1" s="1"/>
  <c r="R1253" i="1" s="1"/>
  <c r="R1254" i="1" s="1"/>
  <c r="R1255" i="1" s="1"/>
  <c r="R1256" i="1" s="1"/>
  <c r="R1257" i="1" s="1"/>
  <c r="R1258" i="1" s="1"/>
  <c r="R1259" i="1" s="1"/>
  <c r="R1260" i="1" s="1"/>
  <c r="R1261" i="1" s="1"/>
  <c r="R1262" i="1" s="1"/>
  <c r="R1263" i="1" s="1"/>
  <c r="R1264" i="1" s="1"/>
  <c r="R1265" i="1" s="1"/>
  <c r="R1266" i="1" s="1"/>
  <c r="R1267" i="1" s="1"/>
  <c r="R1268" i="1" s="1"/>
  <c r="R1269" i="1" s="1"/>
  <c r="R1270" i="1" s="1"/>
  <c r="R1271" i="1" s="1"/>
  <c r="R1272" i="1" s="1"/>
  <c r="R1273" i="1" s="1"/>
  <c r="R1274" i="1" s="1"/>
  <c r="R1275" i="1" s="1"/>
  <c r="R1276" i="1" s="1"/>
  <c r="R1277" i="1" s="1"/>
  <c r="R1278" i="1" s="1"/>
  <c r="R1279" i="1" s="1"/>
  <c r="R1280" i="1" s="1"/>
  <c r="R1281" i="1" s="1"/>
  <c r="R1282" i="1" s="1"/>
  <c r="R1283" i="1" s="1"/>
  <c r="R1284" i="1" s="1"/>
  <c r="R1285" i="1" s="1"/>
  <c r="R1286" i="1" s="1"/>
  <c r="R1287" i="1" s="1"/>
  <c r="R1288" i="1" s="1"/>
  <c r="R1289" i="1" s="1"/>
  <c r="R1290" i="1" s="1"/>
  <c r="R1291" i="1" s="1"/>
  <c r="R1292" i="1" s="1"/>
  <c r="R1293" i="1" s="1"/>
  <c r="R1294" i="1" s="1"/>
  <c r="R1295" i="1" s="1"/>
  <c r="R1296" i="1" s="1"/>
  <c r="R1297" i="1" s="1"/>
  <c r="R1298" i="1" s="1"/>
  <c r="R1299" i="1" s="1"/>
  <c r="R1300" i="1" s="1"/>
  <c r="R1301" i="1" s="1"/>
  <c r="R1302" i="1" s="1"/>
  <c r="R1303" i="1" s="1"/>
  <c r="R1304" i="1" s="1"/>
  <c r="R1305" i="1" s="1"/>
  <c r="R1306" i="1" s="1"/>
  <c r="R1307" i="1" s="1"/>
  <c r="R1308" i="1" s="1"/>
  <c r="R1309" i="1" s="1"/>
  <c r="R1310" i="1" s="1"/>
  <c r="R1311" i="1" s="1"/>
  <c r="R1312" i="1" s="1"/>
  <c r="R1313" i="1" s="1"/>
  <c r="R1314" i="1" s="1"/>
  <c r="R1315" i="1" s="1"/>
  <c r="R1316" i="1" s="1"/>
  <c r="R1317" i="1" s="1"/>
  <c r="R1318" i="1" s="1"/>
  <c r="R1319" i="1" s="1"/>
  <c r="R1320" i="1" s="1"/>
  <c r="R1321" i="1" s="1"/>
  <c r="R1322" i="1" s="1"/>
  <c r="R1323" i="1" s="1"/>
  <c r="R1324" i="1" s="1"/>
  <c r="R1325" i="1" s="1"/>
  <c r="R1326" i="1" s="1"/>
  <c r="R1327" i="1" s="1"/>
  <c r="R1328" i="1" s="1"/>
  <c r="R1329" i="1" s="1"/>
  <c r="R1330" i="1" s="1"/>
  <c r="R1331" i="1" s="1"/>
  <c r="R1332" i="1" s="1"/>
  <c r="R1333" i="1" s="1"/>
  <c r="R1334" i="1" s="1"/>
  <c r="R1335" i="1" s="1"/>
  <c r="R1336" i="1" s="1"/>
  <c r="R1337" i="1" s="1"/>
  <c r="R1338" i="1" s="1"/>
  <c r="R1339" i="1" s="1"/>
  <c r="R1340" i="1" s="1"/>
  <c r="R1341" i="1" s="1"/>
  <c r="R1342" i="1" s="1"/>
  <c r="R1343" i="1" s="1"/>
  <c r="R1344" i="1" s="1"/>
  <c r="R1345" i="1" s="1"/>
  <c r="R1346" i="1" s="1"/>
  <c r="R1347" i="1" s="1"/>
  <c r="R1348" i="1" s="1"/>
  <c r="R1349" i="1" s="1"/>
  <c r="R1350" i="1" s="1"/>
  <c r="R1351" i="1" s="1"/>
  <c r="R1352" i="1" s="1"/>
  <c r="R1353" i="1" s="1"/>
  <c r="R1354" i="1" s="1"/>
  <c r="R1355" i="1" s="1"/>
  <c r="R1356" i="1" s="1"/>
  <c r="R1357" i="1" s="1"/>
  <c r="R1358" i="1" s="1"/>
  <c r="R1359" i="1" s="1"/>
  <c r="R1360" i="1" s="1"/>
  <c r="R1361" i="1" s="1"/>
  <c r="R1362" i="1" s="1"/>
  <c r="R1363" i="1" s="1"/>
  <c r="R1364" i="1" s="1"/>
  <c r="R1365" i="1" s="1"/>
  <c r="R1366" i="1" s="1"/>
  <c r="R1367" i="1" s="1"/>
  <c r="R1368" i="1" s="1"/>
  <c r="R1369" i="1" s="1"/>
  <c r="R1370" i="1" s="1"/>
  <c r="R1371" i="1" s="1"/>
  <c r="R1372" i="1" s="1"/>
  <c r="R1373" i="1" s="1"/>
  <c r="R1374" i="1" s="1"/>
  <c r="R1375" i="1" s="1"/>
  <c r="R1376" i="1" s="1"/>
  <c r="R1377" i="1" s="1"/>
  <c r="R1378" i="1" s="1"/>
  <c r="R1379" i="1" s="1"/>
  <c r="R1380" i="1" s="1"/>
  <c r="R1381" i="1" s="1"/>
  <c r="R1382" i="1" s="1"/>
  <c r="R1383" i="1" s="1"/>
  <c r="R1384" i="1" s="1"/>
  <c r="R1385" i="1" s="1"/>
  <c r="R1386" i="1" s="1"/>
  <c r="R1387" i="1" s="1"/>
  <c r="R1388" i="1" s="1"/>
  <c r="R1389" i="1" s="1"/>
  <c r="R1390" i="1" s="1"/>
  <c r="R1391" i="1" s="1"/>
  <c r="R1392" i="1" s="1"/>
  <c r="R1393" i="1" s="1"/>
  <c r="R1394" i="1" s="1"/>
  <c r="R1395" i="1" s="1"/>
  <c r="R1396" i="1" s="1"/>
  <c r="R1397" i="1" s="1"/>
  <c r="R1398" i="1" s="1"/>
  <c r="R1399" i="1" s="1"/>
  <c r="R1400" i="1" s="1"/>
  <c r="R1401" i="1" s="1"/>
  <c r="R1402" i="1" s="1"/>
  <c r="R1403" i="1" s="1"/>
  <c r="R1404" i="1" s="1"/>
  <c r="R1405" i="1" s="1"/>
  <c r="R1406" i="1" s="1"/>
  <c r="R1407" i="1" s="1"/>
  <c r="R1408" i="1" s="1"/>
  <c r="R1409" i="1" s="1"/>
  <c r="R1410" i="1" s="1"/>
  <c r="R1411" i="1" s="1"/>
  <c r="R1412" i="1" s="1"/>
  <c r="R1413" i="1" s="1"/>
  <c r="R1414" i="1" s="1"/>
  <c r="R1415" i="1" s="1"/>
  <c r="R1416" i="1" s="1"/>
  <c r="R1417" i="1" s="1"/>
  <c r="R1418" i="1" s="1"/>
  <c r="R1419" i="1" s="1"/>
  <c r="R1420" i="1" s="1"/>
  <c r="R1421" i="1" s="1"/>
  <c r="R1422" i="1" s="1"/>
  <c r="R1423" i="1" s="1"/>
  <c r="R1424" i="1" s="1"/>
  <c r="R1425" i="1" s="1"/>
  <c r="R1426" i="1" s="1"/>
  <c r="R1427" i="1" s="1"/>
  <c r="R1428" i="1" s="1"/>
  <c r="R1429" i="1" s="1"/>
  <c r="R1430" i="1" s="1"/>
  <c r="R1431" i="1" s="1"/>
  <c r="R1432" i="1" s="1"/>
  <c r="R1433" i="1" s="1"/>
  <c r="R1434" i="1" s="1"/>
  <c r="R1435" i="1" s="1"/>
  <c r="R1436" i="1" s="1"/>
  <c r="R1437" i="1" s="1"/>
  <c r="R1438" i="1" s="1"/>
  <c r="R1439" i="1" s="1"/>
  <c r="R1440" i="1" s="1"/>
  <c r="R1441" i="1" s="1"/>
  <c r="R1442" i="1" s="1"/>
  <c r="R1443" i="1" s="1"/>
  <c r="R1444" i="1" s="1"/>
  <c r="R1445" i="1" s="1"/>
  <c r="R1446" i="1" s="1"/>
  <c r="R1447" i="1" s="1"/>
  <c r="R1448" i="1" s="1"/>
  <c r="R1449" i="1" s="1"/>
  <c r="R1450" i="1" s="1"/>
  <c r="R1451" i="1" s="1"/>
  <c r="R1452" i="1" s="1"/>
  <c r="R1453" i="1" s="1"/>
  <c r="R1454" i="1" s="1"/>
  <c r="R1455" i="1" s="1"/>
  <c r="R1456" i="1" s="1"/>
  <c r="R1457" i="1" s="1"/>
  <c r="R1458" i="1" s="1"/>
  <c r="R1459" i="1" s="1"/>
  <c r="R1460" i="1" s="1"/>
  <c r="R1461" i="1" s="1"/>
  <c r="R1462" i="1" s="1"/>
  <c r="R1463" i="1" s="1"/>
  <c r="R1464" i="1" s="1"/>
  <c r="R1465" i="1" s="1"/>
  <c r="R1466" i="1" s="1"/>
  <c r="R1467" i="1" s="1"/>
  <c r="R1468" i="1" s="1"/>
  <c r="R1469" i="1" s="1"/>
  <c r="R1470" i="1" s="1"/>
  <c r="R1471" i="1" s="1"/>
  <c r="R1472" i="1" s="1"/>
  <c r="R1473" i="1" s="1"/>
  <c r="R1474" i="1" s="1"/>
  <c r="R1475" i="1" s="1"/>
  <c r="R1476" i="1" s="1"/>
  <c r="R1477" i="1" s="1"/>
  <c r="R1478" i="1" s="1"/>
  <c r="R1479" i="1" s="1"/>
  <c r="R1480" i="1" s="1"/>
  <c r="R1481" i="1" s="1"/>
  <c r="R1482" i="1" s="1"/>
  <c r="R1483" i="1" s="1"/>
  <c r="R1484" i="1" s="1"/>
  <c r="R1485" i="1" s="1"/>
  <c r="R1486" i="1" s="1"/>
  <c r="R1487" i="1" s="1"/>
  <c r="R1488" i="1" s="1"/>
  <c r="R1489" i="1" s="1"/>
  <c r="R1490" i="1" s="1"/>
  <c r="R1491" i="1" s="1"/>
  <c r="R1492" i="1" s="1"/>
  <c r="R1493" i="1" s="1"/>
  <c r="R1494" i="1" s="1"/>
  <c r="R1495" i="1" s="1"/>
  <c r="R1496" i="1" s="1"/>
  <c r="R1497" i="1" s="1"/>
  <c r="R1498" i="1" s="1"/>
  <c r="R1499" i="1" s="1"/>
  <c r="R1500" i="1" s="1"/>
  <c r="R1501" i="1" s="1"/>
  <c r="R1502" i="1" s="1"/>
  <c r="R1503" i="1" s="1"/>
  <c r="R1504" i="1" s="1"/>
  <c r="R1505" i="1" s="1"/>
  <c r="R1506" i="1" s="1"/>
  <c r="R1507" i="1" s="1"/>
  <c r="R1508" i="1" s="1"/>
  <c r="R1509" i="1" s="1"/>
  <c r="R1510" i="1" s="1"/>
  <c r="R1511" i="1" s="1"/>
  <c r="R1512" i="1" s="1"/>
  <c r="R1513" i="1" s="1"/>
  <c r="R1514" i="1" s="1"/>
  <c r="R1515" i="1" s="1"/>
  <c r="R1516" i="1" s="1"/>
  <c r="R1517" i="1" s="1"/>
  <c r="R1518" i="1" s="1"/>
  <c r="R1519" i="1" s="1"/>
  <c r="R1520" i="1" s="1"/>
  <c r="R1521" i="1" s="1"/>
  <c r="R1522" i="1" s="1"/>
  <c r="R1523" i="1" s="1"/>
  <c r="R1524" i="1" s="1"/>
  <c r="R1525" i="1" s="1"/>
  <c r="R1526" i="1" s="1"/>
  <c r="R1527" i="1" s="1"/>
  <c r="R1528" i="1" s="1"/>
  <c r="R1529" i="1" s="1"/>
  <c r="R1530" i="1" s="1"/>
  <c r="R1531" i="1" s="1"/>
  <c r="R1532" i="1" s="1"/>
  <c r="R1533" i="1" s="1"/>
  <c r="R1534" i="1" s="1"/>
  <c r="R1535" i="1" s="1"/>
  <c r="R1536" i="1" s="1"/>
  <c r="R1537" i="1" s="1"/>
  <c r="R1538" i="1" s="1"/>
  <c r="R1539" i="1" s="1"/>
  <c r="R1540" i="1" s="1"/>
  <c r="R1541" i="1" s="1"/>
  <c r="R1542" i="1" s="1"/>
  <c r="R1543" i="1" s="1"/>
  <c r="R1544" i="1" s="1"/>
  <c r="R1545" i="1" s="1"/>
  <c r="R1546" i="1" s="1"/>
  <c r="R1547" i="1" s="1"/>
  <c r="R1548" i="1" s="1"/>
  <c r="R1549" i="1" s="1"/>
  <c r="R1550" i="1" s="1"/>
  <c r="R1551" i="1" s="1"/>
  <c r="R1552" i="1" s="1"/>
  <c r="R1553" i="1" s="1"/>
  <c r="R1554" i="1" s="1"/>
  <c r="R1555" i="1" s="1"/>
  <c r="R1556" i="1" s="1"/>
  <c r="R1557" i="1" s="1"/>
  <c r="R1558" i="1" s="1"/>
  <c r="R1559" i="1" s="1"/>
  <c r="R1560" i="1" s="1"/>
  <c r="R1561" i="1" s="1"/>
  <c r="R1562" i="1" s="1"/>
  <c r="R1563" i="1" s="1"/>
  <c r="R1564" i="1" s="1"/>
  <c r="R1565" i="1" s="1"/>
  <c r="R1566" i="1" s="1"/>
  <c r="R1567" i="1" s="1"/>
  <c r="R1568" i="1" s="1"/>
  <c r="R1569" i="1" s="1"/>
  <c r="R1570" i="1" s="1"/>
  <c r="R1571" i="1" s="1"/>
  <c r="R1572" i="1" s="1"/>
  <c r="R1573" i="1" s="1"/>
  <c r="R1574" i="1" s="1"/>
  <c r="R1575" i="1" s="1"/>
  <c r="R1576" i="1" s="1"/>
  <c r="R1577" i="1" s="1"/>
  <c r="R1578" i="1" s="1"/>
  <c r="R1579" i="1" s="1"/>
  <c r="R1580" i="1" s="1"/>
  <c r="R1581" i="1" s="1"/>
  <c r="R1582" i="1" s="1"/>
  <c r="R1583" i="1" s="1"/>
  <c r="R1584" i="1" s="1"/>
  <c r="R1585" i="1" s="1"/>
  <c r="R1586" i="1" s="1"/>
  <c r="R1587" i="1" s="1"/>
  <c r="R1588" i="1" s="1"/>
  <c r="R1589" i="1" s="1"/>
  <c r="R1590" i="1" s="1"/>
  <c r="R1591" i="1" s="1"/>
  <c r="R1592" i="1" s="1"/>
  <c r="R1593" i="1" s="1"/>
  <c r="R1594" i="1" s="1"/>
  <c r="R1595" i="1" s="1"/>
  <c r="R1596" i="1" s="1"/>
  <c r="R1597" i="1" s="1"/>
  <c r="R1598" i="1" s="1"/>
  <c r="R1599" i="1" s="1"/>
  <c r="R1600" i="1" s="1"/>
  <c r="R1601" i="1" s="1"/>
  <c r="R1602" i="1" s="1"/>
  <c r="R1603" i="1" s="1"/>
  <c r="R1604" i="1" s="1"/>
  <c r="R1605" i="1" s="1"/>
  <c r="R1606" i="1" s="1"/>
  <c r="R1607" i="1" s="1"/>
  <c r="R1608" i="1" s="1"/>
  <c r="R1609" i="1" s="1"/>
  <c r="R1610" i="1" s="1"/>
  <c r="R1611" i="1" s="1"/>
  <c r="R1612" i="1" s="1"/>
  <c r="R1613" i="1" s="1"/>
  <c r="R1614" i="1" s="1"/>
  <c r="R1615" i="1" s="1"/>
  <c r="R1616" i="1" s="1"/>
  <c r="R1617" i="1" s="1"/>
  <c r="R1618" i="1" s="1"/>
  <c r="R1619" i="1" s="1"/>
  <c r="R1620" i="1" s="1"/>
  <c r="R1621" i="1" s="1"/>
  <c r="R1622" i="1" s="1"/>
  <c r="R1623" i="1" s="1"/>
  <c r="R1624" i="1" s="1"/>
  <c r="R1625" i="1" s="1"/>
  <c r="R1626" i="1" s="1"/>
  <c r="R1627" i="1" s="1"/>
  <c r="R1628" i="1" s="1"/>
  <c r="R1629" i="1" s="1"/>
  <c r="R1630" i="1" s="1"/>
  <c r="R1631" i="1" s="1"/>
  <c r="R1632" i="1" s="1"/>
  <c r="R1633" i="1" s="1"/>
  <c r="R1634" i="1" s="1"/>
  <c r="R1635" i="1" s="1"/>
  <c r="R1636" i="1" s="1"/>
  <c r="R1637" i="1" s="1"/>
  <c r="R1638" i="1" s="1"/>
  <c r="R1639" i="1" s="1"/>
  <c r="R1640" i="1" s="1"/>
  <c r="R1641" i="1" s="1"/>
  <c r="R1642" i="1" s="1"/>
  <c r="R1643" i="1" s="1"/>
  <c r="R1644" i="1" s="1"/>
  <c r="R1645" i="1" s="1"/>
  <c r="R1646" i="1" s="1"/>
  <c r="R1647" i="1" s="1"/>
  <c r="R1648" i="1" s="1"/>
  <c r="R1649" i="1" s="1"/>
  <c r="R1650" i="1" s="1"/>
  <c r="R1651" i="1" s="1"/>
  <c r="R1652" i="1" s="1"/>
  <c r="R1653" i="1" s="1"/>
  <c r="R1654" i="1" s="1"/>
  <c r="R1655" i="1" s="1"/>
  <c r="R1656" i="1" s="1"/>
  <c r="R1657" i="1" s="1"/>
  <c r="R1658" i="1" s="1"/>
  <c r="R1659" i="1" s="1"/>
  <c r="R1660" i="1" s="1"/>
  <c r="R1661" i="1" s="1"/>
  <c r="R1662" i="1" s="1"/>
  <c r="R1663" i="1" s="1"/>
  <c r="R1664" i="1" s="1"/>
  <c r="R1665" i="1" s="1"/>
  <c r="R1666" i="1" s="1"/>
  <c r="R1667" i="1" s="1"/>
  <c r="R1668" i="1" s="1"/>
  <c r="R1669" i="1" s="1"/>
  <c r="R1670" i="1" s="1"/>
  <c r="R1671" i="1" s="1"/>
  <c r="R1672" i="1" s="1"/>
  <c r="R1673" i="1" s="1"/>
  <c r="R1674" i="1" s="1"/>
  <c r="R1675" i="1" s="1"/>
  <c r="R1676" i="1" s="1"/>
  <c r="R1677" i="1" s="1"/>
  <c r="R1678" i="1" s="1"/>
  <c r="R1679" i="1" s="1"/>
  <c r="R1680" i="1" s="1"/>
  <c r="R1681" i="1" s="1"/>
  <c r="R1682" i="1" s="1"/>
  <c r="R1683" i="1" s="1"/>
  <c r="R1684" i="1" s="1"/>
  <c r="R1685" i="1" s="1"/>
  <c r="R1686" i="1" s="1"/>
  <c r="R1687" i="1" s="1"/>
  <c r="R1688" i="1" s="1"/>
  <c r="R1689" i="1" s="1"/>
  <c r="R1690" i="1" s="1"/>
  <c r="R1691" i="1" s="1"/>
  <c r="R1692" i="1" s="1"/>
  <c r="R1693" i="1" s="1"/>
  <c r="R1694" i="1" s="1"/>
  <c r="R1695" i="1" s="1"/>
  <c r="R1696" i="1" s="1"/>
  <c r="R1697" i="1" s="1"/>
  <c r="R1698" i="1" s="1"/>
  <c r="R1699" i="1" s="1"/>
  <c r="R1700" i="1" s="1"/>
  <c r="R1701" i="1" s="1"/>
  <c r="R1702" i="1" s="1"/>
  <c r="R1703" i="1" s="1"/>
  <c r="R1704" i="1" s="1"/>
  <c r="R1705" i="1" s="1"/>
  <c r="R1706" i="1" s="1"/>
  <c r="R1707" i="1" s="1"/>
  <c r="R1708" i="1" s="1"/>
  <c r="R1709" i="1" s="1"/>
  <c r="R1710" i="1" s="1"/>
  <c r="R1711" i="1" s="1"/>
  <c r="R1712" i="1" s="1"/>
  <c r="R1713" i="1" s="1"/>
  <c r="R1714" i="1" s="1"/>
  <c r="R1715" i="1" s="1"/>
  <c r="R1716" i="1" s="1"/>
  <c r="R1717" i="1" s="1"/>
  <c r="R1718" i="1" s="1"/>
  <c r="R1719" i="1" s="1"/>
  <c r="R1720" i="1" s="1"/>
  <c r="R1721" i="1" s="1"/>
  <c r="R1722" i="1" s="1"/>
  <c r="R1723" i="1" s="1"/>
  <c r="R1724" i="1" s="1"/>
  <c r="R1725" i="1" s="1"/>
  <c r="R1726" i="1" s="1"/>
  <c r="R1727" i="1" s="1"/>
  <c r="R1728" i="1" s="1"/>
  <c r="R1729" i="1" s="1"/>
  <c r="R1730" i="1" s="1"/>
  <c r="R1731" i="1" s="1"/>
  <c r="R1732" i="1" s="1"/>
  <c r="R1733" i="1" s="1"/>
  <c r="R1734" i="1" s="1"/>
  <c r="R1735" i="1" s="1"/>
  <c r="R1736" i="1" s="1"/>
  <c r="R1737" i="1" s="1"/>
  <c r="R1738" i="1" s="1"/>
  <c r="R1739" i="1" s="1"/>
  <c r="R1740" i="1" s="1"/>
  <c r="R1741" i="1" s="1"/>
  <c r="R1742" i="1" s="1"/>
  <c r="R1743" i="1" s="1"/>
  <c r="R1744" i="1" s="1"/>
  <c r="R1745" i="1" s="1"/>
  <c r="R1746" i="1" s="1"/>
  <c r="R1747" i="1" s="1"/>
  <c r="R1748" i="1" s="1"/>
  <c r="R1749" i="1" s="1"/>
  <c r="R1750" i="1" s="1"/>
  <c r="R1751" i="1" s="1"/>
  <c r="R1752" i="1" s="1"/>
  <c r="R1753" i="1" s="1"/>
  <c r="R1754" i="1" s="1"/>
  <c r="R1755" i="1" s="1"/>
  <c r="R1756" i="1" s="1"/>
  <c r="R1757" i="1" s="1"/>
  <c r="R1758" i="1" s="1"/>
  <c r="R1759" i="1" s="1"/>
  <c r="R1760" i="1" s="1"/>
  <c r="R1761" i="1" s="1"/>
  <c r="R1762" i="1" s="1"/>
  <c r="R1763" i="1" s="1"/>
  <c r="R1764" i="1" s="1"/>
  <c r="R1765" i="1" s="1"/>
  <c r="R1766" i="1" s="1"/>
  <c r="R1767" i="1" s="1"/>
  <c r="R1768" i="1" s="1"/>
  <c r="R1769" i="1" s="1"/>
  <c r="R1770" i="1" s="1"/>
  <c r="R1771" i="1" s="1"/>
  <c r="R1772" i="1" s="1"/>
  <c r="R1773" i="1" s="1"/>
  <c r="R1774" i="1" s="1"/>
  <c r="R1775" i="1" s="1"/>
  <c r="R1776" i="1" s="1"/>
  <c r="R1777" i="1" s="1"/>
  <c r="R1778" i="1" s="1"/>
  <c r="R1779" i="1" s="1"/>
  <c r="R1780" i="1" s="1"/>
  <c r="R1781" i="1" s="1"/>
  <c r="R1782" i="1" s="1"/>
  <c r="R1783" i="1" s="1"/>
  <c r="R1784" i="1" s="1"/>
  <c r="R1785" i="1" s="1"/>
  <c r="R1786" i="1" s="1"/>
  <c r="R1787" i="1" s="1"/>
  <c r="R1788" i="1" s="1"/>
  <c r="R1789" i="1" s="1"/>
  <c r="R1790" i="1" s="1"/>
  <c r="R1791" i="1" s="1"/>
  <c r="R1792" i="1" s="1"/>
  <c r="R1793" i="1" s="1"/>
  <c r="R1794" i="1" s="1"/>
  <c r="R1795" i="1" s="1"/>
  <c r="R1796" i="1" s="1"/>
  <c r="R1797" i="1" s="1"/>
  <c r="R1798" i="1" s="1"/>
  <c r="R1799" i="1" s="1"/>
  <c r="R1800" i="1" s="1"/>
  <c r="R1801" i="1" s="1"/>
  <c r="R1802" i="1" s="1"/>
  <c r="R1803" i="1" s="1"/>
  <c r="R1804" i="1" s="1"/>
  <c r="R1805" i="1" s="1"/>
  <c r="R1806" i="1" s="1"/>
  <c r="R1807" i="1" s="1"/>
  <c r="R1808" i="1" s="1"/>
  <c r="R1809" i="1" s="1"/>
  <c r="R1810" i="1" s="1"/>
  <c r="R1811" i="1" s="1"/>
  <c r="R1812" i="1" s="1"/>
  <c r="R1813" i="1" s="1"/>
  <c r="R1814" i="1" s="1"/>
  <c r="R1815" i="1" s="1"/>
  <c r="R1816" i="1" s="1"/>
  <c r="R1817" i="1" s="1"/>
  <c r="R1818" i="1" s="1"/>
  <c r="R1819" i="1" s="1"/>
  <c r="R1820" i="1" s="1"/>
  <c r="R1821" i="1" s="1"/>
  <c r="R1822" i="1" s="1"/>
  <c r="R1823" i="1" s="1"/>
  <c r="R1824" i="1" s="1"/>
  <c r="R1825" i="1" s="1"/>
  <c r="R1826" i="1" s="1"/>
  <c r="R1827" i="1" s="1"/>
  <c r="R1828" i="1" s="1"/>
  <c r="R1829" i="1" s="1"/>
  <c r="R1830" i="1" s="1"/>
  <c r="R1831" i="1" s="1"/>
  <c r="R1832" i="1" s="1"/>
  <c r="R1833" i="1" s="1"/>
  <c r="R1834" i="1" s="1"/>
  <c r="R1835" i="1" s="1"/>
  <c r="R1836" i="1" s="1"/>
  <c r="R1837" i="1" s="1"/>
  <c r="R1838" i="1" s="1"/>
  <c r="R1839" i="1" s="1"/>
  <c r="R1840" i="1" s="1"/>
  <c r="R1841" i="1" s="1"/>
  <c r="R1842" i="1" s="1"/>
  <c r="R1843" i="1" s="1"/>
  <c r="R1844" i="1" s="1"/>
  <c r="R1845" i="1" s="1"/>
  <c r="R1846" i="1" s="1"/>
  <c r="R1847" i="1" s="1"/>
  <c r="R1848" i="1" s="1"/>
  <c r="Q2" i="1"/>
  <c r="Q3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Q16" i="1" s="1"/>
  <c r="Q17" i="1" s="1"/>
  <c r="Q18" i="1" s="1"/>
  <c r="Q19" i="1" s="1"/>
  <c r="Q20" i="1" s="1"/>
  <c r="Q21" i="1" s="1"/>
  <c r="Q22" i="1" s="1"/>
  <c r="Q23" i="1" s="1"/>
  <c r="Q24" i="1" s="1"/>
  <c r="Q25" i="1" s="1"/>
  <c r="Q26" i="1" s="1"/>
  <c r="Q27" i="1" s="1"/>
  <c r="Q28" i="1" s="1"/>
  <c r="Q29" i="1" s="1"/>
  <c r="Q30" i="1" s="1"/>
  <c r="Q31" i="1" s="1"/>
  <c r="Q32" i="1" s="1"/>
  <c r="Q33" i="1" s="1"/>
  <c r="Q34" i="1" s="1"/>
  <c r="Q35" i="1" s="1"/>
  <c r="Q36" i="1" s="1"/>
  <c r="Q37" i="1" s="1"/>
  <c r="Q38" i="1" s="1"/>
  <c r="Q39" i="1" s="1"/>
  <c r="Q40" i="1" s="1"/>
  <c r="Q41" i="1" s="1"/>
  <c r="Q42" i="1" s="1"/>
  <c r="Q43" i="1" s="1"/>
  <c r="Q44" i="1" s="1"/>
  <c r="Q45" i="1" s="1"/>
  <c r="Q46" i="1" s="1"/>
  <c r="Q47" i="1" s="1"/>
  <c r="Q48" i="1" s="1"/>
  <c r="Q49" i="1" s="1"/>
  <c r="Q50" i="1" s="1"/>
  <c r="Q51" i="1" s="1"/>
  <c r="Q52" i="1" s="1"/>
  <c r="Q53" i="1" s="1"/>
  <c r="Q54" i="1" s="1"/>
  <c r="Q55" i="1" s="1"/>
  <c r="Q56" i="1" s="1"/>
  <c r="Q57" i="1" s="1"/>
  <c r="Q58" i="1" s="1"/>
  <c r="Q59" i="1" s="1"/>
  <c r="Q60" i="1" s="1"/>
  <c r="Q61" i="1" s="1"/>
  <c r="Q62" i="1" s="1"/>
  <c r="Q63" i="1" s="1"/>
  <c r="Q64" i="1" s="1"/>
  <c r="Q65" i="1" s="1"/>
  <c r="Q66" i="1" s="1"/>
  <c r="Q67" i="1" s="1"/>
  <c r="Q68" i="1" s="1"/>
  <c r="Q69" i="1" s="1"/>
  <c r="Q70" i="1" s="1"/>
  <c r="Q71" i="1" s="1"/>
  <c r="Q72" i="1" s="1"/>
  <c r="Q73" i="1" s="1"/>
  <c r="Q74" i="1" s="1"/>
  <c r="Q75" i="1" s="1"/>
  <c r="Q76" i="1" s="1"/>
  <c r="Q77" i="1" s="1"/>
  <c r="Q78" i="1" s="1"/>
  <c r="Q79" i="1" s="1"/>
  <c r="Q80" i="1" s="1"/>
  <c r="Q81" i="1" s="1"/>
  <c r="Q82" i="1" s="1"/>
  <c r="Q83" i="1" s="1"/>
  <c r="Q84" i="1" s="1"/>
  <c r="Q85" i="1" s="1"/>
  <c r="Q86" i="1" s="1"/>
  <c r="Q87" i="1" s="1"/>
  <c r="Q88" i="1" s="1"/>
  <c r="Q89" i="1" s="1"/>
  <c r="Q90" i="1" s="1"/>
  <c r="Q91" i="1" s="1"/>
  <c r="Q92" i="1" s="1"/>
  <c r="Q93" i="1" s="1"/>
  <c r="Q94" i="1" s="1"/>
  <c r="Q95" i="1" s="1"/>
  <c r="Q96" i="1" s="1"/>
  <c r="Q97" i="1" s="1"/>
  <c r="Q98" i="1" s="1"/>
  <c r="Q99" i="1" s="1"/>
  <c r="Q100" i="1" s="1"/>
  <c r="Q101" i="1" s="1"/>
  <c r="Q102" i="1" s="1"/>
  <c r="Q103" i="1" s="1"/>
  <c r="Q104" i="1" s="1"/>
  <c r="Q105" i="1" s="1"/>
  <c r="Q106" i="1" s="1"/>
  <c r="Q107" i="1" s="1"/>
  <c r="Q108" i="1" s="1"/>
  <c r="Q109" i="1" s="1"/>
  <c r="Q110" i="1" s="1"/>
  <c r="Q111" i="1" s="1"/>
  <c r="Q112" i="1" s="1"/>
  <c r="Q113" i="1" s="1"/>
  <c r="Q114" i="1" s="1"/>
  <c r="Q115" i="1" s="1"/>
  <c r="Q116" i="1" s="1"/>
  <c r="Q117" i="1" s="1"/>
  <c r="Q118" i="1" s="1"/>
  <c r="Q119" i="1" s="1"/>
  <c r="Q120" i="1" s="1"/>
  <c r="Q121" i="1" s="1"/>
  <c r="Q122" i="1" s="1"/>
  <c r="Q123" i="1" s="1"/>
  <c r="Q124" i="1" s="1"/>
  <c r="Q125" i="1" s="1"/>
  <c r="Q126" i="1" s="1"/>
  <c r="Q127" i="1" s="1"/>
  <c r="Q128" i="1" s="1"/>
  <c r="Q129" i="1" s="1"/>
  <c r="Q130" i="1" s="1"/>
  <c r="Q131" i="1" s="1"/>
  <c r="Q132" i="1" s="1"/>
  <c r="Q133" i="1" s="1"/>
  <c r="Q134" i="1" s="1"/>
  <c r="Q135" i="1" s="1"/>
  <c r="Q136" i="1" s="1"/>
  <c r="Q137" i="1" s="1"/>
  <c r="Q138" i="1" s="1"/>
  <c r="Q139" i="1" s="1"/>
  <c r="Q140" i="1" s="1"/>
  <c r="Q141" i="1" s="1"/>
  <c r="Q142" i="1" s="1"/>
  <c r="Q143" i="1" s="1"/>
  <c r="Q144" i="1" s="1"/>
  <c r="Q145" i="1" s="1"/>
  <c r="Q146" i="1" s="1"/>
  <c r="Q147" i="1" s="1"/>
  <c r="Q148" i="1" s="1"/>
  <c r="Q149" i="1" s="1"/>
  <c r="Q150" i="1" s="1"/>
  <c r="Q151" i="1" s="1"/>
  <c r="Q152" i="1" s="1"/>
  <c r="Q153" i="1" s="1"/>
  <c r="Q154" i="1" s="1"/>
  <c r="Q155" i="1" s="1"/>
  <c r="Q156" i="1" s="1"/>
  <c r="Q157" i="1" s="1"/>
  <c r="Q158" i="1" s="1"/>
  <c r="Q159" i="1" s="1"/>
  <c r="Q160" i="1" s="1"/>
  <c r="Q161" i="1" s="1"/>
  <c r="Q162" i="1" s="1"/>
  <c r="Q163" i="1" s="1"/>
  <c r="Q164" i="1" s="1"/>
  <c r="Q165" i="1" s="1"/>
  <c r="Q166" i="1" s="1"/>
  <c r="Q167" i="1" s="1"/>
  <c r="Q168" i="1" s="1"/>
  <c r="Q169" i="1" s="1"/>
  <c r="Q170" i="1" s="1"/>
  <c r="Q171" i="1" s="1"/>
  <c r="Q172" i="1" s="1"/>
  <c r="Q173" i="1" s="1"/>
  <c r="Q174" i="1" s="1"/>
  <c r="Q175" i="1" s="1"/>
  <c r="Q176" i="1" s="1"/>
  <c r="Q177" i="1" s="1"/>
  <c r="Q178" i="1" s="1"/>
  <c r="Q179" i="1" s="1"/>
  <c r="Q180" i="1" s="1"/>
  <c r="Q181" i="1" s="1"/>
  <c r="Q182" i="1" s="1"/>
  <c r="Q183" i="1" s="1"/>
  <c r="Q184" i="1" s="1"/>
  <c r="Q185" i="1" s="1"/>
  <c r="Q186" i="1" s="1"/>
  <c r="Q187" i="1" s="1"/>
  <c r="Q188" i="1" s="1"/>
  <c r="Q189" i="1" s="1"/>
  <c r="Q190" i="1" s="1"/>
  <c r="Q191" i="1" s="1"/>
  <c r="Q192" i="1" s="1"/>
  <c r="Q193" i="1" s="1"/>
  <c r="Q194" i="1" s="1"/>
  <c r="Q195" i="1" s="1"/>
  <c r="Q196" i="1" s="1"/>
  <c r="Q197" i="1" s="1"/>
  <c r="Q198" i="1" s="1"/>
  <c r="Q199" i="1" s="1"/>
  <c r="Q200" i="1" s="1"/>
  <c r="Q201" i="1" s="1"/>
  <c r="Q202" i="1" s="1"/>
  <c r="Q203" i="1" s="1"/>
  <c r="Q204" i="1" s="1"/>
  <c r="Q205" i="1" s="1"/>
  <c r="Q206" i="1" s="1"/>
  <c r="Q207" i="1" s="1"/>
  <c r="Q208" i="1" s="1"/>
  <c r="Q209" i="1" s="1"/>
  <c r="Q210" i="1" s="1"/>
  <c r="Q211" i="1" s="1"/>
  <c r="Q212" i="1" s="1"/>
  <c r="Q213" i="1" s="1"/>
  <c r="Q214" i="1" s="1"/>
  <c r="Q215" i="1" s="1"/>
  <c r="Q216" i="1" s="1"/>
  <c r="Q217" i="1" s="1"/>
  <c r="Q218" i="1" s="1"/>
  <c r="Q219" i="1" s="1"/>
  <c r="Q220" i="1" s="1"/>
  <c r="Q221" i="1" s="1"/>
  <c r="Q222" i="1" s="1"/>
  <c r="Q223" i="1" s="1"/>
  <c r="Q224" i="1" s="1"/>
  <c r="Q225" i="1" s="1"/>
  <c r="Q226" i="1" s="1"/>
  <c r="Q227" i="1" s="1"/>
  <c r="Q228" i="1" s="1"/>
  <c r="Q229" i="1" s="1"/>
  <c r="Q230" i="1" s="1"/>
  <c r="Q231" i="1" s="1"/>
  <c r="Q232" i="1" s="1"/>
  <c r="Q233" i="1" s="1"/>
  <c r="Q234" i="1" s="1"/>
  <c r="Q235" i="1" s="1"/>
  <c r="Q236" i="1" s="1"/>
  <c r="Q237" i="1" s="1"/>
  <c r="Q238" i="1" s="1"/>
  <c r="Q239" i="1" s="1"/>
  <c r="Q240" i="1" s="1"/>
  <c r="Q241" i="1" s="1"/>
  <c r="Q242" i="1" s="1"/>
  <c r="Q243" i="1" s="1"/>
  <c r="Q244" i="1" s="1"/>
  <c r="Q245" i="1" s="1"/>
  <c r="Q246" i="1" s="1"/>
  <c r="Q247" i="1" s="1"/>
  <c r="Q248" i="1" s="1"/>
  <c r="Q249" i="1" s="1"/>
  <c r="Q250" i="1" s="1"/>
  <c r="Q251" i="1" s="1"/>
  <c r="Q252" i="1" s="1"/>
  <c r="Q253" i="1" s="1"/>
  <c r="Q254" i="1" s="1"/>
  <c r="Q255" i="1" s="1"/>
  <c r="Q256" i="1" s="1"/>
  <c r="Q257" i="1" s="1"/>
  <c r="Q258" i="1" s="1"/>
  <c r="Q259" i="1" s="1"/>
  <c r="Q260" i="1" s="1"/>
  <c r="Q261" i="1" s="1"/>
  <c r="Q262" i="1" s="1"/>
  <c r="Q263" i="1" s="1"/>
  <c r="Q264" i="1" s="1"/>
  <c r="Q265" i="1" s="1"/>
  <c r="Q266" i="1" s="1"/>
  <c r="Q267" i="1" s="1"/>
  <c r="Q268" i="1" s="1"/>
  <c r="Q269" i="1" s="1"/>
  <c r="Q270" i="1" s="1"/>
  <c r="Q271" i="1" s="1"/>
  <c r="Q272" i="1" s="1"/>
  <c r="Q273" i="1" s="1"/>
  <c r="Q274" i="1" s="1"/>
  <c r="Q275" i="1" s="1"/>
  <c r="Q276" i="1" s="1"/>
  <c r="Q277" i="1" s="1"/>
  <c r="Q278" i="1" s="1"/>
  <c r="Q279" i="1" s="1"/>
  <c r="Q280" i="1" s="1"/>
  <c r="Q281" i="1" s="1"/>
  <c r="Q282" i="1" s="1"/>
  <c r="Q283" i="1" s="1"/>
  <c r="Q284" i="1" s="1"/>
  <c r="Q285" i="1" s="1"/>
  <c r="Q286" i="1" s="1"/>
  <c r="Q287" i="1" s="1"/>
  <c r="Q288" i="1" s="1"/>
  <c r="Q289" i="1" s="1"/>
  <c r="Q290" i="1" s="1"/>
  <c r="Q291" i="1" s="1"/>
  <c r="Q292" i="1" s="1"/>
  <c r="Q293" i="1" s="1"/>
  <c r="Q294" i="1" s="1"/>
  <c r="Q295" i="1" s="1"/>
  <c r="Q296" i="1" s="1"/>
  <c r="Q297" i="1" s="1"/>
  <c r="Q298" i="1" s="1"/>
  <c r="Q299" i="1" s="1"/>
  <c r="Q300" i="1" s="1"/>
  <c r="Q301" i="1" s="1"/>
  <c r="Q302" i="1" s="1"/>
  <c r="Q303" i="1" s="1"/>
  <c r="Q304" i="1" s="1"/>
  <c r="Q305" i="1" s="1"/>
  <c r="Q306" i="1" s="1"/>
  <c r="Q307" i="1" s="1"/>
  <c r="Q308" i="1" s="1"/>
  <c r="Q309" i="1" s="1"/>
  <c r="Q310" i="1" s="1"/>
  <c r="Q311" i="1" s="1"/>
  <c r="Q312" i="1" s="1"/>
  <c r="Q313" i="1" s="1"/>
  <c r="Q314" i="1" s="1"/>
  <c r="Q315" i="1" s="1"/>
  <c r="Q316" i="1" s="1"/>
  <c r="Q317" i="1" s="1"/>
  <c r="Q318" i="1" s="1"/>
  <c r="Q319" i="1" s="1"/>
  <c r="Q320" i="1" s="1"/>
  <c r="Q321" i="1" s="1"/>
  <c r="Q322" i="1" s="1"/>
  <c r="Q323" i="1" s="1"/>
  <c r="Q324" i="1" s="1"/>
  <c r="Q325" i="1" s="1"/>
  <c r="Q326" i="1" s="1"/>
  <c r="Q327" i="1" s="1"/>
  <c r="Q328" i="1" s="1"/>
  <c r="Q329" i="1" s="1"/>
  <c r="Q330" i="1" s="1"/>
  <c r="Q331" i="1" s="1"/>
  <c r="Q332" i="1" s="1"/>
  <c r="Q333" i="1" s="1"/>
  <c r="Q334" i="1" s="1"/>
  <c r="Q335" i="1" s="1"/>
  <c r="Q336" i="1" s="1"/>
  <c r="Q337" i="1" s="1"/>
  <c r="Q338" i="1" s="1"/>
  <c r="Q339" i="1" s="1"/>
  <c r="Q340" i="1" s="1"/>
  <c r="Q341" i="1" s="1"/>
  <c r="Q342" i="1" s="1"/>
  <c r="Q343" i="1" s="1"/>
  <c r="Q344" i="1" s="1"/>
  <c r="Q345" i="1" s="1"/>
  <c r="Q346" i="1" s="1"/>
  <c r="Q347" i="1" s="1"/>
  <c r="Q348" i="1" s="1"/>
  <c r="Q349" i="1" s="1"/>
  <c r="Q350" i="1" s="1"/>
  <c r="Q351" i="1" s="1"/>
  <c r="Q352" i="1" s="1"/>
  <c r="Q353" i="1" s="1"/>
  <c r="Q354" i="1" s="1"/>
  <c r="Q355" i="1" s="1"/>
  <c r="Q356" i="1" s="1"/>
  <c r="Q357" i="1" s="1"/>
  <c r="Q358" i="1" s="1"/>
  <c r="Q359" i="1" s="1"/>
  <c r="Q360" i="1" s="1"/>
  <c r="Q361" i="1" s="1"/>
  <c r="Q362" i="1" s="1"/>
  <c r="Q363" i="1" s="1"/>
  <c r="Q364" i="1" s="1"/>
  <c r="Q365" i="1" s="1"/>
  <c r="Q366" i="1" s="1"/>
  <c r="Q367" i="1" s="1"/>
  <c r="Q368" i="1" s="1"/>
  <c r="Q369" i="1" s="1"/>
  <c r="Q370" i="1" s="1"/>
  <c r="Q371" i="1" s="1"/>
  <c r="Q372" i="1" s="1"/>
  <c r="Q373" i="1" s="1"/>
  <c r="Q374" i="1" s="1"/>
  <c r="Q375" i="1" s="1"/>
  <c r="Q376" i="1" s="1"/>
  <c r="Q377" i="1" s="1"/>
  <c r="Q378" i="1" s="1"/>
  <c r="Q379" i="1" s="1"/>
  <c r="Q380" i="1" s="1"/>
  <c r="Q381" i="1" s="1"/>
  <c r="Q382" i="1" s="1"/>
  <c r="Q383" i="1" s="1"/>
  <c r="Q384" i="1" s="1"/>
  <c r="Q385" i="1" s="1"/>
  <c r="Q386" i="1" s="1"/>
  <c r="Q387" i="1" s="1"/>
  <c r="Q388" i="1" s="1"/>
  <c r="Q389" i="1" s="1"/>
  <c r="Q390" i="1" s="1"/>
  <c r="Q391" i="1" s="1"/>
  <c r="Q392" i="1" s="1"/>
  <c r="Q393" i="1" s="1"/>
  <c r="Q394" i="1" s="1"/>
  <c r="Q395" i="1" s="1"/>
  <c r="Q396" i="1" s="1"/>
  <c r="Q397" i="1" s="1"/>
  <c r="Q398" i="1" s="1"/>
  <c r="Q399" i="1" s="1"/>
  <c r="Q400" i="1" s="1"/>
  <c r="Q401" i="1" s="1"/>
  <c r="Q402" i="1" s="1"/>
  <c r="Q403" i="1" s="1"/>
  <c r="Q404" i="1" s="1"/>
  <c r="Q405" i="1" s="1"/>
  <c r="Q406" i="1" s="1"/>
  <c r="Q407" i="1" s="1"/>
  <c r="Q408" i="1" s="1"/>
  <c r="Q409" i="1" s="1"/>
  <c r="Q410" i="1" s="1"/>
  <c r="Q411" i="1" s="1"/>
  <c r="Q412" i="1" s="1"/>
  <c r="Q413" i="1" s="1"/>
  <c r="Q414" i="1" s="1"/>
  <c r="Q415" i="1" s="1"/>
  <c r="Q416" i="1" s="1"/>
  <c r="Q417" i="1" s="1"/>
  <c r="Q418" i="1" s="1"/>
  <c r="Q419" i="1" s="1"/>
  <c r="Q420" i="1" s="1"/>
  <c r="Q421" i="1" s="1"/>
  <c r="Q422" i="1" s="1"/>
  <c r="Q423" i="1" s="1"/>
  <c r="Q424" i="1" s="1"/>
  <c r="Q425" i="1" s="1"/>
  <c r="Q426" i="1" s="1"/>
  <c r="Q427" i="1" s="1"/>
  <c r="Q428" i="1" s="1"/>
  <c r="Q429" i="1" s="1"/>
  <c r="Q430" i="1" s="1"/>
  <c r="Q431" i="1" s="1"/>
  <c r="Q432" i="1" s="1"/>
  <c r="Q433" i="1" s="1"/>
  <c r="Q434" i="1" s="1"/>
  <c r="Q435" i="1" s="1"/>
  <c r="Q436" i="1" s="1"/>
  <c r="Q437" i="1" s="1"/>
  <c r="Q438" i="1" s="1"/>
  <c r="Q439" i="1" s="1"/>
  <c r="Q440" i="1" s="1"/>
  <c r="Q441" i="1" s="1"/>
  <c r="Q442" i="1" s="1"/>
  <c r="Q443" i="1" s="1"/>
  <c r="Q444" i="1" s="1"/>
  <c r="Q445" i="1" s="1"/>
  <c r="Q446" i="1" s="1"/>
  <c r="Q447" i="1" s="1"/>
  <c r="Q448" i="1" s="1"/>
  <c r="Q449" i="1" s="1"/>
  <c r="Q450" i="1" s="1"/>
  <c r="Q451" i="1" s="1"/>
  <c r="Q452" i="1" s="1"/>
  <c r="Q453" i="1" s="1"/>
  <c r="Q454" i="1" s="1"/>
  <c r="Q455" i="1" s="1"/>
  <c r="Q456" i="1" s="1"/>
  <c r="Q457" i="1" s="1"/>
  <c r="Q458" i="1" s="1"/>
  <c r="Q459" i="1" s="1"/>
  <c r="Q460" i="1" s="1"/>
  <c r="Q461" i="1" s="1"/>
  <c r="Q462" i="1" s="1"/>
  <c r="Q463" i="1" s="1"/>
  <c r="Q464" i="1" s="1"/>
  <c r="Q465" i="1" s="1"/>
  <c r="Q466" i="1" s="1"/>
  <c r="Q467" i="1" s="1"/>
  <c r="Q468" i="1" s="1"/>
  <c r="Q469" i="1" s="1"/>
  <c r="Q470" i="1" s="1"/>
  <c r="Q471" i="1" s="1"/>
  <c r="Q472" i="1" s="1"/>
  <c r="Q473" i="1" s="1"/>
  <c r="Q474" i="1" s="1"/>
  <c r="Q475" i="1" s="1"/>
  <c r="Q476" i="1" s="1"/>
  <c r="Q477" i="1" s="1"/>
  <c r="Q478" i="1" s="1"/>
  <c r="Q479" i="1" s="1"/>
  <c r="Q480" i="1" s="1"/>
  <c r="Q481" i="1" s="1"/>
  <c r="Q482" i="1" s="1"/>
  <c r="Q483" i="1" s="1"/>
  <c r="Q484" i="1" s="1"/>
  <c r="Q485" i="1" s="1"/>
  <c r="Q486" i="1" s="1"/>
  <c r="Q487" i="1" s="1"/>
  <c r="Q488" i="1" s="1"/>
  <c r="Q489" i="1" s="1"/>
  <c r="Q490" i="1" s="1"/>
  <c r="Q491" i="1" s="1"/>
  <c r="Q492" i="1" s="1"/>
  <c r="Q493" i="1" s="1"/>
  <c r="Q494" i="1" s="1"/>
  <c r="Q495" i="1" s="1"/>
  <c r="Q496" i="1" s="1"/>
  <c r="Q497" i="1" s="1"/>
  <c r="Q498" i="1" s="1"/>
  <c r="Q499" i="1" s="1"/>
  <c r="Q500" i="1" s="1"/>
  <c r="Q501" i="1" s="1"/>
  <c r="Q502" i="1" s="1"/>
  <c r="Q503" i="1" s="1"/>
  <c r="Q504" i="1" s="1"/>
  <c r="Q505" i="1" s="1"/>
  <c r="Q506" i="1" s="1"/>
  <c r="Q507" i="1" s="1"/>
  <c r="Q508" i="1" s="1"/>
  <c r="Q509" i="1" s="1"/>
  <c r="Q510" i="1" s="1"/>
  <c r="Q511" i="1" s="1"/>
  <c r="Q512" i="1" s="1"/>
  <c r="Q513" i="1" s="1"/>
  <c r="Q514" i="1" s="1"/>
  <c r="Q515" i="1" s="1"/>
  <c r="Q516" i="1" s="1"/>
  <c r="Q517" i="1" s="1"/>
  <c r="Q518" i="1" s="1"/>
  <c r="Q519" i="1" s="1"/>
  <c r="Q520" i="1" s="1"/>
  <c r="Q521" i="1" s="1"/>
  <c r="Q522" i="1" s="1"/>
  <c r="Q523" i="1" s="1"/>
  <c r="Q524" i="1" s="1"/>
  <c r="Q525" i="1" s="1"/>
  <c r="Q526" i="1" s="1"/>
  <c r="Q527" i="1" s="1"/>
  <c r="Q528" i="1" s="1"/>
  <c r="Q529" i="1" s="1"/>
  <c r="Q530" i="1" s="1"/>
  <c r="Q531" i="1" s="1"/>
  <c r="Q532" i="1" s="1"/>
  <c r="Q533" i="1" s="1"/>
  <c r="Q534" i="1" s="1"/>
  <c r="Q535" i="1" s="1"/>
  <c r="Q536" i="1" s="1"/>
  <c r="Q537" i="1" s="1"/>
  <c r="Q538" i="1" s="1"/>
  <c r="Q539" i="1" s="1"/>
  <c r="Q540" i="1" s="1"/>
  <c r="Q541" i="1" s="1"/>
  <c r="Q542" i="1" s="1"/>
  <c r="Q543" i="1" s="1"/>
  <c r="Q544" i="1" s="1"/>
  <c r="Q545" i="1" s="1"/>
  <c r="Q546" i="1" s="1"/>
  <c r="Q547" i="1" s="1"/>
  <c r="Q548" i="1" s="1"/>
  <c r="Q549" i="1" s="1"/>
  <c r="Q550" i="1" s="1"/>
  <c r="Q551" i="1" s="1"/>
  <c r="Q552" i="1" s="1"/>
  <c r="Q553" i="1" s="1"/>
  <c r="Q554" i="1" s="1"/>
  <c r="Q555" i="1" s="1"/>
  <c r="Q556" i="1" s="1"/>
  <c r="Q557" i="1" s="1"/>
  <c r="Q558" i="1" s="1"/>
  <c r="Q559" i="1" s="1"/>
  <c r="Q560" i="1" s="1"/>
  <c r="Q561" i="1" s="1"/>
  <c r="Q562" i="1" s="1"/>
  <c r="Q563" i="1" s="1"/>
  <c r="Q564" i="1" s="1"/>
  <c r="Q565" i="1" s="1"/>
  <c r="Q566" i="1" s="1"/>
  <c r="Q567" i="1" s="1"/>
  <c r="Q568" i="1" s="1"/>
  <c r="Q569" i="1" s="1"/>
  <c r="Q570" i="1" s="1"/>
  <c r="Q571" i="1" s="1"/>
  <c r="Q572" i="1" s="1"/>
  <c r="Q573" i="1" s="1"/>
  <c r="Q574" i="1" s="1"/>
  <c r="Q575" i="1" s="1"/>
  <c r="Q576" i="1" s="1"/>
  <c r="Q577" i="1" s="1"/>
  <c r="Q578" i="1" s="1"/>
  <c r="Q579" i="1" s="1"/>
  <c r="Q580" i="1" s="1"/>
  <c r="Q581" i="1" s="1"/>
  <c r="Q582" i="1" s="1"/>
  <c r="Q583" i="1" s="1"/>
  <c r="Q584" i="1" s="1"/>
  <c r="Q585" i="1" s="1"/>
  <c r="Q586" i="1" s="1"/>
  <c r="Q587" i="1" s="1"/>
  <c r="Q588" i="1" s="1"/>
  <c r="Q589" i="1" s="1"/>
  <c r="Q590" i="1" s="1"/>
  <c r="Q591" i="1" s="1"/>
  <c r="Q592" i="1" s="1"/>
  <c r="Q593" i="1" s="1"/>
  <c r="Q594" i="1" s="1"/>
  <c r="Q595" i="1" s="1"/>
  <c r="Q596" i="1" s="1"/>
  <c r="Q597" i="1" s="1"/>
  <c r="Q598" i="1" s="1"/>
  <c r="Q599" i="1" s="1"/>
  <c r="Q600" i="1" s="1"/>
  <c r="Q601" i="1" s="1"/>
  <c r="Q602" i="1" s="1"/>
  <c r="Q603" i="1" s="1"/>
  <c r="Q604" i="1" s="1"/>
  <c r="Q605" i="1" s="1"/>
  <c r="Q606" i="1" s="1"/>
  <c r="Q607" i="1" s="1"/>
  <c r="Q608" i="1" s="1"/>
  <c r="Q609" i="1" s="1"/>
  <c r="Q610" i="1" s="1"/>
  <c r="Q611" i="1" s="1"/>
  <c r="Q612" i="1" s="1"/>
  <c r="Q613" i="1" s="1"/>
  <c r="Q614" i="1" s="1"/>
  <c r="Q615" i="1" s="1"/>
  <c r="Q616" i="1" s="1"/>
  <c r="Q617" i="1" s="1"/>
  <c r="Q618" i="1" s="1"/>
  <c r="Q619" i="1" s="1"/>
  <c r="Q620" i="1" s="1"/>
  <c r="Q621" i="1" s="1"/>
  <c r="Q622" i="1" s="1"/>
  <c r="Q623" i="1" s="1"/>
  <c r="Q624" i="1" s="1"/>
  <c r="Q625" i="1" s="1"/>
  <c r="Q626" i="1" s="1"/>
  <c r="Q627" i="1" s="1"/>
  <c r="Q628" i="1" s="1"/>
  <c r="Q629" i="1" s="1"/>
  <c r="Q630" i="1" s="1"/>
  <c r="Q631" i="1" s="1"/>
  <c r="Q632" i="1" s="1"/>
  <c r="Q633" i="1" s="1"/>
  <c r="Q634" i="1" s="1"/>
  <c r="Q635" i="1" s="1"/>
  <c r="Q636" i="1" s="1"/>
  <c r="Q637" i="1" s="1"/>
  <c r="Q638" i="1" s="1"/>
  <c r="Q639" i="1" s="1"/>
  <c r="Q640" i="1" s="1"/>
  <c r="Q641" i="1" s="1"/>
  <c r="Q642" i="1" s="1"/>
  <c r="Q643" i="1" s="1"/>
  <c r="Q644" i="1" s="1"/>
  <c r="Q645" i="1" s="1"/>
  <c r="Q646" i="1" s="1"/>
  <c r="Q647" i="1" s="1"/>
  <c r="Q648" i="1" s="1"/>
  <c r="Q649" i="1" s="1"/>
  <c r="Q650" i="1" s="1"/>
  <c r="Q651" i="1" s="1"/>
  <c r="Q652" i="1" s="1"/>
  <c r="Q653" i="1" s="1"/>
  <c r="Q654" i="1" s="1"/>
  <c r="Q655" i="1" s="1"/>
  <c r="Q656" i="1" s="1"/>
  <c r="Q657" i="1" s="1"/>
  <c r="Q658" i="1" s="1"/>
  <c r="Q659" i="1" s="1"/>
  <c r="Q660" i="1" s="1"/>
  <c r="Q661" i="1" s="1"/>
  <c r="Q662" i="1" s="1"/>
  <c r="Q663" i="1" s="1"/>
  <c r="Q664" i="1" s="1"/>
  <c r="Q665" i="1" s="1"/>
  <c r="Q666" i="1" s="1"/>
  <c r="Q667" i="1" s="1"/>
  <c r="Q668" i="1" s="1"/>
  <c r="Q669" i="1" s="1"/>
  <c r="Q670" i="1" s="1"/>
  <c r="Q671" i="1" s="1"/>
  <c r="Q672" i="1" s="1"/>
  <c r="Q673" i="1" s="1"/>
  <c r="Q674" i="1" s="1"/>
  <c r="Q675" i="1" s="1"/>
  <c r="Q676" i="1" s="1"/>
  <c r="Q677" i="1" s="1"/>
  <c r="Q678" i="1" s="1"/>
  <c r="Q679" i="1" s="1"/>
  <c r="Q680" i="1" s="1"/>
  <c r="Q681" i="1" s="1"/>
  <c r="Q682" i="1" s="1"/>
  <c r="Q683" i="1" s="1"/>
  <c r="Q684" i="1" s="1"/>
  <c r="Q685" i="1" s="1"/>
  <c r="Q686" i="1" s="1"/>
  <c r="Q687" i="1" s="1"/>
  <c r="Q688" i="1" s="1"/>
  <c r="Q689" i="1" s="1"/>
  <c r="Q690" i="1" s="1"/>
  <c r="Q691" i="1" s="1"/>
  <c r="Q692" i="1" s="1"/>
  <c r="Q693" i="1" s="1"/>
  <c r="Q694" i="1" s="1"/>
  <c r="Q695" i="1" s="1"/>
  <c r="Q696" i="1" s="1"/>
  <c r="Q697" i="1" s="1"/>
  <c r="Q698" i="1" s="1"/>
  <c r="Q699" i="1" s="1"/>
  <c r="Q700" i="1" s="1"/>
  <c r="Q701" i="1" s="1"/>
  <c r="Q702" i="1" s="1"/>
  <c r="Q703" i="1" s="1"/>
  <c r="Q704" i="1" s="1"/>
  <c r="Q705" i="1" s="1"/>
  <c r="Q706" i="1" s="1"/>
  <c r="Q707" i="1" s="1"/>
  <c r="Q708" i="1" s="1"/>
  <c r="Q709" i="1" s="1"/>
  <c r="Q710" i="1" s="1"/>
  <c r="Q711" i="1" s="1"/>
  <c r="Q712" i="1" s="1"/>
  <c r="Q713" i="1" s="1"/>
  <c r="Q714" i="1" s="1"/>
  <c r="Q715" i="1" s="1"/>
  <c r="Q716" i="1" s="1"/>
  <c r="Q717" i="1" s="1"/>
  <c r="Q718" i="1" s="1"/>
  <c r="Q719" i="1" s="1"/>
  <c r="Q720" i="1" s="1"/>
  <c r="Q721" i="1" s="1"/>
  <c r="Q722" i="1" s="1"/>
  <c r="Q723" i="1" s="1"/>
  <c r="Q724" i="1" s="1"/>
  <c r="Q725" i="1" s="1"/>
  <c r="Q726" i="1" s="1"/>
  <c r="Q727" i="1" s="1"/>
  <c r="Q728" i="1" s="1"/>
  <c r="Q729" i="1" s="1"/>
  <c r="Q730" i="1" s="1"/>
  <c r="Q731" i="1" s="1"/>
  <c r="Q732" i="1" s="1"/>
  <c r="Q733" i="1" s="1"/>
  <c r="Q734" i="1" s="1"/>
  <c r="Q735" i="1" s="1"/>
  <c r="Q736" i="1" s="1"/>
  <c r="Q737" i="1" s="1"/>
  <c r="Q738" i="1" s="1"/>
  <c r="Q739" i="1" s="1"/>
  <c r="Q740" i="1" s="1"/>
  <c r="Q741" i="1" s="1"/>
  <c r="Q742" i="1" s="1"/>
  <c r="Q743" i="1" s="1"/>
  <c r="Q744" i="1" s="1"/>
  <c r="Q745" i="1" s="1"/>
  <c r="Q746" i="1" s="1"/>
  <c r="Q747" i="1" s="1"/>
  <c r="Q748" i="1" s="1"/>
  <c r="Q749" i="1" s="1"/>
  <c r="Q750" i="1" s="1"/>
  <c r="Q751" i="1" s="1"/>
  <c r="Q752" i="1" s="1"/>
  <c r="Q753" i="1" s="1"/>
  <c r="Q754" i="1" s="1"/>
  <c r="Q755" i="1" s="1"/>
  <c r="Q756" i="1" s="1"/>
  <c r="Q757" i="1" s="1"/>
  <c r="Q758" i="1" s="1"/>
  <c r="Q759" i="1" s="1"/>
  <c r="Q760" i="1" s="1"/>
  <c r="Q761" i="1" s="1"/>
  <c r="Q762" i="1" s="1"/>
  <c r="Q763" i="1" s="1"/>
  <c r="Q764" i="1" s="1"/>
  <c r="Q765" i="1" s="1"/>
  <c r="Q766" i="1" s="1"/>
  <c r="Q767" i="1" s="1"/>
  <c r="Q768" i="1" s="1"/>
  <c r="Q769" i="1" s="1"/>
  <c r="Q770" i="1" s="1"/>
  <c r="Q771" i="1" s="1"/>
  <c r="Q772" i="1" s="1"/>
  <c r="Q773" i="1" s="1"/>
  <c r="Q774" i="1" s="1"/>
  <c r="Q775" i="1" s="1"/>
  <c r="Q776" i="1" s="1"/>
  <c r="Q777" i="1" s="1"/>
  <c r="Q778" i="1" s="1"/>
  <c r="Q779" i="1" s="1"/>
  <c r="Q780" i="1" s="1"/>
  <c r="Q781" i="1" s="1"/>
  <c r="Q782" i="1" s="1"/>
  <c r="Q783" i="1" s="1"/>
  <c r="Q784" i="1" s="1"/>
  <c r="Q785" i="1" s="1"/>
  <c r="Q786" i="1" s="1"/>
  <c r="Q787" i="1" s="1"/>
  <c r="Q788" i="1" s="1"/>
  <c r="Q789" i="1" s="1"/>
  <c r="Q790" i="1" s="1"/>
  <c r="Q791" i="1" s="1"/>
  <c r="Q792" i="1" s="1"/>
  <c r="Q793" i="1" s="1"/>
  <c r="Q794" i="1" s="1"/>
  <c r="Q795" i="1" s="1"/>
  <c r="Q796" i="1" s="1"/>
  <c r="Q797" i="1" s="1"/>
  <c r="Q798" i="1" s="1"/>
  <c r="Q799" i="1" s="1"/>
  <c r="Q800" i="1" s="1"/>
  <c r="Q801" i="1" s="1"/>
  <c r="Q802" i="1" s="1"/>
  <c r="Q803" i="1" s="1"/>
  <c r="Q804" i="1" s="1"/>
  <c r="Q805" i="1" s="1"/>
  <c r="Q806" i="1" s="1"/>
  <c r="Q807" i="1" s="1"/>
  <c r="Q808" i="1" s="1"/>
  <c r="Q809" i="1" s="1"/>
  <c r="Q810" i="1" s="1"/>
  <c r="Q811" i="1" s="1"/>
  <c r="Q812" i="1" s="1"/>
  <c r="Q813" i="1" s="1"/>
  <c r="Q814" i="1" s="1"/>
  <c r="Q815" i="1" s="1"/>
  <c r="Q816" i="1" s="1"/>
  <c r="Q817" i="1" s="1"/>
  <c r="Q818" i="1" s="1"/>
  <c r="Q819" i="1" s="1"/>
  <c r="Q820" i="1" s="1"/>
  <c r="Q821" i="1" s="1"/>
  <c r="Q822" i="1" s="1"/>
  <c r="Q823" i="1" s="1"/>
  <c r="Q824" i="1" s="1"/>
  <c r="Q825" i="1" s="1"/>
  <c r="Q826" i="1" s="1"/>
  <c r="Q827" i="1" s="1"/>
  <c r="Q828" i="1" s="1"/>
  <c r="Q829" i="1" s="1"/>
  <c r="Q830" i="1" s="1"/>
  <c r="Q831" i="1" s="1"/>
  <c r="Q832" i="1" s="1"/>
  <c r="Q833" i="1" s="1"/>
  <c r="Q834" i="1" s="1"/>
  <c r="Q835" i="1" s="1"/>
  <c r="Q836" i="1" s="1"/>
  <c r="Q837" i="1" s="1"/>
  <c r="Q838" i="1" s="1"/>
  <c r="Q839" i="1" s="1"/>
  <c r="Q840" i="1" s="1"/>
  <c r="Q841" i="1" s="1"/>
  <c r="Q842" i="1" s="1"/>
  <c r="Q843" i="1" s="1"/>
  <c r="Q844" i="1" s="1"/>
  <c r="Q845" i="1" s="1"/>
  <c r="Q846" i="1" s="1"/>
  <c r="Q847" i="1" s="1"/>
  <c r="Q848" i="1" s="1"/>
  <c r="Q849" i="1" s="1"/>
  <c r="Q850" i="1" s="1"/>
  <c r="Q851" i="1" s="1"/>
  <c r="Q852" i="1" s="1"/>
  <c r="Q853" i="1" s="1"/>
  <c r="Q854" i="1" s="1"/>
  <c r="Q855" i="1" s="1"/>
  <c r="Q856" i="1" s="1"/>
  <c r="Q857" i="1" s="1"/>
  <c r="Q858" i="1" s="1"/>
  <c r="Q859" i="1" s="1"/>
  <c r="Q860" i="1" s="1"/>
  <c r="Q861" i="1" s="1"/>
  <c r="Q862" i="1" s="1"/>
  <c r="Q863" i="1" s="1"/>
  <c r="Q864" i="1" s="1"/>
  <c r="Q865" i="1" s="1"/>
  <c r="Q866" i="1" s="1"/>
  <c r="Q867" i="1" s="1"/>
  <c r="Q868" i="1" s="1"/>
  <c r="Q869" i="1" s="1"/>
  <c r="Q870" i="1" s="1"/>
  <c r="Q871" i="1" s="1"/>
  <c r="Q872" i="1" s="1"/>
  <c r="Q873" i="1" s="1"/>
  <c r="Q874" i="1" s="1"/>
  <c r="Q875" i="1" s="1"/>
  <c r="Q876" i="1" s="1"/>
  <c r="Q877" i="1" s="1"/>
  <c r="Q878" i="1" s="1"/>
  <c r="Q879" i="1" s="1"/>
  <c r="Q880" i="1" s="1"/>
  <c r="Q881" i="1" s="1"/>
  <c r="Q882" i="1" s="1"/>
  <c r="Q883" i="1" s="1"/>
  <c r="Q884" i="1" s="1"/>
  <c r="Q885" i="1" s="1"/>
  <c r="Q886" i="1" s="1"/>
  <c r="Q887" i="1" s="1"/>
  <c r="Q888" i="1" s="1"/>
  <c r="Q889" i="1" s="1"/>
  <c r="Q890" i="1" s="1"/>
  <c r="Q891" i="1" s="1"/>
  <c r="Q892" i="1" s="1"/>
  <c r="Q893" i="1" s="1"/>
  <c r="Q894" i="1" s="1"/>
  <c r="Q895" i="1" s="1"/>
  <c r="Q896" i="1" s="1"/>
  <c r="Q897" i="1" s="1"/>
  <c r="Q898" i="1" s="1"/>
  <c r="Q899" i="1" s="1"/>
  <c r="Q900" i="1" s="1"/>
  <c r="Q901" i="1" s="1"/>
  <c r="Q902" i="1" s="1"/>
  <c r="Q903" i="1" s="1"/>
  <c r="Q904" i="1" s="1"/>
  <c r="Q905" i="1" s="1"/>
  <c r="Q906" i="1" s="1"/>
  <c r="Q907" i="1" s="1"/>
  <c r="Q908" i="1" s="1"/>
  <c r="Q909" i="1" s="1"/>
  <c r="Q910" i="1" s="1"/>
  <c r="Q911" i="1" s="1"/>
  <c r="Q912" i="1" s="1"/>
  <c r="Q913" i="1" s="1"/>
  <c r="Q914" i="1" s="1"/>
  <c r="Q915" i="1" s="1"/>
  <c r="Q916" i="1" s="1"/>
  <c r="Q917" i="1" s="1"/>
  <c r="Q918" i="1" s="1"/>
  <c r="Q919" i="1" s="1"/>
  <c r="Q920" i="1" s="1"/>
  <c r="Q921" i="1" s="1"/>
  <c r="Q922" i="1" s="1"/>
  <c r="Q923" i="1" s="1"/>
  <c r="Q924" i="1" s="1"/>
  <c r="Q925" i="1" s="1"/>
  <c r="Q926" i="1" s="1"/>
  <c r="Q927" i="1" s="1"/>
  <c r="Q928" i="1" s="1"/>
  <c r="Q929" i="1" s="1"/>
  <c r="Q930" i="1" s="1"/>
  <c r="Q931" i="1" s="1"/>
  <c r="Q932" i="1" s="1"/>
  <c r="Q933" i="1" s="1"/>
  <c r="Q934" i="1" s="1"/>
  <c r="Q935" i="1" s="1"/>
  <c r="Q936" i="1" s="1"/>
  <c r="Q937" i="1" s="1"/>
  <c r="Q938" i="1" s="1"/>
  <c r="Q939" i="1" s="1"/>
  <c r="Q940" i="1" s="1"/>
  <c r="Q941" i="1" s="1"/>
  <c r="Q942" i="1" s="1"/>
  <c r="Q943" i="1" s="1"/>
  <c r="Q944" i="1" s="1"/>
  <c r="Q945" i="1" s="1"/>
  <c r="Q946" i="1" s="1"/>
  <c r="Q947" i="1" s="1"/>
  <c r="Q948" i="1" s="1"/>
  <c r="Q949" i="1" s="1"/>
  <c r="Q950" i="1" s="1"/>
  <c r="Q951" i="1" s="1"/>
  <c r="Q952" i="1" s="1"/>
  <c r="Q953" i="1" s="1"/>
  <c r="Q954" i="1" s="1"/>
  <c r="Q955" i="1" s="1"/>
  <c r="Q956" i="1" s="1"/>
  <c r="Q957" i="1" s="1"/>
  <c r="Q958" i="1" s="1"/>
  <c r="Q959" i="1" s="1"/>
  <c r="Q960" i="1" s="1"/>
  <c r="Q961" i="1" s="1"/>
  <c r="Q962" i="1" s="1"/>
  <c r="Q963" i="1" s="1"/>
  <c r="Q964" i="1" s="1"/>
  <c r="Q965" i="1" s="1"/>
  <c r="Q966" i="1" s="1"/>
  <c r="Q967" i="1" s="1"/>
  <c r="Q968" i="1" s="1"/>
  <c r="Q969" i="1" s="1"/>
  <c r="Q970" i="1" s="1"/>
  <c r="Q971" i="1" s="1"/>
  <c r="Q972" i="1" s="1"/>
  <c r="Q973" i="1" s="1"/>
  <c r="Q974" i="1" s="1"/>
  <c r="Q975" i="1" s="1"/>
  <c r="Q976" i="1" s="1"/>
  <c r="Q977" i="1" s="1"/>
  <c r="Q978" i="1" s="1"/>
  <c r="Q979" i="1" s="1"/>
  <c r="Q980" i="1" s="1"/>
  <c r="Q981" i="1" s="1"/>
  <c r="Q982" i="1" s="1"/>
  <c r="Q983" i="1" s="1"/>
  <c r="Q984" i="1" s="1"/>
  <c r="Q985" i="1" s="1"/>
  <c r="Q986" i="1" s="1"/>
  <c r="Q987" i="1" s="1"/>
  <c r="Q988" i="1" s="1"/>
  <c r="Q989" i="1" s="1"/>
  <c r="Q990" i="1" s="1"/>
  <c r="Q991" i="1" s="1"/>
  <c r="Q992" i="1" s="1"/>
  <c r="Q993" i="1" s="1"/>
  <c r="Q994" i="1" s="1"/>
  <c r="Q995" i="1" s="1"/>
  <c r="Q996" i="1" s="1"/>
  <c r="Q997" i="1" s="1"/>
  <c r="Q998" i="1" s="1"/>
  <c r="Q999" i="1" s="1"/>
  <c r="Q1000" i="1" s="1"/>
  <c r="Q1001" i="1" s="1"/>
  <c r="Q1002" i="1" s="1"/>
  <c r="Q1003" i="1" s="1"/>
  <c r="Q1004" i="1" s="1"/>
  <c r="Q1005" i="1" s="1"/>
  <c r="Q1006" i="1" s="1"/>
  <c r="Q1007" i="1" s="1"/>
  <c r="Q1008" i="1" s="1"/>
  <c r="Q1009" i="1" s="1"/>
  <c r="Q1010" i="1" s="1"/>
  <c r="Q1011" i="1" s="1"/>
  <c r="Q1012" i="1" s="1"/>
  <c r="Q1013" i="1" s="1"/>
  <c r="Q1014" i="1" s="1"/>
  <c r="Q1015" i="1" s="1"/>
  <c r="Q1016" i="1" s="1"/>
  <c r="Q1017" i="1" s="1"/>
  <c r="Q1018" i="1" s="1"/>
  <c r="Q1019" i="1" s="1"/>
  <c r="Q1020" i="1" s="1"/>
  <c r="Q1021" i="1" s="1"/>
  <c r="Q1022" i="1" s="1"/>
  <c r="Q1023" i="1" s="1"/>
  <c r="Q1024" i="1" s="1"/>
  <c r="Q1025" i="1" s="1"/>
  <c r="Q1026" i="1" s="1"/>
  <c r="Q1027" i="1" s="1"/>
  <c r="Q1028" i="1" s="1"/>
  <c r="Q1029" i="1" s="1"/>
  <c r="Q1030" i="1" s="1"/>
  <c r="Q1031" i="1" s="1"/>
  <c r="Q1032" i="1" s="1"/>
  <c r="Q1033" i="1" s="1"/>
  <c r="Q1034" i="1" s="1"/>
  <c r="Q1035" i="1" s="1"/>
  <c r="Q1036" i="1" s="1"/>
  <c r="Q1037" i="1" s="1"/>
  <c r="Q1038" i="1" s="1"/>
  <c r="Q1039" i="1" s="1"/>
  <c r="Q1040" i="1" s="1"/>
  <c r="Q1041" i="1" s="1"/>
  <c r="Q1042" i="1" s="1"/>
  <c r="Q1043" i="1" s="1"/>
  <c r="Q1044" i="1" s="1"/>
  <c r="Q1045" i="1" s="1"/>
  <c r="Q1046" i="1" s="1"/>
  <c r="Q1047" i="1" s="1"/>
  <c r="Q1048" i="1" s="1"/>
  <c r="Q1049" i="1" s="1"/>
  <c r="Q1050" i="1" s="1"/>
  <c r="Q1051" i="1" s="1"/>
  <c r="Q1052" i="1" s="1"/>
  <c r="Q1053" i="1" s="1"/>
  <c r="Q1054" i="1" s="1"/>
  <c r="Q1055" i="1" s="1"/>
  <c r="Q1056" i="1" s="1"/>
  <c r="Q1057" i="1" s="1"/>
  <c r="Q1058" i="1" s="1"/>
  <c r="Q1059" i="1" s="1"/>
  <c r="Q1060" i="1" s="1"/>
  <c r="Q1061" i="1" s="1"/>
  <c r="Q1062" i="1" s="1"/>
  <c r="Q1063" i="1" s="1"/>
  <c r="Q1064" i="1" s="1"/>
  <c r="Q1065" i="1" s="1"/>
  <c r="Q1066" i="1" s="1"/>
  <c r="Q1067" i="1" s="1"/>
  <c r="Q1068" i="1" s="1"/>
  <c r="Q1069" i="1" s="1"/>
  <c r="Q1070" i="1" s="1"/>
  <c r="Q1071" i="1" s="1"/>
  <c r="Q1072" i="1" s="1"/>
  <c r="Q1073" i="1" s="1"/>
  <c r="Q1074" i="1" s="1"/>
  <c r="Q1075" i="1" s="1"/>
  <c r="Q1076" i="1" s="1"/>
  <c r="Q1077" i="1" s="1"/>
  <c r="Q1078" i="1" s="1"/>
  <c r="Q1079" i="1" s="1"/>
  <c r="Q1080" i="1" s="1"/>
  <c r="Q1081" i="1" s="1"/>
  <c r="Q1082" i="1" s="1"/>
  <c r="Q1083" i="1" s="1"/>
  <c r="Q1084" i="1" s="1"/>
  <c r="Q1085" i="1" s="1"/>
  <c r="Q1086" i="1" s="1"/>
  <c r="Q1087" i="1" s="1"/>
  <c r="Q1088" i="1" s="1"/>
  <c r="Q1089" i="1" s="1"/>
  <c r="Q1090" i="1" s="1"/>
  <c r="Q1091" i="1" s="1"/>
  <c r="Q1092" i="1" s="1"/>
  <c r="Q1093" i="1" s="1"/>
  <c r="Q1094" i="1" s="1"/>
  <c r="Q1095" i="1" s="1"/>
  <c r="Q1096" i="1" s="1"/>
  <c r="Q1097" i="1" s="1"/>
  <c r="Q1098" i="1" s="1"/>
  <c r="Q1099" i="1" s="1"/>
  <c r="Q1100" i="1" s="1"/>
  <c r="Q1101" i="1" s="1"/>
  <c r="Q1102" i="1" s="1"/>
  <c r="Q1103" i="1" s="1"/>
  <c r="Q1104" i="1" s="1"/>
  <c r="Q1105" i="1" s="1"/>
  <c r="Q1106" i="1" s="1"/>
  <c r="Q1107" i="1" s="1"/>
  <c r="Q1108" i="1" s="1"/>
  <c r="Q1109" i="1" s="1"/>
  <c r="Q1110" i="1" s="1"/>
  <c r="Q1111" i="1" s="1"/>
  <c r="Q1112" i="1" s="1"/>
  <c r="Q1113" i="1" s="1"/>
  <c r="Q1114" i="1" s="1"/>
  <c r="Q1115" i="1" s="1"/>
  <c r="Q1116" i="1" s="1"/>
  <c r="Q1117" i="1" s="1"/>
  <c r="Q1118" i="1" s="1"/>
  <c r="Q1119" i="1" s="1"/>
  <c r="Q1120" i="1" s="1"/>
  <c r="Q1121" i="1" s="1"/>
  <c r="Q1122" i="1" s="1"/>
  <c r="Q1123" i="1" s="1"/>
  <c r="Q1124" i="1" s="1"/>
  <c r="Q1125" i="1" s="1"/>
  <c r="Q1126" i="1" s="1"/>
  <c r="Q1127" i="1" s="1"/>
  <c r="Q1128" i="1" s="1"/>
  <c r="Q1129" i="1" s="1"/>
  <c r="Q1130" i="1" s="1"/>
  <c r="Q1131" i="1" s="1"/>
  <c r="Q1132" i="1" s="1"/>
  <c r="Q1133" i="1" s="1"/>
  <c r="Q1134" i="1" s="1"/>
  <c r="Q1135" i="1" s="1"/>
  <c r="Q1136" i="1" s="1"/>
  <c r="Q1137" i="1" s="1"/>
  <c r="Q1138" i="1" s="1"/>
  <c r="Q1139" i="1" s="1"/>
  <c r="Q1140" i="1" s="1"/>
  <c r="Q1141" i="1" s="1"/>
  <c r="Q1142" i="1" s="1"/>
  <c r="Q1143" i="1" s="1"/>
  <c r="Q1144" i="1" s="1"/>
  <c r="Q1145" i="1" s="1"/>
  <c r="Q1146" i="1" s="1"/>
  <c r="Q1147" i="1" s="1"/>
  <c r="Q1148" i="1" s="1"/>
  <c r="Q1149" i="1" s="1"/>
  <c r="Q1150" i="1" s="1"/>
  <c r="Q1151" i="1" s="1"/>
  <c r="Q1152" i="1" s="1"/>
  <c r="Q1153" i="1" s="1"/>
  <c r="Q1154" i="1" s="1"/>
  <c r="Q1155" i="1" s="1"/>
  <c r="Q1156" i="1" s="1"/>
  <c r="Q1157" i="1" s="1"/>
  <c r="Q1158" i="1" s="1"/>
  <c r="Q1159" i="1" s="1"/>
  <c r="Q1160" i="1" s="1"/>
  <c r="Q1161" i="1" s="1"/>
  <c r="Q1162" i="1" s="1"/>
  <c r="Q1163" i="1" s="1"/>
  <c r="Q1164" i="1" s="1"/>
  <c r="Q1165" i="1" s="1"/>
  <c r="Q1166" i="1" s="1"/>
  <c r="Q1167" i="1" s="1"/>
  <c r="Q1168" i="1" s="1"/>
  <c r="Q1169" i="1" s="1"/>
  <c r="Q1170" i="1" s="1"/>
  <c r="Q1171" i="1" s="1"/>
  <c r="Q1172" i="1" s="1"/>
  <c r="Q1173" i="1" s="1"/>
  <c r="Q1174" i="1" s="1"/>
  <c r="Q1175" i="1" s="1"/>
  <c r="Q1176" i="1" s="1"/>
  <c r="Q1177" i="1" s="1"/>
  <c r="Q1178" i="1" s="1"/>
  <c r="Q1179" i="1" s="1"/>
  <c r="Q1180" i="1" s="1"/>
  <c r="Q1181" i="1" s="1"/>
  <c r="Q1182" i="1" s="1"/>
  <c r="Q1183" i="1" s="1"/>
  <c r="Q1184" i="1" s="1"/>
  <c r="Q1185" i="1" s="1"/>
  <c r="Q1186" i="1" s="1"/>
  <c r="Q1187" i="1" s="1"/>
  <c r="Q1188" i="1" s="1"/>
  <c r="Q1189" i="1" s="1"/>
  <c r="Q1190" i="1" s="1"/>
  <c r="Q1191" i="1" s="1"/>
  <c r="Q1192" i="1" s="1"/>
  <c r="Q1193" i="1" s="1"/>
  <c r="Q1194" i="1" s="1"/>
  <c r="Q1195" i="1" s="1"/>
  <c r="Q1196" i="1" s="1"/>
  <c r="Q1197" i="1" s="1"/>
  <c r="Q1198" i="1" s="1"/>
  <c r="Q1199" i="1" s="1"/>
  <c r="Q1200" i="1" s="1"/>
  <c r="Q1201" i="1" s="1"/>
  <c r="Q1202" i="1" s="1"/>
  <c r="Q1203" i="1" s="1"/>
  <c r="Q1204" i="1" s="1"/>
  <c r="Q1205" i="1" s="1"/>
  <c r="Q1206" i="1" s="1"/>
  <c r="Q1207" i="1" s="1"/>
  <c r="Q1208" i="1" s="1"/>
  <c r="Q1209" i="1" s="1"/>
  <c r="Q1210" i="1" s="1"/>
  <c r="Q1211" i="1" s="1"/>
  <c r="Q1212" i="1" s="1"/>
  <c r="Q1213" i="1" s="1"/>
  <c r="Q1214" i="1" s="1"/>
  <c r="Q1215" i="1" s="1"/>
  <c r="Q1216" i="1" s="1"/>
  <c r="Q1217" i="1" s="1"/>
  <c r="Q1218" i="1" s="1"/>
  <c r="Q1219" i="1" s="1"/>
  <c r="Q1220" i="1" s="1"/>
  <c r="Q1221" i="1" s="1"/>
  <c r="Q1222" i="1" s="1"/>
  <c r="Q1223" i="1" s="1"/>
  <c r="Q1224" i="1" s="1"/>
  <c r="Q1225" i="1" s="1"/>
  <c r="Q1226" i="1" s="1"/>
  <c r="Q1227" i="1" s="1"/>
  <c r="Q1228" i="1" s="1"/>
  <c r="Q1229" i="1" s="1"/>
  <c r="Q1230" i="1" s="1"/>
  <c r="Q1231" i="1" s="1"/>
  <c r="Q1232" i="1" s="1"/>
  <c r="Q1233" i="1" s="1"/>
  <c r="Q1234" i="1" s="1"/>
  <c r="Q1235" i="1" s="1"/>
  <c r="Q1236" i="1" s="1"/>
  <c r="Q1237" i="1" s="1"/>
  <c r="Q1238" i="1" s="1"/>
  <c r="Q1239" i="1" s="1"/>
  <c r="Q1240" i="1" s="1"/>
  <c r="Q1241" i="1" s="1"/>
  <c r="Q1242" i="1" s="1"/>
  <c r="Q1243" i="1" s="1"/>
  <c r="Q1244" i="1" s="1"/>
  <c r="Q1245" i="1" s="1"/>
  <c r="Q1246" i="1" s="1"/>
  <c r="Q1247" i="1" s="1"/>
  <c r="Q1248" i="1" s="1"/>
  <c r="Q1249" i="1" s="1"/>
  <c r="Q1250" i="1" s="1"/>
  <c r="Q1251" i="1" s="1"/>
  <c r="Q1252" i="1" s="1"/>
  <c r="Q1253" i="1" s="1"/>
  <c r="Q1254" i="1" s="1"/>
  <c r="Q1255" i="1" s="1"/>
  <c r="Q1256" i="1" s="1"/>
  <c r="Q1257" i="1" s="1"/>
  <c r="Q1258" i="1" s="1"/>
  <c r="Q1259" i="1" s="1"/>
  <c r="Q1260" i="1" s="1"/>
  <c r="Q1261" i="1" s="1"/>
  <c r="Q1262" i="1" s="1"/>
  <c r="Q1263" i="1" s="1"/>
  <c r="Q1264" i="1" s="1"/>
  <c r="Q1265" i="1" s="1"/>
  <c r="Q1266" i="1" s="1"/>
  <c r="Q1267" i="1" s="1"/>
  <c r="Q1268" i="1" s="1"/>
  <c r="Q1269" i="1" s="1"/>
  <c r="Q1270" i="1" s="1"/>
  <c r="Q1271" i="1" s="1"/>
  <c r="Q1272" i="1" s="1"/>
  <c r="Q1273" i="1" s="1"/>
  <c r="Q1274" i="1" s="1"/>
  <c r="Q1275" i="1" s="1"/>
  <c r="Q1276" i="1" s="1"/>
  <c r="Q1277" i="1" s="1"/>
  <c r="Q1278" i="1" s="1"/>
  <c r="Q1279" i="1" s="1"/>
  <c r="Q1280" i="1" s="1"/>
  <c r="Q1281" i="1" s="1"/>
  <c r="Q1282" i="1" s="1"/>
  <c r="Q1283" i="1" s="1"/>
  <c r="Q1284" i="1" s="1"/>
  <c r="Q1285" i="1" s="1"/>
  <c r="Q1286" i="1" s="1"/>
  <c r="Q1287" i="1" s="1"/>
  <c r="Q1288" i="1" s="1"/>
  <c r="Q1289" i="1" s="1"/>
  <c r="Q1290" i="1" s="1"/>
  <c r="Q1291" i="1" s="1"/>
  <c r="Q1292" i="1" s="1"/>
  <c r="Q1293" i="1" s="1"/>
  <c r="Q1294" i="1" s="1"/>
  <c r="Q1295" i="1" s="1"/>
  <c r="Q1296" i="1" s="1"/>
  <c r="Q1297" i="1" s="1"/>
  <c r="Q1298" i="1" s="1"/>
  <c r="Q1299" i="1" s="1"/>
  <c r="Q1300" i="1" s="1"/>
  <c r="Q1301" i="1" s="1"/>
  <c r="Q1302" i="1" s="1"/>
  <c r="Q1303" i="1" s="1"/>
  <c r="Q1304" i="1" s="1"/>
  <c r="Q1305" i="1" s="1"/>
  <c r="Q1306" i="1" s="1"/>
  <c r="Q1307" i="1" s="1"/>
  <c r="Q1308" i="1" s="1"/>
  <c r="Q1309" i="1" s="1"/>
  <c r="Q1310" i="1" s="1"/>
  <c r="Q1311" i="1" s="1"/>
  <c r="Q1312" i="1" s="1"/>
  <c r="Q1313" i="1" s="1"/>
  <c r="Q1314" i="1" s="1"/>
  <c r="Q1315" i="1" s="1"/>
  <c r="Q1316" i="1" s="1"/>
  <c r="Q1317" i="1" s="1"/>
  <c r="Q1318" i="1" s="1"/>
  <c r="Q1319" i="1" s="1"/>
  <c r="Q1320" i="1" s="1"/>
  <c r="Q1321" i="1" s="1"/>
  <c r="Q1322" i="1" s="1"/>
  <c r="Q1323" i="1" s="1"/>
  <c r="Q1324" i="1" s="1"/>
  <c r="Q1325" i="1" s="1"/>
  <c r="Q1326" i="1" s="1"/>
  <c r="Q1327" i="1" s="1"/>
  <c r="Q1328" i="1" s="1"/>
  <c r="Q1329" i="1" s="1"/>
  <c r="Q1330" i="1" s="1"/>
  <c r="Q1331" i="1" s="1"/>
  <c r="Q1332" i="1" s="1"/>
  <c r="Q1333" i="1" s="1"/>
  <c r="Q1334" i="1" s="1"/>
  <c r="Q1335" i="1" s="1"/>
  <c r="Q1336" i="1" s="1"/>
  <c r="Q1337" i="1" s="1"/>
  <c r="Q1338" i="1" s="1"/>
  <c r="Q1339" i="1" s="1"/>
  <c r="Q1340" i="1" s="1"/>
  <c r="Q1341" i="1" s="1"/>
  <c r="Q1342" i="1" s="1"/>
  <c r="Q1343" i="1" s="1"/>
  <c r="Q1344" i="1" s="1"/>
  <c r="Q1345" i="1" s="1"/>
  <c r="Q1346" i="1" s="1"/>
  <c r="Q1347" i="1" s="1"/>
  <c r="Q1348" i="1" s="1"/>
  <c r="Q1349" i="1" s="1"/>
  <c r="Q1350" i="1" s="1"/>
  <c r="Q1351" i="1" s="1"/>
  <c r="Q1352" i="1" s="1"/>
  <c r="Q1353" i="1" s="1"/>
  <c r="Q1354" i="1" s="1"/>
  <c r="Q1355" i="1" s="1"/>
  <c r="Q1356" i="1" s="1"/>
  <c r="Q1357" i="1" s="1"/>
  <c r="Q1358" i="1" s="1"/>
  <c r="Q1359" i="1" s="1"/>
  <c r="Q1360" i="1" s="1"/>
  <c r="Q1361" i="1" s="1"/>
  <c r="Q1362" i="1" s="1"/>
  <c r="Q1363" i="1" s="1"/>
  <c r="Q1364" i="1" s="1"/>
  <c r="Q1365" i="1" s="1"/>
  <c r="Q1366" i="1" s="1"/>
  <c r="Q1367" i="1" s="1"/>
  <c r="Q1368" i="1" s="1"/>
  <c r="Q1369" i="1" s="1"/>
  <c r="Q1370" i="1" s="1"/>
  <c r="Q1371" i="1" s="1"/>
  <c r="Q1372" i="1" s="1"/>
  <c r="Q1373" i="1" s="1"/>
  <c r="Q1374" i="1" s="1"/>
  <c r="Q1375" i="1" s="1"/>
  <c r="Q1376" i="1" s="1"/>
  <c r="Q1377" i="1" s="1"/>
  <c r="Q1378" i="1" s="1"/>
  <c r="Q1379" i="1" s="1"/>
  <c r="Q1380" i="1" s="1"/>
  <c r="Q1381" i="1" s="1"/>
  <c r="Q1382" i="1" s="1"/>
  <c r="Q1383" i="1" s="1"/>
  <c r="Q1384" i="1" s="1"/>
  <c r="Q1385" i="1" s="1"/>
  <c r="Q1386" i="1" s="1"/>
  <c r="Q1387" i="1" s="1"/>
  <c r="Q1388" i="1" s="1"/>
  <c r="Q1389" i="1" s="1"/>
  <c r="Q1390" i="1" s="1"/>
  <c r="Q1391" i="1" s="1"/>
  <c r="Q1392" i="1" s="1"/>
  <c r="Q1393" i="1" s="1"/>
  <c r="Q1394" i="1" s="1"/>
  <c r="Q1395" i="1" s="1"/>
  <c r="Q1396" i="1" s="1"/>
  <c r="Q1397" i="1" s="1"/>
  <c r="Q1398" i="1" s="1"/>
  <c r="Q1399" i="1" s="1"/>
  <c r="Q1400" i="1" s="1"/>
  <c r="Q1401" i="1" s="1"/>
  <c r="Q1402" i="1" s="1"/>
  <c r="Q1403" i="1" s="1"/>
  <c r="Q1404" i="1" s="1"/>
  <c r="Q1405" i="1" s="1"/>
  <c r="Q1406" i="1" s="1"/>
  <c r="Q1407" i="1" s="1"/>
  <c r="Q1408" i="1" s="1"/>
  <c r="Q1409" i="1" s="1"/>
  <c r="Q1410" i="1" s="1"/>
  <c r="Q1411" i="1" s="1"/>
  <c r="Q1412" i="1" s="1"/>
  <c r="Q1413" i="1" s="1"/>
  <c r="Q1414" i="1" s="1"/>
  <c r="Q1415" i="1" s="1"/>
  <c r="Q1416" i="1" s="1"/>
  <c r="Q1417" i="1" s="1"/>
  <c r="Q1418" i="1" s="1"/>
  <c r="Q1419" i="1" s="1"/>
  <c r="Q1420" i="1" s="1"/>
  <c r="Q1421" i="1" s="1"/>
  <c r="Q1422" i="1" s="1"/>
  <c r="Q1423" i="1" s="1"/>
  <c r="Q1424" i="1" s="1"/>
  <c r="Q1425" i="1" s="1"/>
  <c r="Q1426" i="1" s="1"/>
  <c r="Q1427" i="1" s="1"/>
  <c r="Q1428" i="1" s="1"/>
  <c r="Q1429" i="1" s="1"/>
  <c r="Q1430" i="1" s="1"/>
  <c r="Q1431" i="1" s="1"/>
  <c r="Q1432" i="1" s="1"/>
  <c r="Q1433" i="1" s="1"/>
  <c r="Q1434" i="1" s="1"/>
  <c r="Q1435" i="1" s="1"/>
  <c r="Q1436" i="1" s="1"/>
  <c r="Q1437" i="1" s="1"/>
  <c r="Q1438" i="1" s="1"/>
  <c r="Q1439" i="1" s="1"/>
  <c r="Q1440" i="1" s="1"/>
  <c r="Q1441" i="1" s="1"/>
  <c r="Q1442" i="1" s="1"/>
  <c r="Q1443" i="1" s="1"/>
  <c r="Q1444" i="1" s="1"/>
  <c r="Q1445" i="1" s="1"/>
  <c r="Q1446" i="1" s="1"/>
  <c r="Q1447" i="1" s="1"/>
  <c r="Q1448" i="1" s="1"/>
  <c r="Q1449" i="1" s="1"/>
  <c r="Q1450" i="1" s="1"/>
  <c r="Q1451" i="1" s="1"/>
  <c r="Q1452" i="1" s="1"/>
  <c r="Q1453" i="1" s="1"/>
  <c r="Q1454" i="1" s="1"/>
  <c r="Q1455" i="1" s="1"/>
  <c r="Q1456" i="1" s="1"/>
  <c r="Q1457" i="1" s="1"/>
  <c r="Q1458" i="1" s="1"/>
  <c r="Q1459" i="1" s="1"/>
  <c r="Q1460" i="1" s="1"/>
  <c r="Q1461" i="1" s="1"/>
  <c r="Q1462" i="1" s="1"/>
  <c r="Q1463" i="1" s="1"/>
  <c r="Q1464" i="1" s="1"/>
  <c r="Q1465" i="1" s="1"/>
  <c r="Q1466" i="1" s="1"/>
  <c r="Q1467" i="1" s="1"/>
  <c r="Q1468" i="1" s="1"/>
  <c r="Q1469" i="1" s="1"/>
  <c r="Q1470" i="1" s="1"/>
  <c r="Q1471" i="1" s="1"/>
  <c r="Q1472" i="1" s="1"/>
  <c r="Q1473" i="1" s="1"/>
  <c r="Q1474" i="1" s="1"/>
  <c r="Q1475" i="1" s="1"/>
  <c r="Q1476" i="1" s="1"/>
  <c r="Q1477" i="1" s="1"/>
  <c r="Q1478" i="1" s="1"/>
  <c r="Q1479" i="1" s="1"/>
  <c r="Q1480" i="1" s="1"/>
  <c r="Q1481" i="1" s="1"/>
  <c r="Q1482" i="1" s="1"/>
  <c r="Q1483" i="1" s="1"/>
  <c r="Q1484" i="1" s="1"/>
  <c r="Q1485" i="1" s="1"/>
  <c r="Q1486" i="1" s="1"/>
  <c r="Q1487" i="1" s="1"/>
  <c r="Q1488" i="1" s="1"/>
  <c r="Q1489" i="1" s="1"/>
  <c r="Q1490" i="1" s="1"/>
  <c r="Q1491" i="1" s="1"/>
  <c r="Q1492" i="1" s="1"/>
  <c r="Q1493" i="1" s="1"/>
  <c r="Q1494" i="1" s="1"/>
  <c r="Q1495" i="1" s="1"/>
  <c r="Q1496" i="1" s="1"/>
  <c r="Q1497" i="1" s="1"/>
  <c r="Q1498" i="1" s="1"/>
  <c r="Q1499" i="1" s="1"/>
  <c r="Q1500" i="1" s="1"/>
  <c r="Q1501" i="1" s="1"/>
  <c r="Q1502" i="1" s="1"/>
  <c r="Q1503" i="1" s="1"/>
  <c r="Q1504" i="1" s="1"/>
  <c r="Q1505" i="1" s="1"/>
  <c r="Q1506" i="1" s="1"/>
  <c r="Q1507" i="1" s="1"/>
  <c r="Q1508" i="1" s="1"/>
  <c r="Q1509" i="1" s="1"/>
  <c r="Q1510" i="1" s="1"/>
  <c r="Q1511" i="1" s="1"/>
  <c r="Q1512" i="1" s="1"/>
  <c r="Q1513" i="1" s="1"/>
  <c r="Q1514" i="1" s="1"/>
  <c r="Q1515" i="1" s="1"/>
  <c r="Q1516" i="1" s="1"/>
  <c r="Q1517" i="1" s="1"/>
  <c r="Q1518" i="1" s="1"/>
  <c r="Q1519" i="1" s="1"/>
  <c r="Q1520" i="1" s="1"/>
  <c r="Q1521" i="1" s="1"/>
  <c r="Q1522" i="1" s="1"/>
  <c r="Q1523" i="1" s="1"/>
  <c r="Q1524" i="1" s="1"/>
  <c r="Q1525" i="1" s="1"/>
  <c r="Q1526" i="1" s="1"/>
  <c r="Q1527" i="1" s="1"/>
  <c r="Q1528" i="1" s="1"/>
  <c r="Q1529" i="1" s="1"/>
  <c r="Q1530" i="1" s="1"/>
  <c r="Q1531" i="1" s="1"/>
  <c r="Q1532" i="1" s="1"/>
  <c r="Q1533" i="1" s="1"/>
  <c r="Q1534" i="1" s="1"/>
  <c r="Q1535" i="1" s="1"/>
  <c r="Q1536" i="1" s="1"/>
  <c r="Q1537" i="1" s="1"/>
  <c r="Q1538" i="1" s="1"/>
  <c r="Q1539" i="1" s="1"/>
  <c r="Q1540" i="1" s="1"/>
  <c r="Q1541" i="1" s="1"/>
  <c r="Q1542" i="1" s="1"/>
  <c r="Q1543" i="1" s="1"/>
  <c r="Q1544" i="1" s="1"/>
  <c r="Q1545" i="1" s="1"/>
  <c r="Q1546" i="1" s="1"/>
  <c r="Q1547" i="1" s="1"/>
  <c r="Q1548" i="1" s="1"/>
  <c r="Q1549" i="1" s="1"/>
  <c r="Q1550" i="1" s="1"/>
  <c r="Q1551" i="1" s="1"/>
  <c r="Q1552" i="1" s="1"/>
  <c r="Q1553" i="1" s="1"/>
  <c r="Q1554" i="1" s="1"/>
  <c r="Q1555" i="1" s="1"/>
  <c r="Q1556" i="1" s="1"/>
  <c r="Q1557" i="1" s="1"/>
  <c r="Q1558" i="1" s="1"/>
  <c r="Q1559" i="1" s="1"/>
  <c r="Q1560" i="1" s="1"/>
  <c r="Q1561" i="1" s="1"/>
  <c r="Q1562" i="1" s="1"/>
  <c r="Q1563" i="1" s="1"/>
  <c r="Q1564" i="1" s="1"/>
  <c r="Q1565" i="1" s="1"/>
  <c r="Q1566" i="1" s="1"/>
  <c r="Q1567" i="1" s="1"/>
  <c r="Q1568" i="1" s="1"/>
  <c r="Q1569" i="1" s="1"/>
  <c r="Q1570" i="1" s="1"/>
  <c r="Q1571" i="1" s="1"/>
  <c r="Q1572" i="1" s="1"/>
  <c r="Q1573" i="1" s="1"/>
  <c r="Q1574" i="1" s="1"/>
  <c r="Q1575" i="1" s="1"/>
  <c r="Q1576" i="1" s="1"/>
  <c r="Q1577" i="1" s="1"/>
  <c r="Q1578" i="1" s="1"/>
  <c r="Q1579" i="1" s="1"/>
  <c r="Q1580" i="1" s="1"/>
  <c r="Q1581" i="1" s="1"/>
  <c r="Q1582" i="1" s="1"/>
  <c r="Q1583" i="1" s="1"/>
  <c r="Q1584" i="1" s="1"/>
  <c r="Q1585" i="1" s="1"/>
  <c r="Q1586" i="1" s="1"/>
  <c r="Q1587" i="1" s="1"/>
  <c r="Q1588" i="1" s="1"/>
  <c r="Q1589" i="1" s="1"/>
  <c r="Q1590" i="1" s="1"/>
  <c r="Q1591" i="1" s="1"/>
  <c r="Q1592" i="1" s="1"/>
  <c r="Q1593" i="1" s="1"/>
  <c r="Q1594" i="1" s="1"/>
  <c r="Q1595" i="1" s="1"/>
  <c r="Q1596" i="1" s="1"/>
  <c r="Q1597" i="1" s="1"/>
  <c r="Q1598" i="1" s="1"/>
  <c r="Q1599" i="1" s="1"/>
  <c r="Q1600" i="1" s="1"/>
  <c r="Q1601" i="1" s="1"/>
  <c r="Q1602" i="1" s="1"/>
  <c r="Q1603" i="1" s="1"/>
  <c r="Q1604" i="1" s="1"/>
  <c r="Q1605" i="1" s="1"/>
  <c r="Q1606" i="1" s="1"/>
  <c r="Q1607" i="1" s="1"/>
  <c r="Q1608" i="1" s="1"/>
  <c r="Q1609" i="1" s="1"/>
  <c r="Q1610" i="1" s="1"/>
  <c r="Q1611" i="1" s="1"/>
  <c r="Q1612" i="1" s="1"/>
  <c r="Q1613" i="1" s="1"/>
  <c r="Q1614" i="1" s="1"/>
  <c r="Q1615" i="1" s="1"/>
  <c r="Q1616" i="1" s="1"/>
  <c r="Q1617" i="1" s="1"/>
  <c r="Q1618" i="1" s="1"/>
  <c r="Q1619" i="1" s="1"/>
  <c r="Q1620" i="1" s="1"/>
  <c r="Q1621" i="1" s="1"/>
  <c r="Q1622" i="1" s="1"/>
  <c r="Q1623" i="1" s="1"/>
  <c r="Q1624" i="1" s="1"/>
  <c r="Q1625" i="1" s="1"/>
  <c r="Q1626" i="1" s="1"/>
  <c r="Q1627" i="1" s="1"/>
  <c r="Q1628" i="1" s="1"/>
  <c r="Q1629" i="1" s="1"/>
  <c r="Q1630" i="1" s="1"/>
  <c r="Q1631" i="1" s="1"/>
  <c r="Q1632" i="1" s="1"/>
  <c r="Q1633" i="1" s="1"/>
  <c r="Q1634" i="1" s="1"/>
  <c r="Q1635" i="1" s="1"/>
  <c r="Q1636" i="1" s="1"/>
  <c r="Q1637" i="1" s="1"/>
  <c r="Q1638" i="1" s="1"/>
  <c r="Q1639" i="1" s="1"/>
  <c r="Q1640" i="1" s="1"/>
  <c r="Q1641" i="1" s="1"/>
  <c r="Q1642" i="1" s="1"/>
  <c r="Q1643" i="1" s="1"/>
  <c r="Q1644" i="1" s="1"/>
  <c r="Q1645" i="1" s="1"/>
  <c r="Q1646" i="1" s="1"/>
  <c r="Q1647" i="1" s="1"/>
  <c r="Q1648" i="1" s="1"/>
  <c r="Q1649" i="1" s="1"/>
  <c r="Q1650" i="1" s="1"/>
  <c r="Q1651" i="1" s="1"/>
  <c r="Q1652" i="1" s="1"/>
  <c r="Q1653" i="1" s="1"/>
  <c r="Q1654" i="1" s="1"/>
  <c r="Q1655" i="1" s="1"/>
  <c r="Q1656" i="1" s="1"/>
  <c r="Q1657" i="1" s="1"/>
  <c r="Q1658" i="1" s="1"/>
  <c r="Q1659" i="1" s="1"/>
  <c r="Q1660" i="1" s="1"/>
  <c r="Q1661" i="1" s="1"/>
  <c r="Q1662" i="1" s="1"/>
  <c r="Q1663" i="1" s="1"/>
  <c r="Q1664" i="1" s="1"/>
  <c r="Q1665" i="1" s="1"/>
  <c r="Q1666" i="1" s="1"/>
  <c r="Q1667" i="1" s="1"/>
  <c r="Q1668" i="1" s="1"/>
  <c r="Q1669" i="1" s="1"/>
  <c r="Q1670" i="1" s="1"/>
  <c r="Q1671" i="1" s="1"/>
  <c r="Q1672" i="1" s="1"/>
  <c r="Q1673" i="1" s="1"/>
  <c r="Q1674" i="1" s="1"/>
  <c r="Q1675" i="1" s="1"/>
  <c r="Q1676" i="1" s="1"/>
  <c r="Q1677" i="1" s="1"/>
  <c r="Q1678" i="1" s="1"/>
  <c r="Q1679" i="1" s="1"/>
  <c r="Q1680" i="1" s="1"/>
  <c r="Q1681" i="1" s="1"/>
  <c r="Q1682" i="1" s="1"/>
  <c r="Q1683" i="1" s="1"/>
  <c r="Q1684" i="1" s="1"/>
  <c r="Q1685" i="1" s="1"/>
  <c r="Q1686" i="1" s="1"/>
  <c r="Q1687" i="1" s="1"/>
  <c r="Q1688" i="1" s="1"/>
  <c r="Q1689" i="1" s="1"/>
  <c r="Q1690" i="1" s="1"/>
  <c r="Q1691" i="1" s="1"/>
  <c r="Q1692" i="1" s="1"/>
  <c r="Q1693" i="1" s="1"/>
  <c r="Q1694" i="1" s="1"/>
  <c r="Q1695" i="1" s="1"/>
  <c r="Q1696" i="1" s="1"/>
  <c r="Q1697" i="1" s="1"/>
  <c r="Q1698" i="1" s="1"/>
  <c r="Q1699" i="1" s="1"/>
  <c r="Q1700" i="1" s="1"/>
  <c r="Q1701" i="1" s="1"/>
  <c r="Q1702" i="1" s="1"/>
  <c r="Q1703" i="1" s="1"/>
  <c r="Q1704" i="1" s="1"/>
  <c r="Q1705" i="1" s="1"/>
  <c r="Q1706" i="1" s="1"/>
  <c r="Q1707" i="1" s="1"/>
  <c r="Q1708" i="1" s="1"/>
  <c r="Q1709" i="1" s="1"/>
  <c r="Q1710" i="1" s="1"/>
  <c r="Q1711" i="1" s="1"/>
  <c r="Q1712" i="1" s="1"/>
  <c r="Q1713" i="1" s="1"/>
  <c r="Q1714" i="1" s="1"/>
  <c r="Q1715" i="1" s="1"/>
  <c r="Q1716" i="1" s="1"/>
  <c r="Q1717" i="1" s="1"/>
  <c r="Q1718" i="1" s="1"/>
  <c r="Q1719" i="1" s="1"/>
  <c r="Q1720" i="1" s="1"/>
  <c r="Q1721" i="1" s="1"/>
  <c r="Q1722" i="1" s="1"/>
  <c r="Q1723" i="1" s="1"/>
  <c r="Q1724" i="1" s="1"/>
  <c r="Q1725" i="1" s="1"/>
  <c r="Q1726" i="1" s="1"/>
  <c r="Q1727" i="1" s="1"/>
  <c r="Q1728" i="1" s="1"/>
  <c r="Q1729" i="1" s="1"/>
  <c r="Q1730" i="1" s="1"/>
  <c r="Q1731" i="1" s="1"/>
  <c r="Q1732" i="1" s="1"/>
  <c r="Q1733" i="1" s="1"/>
  <c r="Q1734" i="1" s="1"/>
  <c r="Q1735" i="1" s="1"/>
  <c r="Q1736" i="1" s="1"/>
  <c r="Q1737" i="1" s="1"/>
  <c r="Q1738" i="1" s="1"/>
  <c r="Q1739" i="1" s="1"/>
  <c r="Q1740" i="1" s="1"/>
  <c r="Q1741" i="1" s="1"/>
  <c r="Q1742" i="1" s="1"/>
  <c r="Q1743" i="1" s="1"/>
  <c r="Q1744" i="1" s="1"/>
  <c r="Q1745" i="1" s="1"/>
  <c r="Q1746" i="1" s="1"/>
  <c r="Q1747" i="1" s="1"/>
  <c r="Q1748" i="1" s="1"/>
  <c r="Q1749" i="1" s="1"/>
  <c r="Q1750" i="1" s="1"/>
  <c r="Q1751" i="1" s="1"/>
  <c r="Q1752" i="1" s="1"/>
  <c r="Q1753" i="1" s="1"/>
  <c r="Q1754" i="1" s="1"/>
  <c r="Q1755" i="1" s="1"/>
  <c r="Q1756" i="1" s="1"/>
  <c r="Q1757" i="1" s="1"/>
  <c r="Q1758" i="1" s="1"/>
  <c r="Q1759" i="1" s="1"/>
  <c r="Q1760" i="1" s="1"/>
  <c r="Q1761" i="1" s="1"/>
  <c r="Q1762" i="1" s="1"/>
  <c r="Q1763" i="1" s="1"/>
  <c r="Q1764" i="1" s="1"/>
  <c r="Q1765" i="1" s="1"/>
  <c r="Q1766" i="1" s="1"/>
  <c r="Q1767" i="1" s="1"/>
  <c r="Q1768" i="1" s="1"/>
  <c r="Q1769" i="1" s="1"/>
  <c r="Q1770" i="1" s="1"/>
  <c r="Q1771" i="1" s="1"/>
  <c r="Q1772" i="1" s="1"/>
  <c r="Q1773" i="1" s="1"/>
  <c r="Q1774" i="1" s="1"/>
  <c r="Q1775" i="1" s="1"/>
  <c r="Q1776" i="1" s="1"/>
  <c r="Q1777" i="1" s="1"/>
  <c r="Q1778" i="1" s="1"/>
  <c r="Q1779" i="1" s="1"/>
  <c r="Q1780" i="1" s="1"/>
  <c r="Q1781" i="1" s="1"/>
  <c r="Q1782" i="1" s="1"/>
  <c r="Q1783" i="1" s="1"/>
  <c r="Q1784" i="1" s="1"/>
  <c r="Q1785" i="1" s="1"/>
  <c r="Q1786" i="1" s="1"/>
  <c r="Q1787" i="1" s="1"/>
  <c r="Q1788" i="1" s="1"/>
  <c r="Q1789" i="1" s="1"/>
  <c r="Q1790" i="1" s="1"/>
  <c r="Q1791" i="1" s="1"/>
  <c r="Q1792" i="1" s="1"/>
  <c r="Q1793" i="1" s="1"/>
  <c r="Q1794" i="1" s="1"/>
  <c r="Q1795" i="1" s="1"/>
  <c r="Q1796" i="1" s="1"/>
  <c r="Q1797" i="1" s="1"/>
  <c r="Q1798" i="1" s="1"/>
  <c r="Q1799" i="1" s="1"/>
  <c r="Q1800" i="1" s="1"/>
  <c r="Q1801" i="1" s="1"/>
  <c r="Q1802" i="1" s="1"/>
  <c r="Q1803" i="1" s="1"/>
  <c r="Q1804" i="1" s="1"/>
  <c r="Q1805" i="1" s="1"/>
  <c r="Q1806" i="1" s="1"/>
  <c r="Q1807" i="1" s="1"/>
  <c r="Q1808" i="1" s="1"/>
  <c r="Q1809" i="1" s="1"/>
  <c r="Q1810" i="1" s="1"/>
  <c r="Q1811" i="1" s="1"/>
  <c r="Q1812" i="1" s="1"/>
  <c r="Q1813" i="1" s="1"/>
  <c r="Q1814" i="1" s="1"/>
  <c r="Q1815" i="1" s="1"/>
  <c r="Q1816" i="1" s="1"/>
  <c r="Q1817" i="1" s="1"/>
  <c r="Q1818" i="1" s="1"/>
  <c r="Q1819" i="1" s="1"/>
  <c r="Q1820" i="1" s="1"/>
  <c r="Q1821" i="1" s="1"/>
  <c r="Q1822" i="1" s="1"/>
  <c r="Q1823" i="1" s="1"/>
  <c r="Q1824" i="1" s="1"/>
  <c r="Q1825" i="1" s="1"/>
  <c r="Q1826" i="1" s="1"/>
  <c r="Q1827" i="1" s="1"/>
  <c r="Q1828" i="1" s="1"/>
  <c r="Q1829" i="1" s="1"/>
  <c r="Q1830" i="1" s="1"/>
  <c r="Q1831" i="1" s="1"/>
  <c r="Q1832" i="1" s="1"/>
  <c r="Q1833" i="1" s="1"/>
  <c r="Q1834" i="1" s="1"/>
  <c r="Q1835" i="1" s="1"/>
  <c r="Q1836" i="1" s="1"/>
  <c r="Q1837" i="1" s="1"/>
  <c r="Q1838" i="1" s="1"/>
  <c r="Q1839" i="1" s="1"/>
  <c r="Q1840" i="1" s="1"/>
  <c r="Q1841" i="1" s="1"/>
  <c r="Q1842" i="1" s="1"/>
  <c r="Q1843" i="1" s="1"/>
  <c r="Q1844" i="1" s="1"/>
  <c r="Q1845" i="1" s="1"/>
  <c r="Q1846" i="1" s="1"/>
  <c r="Q1847" i="1" s="1"/>
  <c r="Q1848" i="1" s="1"/>
  <c r="P2" i="1"/>
  <c r="P3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P16" i="1" s="1"/>
  <c r="P17" i="1" s="1"/>
  <c r="P18" i="1" s="1"/>
  <c r="P19" i="1" s="1"/>
  <c r="P20" i="1" s="1"/>
  <c r="P21" i="1" s="1"/>
  <c r="P22" i="1" s="1"/>
  <c r="P23" i="1" s="1"/>
  <c r="P24" i="1" s="1"/>
  <c r="P25" i="1" s="1"/>
  <c r="P26" i="1" s="1"/>
  <c r="P27" i="1" s="1"/>
  <c r="P28" i="1" s="1"/>
  <c r="P29" i="1" s="1"/>
  <c r="P30" i="1" s="1"/>
  <c r="P31" i="1" s="1"/>
  <c r="P32" i="1" s="1"/>
  <c r="P33" i="1" s="1"/>
  <c r="P34" i="1" s="1"/>
  <c r="P35" i="1" s="1"/>
  <c r="P36" i="1" s="1"/>
  <c r="P37" i="1" s="1"/>
  <c r="P38" i="1" s="1"/>
  <c r="P39" i="1" s="1"/>
  <c r="P40" i="1" s="1"/>
  <c r="P41" i="1" s="1"/>
  <c r="P42" i="1" s="1"/>
  <c r="P43" i="1" s="1"/>
  <c r="P44" i="1" s="1"/>
  <c r="P45" i="1" s="1"/>
  <c r="P46" i="1" s="1"/>
  <c r="P47" i="1" s="1"/>
  <c r="P48" i="1" s="1"/>
  <c r="P49" i="1" s="1"/>
  <c r="P50" i="1" s="1"/>
  <c r="P51" i="1" s="1"/>
  <c r="P52" i="1" s="1"/>
  <c r="P53" i="1" s="1"/>
  <c r="P54" i="1" s="1"/>
  <c r="P55" i="1" s="1"/>
  <c r="P56" i="1" s="1"/>
  <c r="P57" i="1" s="1"/>
  <c r="P58" i="1" s="1"/>
  <c r="P59" i="1" s="1"/>
  <c r="P60" i="1" s="1"/>
  <c r="P61" i="1" s="1"/>
  <c r="P62" i="1" s="1"/>
  <c r="P63" i="1" s="1"/>
  <c r="P64" i="1" s="1"/>
  <c r="P65" i="1" s="1"/>
  <c r="P66" i="1" s="1"/>
  <c r="P67" i="1" s="1"/>
  <c r="P68" i="1" s="1"/>
  <c r="P69" i="1" s="1"/>
  <c r="P70" i="1" s="1"/>
  <c r="P71" i="1" s="1"/>
  <c r="P72" i="1" s="1"/>
  <c r="P73" i="1" s="1"/>
  <c r="P74" i="1" s="1"/>
  <c r="P75" i="1" s="1"/>
  <c r="P76" i="1" s="1"/>
  <c r="P77" i="1" s="1"/>
  <c r="P78" i="1" s="1"/>
  <c r="P79" i="1" s="1"/>
  <c r="P80" i="1" s="1"/>
  <c r="P81" i="1" s="1"/>
  <c r="P82" i="1" s="1"/>
  <c r="P83" i="1" s="1"/>
  <c r="P84" i="1" s="1"/>
  <c r="P85" i="1" s="1"/>
  <c r="P86" i="1" s="1"/>
  <c r="P87" i="1" s="1"/>
  <c r="P88" i="1" s="1"/>
  <c r="P89" i="1" s="1"/>
  <c r="P90" i="1" s="1"/>
  <c r="P91" i="1" s="1"/>
  <c r="P92" i="1" s="1"/>
  <c r="P93" i="1" s="1"/>
  <c r="P94" i="1" s="1"/>
  <c r="P95" i="1" s="1"/>
  <c r="P96" i="1" s="1"/>
  <c r="P97" i="1" s="1"/>
  <c r="P98" i="1" s="1"/>
  <c r="P99" i="1" s="1"/>
  <c r="P100" i="1" s="1"/>
  <c r="P101" i="1" s="1"/>
  <c r="P102" i="1" s="1"/>
  <c r="P103" i="1" s="1"/>
  <c r="P104" i="1" s="1"/>
  <c r="P105" i="1" s="1"/>
  <c r="P106" i="1" s="1"/>
  <c r="P107" i="1" s="1"/>
  <c r="P108" i="1" s="1"/>
  <c r="P109" i="1" s="1"/>
  <c r="P110" i="1" s="1"/>
  <c r="P111" i="1" s="1"/>
  <c r="P112" i="1" s="1"/>
  <c r="P113" i="1" s="1"/>
  <c r="P114" i="1" s="1"/>
  <c r="P115" i="1" s="1"/>
  <c r="P116" i="1" s="1"/>
  <c r="P117" i="1" s="1"/>
  <c r="P118" i="1" s="1"/>
  <c r="P119" i="1" s="1"/>
  <c r="P120" i="1" s="1"/>
  <c r="P121" i="1" s="1"/>
  <c r="P122" i="1" s="1"/>
  <c r="P123" i="1" s="1"/>
  <c r="P124" i="1" s="1"/>
  <c r="P125" i="1" s="1"/>
  <c r="P126" i="1" s="1"/>
  <c r="P127" i="1" s="1"/>
  <c r="P128" i="1" s="1"/>
  <c r="P129" i="1" s="1"/>
  <c r="P130" i="1" s="1"/>
  <c r="P131" i="1" s="1"/>
  <c r="P132" i="1" s="1"/>
  <c r="P133" i="1" s="1"/>
  <c r="P134" i="1" s="1"/>
  <c r="P135" i="1" s="1"/>
  <c r="P136" i="1" s="1"/>
  <c r="P137" i="1" s="1"/>
  <c r="P138" i="1" s="1"/>
  <c r="P139" i="1" s="1"/>
  <c r="P140" i="1" s="1"/>
  <c r="P141" i="1" s="1"/>
  <c r="P142" i="1" s="1"/>
  <c r="P143" i="1" s="1"/>
  <c r="P144" i="1" s="1"/>
  <c r="P145" i="1" s="1"/>
  <c r="P146" i="1" s="1"/>
  <c r="P147" i="1" s="1"/>
  <c r="P148" i="1" s="1"/>
  <c r="P149" i="1" s="1"/>
  <c r="P150" i="1" s="1"/>
  <c r="P151" i="1" s="1"/>
  <c r="P152" i="1" s="1"/>
  <c r="P153" i="1" s="1"/>
  <c r="P154" i="1" s="1"/>
  <c r="P155" i="1" s="1"/>
  <c r="P156" i="1" s="1"/>
  <c r="P157" i="1" s="1"/>
  <c r="P158" i="1" s="1"/>
  <c r="P159" i="1" s="1"/>
  <c r="P160" i="1" s="1"/>
  <c r="P161" i="1" s="1"/>
  <c r="P162" i="1" s="1"/>
  <c r="P163" i="1" s="1"/>
  <c r="P164" i="1" s="1"/>
  <c r="P165" i="1" s="1"/>
  <c r="P166" i="1" s="1"/>
  <c r="P167" i="1" s="1"/>
  <c r="P168" i="1" s="1"/>
  <c r="P169" i="1" s="1"/>
  <c r="P170" i="1" s="1"/>
  <c r="P171" i="1" s="1"/>
  <c r="P172" i="1" s="1"/>
  <c r="P173" i="1" s="1"/>
  <c r="P174" i="1" s="1"/>
  <c r="P175" i="1" s="1"/>
  <c r="P176" i="1" s="1"/>
  <c r="P177" i="1" s="1"/>
  <c r="P178" i="1" s="1"/>
  <c r="P179" i="1" s="1"/>
  <c r="P180" i="1" s="1"/>
  <c r="P181" i="1" s="1"/>
  <c r="P182" i="1" s="1"/>
  <c r="P183" i="1" s="1"/>
  <c r="P184" i="1" s="1"/>
  <c r="P185" i="1" s="1"/>
  <c r="P186" i="1" s="1"/>
  <c r="P187" i="1" s="1"/>
  <c r="P188" i="1" s="1"/>
  <c r="P189" i="1" s="1"/>
  <c r="P190" i="1" s="1"/>
  <c r="P191" i="1" s="1"/>
  <c r="P192" i="1" s="1"/>
  <c r="P193" i="1" s="1"/>
  <c r="P194" i="1" s="1"/>
  <c r="P195" i="1" s="1"/>
  <c r="P196" i="1" s="1"/>
  <c r="P197" i="1" s="1"/>
  <c r="P198" i="1" s="1"/>
  <c r="P199" i="1" s="1"/>
  <c r="P200" i="1" s="1"/>
  <c r="P201" i="1" s="1"/>
  <c r="P202" i="1" s="1"/>
  <c r="P203" i="1" s="1"/>
  <c r="P204" i="1" s="1"/>
  <c r="P205" i="1" s="1"/>
  <c r="P206" i="1" s="1"/>
  <c r="P207" i="1" s="1"/>
  <c r="P208" i="1" s="1"/>
  <c r="P209" i="1" s="1"/>
  <c r="P210" i="1" s="1"/>
  <c r="P211" i="1" s="1"/>
  <c r="P212" i="1" s="1"/>
  <c r="P213" i="1" s="1"/>
  <c r="P214" i="1" s="1"/>
  <c r="P215" i="1" s="1"/>
  <c r="P216" i="1" s="1"/>
  <c r="P217" i="1" s="1"/>
  <c r="P218" i="1" s="1"/>
  <c r="P219" i="1" s="1"/>
  <c r="P220" i="1" s="1"/>
  <c r="P221" i="1" s="1"/>
  <c r="P222" i="1" s="1"/>
  <c r="P223" i="1" s="1"/>
  <c r="P224" i="1" s="1"/>
  <c r="P225" i="1" s="1"/>
  <c r="P226" i="1" s="1"/>
  <c r="P227" i="1" s="1"/>
  <c r="P228" i="1" s="1"/>
  <c r="P229" i="1" s="1"/>
  <c r="P230" i="1" s="1"/>
  <c r="P231" i="1" s="1"/>
  <c r="P232" i="1" s="1"/>
  <c r="P233" i="1" s="1"/>
  <c r="P234" i="1" s="1"/>
  <c r="P235" i="1" s="1"/>
  <c r="P236" i="1" s="1"/>
  <c r="P237" i="1" s="1"/>
  <c r="P238" i="1" s="1"/>
  <c r="P239" i="1" s="1"/>
  <c r="P240" i="1" s="1"/>
  <c r="P241" i="1" s="1"/>
  <c r="P242" i="1" s="1"/>
  <c r="P243" i="1" s="1"/>
  <c r="P244" i="1" s="1"/>
  <c r="P245" i="1" s="1"/>
  <c r="P246" i="1" s="1"/>
  <c r="P247" i="1" s="1"/>
  <c r="P248" i="1" s="1"/>
  <c r="P249" i="1" s="1"/>
  <c r="P250" i="1" s="1"/>
  <c r="P251" i="1" s="1"/>
  <c r="P252" i="1" s="1"/>
  <c r="P253" i="1" s="1"/>
  <c r="P254" i="1" s="1"/>
  <c r="P255" i="1" s="1"/>
  <c r="P256" i="1" s="1"/>
  <c r="P257" i="1" s="1"/>
  <c r="P258" i="1" s="1"/>
  <c r="P259" i="1" s="1"/>
  <c r="P260" i="1" s="1"/>
  <c r="P261" i="1" s="1"/>
  <c r="P262" i="1" s="1"/>
  <c r="P263" i="1" s="1"/>
  <c r="P264" i="1" s="1"/>
  <c r="P265" i="1" s="1"/>
  <c r="P266" i="1" s="1"/>
  <c r="P267" i="1" s="1"/>
  <c r="P268" i="1" s="1"/>
  <c r="P269" i="1" s="1"/>
  <c r="P270" i="1" s="1"/>
  <c r="P271" i="1" s="1"/>
  <c r="P272" i="1" s="1"/>
  <c r="P273" i="1" s="1"/>
  <c r="P274" i="1" s="1"/>
  <c r="P275" i="1" s="1"/>
  <c r="P276" i="1" s="1"/>
  <c r="P277" i="1" s="1"/>
  <c r="P278" i="1" s="1"/>
  <c r="P279" i="1" s="1"/>
  <c r="P280" i="1" s="1"/>
  <c r="P281" i="1" s="1"/>
  <c r="P282" i="1" s="1"/>
  <c r="P283" i="1" s="1"/>
  <c r="P284" i="1" s="1"/>
  <c r="P285" i="1" s="1"/>
  <c r="P286" i="1" s="1"/>
  <c r="P287" i="1" s="1"/>
  <c r="P288" i="1" s="1"/>
  <c r="P289" i="1" s="1"/>
  <c r="P290" i="1" s="1"/>
  <c r="P291" i="1" s="1"/>
  <c r="P292" i="1" s="1"/>
  <c r="P293" i="1" s="1"/>
  <c r="P294" i="1" s="1"/>
  <c r="P295" i="1" s="1"/>
  <c r="P296" i="1" s="1"/>
  <c r="P297" i="1" s="1"/>
  <c r="P298" i="1" s="1"/>
  <c r="P299" i="1" s="1"/>
  <c r="P300" i="1" s="1"/>
  <c r="P301" i="1" s="1"/>
  <c r="P302" i="1" s="1"/>
  <c r="P303" i="1" s="1"/>
  <c r="P304" i="1" s="1"/>
  <c r="P305" i="1" s="1"/>
  <c r="P306" i="1" s="1"/>
  <c r="P307" i="1" s="1"/>
  <c r="P308" i="1" s="1"/>
  <c r="P309" i="1" s="1"/>
  <c r="P310" i="1" s="1"/>
  <c r="P311" i="1" s="1"/>
  <c r="P312" i="1" s="1"/>
  <c r="P313" i="1" s="1"/>
  <c r="P314" i="1" s="1"/>
  <c r="P315" i="1" s="1"/>
  <c r="P316" i="1" s="1"/>
  <c r="P317" i="1" s="1"/>
  <c r="P318" i="1" s="1"/>
  <c r="P319" i="1" s="1"/>
  <c r="P320" i="1" s="1"/>
  <c r="P321" i="1" s="1"/>
  <c r="P322" i="1" s="1"/>
  <c r="P323" i="1" s="1"/>
  <c r="P324" i="1" s="1"/>
  <c r="P325" i="1" s="1"/>
  <c r="P326" i="1" s="1"/>
  <c r="P327" i="1" s="1"/>
  <c r="P328" i="1" s="1"/>
  <c r="P329" i="1" s="1"/>
  <c r="P330" i="1" s="1"/>
  <c r="P331" i="1" s="1"/>
  <c r="P332" i="1" s="1"/>
  <c r="P333" i="1" s="1"/>
  <c r="P334" i="1" s="1"/>
  <c r="P335" i="1" s="1"/>
  <c r="P336" i="1" s="1"/>
  <c r="P337" i="1" s="1"/>
  <c r="P338" i="1" s="1"/>
  <c r="P339" i="1" s="1"/>
  <c r="P340" i="1" s="1"/>
  <c r="P341" i="1" s="1"/>
  <c r="P342" i="1" s="1"/>
  <c r="P343" i="1" s="1"/>
  <c r="P344" i="1" s="1"/>
  <c r="P345" i="1" s="1"/>
  <c r="P346" i="1" s="1"/>
  <c r="P347" i="1" s="1"/>
  <c r="P348" i="1" s="1"/>
  <c r="P349" i="1" s="1"/>
  <c r="P350" i="1" s="1"/>
  <c r="P351" i="1" s="1"/>
  <c r="P352" i="1" s="1"/>
  <c r="P353" i="1" s="1"/>
  <c r="P354" i="1" s="1"/>
  <c r="P355" i="1" s="1"/>
  <c r="P356" i="1" s="1"/>
  <c r="P357" i="1" s="1"/>
  <c r="P358" i="1" s="1"/>
  <c r="P359" i="1" s="1"/>
  <c r="P360" i="1" s="1"/>
  <c r="P361" i="1" s="1"/>
  <c r="P362" i="1" s="1"/>
  <c r="P363" i="1" s="1"/>
  <c r="P364" i="1" s="1"/>
  <c r="P365" i="1" s="1"/>
  <c r="P366" i="1" s="1"/>
  <c r="P367" i="1" s="1"/>
  <c r="P368" i="1" s="1"/>
  <c r="P369" i="1" s="1"/>
  <c r="P370" i="1" s="1"/>
  <c r="P371" i="1" s="1"/>
  <c r="P372" i="1" s="1"/>
  <c r="P373" i="1" s="1"/>
  <c r="P374" i="1" s="1"/>
  <c r="P375" i="1" s="1"/>
  <c r="P376" i="1" s="1"/>
  <c r="P377" i="1" s="1"/>
  <c r="P378" i="1" s="1"/>
  <c r="P379" i="1" s="1"/>
  <c r="P380" i="1" s="1"/>
  <c r="P381" i="1" s="1"/>
  <c r="P382" i="1" s="1"/>
  <c r="P383" i="1" s="1"/>
  <c r="P384" i="1" s="1"/>
  <c r="P385" i="1" s="1"/>
  <c r="P386" i="1" s="1"/>
  <c r="P387" i="1" s="1"/>
  <c r="P388" i="1" s="1"/>
  <c r="P389" i="1" s="1"/>
  <c r="P390" i="1" s="1"/>
  <c r="P391" i="1" s="1"/>
  <c r="P392" i="1" s="1"/>
  <c r="P393" i="1" s="1"/>
  <c r="P394" i="1" s="1"/>
  <c r="P395" i="1" s="1"/>
  <c r="P396" i="1" s="1"/>
  <c r="P397" i="1" s="1"/>
  <c r="P398" i="1" s="1"/>
  <c r="P399" i="1" s="1"/>
  <c r="P400" i="1" s="1"/>
  <c r="P401" i="1" s="1"/>
  <c r="P402" i="1" s="1"/>
  <c r="P403" i="1" s="1"/>
  <c r="P404" i="1" s="1"/>
  <c r="P405" i="1" s="1"/>
  <c r="P406" i="1" s="1"/>
  <c r="P407" i="1" s="1"/>
  <c r="P408" i="1" s="1"/>
  <c r="P409" i="1" s="1"/>
  <c r="P410" i="1" s="1"/>
  <c r="P411" i="1" s="1"/>
  <c r="P412" i="1" s="1"/>
  <c r="P413" i="1" s="1"/>
  <c r="P414" i="1" s="1"/>
  <c r="P415" i="1" s="1"/>
  <c r="P416" i="1" s="1"/>
  <c r="P417" i="1" s="1"/>
  <c r="P418" i="1" s="1"/>
  <c r="P419" i="1" s="1"/>
  <c r="P420" i="1" s="1"/>
  <c r="P421" i="1" s="1"/>
  <c r="P422" i="1" s="1"/>
  <c r="P423" i="1" s="1"/>
  <c r="P424" i="1" s="1"/>
  <c r="P425" i="1" s="1"/>
  <c r="P426" i="1" s="1"/>
  <c r="P427" i="1" s="1"/>
  <c r="P428" i="1" s="1"/>
  <c r="P429" i="1" s="1"/>
  <c r="P430" i="1" s="1"/>
  <c r="P431" i="1" s="1"/>
  <c r="P432" i="1" s="1"/>
  <c r="P433" i="1" s="1"/>
  <c r="P434" i="1" s="1"/>
  <c r="P435" i="1" s="1"/>
  <c r="P436" i="1" s="1"/>
  <c r="P437" i="1" s="1"/>
  <c r="P438" i="1" s="1"/>
  <c r="P439" i="1" s="1"/>
  <c r="P440" i="1" s="1"/>
  <c r="P441" i="1" s="1"/>
  <c r="P442" i="1" s="1"/>
  <c r="P443" i="1" s="1"/>
  <c r="P444" i="1" s="1"/>
  <c r="P445" i="1" s="1"/>
  <c r="P446" i="1" s="1"/>
  <c r="P447" i="1" s="1"/>
  <c r="P448" i="1" s="1"/>
  <c r="P449" i="1" s="1"/>
  <c r="P450" i="1" s="1"/>
  <c r="P451" i="1" s="1"/>
  <c r="P452" i="1" s="1"/>
  <c r="P453" i="1" s="1"/>
  <c r="P454" i="1" s="1"/>
  <c r="P455" i="1" s="1"/>
  <c r="P456" i="1" s="1"/>
  <c r="P457" i="1" s="1"/>
  <c r="P458" i="1" s="1"/>
  <c r="P459" i="1" s="1"/>
  <c r="P460" i="1" s="1"/>
  <c r="P461" i="1" s="1"/>
  <c r="P462" i="1" s="1"/>
  <c r="P463" i="1" s="1"/>
  <c r="P464" i="1" s="1"/>
  <c r="P465" i="1" s="1"/>
  <c r="P466" i="1" s="1"/>
  <c r="P467" i="1" s="1"/>
  <c r="P468" i="1" s="1"/>
  <c r="P469" i="1" s="1"/>
  <c r="P470" i="1" s="1"/>
  <c r="P471" i="1" s="1"/>
  <c r="P472" i="1" s="1"/>
  <c r="P473" i="1" s="1"/>
  <c r="P474" i="1" s="1"/>
  <c r="P475" i="1" s="1"/>
  <c r="P476" i="1" s="1"/>
  <c r="P477" i="1" s="1"/>
  <c r="P478" i="1" s="1"/>
  <c r="P479" i="1" s="1"/>
  <c r="P480" i="1" s="1"/>
  <c r="P481" i="1" s="1"/>
  <c r="P482" i="1" s="1"/>
  <c r="P483" i="1" s="1"/>
  <c r="P484" i="1" s="1"/>
  <c r="P485" i="1" s="1"/>
  <c r="P486" i="1" s="1"/>
  <c r="P487" i="1" s="1"/>
  <c r="P488" i="1" s="1"/>
  <c r="P489" i="1" s="1"/>
  <c r="P490" i="1" s="1"/>
  <c r="P491" i="1" s="1"/>
  <c r="P492" i="1" s="1"/>
  <c r="P493" i="1" s="1"/>
  <c r="P494" i="1" s="1"/>
  <c r="P495" i="1" s="1"/>
  <c r="P496" i="1" s="1"/>
  <c r="P497" i="1" s="1"/>
  <c r="P498" i="1" s="1"/>
  <c r="P499" i="1" s="1"/>
  <c r="P500" i="1" s="1"/>
  <c r="P501" i="1" s="1"/>
  <c r="P502" i="1" s="1"/>
  <c r="P503" i="1" s="1"/>
  <c r="P504" i="1" s="1"/>
  <c r="P505" i="1" s="1"/>
  <c r="P506" i="1" s="1"/>
  <c r="P507" i="1" s="1"/>
  <c r="P508" i="1" s="1"/>
  <c r="P509" i="1" s="1"/>
  <c r="P510" i="1" s="1"/>
  <c r="P511" i="1" s="1"/>
  <c r="P512" i="1" s="1"/>
  <c r="P513" i="1" s="1"/>
  <c r="P514" i="1" s="1"/>
  <c r="P515" i="1" s="1"/>
  <c r="P516" i="1" s="1"/>
  <c r="P517" i="1" s="1"/>
  <c r="P518" i="1" s="1"/>
  <c r="P519" i="1" s="1"/>
  <c r="P520" i="1" s="1"/>
  <c r="P521" i="1" s="1"/>
  <c r="P522" i="1" s="1"/>
  <c r="P523" i="1" s="1"/>
  <c r="P524" i="1" s="1"/>
  <c r="P525" i="1" s="1"/>
  <c r="P526" i="1" s="1"/>
  <c r="P527" i="1" s="1"/>
  <c r="P528" i="1" s="1"/>
  <c r="P529" i="1" s="1"/>
  <c r="P530" i="1" s="1"/>
  <c r="P531" i="1" s="1"/>
  <c r="P532" i="1" s="1"/>
  <c r="P533" i="1" s="1"/>
  <c r="P534" i="1" s="1"/>
  <c r="P535" i="1" s="1"/>
  <c r="P536" i="1" s="1"/>
  <c r="P537" i="1" s="1"/>
  <c r="P538" i="1" s="1"/>
  <c r="P539" i="1" s="1"/>
  <c r="P540" i="1" s="1"/>
  <c r="P541" i="1" s="1"/>
  <c r="P542" i="1" s="1"/>
  <c r="P543" i="1" s="1"/>
  <c r="P544" i="1" s="1"/>
  <c r="P545" i="1" s="1"/>
  <c r="P546" i="1" s="1"/>
  <c r="P547" i="1" s="1"/>
  <c r="P548" i="1" s="1"/>
  <c r="P549" i="1" s="1"/>
  <c r="P550" i="1" s="1"/>
  <c r="P551" i="1" s="1"/>
  <c r="P552" i="1" s="1"/>
  <c r="P553" i="1" s="1"/>
  <c r="P554" i="1" s="1"/>
  <c r="P555" i="1" s="1"/>
  <c r="P556" i="1" s="1"/>
  <c r="P557" i="1" s="1"/>
  <c r="P558" i="1" s="1"/>
  <c r="P559" i="1" s="1"/>
  <c r="P560" i="1" s="1"/>
  <c r="P561" i="1" s="1"/>
  <c r="P562" i="1" s="1"/>
  <c r="P563" i="1" s="1"/>
  <c r="P564" i="1" s="1"/>
  <c r="P565" i="1" s="1"/>
  <c r="P566" i="1" s="1"/>
  <c r="P567" i="1" s="1"/>
  <c r="P568" i="1" s="1"/>
  <c r="P569" i="1" s="1"/>
  <c r="P570" i="1" s="1"/>
  <c r="P571" i="1" s="1"/>
  <c r="P572" i="1" s="1"/>
  <c r="P573" i="1" s="1"/>
  <c r="P574" i="1" s="1"/>
  <c r="P575" i="1" s="1"/>
  <c r="P576" i="1" s="1"/>
  <c r="P577" i="1" s="1"/>
  <c r="P578" i="1" s="1"/>
  <c r="P579" i="1" s="1"/>
  <c r="P580" i="1" s="1"/>
  <c r="P581" i="1" s="1"/>
  <c r="P582" i="1" s="1"/>
  <c r="P583" i="1" s="1"/>
  <c r="P584" i="1" s="1"/>
  <c r="P585" i="1" s="1"/>
  <c r="P586" i="1" s="1"/>
  <c r="P587" i="1" s="1"/>
  <c r="P588" i="1" s="1"/>
  <c r="P589" i="1" s="1"/>
  <c r="P590" i="1" s="1"/>
  <c r="P591" i="1" s="1"/>
  <c r="P592" i="1" s="1"/>
  <c r="P593" i="1" s="1"/>
  <c r="P594" i="1" s="1"/>
  <c r="P595" i="1" s="1"/>
  <c r="P596" i="1" s="1"/>
  <c r="P597" i="1" s="1"/>
  <c r="P598" i="1" s="1"/>
  <c r="P599" i="1" s="1"/>
  <c r="P600" i="1" s="1"/>
  <c r="P601" i="1" s="1"/>
  <c r="P602" i="1" s="1"/>
  <c r="P603" i="1" s="1"/>
  <c r="P604" i="1" s="1"/>
  <c r="P605" i="1" s="1"/>
  <c r="P606" i="1" s="1"/>
  <c r="P607" i="1" s="1"/>
  <c r="P608" i="1" s="1"/>
  <c r="P609" i="1" s="1"/>
  <c r="P610" i="1" s="1"/>
  <c r="P611" i="1" s="1"/>
  <c r="P612" i="1" s="1"/>
  <c r="P613" i="1" s="1"/>
  <c r="P614" i="1" s="1"/>
  <c r="P615" i="1" s="1"/>
  <c r="P616" i="1" s="1"/>
  <c r="P617" i="1" s="1"/>
  <c r="P618" i="1" s="1"/>
  <c r="P619" i="1" s="1"/>
  <c r="P620" i="1" s="1"/>
  <c r="P621" i="1" s="1"/>
  <c r="P622" i="1" s="1"/>
  <c r="P623" i="1" s="1"/>
  <c r="P624" i="1" s="1"/>
  <c r="P625" i="1" s="1"/>
  <c r="P626" i="1" s="1"/>
  <c r="P627" i="1" s="1"/>
  <c r="P628" i="1" s="1"/>
  <c r="P629" i="1" s="1"/>
  <c r="P630" i="1" s="1"/>
  <c r="P631" i="1" s="1"/>
  <c r="P632" i="1" s="1"/>
  <c r="P633" i="1" s="1"/>
  <c r="P634" i="1" s="1"/>
  <c r="P635" i="1" s="1"/>
  <c r="P636" i="1" s="1"/>
  <c r="P637" i="1" s="1"/>
  <c r="P638" i="1" s="1"/>
  <c r="P639" i="1" s="1"/>
  <c r="P640" i="1" s="1"/>
  <c r="P641" i="1" s="1"/>
  <c r="P642" i="1" s="1"/>
  <c r="P643" i="1" s="1"/>
  <c r="P644" i="1" s="1"/>
  <c r="P645" i="1" s="1"/>
  <c r="P646" i="1" s="1"/>
  <c r="P647" i="1" s="1"/>
  <c r="P648" i="1" s="1"/>
  <c r="P649" i="1" s="1"/>
  <c r="P650" i="1" s="1"/>
  <c r="P651" i="1" s="1"/>
  <c r="P652" i="1" s="1"/>
  <c r="P653" i="1" s="1"/>
  <c r="P654" i="1" s="1"/>
  <c r="P655" i="1" s="1"/>
  <c r="P656" i="1" s="1"/>
  <c r="P657" i="1" s="1"/>
  <c r="P658" i="1" s="1"/>
  <c r="P659" i="1" s="1"/>
  <c r="P660" i="1" s="1"/>
  <c r="P661" i="1" s="1"/>
  <c r="P662" i="1" s="1"/>
  <c r="P663" i="1" s="1"/>
  <c r="P664" i="1" s="1"/>
  <c r="P665" i="1" s="1"/>
  <c r="P666" i="1" s="1"/>
  <c r="P667" i="1" s="1"/>
  <c r="P668" i="1" s="1"/>
  <c r="P669" i="1" s="1"/>
  <c r="P670" i="1" s="1"/>
  <c r="P671" i="1" s="1"/>
  <c r="P672" i="1" s="1"/>
  <c r="P673" i="1" s="1"/>
  <c r="P674" i="1" s="1"/>
  <c r="P675" i="1" s="1"/>
  <c r="P676" i="1" s="1"/>
  <c r="P677" i="1" s="1"/>
  <c r="P678" i="1" s="1"/>
  <c r="P679" i="1" s="1"/>
  <c r="P680" i="1" s="1"/>
  <c r="P681" i="1" s="1"/>
  <c r="P682" i="1" s="1"/>
  <c r="P683" i="1" s="1"/>
  <c r="P684" i="1" s="1"/>
  <c r="P685" i="1" s="1"/>
  <c r="P686" i="1" s="1"/>
  <c r="P687" i="1" s="1"/>
  <c r="P688" i="1" s="1"/>
  <c r="P689" i="1" s="1"/>
  <c r="P690" i="1" s="1"/>
  <c r="P691" i="1" s="1"/>
  <c r="P692" i="1" s="1"/>
  <c r="P693" i="1" s="1"/>
  <c r="P694" i="1" s="1"/>
  <c r="P695" i="1" s="1"/>
  <c r="P696" i="1" s="1"/>
  <c r="P697" i="1" s="1"/>
  <c r="P698" i="1" s="1"/>
  <c r="P699" i="1" s="1"/>
  <c r="P700" i="1" s="1"/>
  <c r="P701" i="1" s="1"/>
  <c r="P702" i="1" s="1"/>
  <c r="P703" i="1" s="1"/>
  <c r="P704" i="1" s="1"/>
  <c r="P705" i="1" s="1"/>
  <c r="P706" i="1" s="1"/>
  <c r="P707" i="1" s="1"/>
  <c r="P708" i="1" s="1"/>
  <c r="P709" i="1" s="1"/>
  <c r="P710" i="1" s="1"/>
  <c r="P711" i="1" s="1"/>
  <c r="P712" i="1" s="1"/>
  <c r="P713" i="1" s="1"/>
  <c r="P714" i="1" s="1"/>
  <c r="P715" i="1" s="1"/>
  <c r="P716" i="1" s="1"/>
  <c r="P717" i="1" s="1"/>
  <c r="P718" i="1" s="1"/>
  <c r="P719" i="1" s="1"/>
  <c r="P720" i="1" s="1"/>
  <c r="P721" i="1" s="1"/>
  <c r="P722" i="1" s="1"/>
  <c r="P723" i="1" s="1"/>
  <c r="P724" i="1" s="1"/>
  <c r="P725" i="1" s="1"/>
  <c r="P726" i="1" s="1"/>
  <c r="P727" i="1" s="1"/>
  <c r="P728" i="1" s="1"/>
  <c r="P729" i="1" s="1"/>
  <c r="P730" i="1" s="1"/>
  <c r="P731" i="1" s="1"/>
  <c r="P732" i="1" s="1"/>
  <c r="P733" i="1" s="1"/>
  <c r="P734" i="1" s="1"/>
  <c r="P735" i="1" s="1"/>
  <c r="P736" i="1" s="1"/>
  <c r="P737" i="1" s="1"/>
  <c r="P738" i="1" s="1"/>
  <c r="P739" i="1" s="1"/>
  <c r="P740" i="1" s="1"/>
  <c r="P741" i="1" s="1"/>
  <c r="P742" i="1" s="1"/>
  <c r="P743" i="1" s="1"/>
  <c r="P744" i="1" s="1"/>
  <c r="P745" i="1" s="1"/>
  <c r="P746" i="1" s="1"/>
  <c r="P747" i="1" s="1"/>
  <c r="P748" i="1" s="1"/>
  <c r="P749" i="1" s="1"/>
  <c r="P750" i="1" s="1"/>
  <c r="P751" i="1" s="1"/>
  <c r="P752" i="1" s="1"/>
  <c r="P753" i="1" s="1"/>
  <c r="P754" i="1" s="1"/>
  <c r="P755" i="1" s="1"/>
  <c r="P756" i="1" s="1"/>
  <c r="P757" i="1" s="1"/>
  <c r="P758" i="1" s="1"/>
  <c r="P759" i="1" s="1"/>
  <c r="P760" i="1" s="1"/>
  <c r="P761" i="1" s="1"/>
  <c r="P762" i="1" s="1"/>
  <c r="P763" i="1" s="1"/>
  <c r="P764" i="1" s="1"/>
  <c r="P765" i="1" s="1"/>
  <c r="P766" i="1" s="1"/>
  <c r="P767" i="1" s="1"/>
  <c r="P768" i="1" s="1"/>
  <c r="P769" i="1" s="1"/>
  <c r="P770" i="1" s="1"/>
  <c r="P771" i="1" s="1"/>
  <c r="P772" i="1" s="1"/>
  <c r="P773" i="1" s="1"/>
  <c r="P774" i="1" s="1"/>
  <c r="P775" i="1" s="1"/>
  <c r="P776" i="1" s="1"/>
  <c r="P777" i="1" s="1"/>
  <c r="P778" i="1" s="1"/>
  <c r="P779" i="1" s="1"/>
  <c r="P780" i="1" s="1"/>
  <c r="P781" i="1" s="1"/>
  <c r="P782" i="1" s="1"/>
  <c r="P783" i="1" s="1"/>
  <c r="P784" i="1" s="1"/>
  <c r="P785" i="1" s="1"/>
  <c r="P786" i="1" s="1"/>
  <c r="P787" i="1" s="1"/>
  <c r="P788" i="1" s="1"/>
  <c r="P789" i="1" s="1"/>
  <c r="P790" i="1" s="1"/>
  <c r="P791" i="1" s="1"/>
  <c r="P792" i="1" s="1"/>
  <c r="P793" i="1" s="1"/>
  <c r="P794" i="1" s="1"/>
  <c r="P795" i="1" s="1"/>
  <c r="P796" i="1" s="1"/>
  <c r="P797" i="1" s="1"/>
  <c r="P798" i="1" s="1"/>
  <c r="P799" i="1" s="1"/>
  <c r="P800" i="1" s="1"/>
  <c r="P801" i="1" s="1"/>
  <c r="P802" i="1" s="1"/>
  <c r="P803" i="1" s="1"/>
  <c r="P804" i="1" s="1"/>
  <c r="P805" i="1" s="1"/>
  <c r="P806" i="1" s="1"/>
  <c r="P807" i="1" s="1"/>
  <c r="P808" i="1" s="1"/>
  <c r="P809" i="1" s="1"/>
  <c r="P810" i="1" s="1"/>
  <c r="P811" i="1" s="1"/>
  <c r="P812" i="1" s="1"/>
  <c r="P813" i="1" s="1"/>
  <c r="P814" i="1" s="1"/>
  <c r="P815" i="1" s="1"/>
  <c r="P816" i="1" s="1"/>
  <c r="P817" i="1" s="1"/>
  <c r="P818" i="1" s="1"/>
  <c r="P819" i="1" s="1"/>
  <c r="P820" i="1" s="1"/>
  <c r="P821" i="1" s="1"/>
  <c r="P822" i="1" s="1"/>
  <c r="P823" i="1" s="1"/>
  <c r="P824" i="1" s="1"/>
  <c r="P825" i="1" s="1"/>
  <c r="P826" i="1" s="1"/>
  <c r="P827" i="1" s="1"/>
  <c r="P828" i="1" s="1"/>
  <c r="P829" i="1" s="1"/>
  <c r="P830" i="1" s="1"/>
  <c r="P831" i="1" s="1"/>
  <c r="P832" i="1" s="1"/>
  <c r="P833" i="1" s="1"/>
  <c r="P834" i="1" s="1"/>
  <c r="P835" i="1" s="1"/>
  <c r="P836" i="1" s="1"/>
  <c r="P837" i="1" s="1"/>
  <c r="P838" i="1" s="1"/>
  <c r="P839" i="1" s="1"/>
  <c r="P840" i="1" s="1"/>
  <c r="P841" i="1" s="1"/>
  <c r="P842" i="1" s="1"/>
  <c r="P843" i="1" s="1"/>
  <c r="P844" i="1" s="1"/>
  <c r="P845" i="1" s="1"/>
  <c r="P846" i="1" s="1"/>
  <c r="P847" i="1" s="1"/>
  <c r="P848" i="1" s="1"/>
  <c r="P849" i="1" s="1"/>
  <c r="P850" i="1" s="1"/>
  <c r="P851" i="1" s="1"/>
  <c r="P852" i="1" s="1"/>
  <c r="P853" i="1" s="1"/>
  <c r="P854" i="1" s="1"/>
  <c r="P855" i="1" s="1"/>
  <c r="P856" i="1" s="1"/>
  <c r="P857" i="1" s="1"/>
  <c r="P858" i="1" s="1"/>
  <c r="P859" i="1" s="1"/>
  <c r="P860" i="1" s="1"/>
  <c r="P861" i="1" s="1"/>
  <c r="P862" i="1" s="1"/>
  <c r="P863" i="1" s="1"/>
  <c r="P864" i="1" s="1"/>
  <c r="P865" i="1" s="1"/>
  <c r="P866" i="1" s="1"/>
  <c r="P867" i="1" s="1"/>
  <c r="P868" i="1" s="1"/>
  <c r="P869" i="1" s="1"/>
  <c r="P870" i="1" s="1"/>
  <c r="P871" i="1" s="1"/>
  <c r="P872" i="1" s="1"/>
  <c r="P873" i="1" s="1"/>
  <c r="P874" i="1" s="1"/>
  <c r="P875" i="1" s="1"/>
  <c r="P876" i="1" s="1"/>
  <c r="P877" i="1" s="1"/>
  <c r="P878" i="1" s="1"/>
  <c r="P879" i="1" s="1"/>
  <c r="P880" i="1" s="1"/>
  <c r="P881" i="1" s="1"/>
  <c r="P882" i="1" s="1"/>
  <c r="P883" i="1" s="1"/>
  <c r="P884" i="1" s="1"/>
  <c r="P885" i="1" s="1"/>
  <c r="P886" i="1" s="1"/>
  <c r="P887" i="1" s="1"/>
  <c r="P888" i="1" s="1"/>
  <c r="P889" i="1" s="1"/>
  <c r="P890" i="1" s="1"/>
  <c r="P891" i="1" s="1"/>
  <c r="P892" i="1" s="1"/>
  <c r="P893" i="1" s="1"/>
  <c r="P894" i="1" s="1"/>
  <c r="P895" i="1" s="1"/>
  <c r="P896" i="1" s="1"/>
  <c r="P897" i="1" s="1"/>
  <c r="P898" i="1" s="1"/>
  <c r="P899" i="1" s="1"/>
  <c r="P900" i="1" s="1"/>
  <c r="P901" i="1" s="1"/>
  <c r="P902" i="1" s="1"/>
  <c r="P903" i="1" s="1"/>
  <c r="P904" i="1" s="1"/>
  <c r="P905" i="1" s="1"/>
  <c r="P906" i="1" s="1"/>
  <c r="P907" i="1" s="1"/>
  <c r="P908" i="1" s="1"/>
  <c r="P909" i="1" s="1"/>
  <c r="P910" i="1" s="1"/>
  <c r="P911" i="1" s="1"/>
  <c r="P912" i="1" s="1"/>
  <c r="P913" i="1" s="1"/>
  <c r="P914" i="1" s="1"/>
  <c r="P915" i="1" s="1"/>
  <c r="P916" i="1" s="1"/>
  <c r="P917" i="1" s="1"/>
  <c r="P918" i="1" s="1"/>
  <c r="P919" i="1" s="1"/>
  <c r="P920" i="1" s="1"/>
  <c r="P921" i="1" s="1"/>
  <c r="P922" i="1" s="1"/>
  <c r="P923" i="1" s="1"/>
  <c r="P924" i="1" s="1"/>
  <c r="P925" i="1" s="1"/>
  <c r="P926" i="1" s="1"/>
  <c r="P927" i="1" s="1"/>
  <c r="P928" i="1" s="1"/>
  <c r="P929" i="1" s="1"/>
  <c r="P930" i="1" s="1"/>
  <c r="P931" i="1" s="1"/>
  <c r="P932" i="1" s="1"/>
  <c r="P933" i="1" s="1"/>
  <c r="P934" i="1" s="1"/>
  <c r="P935" i="1" s="1"/>
  <c r="P936" i="1" s="1"/>
  <c r="P937" i="1" s="1"/>
  <c r="P938" i="1" s="1"/>
  <c r="P939" i="1" s="1"/>
  <c r="P940" i="1" s="1"/>
  <c r="P941" i="1" s="1"/>
  <c r="P942" i="1" s="1"/>
  <c r="P943" i="1" s="1"/>
  <c r="P944" i="1" s="1"/>
  <c r="P945" i="1" s="1"/>
  <c r="P946" i="1" s="1"/>
  <c r="P947" i="1" s="1"/>
  <c r="P948" i="1" s="1"/>
  <c r="P949" i="1" s="1"/>
  <c r="P950" i="1" s="1"/>
  <c r="P951" i="1" s="1"/>
  <c r="P952" i="1" s="1"/>
  <c r="P953" i="1" s="1"/>
  <c r="P954" i="1" s="1"/>
  <c r="P955" i="1" s="1"/>
  <c r="P956" i="1" s="1"/>
  <c r="P957" i="1" s="1"/>
  <c r="P958" i="1" s="1"/>
  <c r="P959" i="1" s="1"/>
  <c r="P960" i="1" s="1"/>
  <c r="P961" i="1" s="1"/>
  <c r="P962" i="1" s="1"/>
  <c r="P963" i="1" s="1"/>
  <c r="P964" i="1" s="1"/>
  <c r="P965" i="1" s="1"/>
  <c r="P966" i="1" s="1"/>
  <c r="P967" i="1" s="1"/>
  <c r="P968" i="1" s="1"/>
  <c r="P969" i="1" s="1"/>
  <c r="P970" i="1" s="1"/>
  <c r="P971" i="1" s="1"/>
  <c r="P972" i="1" s="1"/>
  <c r="P973" i="1" s="1"/>
  <c r="P974" i="1" s="1"/>
  <c r="P975" i="1" s="1"/>
  <c r="P976" i="1" s="1"/>
  <c r="P977" i="1" s="1"/>
  <c r="P978" i="1" s="1"/>
  <c r="P979" i="1" s="1"/>
  <c r="P980" i="1" s="1"/>
  <c r="P981" i="1" s="1"/>
  <c r="P982" i="1" s="1"/>
  <c r="P983" i="1" s="1"/>
  <c r="P984" i="1" s="1"/>
  <c r="P985" i="1" s="1"/>
  <c r="P986" i="1" s="1"/>
  <c r="P987" i="1" s="1"/>
  <c r="P988" i="1" s="1"/>
  <c r="P989" i="1" s="1"/>
  <c r="P990" i="1" s="1"/>
  <c r="P991" i="1" s="1"/>
  <c r="P992" i="1" s="1"/>
  <c r="P993" i="1" s="1"/>
  <c r="P994" i="1" s="1"/>
  <c r="P995" i="1" s="1"/>
  <c r="P996" i="1" s="1"/>
  <c r="P997" i="1" s="1"/>
  <c r="P998" i="1" s="1"/>
  <c r="P999" i="1" s="1"/>
  <c r="P1000" i="1" s="1"/>
  <c r="P1001" i="1" s="1"/>
  <c r="P1002" i="1" s="1"/>
  <c r="P1003" i="1" s="1"/>
  <c r="P1004" i="1" s="1"/>
  <c r="P1005" i="1" s="1"/>
  <c r="P1006" i="1" s="1"/>
  <c r="P1007" i="1" s="1"/>
  <c r="P1008" i="1" s="1"/>
  <c r="P1009" i="1" s="1"/>
  <c r="P1010" i="1" s="1"/>
  <c r="P1011" i="1" s="1"/>
  <c r="P1012" i="1" s="1"/>
  <c r="P1013" i="1" s="1"/>
  <c r="P1014" i="1" s="1"/>
  <c r="P1015" i="1" s="1"/>
  <c r="P1016" i="1" s="1"/>
  <c r="P1017" i="1" s="1"/>
  <c r="P1018" i="1" s="1"/>
  <c r="P1019" i="1" s="1"/>
  <c r="P1020" i="1" s="1"/>
  <c r="P1021" i="1" s="1"/>
  <c r="P1022" i="1" s="1"/>
  <c r="P1023" i="1" s="1"/>
  <c r="P1024" i="1" s="1"/>
  <c r="P1025" i="1" s="1"/>
  <c r="P1026" i="1" s="1"/>
  <c r="P1027" i="1" s="1"/>
  <c r="P1028" i="1" s="1"/>
  <c r="P1029" i="1" s="1"/>
  <c r="P1030" i="1" s="1"/>
  <c r="P1031" i="1" s="1"/>
  <c r="P1032" i="1" s="1"/>
  <c r="P1033" i="1" s="1"/>
  <c r="P1034" i="1" s="1"/>
  <c r="P1035" i="1" s="1"/>
  <c r="P1036" i="1" s="1"/>
  <c r="P1037" i="1" s="1"/>
  <c r="P1038" i="1" s="1"/>
  <c r="P1039" i="1" s="1"/>
  <c r="P1040" i="1" s="1"/>
  <c r="P1041" i="1" s="1"/>
  <c r="P1042" i="1" s="1"/>
  <c r="P1043" i="1" s="1"/>
  <c r="P1044" i="1" s="1"/>
  <c r="P1045" i="1" s="1"/>
  <c r="P1046" i="1" s="1"/>
  <c r="P1047" i="1" s="1"/>
  <c r="P1048" i="1" s="1"/>
  <c r="P1049" i="1" s="1"/>
  <c r="P1050" i="1" s="1"/>
  <c r="P1051" i="1" s="1"/>
  <c r="P1052" i="1" s="1"/>
  <c r="P1053" i="1" s="1"/>
  <c r="P1054" i="1" s="1"/>
  <c r="P1055" i="1" s="1"/>
  <c r="P1056" i="1" s="1"/>
  <c r="P1057" i="1" s="1"/>
  <c r="P1058" i="1" s="1"/>
  <c r="P1059" i="1" s="1"/>
  <c r="P1060" i="1" s="1"/>
  <c r="P1061" i="1" s="1"/>
  <c r="P1062" i="1" s="1"/>
  <c r="P1063" i="1" s="1"/>
  <c r="P1064" i="1" s="1"/>
  <c r="P1065" i="1" s="1"/>
  <c r="P1066" i="1" s="1"/>
  <c r="P1067" i="1" s="1"/>
  <c r="P1068" i="1" s="1"/>
  <c r="P1069" i="1" s="1"/>
  <c r="P1070" i="1" s="1"/>
  <c r="P1071" i="1" s="1"/>
  <c r="P1072" i="1" s="1"/>
  <c r="P1073" i="1" s="1"/>
  <c r="P1074" i="1" s="1"/>
  <c r="P1075" i="1" s="1"/>
  <c r="P1076" i="1" s="1"/>
  <c r="P1077" i="1" s="1"/>
  <c r="P1078" i="1" s="1"/>
  <c r="P1079" i="1" s="1"/>
  <c r="P1080" i="1" s="1"/>
  <c r="P1081" i="1" s="1"/>
  <c r="P1082" i="1" s="1"/>
  <c r="P1083" i="1" s="1"/>
  <c r="P1084" i="1" s="1"/>
  <c r="P1085" i="1" s="1"/>
  <c r="P1086" i="1" s="1"/>
  <c r="P1087" i="1" s="1"/>
  <c r="P1088" i="1" s="1"/>
  <c r="P1089" i="1" s="1"/>
  <c r="P1090" i="1" s="1"/>
  <c r="P1091" i="1" s="1"/>
  <c r="P1092" i="1" s="1"/>
  <c r="P1093" i="1" s="1"/>
  <c r="P1094" i="1" s="1"/>
  <c r="P1095" i="1" s="1"/>
  <c r="P1096" i="1" s="1"/>
  <c r="P1097" i="1" s="1"/>
  <c r="P1098" i="1" s="1"/>
  <c r="P1099" i="1" s="1"/>
  <c r="P1100" i="1" s="1"/>
  <c r="P1101" i="1" s="1"/>
  <c r="P1102" i="1" s="1"/>
  <c r="P1103" i="1" s="1"/>
  <c r="P1104" i="1" s="1"/>
  <c r="P1105" i="1" s="1"/>
  <c r="P1106" i="1" s="1"/>
  <c r="P1107" i="1" s="1"/>
  <c r="P1108" i="1" s="1"/>
  <c r="P1109" i="1" s="1"/>
  <c r="P1110" i="1" s="1"/>
  <c r="P1111" i="1" s="1"/>
  <c r="P1112" i="1" s="1"/>
  <c r="P1113" i="1" s="1"/>
  <c r="P1114" i="1" s="1"/>
  <c r="P1115" i="1" s="1"/>
  <c r="P1116" i="1" s="1"/>
  <c r="P1117" i="1" s="1"/>
  <c r="P1118" i="1" s="1"/>
  <c r="P1119" i="1" s="1"/>
  <c r="P1120" i="1" s="1"/>
  <c r="P1121" i="1" s="1"/>
  <c r="P1122" i="1" s="1"/>
  <c r="P1123" i="1" s="1"/>
  <c r="P1124" i="1" s="1"/>
  <c r="P1125" i="1" s="1"/>
  <c r="P1126" i="1" s="1"/>
  <c r="P1127" i="1" s="1"/>
  <c r="P1128" i="1" s="1"/>
  <c r="P1129" i="1" s="1"/>
  <c r="P1130" i="1" s="1"/>
  <c r="P1131" i="1" s="1"/>
  <c r="P1132" i="1" s="1"/>
  <c r="P1133" i="1" s="1"/>
  <c r="P1134" i="1" s="1"/>
  <c r="P1135" i="1" s="1"/>
  <c r="P1136" i="1" s="1"/>
  <c r="P1137" i="1" s="1"/>
  <c r="P1138" i="1" s="1"/>
  <c r="P1139" i="1" s="1"/>
  <c r="P1140" i="1" s="1"/>
  <c r="P1141" i="1" s="1"/>
  <c r="P1142" i="1" s="1"/>
  <c r="P1143" i="1" s="1"/>
  <c r="P1144" i="1" s="1"/>
  <c r="P1145" i="1" s="1"/>
  <c r="P1146" i="1" s="1"/>
  <c r="P1147" i="1" s="1"/>
  <c r="P1148" i="1" s="1"/>
  <c r="P1149" i="1" s="1"/>
  <c r="P1150" i="1" s="1"/>
  <c r="P1151" i="1" s="1"/>
  <c r="P1152" i="1" s="1"/>
  <c r="P1153" i="1" s="1"/>
  <c r="P1154" i="1" s="1"/>
  <c r="P1155" i="1" s="1"/>
  <c r="P1156" i="1" s="1"/>
  <c r="P1157" i="1" s="1"/>
  <c r="P1158" i="1" s="1"/>
  <c r="P1159" i="1" s="1"/>
  <c r="P1160" i="1" s="1"/>
  <c r="P1161" i="1" s="1"/>
  <c r="P1162" i="1" s="1"/>
  <c r="P1163" i="1" s="1"/>
  <c r="P1164" i="1" s="1"/>
  <c r="P1165" i="1" s="1"/>
  <c r="P1166" i="1" s="1"/>
  <c r="P1167" i="1" s="1"/>
  <c r="P1168" i="1" s="1"/>
  <c r="P1169" i="1" s="1"/>
  <c r="P1170" i="1" s="1"/>
  <c r="P1171" i="1" s="1"/>
  <c r="P1172" i="1" s="1"/>
  <c r="P1173" i="1" s="1"/>
  <c r="P1174" i="1" s="1"/>
  <c r="P1175" i="1" s="1"/>
  <c r="P1176" i="1" s="1"/>
  <c r="P1177" i="1" s="1"/>
  <c r="P1178" i="1" s="1"/>
  <c r="P1179" i="1" s="1"/>
  <c r="P1180" i="1" s="1"/>
  <c r="P1181" i="1" s="1"/>
  <c r="P1182" i="1" s="1"/>
  <c r="P1183" i="1" s="1"/>
  <c r="P1184" i="1" s="1"/>
  <c r="P1185" i="1" s="1"/>
  <c r="P1186" i="1" s="1"/>
  <c r="P1187" i="1" s="1"/>
  <c r="P1188" i="1" s="1"/>
  <c r="P1189" i="1" s="1"/>
  <c r="P1190" i="1" s="1"/>
  <c r="P1191" i="1" s="1"/>
  <c r="P1192" i="1" s="1"/>
  <c r="P1193" i="1" s="1"/>
  <c r="P1194" i="1" s="1"/>
  <c r="P1195" i="1" s="1"/>
  <c r="P1196" i="1" s="1"/>
  <c r="P1197" i="1" s="1"/>
  <c r="P1198" i="1" s="1"/>
  <c r="P1199" i="1" s="1"/>
  <c r="P1200" i="1" s="1"/>
  <c r="P1201" i="1" s="1"/>
  <c r="P1202" i="1" s="1"/>
  <c r="P1203" i="1" s="1"/>
  <c r="P1204" i="1" s="1"/>
  <c r="P1205" i="1" s="1"/>
  <c r="P1206" i="1" s="1"/>
  <c r="P1207" i="1" s="1"/>
  <c r="P1208" i="1" s="1"/>
  <c r="P1209" i="1" s="1"/>
  <c r="P1210" i="1" s="1"/>
  <c r="P1211" i="1" s="1"/>
  <c r="P1212" i="1" s="1"/>
  <c r="P1213" i="1" s="1"/>
  <c r="P1214" i="1" s="1"/>
  <c r="P1215" i="1" s="1"/>
  <c r="P1216" i="1" s="1"/>
  <c r="P1217" i="1" s="1"/>
  <c r="P1218" i="1" s="1"/>
  <c r="P1219" i="1" s="1"/>
  <c r="P1220" i="1" s="1"/>
  <c r="P1221" i="1" s="1"/>
  <c r="P1222" i="1" s="1"/>
  <c r="P1223" i="1" s="1"/>
  <c r="P1224" i="1" s="1"/>
  <c r="P1225" i="1" s="1"/>
  <c r="P1226" i="1" s="1"/>
  <c r="P1227" i="1" s="1"/>
  <c r="P1228" i="1" s="1"/>
  <c r="P1229" i="1" s="1"/>
  <c r="P1230" i="1" s="1"/>
  <c r="P1231" i="1" s="1"/>
  <c r="P1232" i="1" s="1"/>
  <c r="P1233" i="1" s="1"/>
  <c r="P1234" i="1" s="1"/>
  <c r="P1235" i="1" s="1"/>
  <c r="P1236" i="1" s="1"/>
  <c r="P1237" i="1" s="1"/>
  <c r="P1238" i="1" s="1"/>
  <c r="P1239" i="1" s="1"/>
  <c r="P1240" i="1" s="1"/>
  <c r="P1241" i="1" s="1"/>
  <c r="P1242" i="1" s="1"/>
  <c r="P1243" i="1" s="1"/>
  <c r="P1244" i="1" s="1"/>
  <c r="P1245" i="1" s="1"/>
  <c r="P1246" i="1" s="1"/>
  <c r="P1247" i="1" s="1"/>
  <c r="P1248" i="1" s="1"/>
  <c r="P1249" i="1" s="1"/>
  <c r="P1250" i="1" s="1"/>
  <c r="P1251" i="1" s="1"/>
  <c r="P1252" i="1" s="1"/>
  <c r="P1253" i="1" s="1"/>
  <c r="P1254" i="1" s="1"/>
  <c r="P1255" i="1" s="1"/>
  <c r="P1256" i="1" s="1"/>
  <c r="P1257" i="1" s="1"/>
  <c r="P1258" i="1" s="1"/>
  <c r="P1259" i="1" s="1"/>
  <c r="P1260" i="1" s="1"/>
  <c r="P1261" i="1" s="1"/>
  <c r="P1262" i="1" s="1"/>
  <c r="P1263" i="1" s="1"/>
  <c r="P1264" i="1" s="1"/>
  <c r="P1265" i="1" s="1"/>
  <c r="P1266" i="1" s="1"/>
  <c r="P1267" i="1" s="1"/>
  <c r="P1268" i="1" s="1"/>
  <c r="P1269" i="1" s="1"/>
  <c r="P1270" i="1" s="1"/>
  <c r="P1271" i="1" s="1"/>
  <c r="P1272" i="1" s="1"/>
  <c r="P1273" i="1" s="1"/>
  <c r="P1274" i="1" s="1"/>
  <c r="P1275" i="1" s="1"/>
  <c r="P1276" i="1" s="1"/>
  <c r="P1277" i="1" s="1"/>
  <c r="P1278" i="1" s="1"/>
  <c r="P1279" i="1" s="1"/>
  <c r="P1280" i="1" s="1"/>
  <c r="P1281" i="1" s="1"/>
  <c r="P1282" i="1" s="1"/>
  <c r="P1283" i="1" s="1"/>
  <c r="P1284" i="1" s="1"/>
  <c r="P1285" i="1" s="1"/>
  <c r="P1286" i="1" s="1"/>
  <c r="P1287" i="1" s="1"/>
  <c r="P1288" i="1" s="1"/>
  <c r="P1289" i="1" s="1"/>
  <c r="P1290" i="1" s="1"/>
  <c r="P1291" i="1" s="1"/>
  <c r="P1292" i="1" s="1"/>
  <c r="P1293" i="1" s="1"/>
  <c r="P1294" i="1" s="1"/>
  <c r="P1295" i="1" s="1"/>
  <c r="P1296" i="1" s="1"/>
  <c r="P1297" i="1" s="1"/>
  <c r="P1298" i="1" s="1"/>
  <c r="P1299" i="1" s="1"/>
  <c r="P1300" i="1" s="1"/>
  <c r="P1301" i="1" s="1"/>
  <c r="P1302" i="1" s="1"/>
  <c r="P1303" i="1" s="1"/>
  <c r="P1304" i="1" s="1"/>
  <c r="P1305" i="1" s="1"/>
  <c r="P1306" i="1" s="1"/>
  <c r="P1307" i="1" s="1"/>
  <c r="P1308" i="1" s="1"/>
  <c r="P1309" i="1" s="1"/>
  <c r="P1310" i="1" s="1"/>
  <c r="P1311" i="1" s="1"/>
  <c r="P1312" i="1" s="1"/>
  <c r="P1313" i="1" s="1"/>
  <c r="P1314" i="1" s="1"/>
  <c r="P1315" i="1" s="1"/>
  <c r="P1316" i="1" s="1"/>
  <c r="P1317" i="1" s="1"/>
  <c r="P1318" i="1" s="1"/>
  <c r="P1319" i="1" s="1"/>
  <c r="P1320" i="1" s="1"/>
  <c r="P1321" i="1" s="1"/>
  <c r="P1322" i="1" s="1"/>
  <c r="P1323" i="1" s="1"/>
  <c r="P1324" i="1" s="1"/>
  <c r="P1325" i="1" s="1"/>
  <c r="P1326" i="1" s="1"/>
  <c r="P1327" i="1" s="1"/>
  <c r="P1328" i="1" s="1"/>
  <c r="P1329" i="1" s="1"/>
  <c r="P1330" i="1" s="1"/>
  <c r="P1331" i="1" s="1"/>
  <c r="P1332" i="1" s="1"/>
  <c r="P1333" i="1" s="1"/>
  <c r="P1334" i="1" s="1"/>
  <c r="P1335" i="1" s="1"/>
  <c r="P1336" i="1" s="1"/>
  <c r="P1337" i="1" s="1"/>
  <c r="P1338" i="1" s="1"/>
  <c r="P1339" i="1" s="1"/>
  <c r="P1340" i="1" s="1"/>
  <c r="P1341" i="1" s="1"/>
  <c r="P1342" i="1" s="1"/>
  <c r="P1343" i="1" s="1"/>
  <c r="P1344" i="1" s="1"/>
  <c r="P1345" i="1" s="1"/>
  <c r="P1346" i="1" s="1"/>
  <c r="P1347" i="1" s="1"/>
  <c r="P1348" i="1" s="1"/>
  <c r="P1349" i="1" s="1"/>
  <c r="P1350" i="1" s="1"/>
  <c r="P1351" i="1" s="1"/>
  <c r="P1352" i="1" s="1"/>
  <c r="P1353" i="1" s="1"/>
  <c r="P1354" i="1" s="1"/>
  <c r="P1355" i="1" s="1"/>
  <c r="P1356" i="1" s="1"/>
  <c r="P1357" i="1" s="1"/>
  <c r="P1358" i="1" s="1"/>
  <c r="P1359" i="1" s="1"/>
  <c r="P1360" i="1" s="1"/>
  <c r="P1361" i="1" s="1"/>
  <c r="P1362" i="1" s="1"/>
  <c r="P1363" i="1" s="1"/>
  <c r="P1364" i="1" s="1"/>
  <c r="P1365" i="1" s="1"/>
  <c r="P1366" i="1" s="1"/>
  <c r="P1367" i="1" s="1"/>
  <c r="P1368" i="1" s="1"/>
  <c r="P1369" i="1" s="1"/>
  <c r="P1370" i="1" s="1"/>
  <c r="P1371" i="1" s="1"/>
  <c r="P1372" i="1" s="1"/>
  <c r="P1373" i="1" s="1"/>
  <c r="P1374" i="1" s="1"/>
  <c r="P1375" i="1" s="1"/>
  <c r="P1376" i="1" s="1"/>
  <c r="P1377" i="1" s="1"/>
  <c r="P1378" i="1" s="1"/>
  <c r="P1379" i="1" s="1"/>
  <c r="P1380" i="1" s="1"/>
  <c r="P1381" i="1" s="1"/>
  <c r="P1382" i="1" s="1"/>
  <c r="P1383" i="1" s="1"/>
  <c r="P1384" i="1" s="1"/>
  <c r="P1385" i="1" s="1"/>
  <c r="P1386" i="1" s="1"/>
  <c r="P1387" i="1" s="1"/>
  <c r="P1388" i="1" s="1"/>
  <c r="P1389" i="1" s="1"/>
  <c r="P1390" i="1" s="1"/>
  <c r="P1391" i="1" s="1"/>
  <c r="P1392" i="1" s="1"/>
  <c r="P1393" i="1" s="1"/>
  <c r="P1394" i="1" s="1"/>
  <c r="P1395" i="1" s="1"/>
  <c r="P1396" i="1" s="1"/>
  <c r="P1397" i="1" s="1"/>
  <c r="P1398" i="1" s="1"/>
  <c r="P1399" i="1" s="1"/>
  <c r="P1400" i="1" s="1"/>
  <c r="P1401" i="1" s="1"/>
  <c r="P1402" i="1" s="1"/>
  <c r="P1403" i="1" s="1"/>
  <c r="P1404" i="1" s="1"/>
  <c r="P1405" i="1" s="1"/>
  <c r="P1406" i="1" s="1"/>
  <c r="P1407" i="1" s="1"/>
  <c r="P1408" i="1" s="1"/>
  <c r="P1409" i="1" s="1"/>
  <c r="P1410" i="1" s="1"/>
  <c r="P1411" i="1" s="1"/>
  <c r="P1412" i="1" s="1"/>
  <c r="P1413" i="1" s="1"/>
  <c r="P1414" i="1" s="1"/>
  <c r="P1415" i="1" s="1"/>
  <c r="P1416" i="1" s="1"/>
  <c r="P1417" i="1" s="1"/>
  <c r="P1418" i="1" s="1"/>
  <c r="P1419" i="1" s="1"/>
  <c r="P1420" i="1" s="1"/>
  <c r="P1421" i="1" s="1"/>
  <c r="P1422" i="1" s="1"/>
  <c r="P1423" i="1" s="1"/>
  <c r="P1424" i="1" s="1"/>
  <c r="P1425" i="1" s="1"/>
  <c r="P1426" i="1" s="1"/>
  <c r="P1427" i="1" s="1"/>
  <c r="P1428" i="1" s="1"/>
  <c r="P1429" i="1" s="1"/>
  <c r="P1430" i="1" s="1"/>
  <c r="P1431" i="1" s="1"/>
  <c r="P1432" i="1" s="1"/>
  <c r="P1433" i="1" s="1"/>
  <c r="P1434" i="1" s="1"/>
  <c r="P1435" i="1" s="1"/>
  <c r="P1436" i="1" s="1"/>
  <c r="P1437" i="1" s="1"/>
  <c r="P1438" i="1" s="1"/>
  <c r="P1439" i="1" s="1"/>
  <c r="P1440" i="1" s="1"/>
  <c r="P1441" i="1" s="1"/>
  <c r="P1442" i="1" s="1"/>
  <c r="P1443" i="1" s="1"/>
  <c r="P1444" i="1" s="1"/>
  <c r="P1445" i="1" s="1"/>
  <c r="P1446" i="1" s="1"/>
  <c r="P1447" i="1" s="1"/>
  <c r="P1448" i="1" s="1"/>
  <c r="P1449" i="1" s="1"/>
  <c r="P1450" i="1" s="1"/>
  <c r="P1451" i="1" s="1"/>
  <c r="P1452" i="1" s="1"/>
  <c r="P1453" i="1" s="1"/>
  <c r="P1454" i="1" s="1"/>
  <c r="P1455" i="1" s="1"/>
  <c r="P1456" i="1" s="1"/>
  <c r="P1457" i="1" s="1"/>
  <c r="P1458" i="1" s="1"/>
  <c r="P1459" i="1" s="1"/>
  <c r="P1460" i="1" s="1"/>
  <c r="P1461" i="1" s="1"/>
  <c r="P1462" i="1" s="1"/>
  <c r="P1463" i="1" s="1"/>
  <c r="P1464" i="1" s="1"/>
  <c r="P1465" i="1" s="1"/>
  <c r="P1466" i="1" s="1"/>
  <c r="P1467" i="1" s="1"/>
  <c r="P1468" i="1" s="1"/>
  <c r="P1469" i="1" s="1"/>
  <c r="P1470" i="1" s="1"/>
  <c r="P1471" i="1" s="1"/>
  <c r="P1472" i="1" s="1"/>
  <c r="P1473" i="1" s="1"/>
  <c r="P1474" i="1" s="1"/>
  <c r="P1475" i="1" s="1"/>
  <c r="P1476" i="1" s="1"/>
  <c r="P1477" i="1" s="1"/>
  <c r="P1478" i="1" s="1"/>
  <c r="P1479" i="1" s="1"/>
  <c r="P1480" i="1" s="1"/>
  <c r="P1481" i="1" s="1"/>
  <c r="P1482" i="1" s="1"/>
  <c r="P1483" i="1" s="1"/>
  <c r="P1484" i="1" s="1"/>
  <c r="P1485" i="1" s="1"/>
  <c r="P1486" i="1" s="1"/>
  <c r="P1487" i="1" s="1"/>
  <c r="P1488" i="1" s="1"/>
  <c r="P1489" i="1" s="1"/>
  <c r="P1490" i="1" s="1"/>
  <c r="P1491" i="1" s="1"/>
  <c r="P1492" i="1" s="1"/>
  <c r="P1493" i="1" s="1"/>
  <c r="P1494" i="1" s="1"/>
  <c r="P1495" i="1" s="1"/>
  <c r="P1496" i="1" s="1"/>
  <c r="P1497" i="1" s="1"/>
  <c r="P1498" i="1" s="1"/>
  <c r="P1499" i="1" s="1"/>
  <c r="P1500" i="1" s="1"/>
  <c r="P1501" i="1" s="1"/>
  <c r="P1502" i="1" s="1"/>
  <c r="P1503" i="1" s="1"/>
  <c r="P1504" i="1" s="1"/>
  <c r="P1505" i="1" s="1"/>
  <c r="P1506" i="1" s="1"/>
  <c r="P1507" i="1" s="1"/>
  <c r="P1508" i="1" s="1"/>
  <c r="P1509" i="1" s="1"/>
  <c r="P1510" i="1" s="1"/>
  <c r="P1511" i="1" s="1"/>
  <c r="P1512" i="1" s="1"/>
  <c r="P1513" i="1" s="1"/>
  <c r="P1514" i="1" s="1"/>
  <c r="P1515" i="1" s="1"/>
  <c r="P1516" i="1" s="1"/>
  <c r="P1517" i="1" s="1"/>
  <c r="P1518" i="1" s="1"/>
  <c r="P1519" i="1" s="1"/>
  <c r="P1520" i="1" s="1"/>
  <c r="P1521" i="1" s="1"/>
  <c r="P1522" i="1" s="1"/>
  <c r="P1523" i="1" s="1"/>
  <c r="P1524" i="1" s="1"/>
  <c r="P1525" i="1" s="1"/>
  <c r="P1526" i="1" s="1"/>
  <c r="P1527" i="1" s="1"/>
  <c r="P1528" i="1" s="1"/>
  <c r="P1529" i="1" s="1"/>
  <c r="P1530" i="1" s="1"/>
  <c r="P1531" i="1" s="1"/>
  <c r="P1532" i="1" s="1"/>
  <c r="P1533" i="1" s="1"/>
  <c r="P1534" i="1" s="1"/>
  <c r="P1535" i="1" s="1"/>
  <c r="P1536" i="1" s="1"/>
  <c r="P1537" i="1" s="1"/>
  <c r="P1538" i="1" s="1"/>
  <c r="P1539" i="1" s="1"/>
  <c r="P1540" i="1" s="1"/>
  <c r="P1541" i="1" s="1"/>
  <c r="P1542" i="1" s="1"/>
  <c r="P1543" i="1" s="1"/>
  <c r="P1544" i="1" s="1"/>
  <c r="P1545" i="1" s="1"/>
  <c r="P1546" i="1" s="1"/>
  <c r="P1547" i="1" s="1"/>
  <c r="P1548" i="1" s="1"/>
  <c r="P1549" i="1" s="1"/>
  <c r="P1550" i="1" s="1"/>
  <c r="P1551" i="1" s="1"/>
  <c r="P1552" i="1" s="1"/>
  <c r="P1553" i="1" s="1"/>
  <c r="P1554" i="1" s="1"/>
  <c r="P1555" i="1" s="1"/>
  <c r="P1556" i="1" s="1"/>
  <c r="P1557" i="1" s="1"/>
  <c r="P1558" i="1" s="1"/>
  <c r="P1559" i="1" s="1"/>
  <c r="P1560" i="1" s="1"/>
  <c r="P1561" i="1" s="1"/>
  <c r="P1562" i="1" s="1"/>
  <c r="P1563" i="1" s="1"/>
  <c r="P1564" i="1" s="1"/>
  <c r="P1565" i="1" s="1"/>
  <c r="P1566" i="1" s="1"/>
  <c r="P1567" i="1" s="1"/>
  <c r="P1568" i="1" s="1"/>
  <c r="P1569" i="1" s="1"/>
  <c r="P1570" i="1" s="1"/>
  <c r="P1571" i="1" s="1"/>
  <c r="P1572" i="1" s="1"/>
  <c r="P1573" i="1" s="1"/>
  <c r="P1574" i="1" s="1"/>
  <c r="P1575" i="1" s="1"/>
  <c r="P1576" i="1" s="1"/>
  <c r="P1577" i="1" s="1"/>
  <c r="P1578" i="1" s="1"/>
  <c r="P1579" i="1" s="1"/>
  <c r="P1580" i="1" s="1"/>
  <c r="P1581" i="1" s="1"/>
  <c r="P1582" i="1" s="1"/>
  <c r="P1583" i="1" s="1"/>
  <c r="P1584" i="1" s="1"/>
  <c r="P1585" i="1" s="1"/>
  <c r="P1586" i="1" s="1"/>
  <c r="P1587" i="1" s="1"/>
  <c r="P1588" i="1" s="1"/>
  <c r="P1589" i="1" s="1"/>
  <c r="P1590" i="1" s="1"/>
  <c r="P1591" i="1" s="1"/>
  <c r="P1592" i="1" s="1"/>
  <c r="P1593" i="1" s="1"/>
  <c r="P1594" i="1" s="1"/>
  <c r="P1595" i="1" s="1"/>
  <c r="P1596" i="1" s="1"/>
  <c r="P1597" i="1" s="1"/>
  <c r="P1598" i="1" s="1"/>
  <c r="P1599" i="1" s="1"/>
  <c r="P1600" i="1" s="1"/>
  <c r="P1601" i="1" s="1"/>
  <c r="P1602" i="1" s="1"/>
  <c r="P1603" i="1" s="1"/>
  <c r="P1604" i="1" s="1"/>
  <c r="P1605" i="1" s="1"/>
  <c r="P1606" i="1" s="1"/>
  <c r="P1607" i="1" s="1"/>
  <c r="P1608" i="1" s="1"/>
  <c r="P1609" i="1" s="1"/>
  <c r="P1610" i="1" s="1"/>
  <c r="P1611" i="1" s="1"/>
  <c r="P1612" i="1" s="1"/>
  <c r="P1613" i="1" s="1"/>
  <c r="P1614" i="1" s="1"/>
  <c r="P1615" i="1" s="1"/>
  <c r="P1616" i="1" s="1"/>
  <c r="P1617" i="1" s="1"/>
  <c r="P1618" i="1" s="1"/>
  <c r="P1619" i="1" s="1"/>
  <c r="P1620" i="1" s="1"/>
  <c r="P1621" i="1" s="1"/>
  <c r="P1622" i="1" s="1"/>
  <c r="P1623" i="1" s="1"/>
  <c r="P1624" i="1" s="1"/>
  <c r="P1625" i="1" s="1"/>
  <c r="P1626" i="1" s="1"/>
  <c r="P1627" i="1" s="1"/>
  <c r="P1628" i="1" s="1"/>
  <c r="P1629" i="1" s="1"/>
  <c r="P1630" i="1" s="1"/>
  <c r="P1631" i="1" s="1"/>
  <c r="P1632" i="1" s="1"/>
  <c r="P1633" i="1" s="1"/>
  <c r="P1634" i="1" s="1"/>
  <c r="P1635" i="1" s="1"/>
  <c r="P1636" i="1" s="1"/>
  <c r="P1637" i="1" s="1"/>
  <c r="P1638" i="1" s="1"/>
  <c r="P1639" i="1" s="1"/>
  <c r="P1640" i="1" s="1"/>
  <c r="P1641" i="1" s="1"/>
  <c r="P1642" i="1" s="1"/>
  <c r="P1643" i="1" s="1"/>
  <c r="P1644" i="1" s="1"/>
  <c r="P1645" i="1" s="1"/>
  <c r="P1646" i="1" s="1"/>
  <c r="P1647" i="1" s="1"/>
  <c r="P1648" i="1" s="1"/>
  <c r="P1649" i="1" s="1"/>
  <c r="P1650" i="1" s="1"/>
  <c r="P1651" i="1" s="1"/>
  <c r="P1652" i="1" s="1"/>
  <c r="P1653" i="1" s="1"/>
  <c r="P1654" i="1" s="1"/>
  <c r="P1655" i="1" s="1"/>
  <c r="P1656" i="1" s="1"/>
  <c r="P1657" i="1" s="1"/>
  <c r="P1658" i="1" s="1"/>
  <c r="P1659" i="1" s="1"/>
  <c r="P1660" i="1" s="1"/>
  <c r="P1661" i="1" s="1"/>
  <c r="P1662" i="1" s="1"/>
  <c r="P1663" i="1" s="1"/>
  <c r="P1664" i="1" s="1"/>
  <c r="P1665" i="1" s="1"/>
  <c r="P1666" i="1" s="1"/>
  <c r="P1667" i="1" s="1"/>
  <c r="P1668" i="1" s="1"/>
  <c r="P1669" i="1" s="1"/>
  <c r="P1670" i="1" s="1"/>
  <c r="P1671" i="1" s="1"/>
  <c r="P1672" i="1" s="1"/>
  <c r="P1673" i="1" s="1"/>
  <c r="P1674" i="1" s="1"/>
  <c r="P1675" i="1" s="1"/>
  <c r="P1676" i="1" s="1"/>
  <c r="P1677" i="1" s="1"/>
  <c r="P1678" i="1" s="1"/>
  <c r="P1679" i="1" s="1"/>
  <c r="P1680" i="1" s="1"/>
  <c r="P1681" i="1" s="1"/>
  <c r="P1682" i="1" s="1"/>
  <c r="P1683" i="1" s="1"/>
  <c r="P1684" i="1" s="1"/>
  <c r="P1685" i="1" s="1"/>
  <c r="P1686" i="1" s="1"/>
  <c r="P1687" i="1" s="1"/>
  <c r="P1688" i="1" s="1"/>
  <c r="P1689" i="1" s="1"/>
  <c r="P1690" i="1" s="1"/>
  <c r="P1691" i="1" s="1"/>
  <c r="P1692" i="1" s="1"/>
  <c r="P1693" i="1" s="1"/>
  <c r="P1694" i="1" s="1"/>
  <c r="P1695" i="1" s="1"/>
  <c r="P1696" i="1" s="1"/>
  <c r="P1697" i="1" s="1"/>
  <c r="P1698" i="1" s="1"/>
  <c r="P1699" i="1" s="1"/>
  <c r="P1700" i="1" s="1"/>
  <c r="P1701" i="1" s="1"/>
  <c r="P1702" i="1" s="1"/>
  <c r="P1703" i="1" s="1"/>
  <c r="P1704" i="1" s="1"/>
  <c r="P1705" i="1" s="1"/>
  <c r="P1706" i="1" s="1"/>
  <c r="P1707" i="1" s="1"/>
  <c r="P1708" i="1" s="1"/>
  <c r="P1709" i="1" s="1"/>
  <c r="P1710" i="1" s="1"/>
  <c r="P1711" i="1" s="1"/>
  <c r="P1712" i="1" s="1"/>
  <c r="P1713" i="1" s="1"/>
  <c r="P1714" i="1" s="1"/>
  <c r="P1715" i="1" s="1"/>
  <c r="P1716" i="1" s="1"/>
  <c r="P1717" i="1" s="1"/>
  <c r="P1718" i="1" s="1"/>
  <c r="P1719" i="1" s="1"/>
  <c r="P1720" i="1" s="1"/>
  <c r="P1721" i="1" s="1"/>
  <c r="P1722" i="1" s="1"/>
  <c r="P1723" i="1" s="1"/>
  <c r="P1724" i="1" s="1"/>
  <c r="P1725" i="1" s="1"/>
  <c r="P1726" i="1" s="1"/>
  <c r="P1727" i="1" s="1"/>
  <c r="P1728" i="1" s="1"/>
  <c r="P1729" i="1" s="1"/>
  <c r="P1730" i="1" s="1"/>
  <c r="P1731" i="1" s="1"/>
  <c r="P1732" i="1" s="1"/>
  <c r="P1733" i="1" s="1"/>
  <c r="P1734" i="1" s="1"/>
  <c r="P1735" i="1" s="1"/>
  <c r="P1736" i="1" s="1"/>
  <c r="P1737" i="1" s="1"/>
  <c r="P1738" i="1" s="1"/>
  <c r="P1739" i="1" s="1"/>
  <c r="P1740" i="1" s="1"/>
  <c r="P1741" i="1" s="1"/>
  <c r="P1742" i="1" s="1"/>
  <c r="P1743" i="1" s="1"/>
  <c r="P1744" i="1" s="1"/>
  <c r="P1745" i="1" s="1"/>
  <c r="P1746" i="1" s="1"/>
  <c r="P1747" i="1" s="1"/>
  <c r="P1748" i="1" s="1"/>
  <c r="P1749" i="1" s="1"/>
  <c r="P1750" i="1" s="1"/>
  <c r="P1751" i="1" s="1"/>
  <c r="P1752" i="1" s="1"/>
  <c r="P1753" i="1" s="1"/>
  <c r="P1754" i="1" s="1"/>
  <c r="P1755" i="1" s="1"/>
  <c r="P1756" i="1" s="1"/>
  <c r="P1757" i="1" s="1"/>
  <c r="P1758" i="1" s="1"/>
  <c r="P1759" i="1" s="1"/>
  <c r="P1760" i="1" s="1"/>
  <c r="P1761" i="1" s="1"/>
  <c r="P1762" i="1" s="1"/>
  <c r="P1763" i="1" s="1"/>
  <c r="P1764" i="1" s="1"/>
  <c r="P1765" i="1" s="1"/>
  <c r="P1766" i="1" s="1"/>
  <c r="P1767" i="1" s="1"/>
  <c r="P1768" i="1" s="1"/>
  <c r="P1769" i="1" s="1"/>
  <c r="P1770" i="1" s="1"/>
  <c r="P1771" i="1" s="1"/>
  <c r="P1772" i="1" s="1"/>
  <c r="P1773" i="1" s="1"/>
  <c r="P1774" i="1" s="1"/>
  <c r="P1775" i="1" s="1"/>
  <c r="P1776" i="1" s="1"/>
  <c r="P1777" i="1" s="1"/>
  <c r="P1778" i="1" s="1"/>
  <c r="P1779" i="1" s="1"/>
  <c r="P1780" i="1" s="1"/>
  <c r="P1781" i="1" s="1"/>
  <c r="P1782" i="1" s="1"/>
  <c r="P1783" i="1" s="1"/>
  <c r="P1784" i="1" s="1"/>
  <c r="P1785" i="1" s="1"/>
  <c r="P1786" i="1" s="1"/>
  <c r="P1787" i="1" s="1"/>
  <c r="P1788" i="1" s="1"/>
  <c r="P1789" i="1" s="1"/>
  <c r="P1790" i="1" s="1"/>
  <c r="P1791" i="1" s="1"/>
  <c r="P1792" i="1" s="1"/>
  <c r="P1793" i="1" s="1"/>
  <c r="P1794" i="1" s="1"/>
  <c r="P1795" i="1" s="1"/>
  <c r="P1796" i="1" s="1"/>
  <c r="P1797" i="1" s="1"/>
  <c r="P1798" i="1" s="1"/>
  <c r="P1799" i="1" s="1"/>
  <c r="P1800" i="1" s="1"/>
  <c r="P1801" i="1" s="1"/>
  <c r="P1802" i="1" s="1"/>
  <c r="P1803" i="1" s="1"/>
  <c r="P1804" i="1" s="1"/>
  <c r="P1805" i="1" s="1"/>
  <c r="P1806" i="1" s="1"/>
  <c r="P1807" i="1" s="1"/>
  <c r="P1808" i="1" s="1"/>
  <c r="P1809" i="1" s="1"/>
  <c r="P1810" i="1" s="1"/>
  <c r="P1811" i="1" s="1"/>
  <c r="P1812" i="1" s="1"/>
  <c r="P1813" i="1" s="1"/>
  <c r="P1814" i="1" s="1"/>
  <c r="P1815" i="1" s="1"/>
  <c r="P1816" i="1" s="1"/>
  <c r="P1817" i="1" s="1"/>
  <c r="P1818" i="1" s="1"/>
  <c r="P1819" i="1" s="1"/>
  <c r="P1820" i="1" s="1"/>
  <c r="P1821" i="1" s="1"/>
  <c r="P1822" i="1" s="1"/>
  <c r="P1823" i="1" s="1"/>
  <c r="P1824" i="1" s="1"/>
  <c r="P1825" i="1" s="1"/>
  <c r="P1826" i="1" s="1"/>
  <c r="P1827" i="1" s="1"/>
  <c r="P1828" i="1" s="1"/>
  <c r="P1829" i="1" s="1"/>
  <c r="P1830" i="1" s="1"/>
  <c r="P1831" i="1" s="1"/>
  <c r="P1832" i="1" s="1"/>
  <c r="P1833" i="1" s="1"/>
  <c r="P1834" i="1" s="1"/>
  <c r="P1835" i="1" s="1"/>
  <c r="P1836" i="1" s="1"/>
  <c r="P1837" i="1" s="1"/>
  <c r="P1838" i="1" s="1"/>
  <c r="P1839" i="1" s="1"/>
  <c r="P1840" i="1" s="1"/>
  <c r="P1841" i="1" s="1"/>
  <c r="P1842" i="1" s="1"/>
  <c r="P1843" i="1" s="1"/>
  <c r="P1844" i="1" s="1"/>
  <c r="P1845" i="1" s="1"/>
  <c r="P1846" i="1" s="1"/>
  <c r="P1847" i="1" s="1"/>
  <c r="P1848" i="1" s="1"/>
  <c r="O2" i="1"/>
  <c r="O3" i="1" s="1"/>
  <c r="O4" i="1" s="1"/>
  <c r="O5" i="1" s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O16" i="1" s="1"/>
  <c r="O17" i="1" s="1"/>
  <c r="O18" i="1" s="1"/>
  <c r="O19" i="1" s="1"/>
  <c r="O20" i="1" s="1"/>
  <c r="O21" i="1" s="1"/>
  <c r="O22" i="1" s="1"/>
  <c r="O23" i="1" s="1"/>
  <c r="O24" i="1" s="1"/>
  <c r="O25" i="1" s="1"/>
  <c r="O26" i="1" s="1"/>
  <c r="O27" i="1" s="1"/>
  <c r="O28" i="1" s="1"/>
  <c r="O29" i="1" s="1"/>
  <c r="O30" i="1" s="1"/>
  <c r="O31" i="1" s="1"/>
  <c r="O32" i="1" s="1"/>
  <c r="O33" i="1" s="1"/>
  <c r="O34" i="1" s="1"/>
  <c r="O35" i="1" s="1"/>
  <c r="O36" i="1" s="1"/>
  <c r="O37" i="1" s="1"/>
  <c r="O38" i="1" s="1"/>
  <c r="O39" i="1" s="1"/>
  <c r="O40" i="1" s="1"/>
  <c r="O41" i="1" s="1"/>
  <c r="O42" i="1" s="1"/>
  <c r="O43" i="1" s="1"/>
  <c r="O44" i="1" s="1"/>
  <c r="O45" i="1" s="1"/>
  <c r="O46" i="1" s="1"/>
  <c r="O47" i="1" s="1"/>
  <c r="O48" i="1" s="1"/>
  <c r="O49" i="1" s="1"/>
  <c r="O50" i="1" s="1"/>
  <c r="O51" i="1" s="1"/>
  <c r="O52" i="1" s="1"/>
  <c r="O53" i="1" s="1"/>
  <c r="O54" i="1" s="1"/>
  <c r="O55" i="1" s="1"/>
  <c r="O56" i="1" s="1"/>
  <c r="O57" i="1" s="1"/>
  <c r="O58" i="1" s="1"/>
  <c r="O59" i="1" s="1"/>
  <c r="O60" i="1" s="1"/>
  <c r="O61" i="1" s="1"/>
  <c r="O62" i="1" s="1"/>
  <c r="O63" i="1" s="1"/>
  <c r="O64" i="1" s="1"/>
  <c r="O65" i="1" s="1"/>
  <c r="O66" i="1" s="1"/>
  <c r="O67" i="1" s="1"/>
  <c r="O68" i="1" s="1"/>
  <c r="O69" i="1" s="1"/>
  <c r="O70" i="1" s="1"/>
  <c r="O71" i="1" s="1"/>
  <c r="O72" i="1" s="1"/>
  <c r="O73" i="1" s="1"/>
  <c r="O74" i="1" s="1"/>
  <c r="O75" i="1" s="1"/>
  <c r="O76" i="1" s="1"/>
  <c r="O77" i="1" s="1"/>
  <c r="O78" i="1" s="1"/>
  <c r="O79" i="1" s="1"/>
  <c r="O80" i="1" s="1"/>
  <c r="O81" i="1" s="1"/>
  <c r="O82" i="1" s="1"/>
  <c r="O83" i="1" s="1"/>
  <c r="O84" i="1" s="1"/>
  <c r="O85" i="1" s="1"/>
  <c r="O86" i="1" s="1"/>
  <c r="O87" i="1" s="1"/>
  <c r="O88" i="1" s="1"/>
  <c r="O89" i="1" s="1"/>
  <c r="O90" i="1" s="1"/>
  <c r="O91" i="1" s="1"/>
  <c r="O92" i="1" s="1"/>
  <c r="O93" i="1" s="1"/>
  <c r="O94" i="1" s="1"/>
  <c r="O95" i="1" s="1"/>
  <c r="O96" i="1" s="1"/>
  <c r="O97" i="1" s="1"/>
  <c r="O98" i="1" s="1"/>
  <c r="O99" i="1" s="1"/>
  <c r="O100" i="1" s="1"/>
  <c r="O101" i="1" s="1"/>
  <c r="O102" i="1" s="1"/>
  <c r="O103" i="1" s="1"/>
  <c r="O104" i="1" s="1"/>
  <c r="O105" i="1" s="1"/>
  <c r="O106" i="1" s="1"/>
  <c r="O107" i="1" s="1"/>
  <c r="O108" i="1" s="1"/>
  <c r="O109" i="1" s="1"/>
  <c r="O110" i="1" s="1"/>
  <c r="O111" i="1" s="1"/>
  <c r="O112" i="1" s="1"/>
  <c r="O113" i="1" s="1"/>
  <c r="O114" i="1" s="1"/>
  <c r="O115" i="1" s="1"/>
  <c r="O116" i="1" s="1"/>
  <c r="O117" i="1" s="1"/>
  <c r="O118" i="1" s="1"/>
  <c r="O119" i="1" s="1"/>
  <c r="O120" i="1" s="1"/>
  <c r="O121" i="1" s="1"/>
  <c r="O122" i="1" s="1"/>
  <c r="O123" i="1" s="1"/>
  <c r="O124" i="1" s="1"/>
  <c r="O125" i="1" s="1"/>
  <c r="O126" i="1" s="1"/>
  <c r="O127" i="1" s="1"/>
  <c r="O128" i="1" s="1"/>
  <c r="O129" i="1" s="1"/>
  <c r="O130" i="1" s="1"/>
  <c r="O131" i="1" s="1"/>
  <c r="O132" i="1" s="1"/>
  <c r="O133" i="1" s="1"/>
  <c r="O134" i="1" s="1"/>
  <c r="O135" i="1" s="1"/>
  <c r="O136" i="1" s="1"/>
  <c r="O137" i="1" s="1"/>
  <c r="O138" i="1" s="1"/>
  <c r="O139" i="1" s="1"/>
  <c r="O140" i="1" s="1"/>
  <c r="O141" i="1" s="1"/>
  <c r="O142" i="1" s="1"/>
  <c r="O143" i="1" s="1"/>
  <c r="O144" i="1" s="1"/>
  <c r="O145" i="1" s="1"/>
  <c r="O146" i="1" s="1"/>
  <c r="O147" i="1" s="1"/>
  <c r="O148" i="1" s="1"/>
  <c r="O149" i="1" s="1"/>
  <c r="O150" i="1" s="1"/>
  <c r="O151" i="1" s="1"/>
  <c r="O152" i="1" s="1"/>
  <c r="O153" i="1" s="1"/>
  <c r="O154" i="1" s="1"/>
  <c r="O155" i="1" s="1"/>
  <c r="O156" i="1" s="1"/>
  <c r="O157" i="1" s="1"/>
  <c r="O158" i="1" s="1"/>
  <c r="O159" i="1" s="1"/>
  <c r="O160" i="1" s="1"/>
  <c r="O161" i="1" s="1"/>
  <c r="O162" i="1" s="1"/>
  <c r="O163" i="1" s="1"/>
  <c r="O164" i="1" s="1"/>
  <c r="O165" i="1" s="1"/>
  <c r="O166" i="1" s="1"/>
  <c r="O167" i="1" s="1"/>
  <c r="O168" i="1" s="1"/>
  <c r="O169" i="1" s="1"/>
  <c r="O170" i="1" s="1"/>
  <c r="O171" i="1" s="1"/>
  <c r="O172" i="1" s="1"/>
  <c r="O173" i="1" s="1"/>
  <c r="O174" i="1" s="1"/>
  <c r="O175" i="1" s="1"/>
  <c r="O176" i="1" s="1"/>
  <c r="O177" i="1" s="1"/>
  <c r="O178" i="1" s="1"/>
  <c r="O179" i="1" s="1"/>
  <c r="O180" i="1" s="1"/>
  <c r="O181" i="1" s="1"/>
  <c r="O182" i="1" s="1"/>
  <c r="O183" i="1" s="1"/>
  <c r="O184" i="1" s="1"/>
  <c r="O185" i="1" s="1"/>
  <c r="O186" i="1" s="1"/>
  <c r="O187" i="1" s="1"/>
  <c r="O188" i="1" s="1"/>
  <c r="O189" i="1" s="1"/>
  <c r="O190" i="1" s="1"/>
  <c r="O191" i="1" s="1"/>
  <c r="O192" i="1" s="1"/>
  <c r="O193" i="1" s="1"/>
  <c r="O194" i="1" s="1"/>
  <c r="O195" i="1" s="1"/>
  <c r="O196" i="1" s="1"/>
  <c r="O197" i="1" s="1"/>
  <c r="O198" i="1" s="1"/>
  <c r="O199" i="1" s="1"/>
  <c r="O200" i="1" s="1"/>
  <c r="O201" i="1" s="1"/>
  <c r="O202" i="1" s="1"/>
  <c r="O203" i="1" s="1"/>
  <c r="O204" i="1" s="1"/>
  <c r="O205" i="1" s="1"/>
  <c r="O206" i="1" s="1"/>
  <c r="O207" i="1" s="1"/>
  <c r="O208" i="1" s="1"/>
  <c r="O209" i="1" s="1"/>
  <c r="O210" i="1" s="1"/>
  <c r="O211" i="1" s="1"/>
  <c r="O212" i="1" s="1"/>
  <c r="O213" i="1" s="1"/>
  <c r="O214" i="1" s="1"/>
  <c r="O215" i="1" s="1"/>
  <c r="O216" i="1" s="1"/>
  <c r="O217" i="1" s="1"/>
  <c r="O218" i="1" s="1"/>
  <c r="O219" i="1" s="1"/>
  <c r="O220" i="1" s="1"/>
  <c r="O221" i="1" s="1"/>
  <c r="O222" i="1" s="1"/>
  <c r="O223" i="1" s="1"/>
  <c r="O224" i="1" s="1"/>
  <c r="O225" i="1" s="1"/>
  <c r="O226" i="1" s="1"/>
  <c r="O227" i="1" s="1"/>
  <c r="O228" i="1" s="1"/>
  <c r="O229" i="1" s="1"/>
  <c r="O230" i="1" s="1"/>
  <c r="O231" i="1" s="1"/>
  <c r="O232" i="1" s="1"/>
  <c r="O233" i="1" s="1"/>
  <c r="O234" i="1" s="1"/>
  <c r="O235" i="1" s="1"/>
  <c r="O236" i="1" s="1"/>
  <c r="O237" i="1" s="1"/>
  <c r="O238" i="1" s="1"/>
  <c r="O239" i="1" s="1"/>
  <c r="O240" i="1" s="1"/>
  <c r="O241" i="1" s="1"/>
  <c r="O242" i="1" s="1"/>
  <c r="O243" i="1" s="1"/>
  <c r="O244" i="1" s="1"/>
  <c r="O245" i="1" s="1"/>
  <c r="O246" i="1" s="1"/>
  <c r="O247" i="1" s="1"/>
  <c r="O248" i="1" s="1"/>
  <c r="O249" i="1" s="1"/>
  <c r="O250" i="1" s="1"/>
  <c r="O251" i="1" s="1"/>
  <c r="O252" i="1" s="1"/>
  <c r="O253" i="1" s="1"/>
  <c r="O254" i="1" s="1"/>
  <c r="O255" i="1" s="1"/>
  <c r="O256" i="1" s="1"/>
  <c r="O257" i="1" s="1"/>
  <c r="O258" i="1" s="1"/>
  <c r="O259" i="1" s="1"/>
  <c r="O260" i="1" s="1"/>
  <c r="O261" i="1" s="1"/>
  <c r="O262" i="1" s="1"/>
  <c r="O263" i="1" s="1"/>
  <c r="O264" i="1" s="1"/>
  <c r="O265" i="1" s="1"/>
  <c r="O266" i="1" s="1"/>
  <c r="O267" i="1" s="1"/>
  <c r="O268" i="1" s="1"/>
  <c r="O269" i="1" s="1"/>
  <c r="O270" i="1" s="1"/>
  <c r="O271" i="1" s="1"/>
  <c r="O272" i="1" s="1"/>
  <c r="O273" i="1" s="1"/>
  <c r="O274" i="1" s="1"/>
  <c r="O275" i="1" s="1"/>
  <c r="O276" i="1" s="1"/>
  <c r="O277" i="1" s="1"/>
  <c r="O278" i="1" s="1"/>
  <c r="O279" i="1" s="1"/>
  <c r="O280" i="1" s="1"/>
  <c r="O281" i="1" s="1"/>
  <c r="O282" i="1" s="1"/>
  <c r="O283" i="1" s="1"/>
  <c r="O284" i="1" s="1"/>
  <c r="O285" i="1" s="1"/>
  <c r="O286" i="1" s="1"/>
  <c r="O287" i="1" s="1"/>
  <c r="O288" i="1" s="1"/>
  <c r="O289" i="1" s="1"/>
  <c r="O290" i="1" s="1"/>
  <c r="O291" i="1" s="1"/>
  <c r="O292" i="1" s="1"/>
  <c r="O293" i="1" s="1"/>
  <c r="O294" i="1" s="1"/>
  <c r="O295" i="1" s="1"/>
  <c r="O296" i="1" s="1"/>
  <c r="O297" i="1" s="1"/>
  <c r="O298" i="1" s="1"/>
  <c r="O299" i="1" s="1"/>
  <c r="O300" i="1" s="1"/>
  <c r="O301" i="1" s="1"/>
  <c r="O302" i="1" s="1"/>
  <c r="O303" i="1" s="1"/>
  <c r="O304" i="1" s="1"/>
  <c r="O305" i="1" s="1"/>
  <c r="O306" i="1" s="1"/>
  <c r="O307" i="1" s="1"/>
  <c r="O308" i="1" s="1"/>
  <c r="O309" i="1" s="1"/>
  <c r="O310" i="1" s="1"/>
  <c r="O311" i="1" s="1"/>
  <c r="O312" i="1" s="1"/>
  <c r="O313" i="1" s="1"/>
  <c r="O314" i="1" s="1"/>
  <c r="O315" i="1" s="1"/>
  <c r="O316" i="1" s="1"/>
  <c r="O317" i="1" s="1"/>
  <c r="O318" i="1" s="1"/>
  <c r="O319" i="1" s="1"/>
  <c r="O320" i="1" s="1"/>
  <c r="O321" i="1" s="1"/>
  <c r="O322" i="1" s="1"/>
  <c r="O323" i="1" s="1"/>
  <c r="O324" i="1" s="1"/>
  <c r="O325" i="1" s="1"/>
  <c r="O326" i="1" s="1"/>
  <c r="O327" i="1" s="1"/>
  <c r="O328" i="1" s="1"/>
  <c r="O329" i="1" s="1"/>
  <c r="O330" i="1" s="1"/>
  <c r="O331" i="1" s="1"/>
  <c r="O332" i="1" s="1"/>
  <c r="O333" i="1" s="1"/>
  <c r="O334" i="1" s="1"/>
  <c r="O335" i="1" s="1"/>
  <c r="O336" i="1" s="1"/>
  <c r="O337" i="1" s="1"/>
  <c r="O338" i="1" s="1"/>
  <c r="O339" i="1" s="1"/>
  <c r="O340" i="1" s="1"/>
  <c r="O341" i="1" s="1"/>
  <c r="O342" i="1" s="1"/>
  <c r="O343" i="1" s="1"/>
  <c r="O344" i="1" s="1"/>
  <c r="O345" i="1" s="1"/>
  <c r="O346" i="1" s="1"/>
  <c r="O347" i="1" s="1"/>
  <c r="O348" i="1" s="1"/>
  <c r="O349" i="1" s="1"/>
  <c r="O350" i="1" s="1"/>
  <c r="O351" i="1" s="1"/>
  <c r="O352" i="1" s="1"/>
  <c r="O353" i="1" s="1"/>
  <c r="O354" i="1" s="1"/>
  <c r="O355" i="1" s="1"/>
  <c r="O356" i="1" s="1"/>
  <c r="O357" i="1" s="1"/>
  <c r="O358" i="1" s="1"/>
  <c r="O359" i="1" s="1"/>
  <c r="O360" i="1" s="1"/>
  <c r="O361" i="1" s="1"/>
  <c r="O362" i="1" s="1"/>
  <c r="O363" i="1" s="1"/>
  <c r="O364" i="1" s="1"/>
  <c r="O365" i="1" s="1"/>
  <c r="O366" i="1" s="1"/>
  <c r="O367" i="1" s="1"/>
  <c r="O368" i="1" s="1"/>
  <c r="O369" i="1" s="1"/>
  <c r="O370" i="1" s="1"/>
  <c r="O371" i="1" s="1"/>
  <c r="O372" i="1" s="1"/>
  <c r="O373" i="1" s="1"/>
  <c r="O374" i="1" s="1"/>
  <c r="O375" i="1" s="1"/>
  <c r="O376" i="1" s="1"/>
  <c r="O377" i="1" s="1"/>
  <c r="O378" i="1" s="1"/>
  <c r="O379" i="1" s="1"/>
  <c r="O380" i="1" s="1"/>
  <c r="O381" i="1" s="1"/>
  <c r="O382" i="1" s="1"/>
  <c r="O383" i="1" s="1"/>
  <c r="O384" i="1" s="1"/>
  <c r="O385" i="1" s="1"/>
  <c r="O386" i="1" s="1"/>
  <c r="O387" i="1" s="1"/>
  <c r="O388" i="1" s="1"/>
  <c r="O389" i="1" s="1"/>
  <c r="O390" i="1" s="1"/>
  <c r="O391" i="1" s="1"/>
  <c r="O392" i="1" s="1"/>
  <c r="O393" i="1" s="1"/>
  <c r="O394" i="1" s="1"/>
  <c r="O395" i="1" s="1"/>
  <c r="O396" i="1" s="1"/>
  <c r="O397" i="1" s="1"/>
  <c r="O398" i="1" s="1"/>
  <c r="O399" i="1" s="1"/>
  <c r="O400" i="1" s="1"/>
  <c r="O401" i="1" s="1"/>
  <c r="O402" i="1" s="1"/>
  <c r="O403" i="1" s="1"/>
  <c r="O404" i="1" s="1"/>
  <c r="O405" i="1" s="1"/>
  <c r="O406" i="1" s="1"/>
  <c r="O407" i="1" s="1"/>
  <c r="O408" i="1" s="1"/>
  <c r="O409" i="1" s="1"/>
  <c r="O410" i="1" s="1"/>
  <c r="O411" i="1" s="1"/>
  <c r="O412" i="1" s="1"/>
  <c r="O413" i="1" s="1"/>
  <c r="O414" i="1" s="1"/>
  <c r="O415" i="1" s="1"/>
  <c r="O416" i="1" s="1"/>
  <c r="O417" i="1" s="1"/>
  <c r="O418" i="1" s="1"/>
  <c r="O419" i="1" s="1"/>
  <c r="O420" i="1" s="1"/>
  <c r="O421" i="1" s="1"/>
  <c r="O422" i="1" s="1"/>
  <c r="O423" i="1" s="1"/>
  <c r="O424" i="1" s="1"/>
  <c r="O425" i="1" s="1"/>
  <c r="O426" i="1" s="1"/>
  <c r="O427" i="1" s="1"/>
  <c r="O428" i="1" s="1"/>
  <c r="O429" i="1" s="1"/>
  <c r="O430" i="1" s="1"/>
  <c r="O431" i="1" s="1"/>
  <c r="O432" i="1" s="1"/>
  <c r="O433" i="1" s="1"/>
  <c r="O434" i="1" s="1"/>
  <c r="O435" i="1" s="1"/>
  <c r="O436" i="1" s="1"/>
  <c r="O437" i="1" s="1"/>
  <c r="O438" i="1" s="1"/>
  <c r="O439" i="1" s="1"/>
  <c r="O440" i="1" s="1"/>
  <c r="O441" i="1" s="1"/>
  <c r="O442" i="1" s="1"/>
  <c r="O443" i="1" s="1"/>
  <c r="O444" i="1" s="1"/>
  <c r="O445" i="1" s="1"/>
  <c r="O446" i="1" s="1"/>
  <c r="O447" i="1" s="1"/>
  <c r="O448" i="1" s="1"/>
  <c r="O449" i="1" s="1"/>
  <c r="O450" i="1" s="1"/>
  <c r="O451" i="1" s="1"/>
  <c r="O452" i="1" s="1"/>
  <c r="O453" i="1" s="1"/>
  <c r="O454" i="1" s="1"/>
  <c r="O455" i="1" s="1"/>
  <c r="O456" i="1" s="1"/>
  <c r="O457" i="1" s="1"/>
  <c r="O458" i="1" s="1"/>
  <c r="O459" i="1" s="1"/>
  <c r="O460" i="1" s="1"/>
  <c r="O461" i="1" s="1"/>
  <c r="O462" i="1" s="1"/>
  <c r="O463" i="1" s="1"/>
  <c r="O464" i="1" s="1"/>
  <c r="O465" i="1" s="1"/>
  <c r="O466" i="1" s="1"/>
  <c r="O467" i="1" s="1"/>
  <c r="O468" i="1" s="1"/>
  <c r="O469" i="1" s="1"/>
  <c r="O470" i="1" s="1"/>
  <c r="O471" i="1" s="1"/>
  <c r="O472" i="1" s="1"/>
  <c r="O473" i="1" s="1"/>
  <c r="O474" i="1" s="1"/>
  <c r="O475" i="1" s="1"/>
  <c r="O476" i="1" s="1"/>
  <c r="O477" i="1" s="1"/>
  <c r="O478" i="1" s="1"/>
  <c r="O479" i="1" s="1"/>
  <c r="O480" i="1" s="1"/>
  <c r="O481" i="1" s="1"/>
  <c r="O482" i="1" s="1"/>
  <c r="O483" i="1" s="1"/>
  <c r="O484" i="1" s="1"/>
  <c r="O485" i="1" s="1"/>
  <c r="O486" i="1" s="1"/>
  <c r="O487" i="1" s="1"/>
  <c r="O488" i="1" s="1"/>
  <c r="O489" i="1" s="1"/>
  <c r="O490" i="1" s="1"/>
  <c r="O491" i="1" s="1"/>
  <c r="O492" i="1" s="1"/>
  <c r="O493" i="1" s="1"/>
  <c r="O494" i="1" s="1"/>
  <c r="O495" i="1" s="1"/>
  <c r="O496" i="1" s="1"/>
  <c r="O497" i="1" s="1"/>
  <c r="O498" i="1" s="1"/>
  <c r="O499" i="1" s="1"/>
  <c r="O500" i="1" s="1"/>
  <c r="O501" i="1" s="1"/>
  <c r="O502" i="1" s="1"/>
  <c r="O503" i="1" s="1"/>
  <c r="O504" i="1" s="1"/>
  <c r="O505" i="1" s="1"/>
  <c r="O506" i="1" s="1"/>
  <c r="O507" i="1" s="1"/>
  <c r="O508" i="1" s="1"/>
  <c r="O509" i="1" s="1"/>
  <c r="O510" i="1" s="1"/>
  <c r="O511" i="1" s="1"/>
  <c r="O512" i="1" s="1"/>
  <c r="O513" i="1" s="1"/>
  <c r="O514" i="1" s="1"/>
  <c r="O515" i="1" s="1"/>
  <c r="O516" i="1" s="1"/>
  <c r="O517" i="1" s="1"/>
  <c r="O518" i="1" s="1"/>
  <c r="O519" i="1" s="1"/>
  <c r="O520" i="1" s="1"/>
  <c r="O521" i="1" s="1"/>
  <c r="O522" i="1" s="1"/>
  <c r="O523" i="1" s="1"/>
  <c r="O524" i="1" s="1"/>
  <c r="O525" i="1" s="1"/>
  <c r="O526" i="1" s="1"/>
  <c r="O527" i="1" s="1"/>
  <c r="O528" i="1" s="1"/>
  <c r="O529" i="1" s="1"/>
  <c r="O530" i="1" s="1"/>
  <c r="O531" i="1" s="1"/>
  <c r="O532" i="1" s="1"/>
  <c r="O533" i="1" s="1"/>
  <c r="O534" i="1" s="1"/>
  <c r="O535" i="1" s="1"/>
  <c r="O536" i="1" s="1"/>
  <c r="O537" i="1" s="1"/>
  <c r="O538" i="1" s="1"/>
  <c r="O539" i="1" s="1"/>
  <c r="O540" i="1" s="1"/>
  <c r="O541" i="1" s="1"/>
  <c r="O542" i="1" s="1"/>
  <c r="O543" i="1" s="1"/>
  <c r="O544" i="1" s="1"/>
  <c r="O545" i="1" s="1"/>
  <c r="O546" i="1" s="1"/>
  <c r="O547" i="1" s="1"/>
  <c r="O548" i="1" s="1"/>
  <c r="O549" i="1" s="1"/>
  <c r="O550" i="1" s="1"/>
  <c r="O551" i="1" s="1"/>
  <c r="O552" i="1" s="1"/>
  <c r="O553" i="1" s="1"/>
  <c r="O554" i="1" s="1"/>
  <c r="O555" i="1" s="1"/>
  <c r="O556" i="1" s="1"/>
  <c r="O557" i="1" s="1"/>
  <c r="O558" i="1" s="1"/>
  <c r="O559" i="1" s="1"/>
  <c r="O560" i="1" s="1"/>
  <c r="O561" i="1" s="1"/>
  <c r="O562" i="1" s="1"/>
  <c r="O563" i="1" s="1"/>
  <c r="O564" i="1" s="1"/>
  <c r="O565" i="1" s="1"/>
  <c r="O566" i="1" s="1"/>
  <c r="O567" i="1" s="1"/>
  <c r="O568" i="1" s="1"/>
  <c r="O569" i="1" s="1"/>
  <c r="O570" i="1" s="1"/>
  <c r="O571" i="1" s="1"/>
  <c r="O572" i="1" s="1"/>
  <c r="O573" i="1" s="1"/>
  <c r="O574" i="1" s="1"/>
  <c r="O575" i="1" s="1"/>
  <c r="O576" i="1" s="1"/>
  <c r="O577" i="1" s="1"/>
  <c r="O578" i="1" s="1"/>
  <c r="O579" i="1" s="1"/>
  <c r="O580" i="1" s="1"/>
  <c r="O581" i="1" s="1"/>
  <c r="O582" i="1" s="1"/>
  <c r="O583" i="1" s="1"/>
  <c r="O584" i="1" s="1"/>
  <c r="O585" i="1" s="1"/>
  <c r="O586" i="1" s="1"/>
  <c r="O587" i="1" s="1"/>
  <c r="O588" i="1" s="1"/>
  <c r="O589" i="1" s="1"/>
  <c r="O590" i="1" s="1"/>
  <c r="O591" i="1" s="1"/>
  <c r="O592" i="1" s="1"/>
  <c r="O593" i="1" s="1"/>
  <c r="O594" i="1" s="1"/>
  <c r="O595" i="1" s="1"/>
  <c r="O596" i="1" s="1"/>
  <c r="O597" i="1" s="1"/>
  <c r="O598" i="1" s="1"/>
  <c r="O599" i="1" s="1"/>
  <c r="O600" i="1" s="1"/>
  <c r="O601" i="1" s="1"/>
  <c r="O602" i="1" s="1"/>
  <c r="O603" i="1" s="1"/>
  <c r="O604" i="1" s="1"/>
  <c r="O605" i="1" s="1"/>
  <c r="O606" i="1" s="1"/>
  <c r="O607" i="1" s="1"/>
  <c r="O608" i="1" s="1"/>
  <c r="O609" i="1" s="1"/>
  <c r="O610" i="1" s="1"/>
  <c r="O611" i="1" s="1"/>
  <c r="O612" i="1" s="1"/>
  <c r="O613" i="1" s="1"/>
  <c r="O614" i="1" s="1"/>
  <c r="O615" i="1" s="1"/>
  <c r="O616" i="1" s="1"/>
  <c r="O617" i="1" s="1"/>
  <c r="O618" i="1" s="1"/>
  <c r="O619" i="1" s="1"/>
  <c r="O620" i="1" s="1"/>
  <c r="O621" i="1" s="1"/>
  <c r="O622" i="1" s="1"/>
  <c r="O623" i="1" s="1"/>
  <c r="O624" i="1" s="1"/>
  <c r="O625" i="1" s="1"/>
  <c r="O626" i="1" s="1"/>
  <c r="O627" i="1" s="1"/>
  <c r="O628" i="1" s="1"/>
  <c r="O629" i="1" s="1"/>
  <c r="O630" i="1" s="1"/>
  <c r="O631" i="1" s="1"/>
  <c r="O632" i="1" s="1"/>
  <c r="O633" i="1" s="1"/>
  <c r="O634" i="1" s="1"/>
  <c r="O635" i="1" s="1"/>
  <c r="O636" i="1" s="1"/>
  <c r="O637" i="1" s="1"/>
  <c r="O638" i="1" s="1"/>
  <c r="O639" i="1" s="1"/>
  <c r="O640" i="1" s="1"/>
  <c r="O641" i="1" s="1"/>
  <c r="O642" i="1" s="1"/>
  <c r="O643" i="1" s="1"/>
  <c r="O644" i="1" s="1"/>
  <c r="O645" i="1" s="1"/>
  <c r="O646" i="1" s="1"/>
  <c r="O647" i="1" s="1"/>
  <c r="O648" i="1" s="1"/>
  <c r="O649" i="1" s="1"/>
  <c r="O650" i="1" s="1"/>
  <c r="O651" i="1" s="1"/>
  <c r="O652" i="1" s="1"/>
  <c r="O653" i="1" s="1"/>
  <c r="O654" i="1" s="1"/>
  <c r="O655" i="1" s="1"/>
  <c r="O656" i="1" s="1"/>
  <c r="O657" i="1" s="1"/>
  <c r="O658" i="1" s="1"/>
  <c r="O659" i="1" s="1"/>
  <c r="O660" i="1" s="1"/>
  <c r="O661" i="1" s="1"/>
  <c r="O662" i="1" s="1"/>
  <c r="O663" i="1" s="1"/>
  <c r="O664" i="1" s="1"/>
  <c r="O665" i="1" s="1"/>
  <c r="O666" i="1" s="1"/>
  <c r="O667" i="1" s="1"/>
  <c r="O668" i="1" s="1"/>
  <c r="O669" i="1" s="1"/>
  <c r="O670" i="1" s="1"/>
  <c r="O671" i="1" s="1"/>
  <c r="O672" i="1" s="1"/>
  <c r="O673" i="1" s="1"/>
  <c r="O674" i="1" s="1"/>
  <c r="O675" i="1" s="1"/>
  <c r="O676" i="1" s="1"/>
  <c r="O677" i="1" s="1"/>
  <c r="O678" i="1" s="1"/>
  <c r="O679" i="1" s="1"/>
  <c r="O680" i="1" s="1"/>
  <c r="O681" i="1" s="1"/>
  <c r="O682" i="1" s="1"/>
  <c r="O683" i="1" s="1"/>
  <c r="O684" i="1" s="1"/>
  <c r="O685" i="1" s="1"/>
  <c r="O686" i="1" s="1"/>
  <c r="O687" i="1" s="1"/>
  <c r="O688" i="1" s="1"/>
  <c r="O689" i="1" s="1"/>
  <c r="O690" i="1" s="1"/>
  <c r="O691" i="1" s="1"/>
  <c r="O692" i="1" s="1"/>
  <c r="O693" i="1" s="1"/>
  <c r="O694" i="1" s="1"/>
  <c r="O695" i="1" s="1"/>
  <c r="O696" i="1" s="1"/>
  <c r="O697" i="1" s="1"/>
  <c r="O698" i="1" s="1"/>
  <c r="O699" i="1" s="1"/>
  <c r="O700" i="1" s="1"/>
  <c r="O701" i="1" s="1"/>
  <c r="O702" i="1" s="1"/>
  <c r="O703" i="1" s="1"/>
  <c r="O704" i="1" s="1"/>
  <c r="O705" i="1" s="1"/>
  <c r="O706" i="1" s="1"/>
  <c r="O707" i="1" s="1"/>
  <c r="O708" i="1" s="1"/>
  <c r="O709" i="1" s="1"/>
  <c r="O710" i="1" s="1"/>
  <c r="O711" i="1" s="1"/>
  <c r="O712" i="1" s="1"/>
  <c r="O713" i="1" s="1"/>
  <c r="O714" i="1" s="1"/>
  <c r="O715" i="1" s="1"/>
  <c r="O716" i="1" s="1"/>
  <c r="O717" i="1" s="1"/>
  <c r="O718" i="1" s="1"/>
  <c r="O719" i="1" s="1"/>
  <c r="O720" i="1" s="1"/>
  <c r="O721" i="1" s="1"/>
  <c r="O722" i="1" s="1"/>
  <c r="O723" i="1" s="1"/>
  <c r="O724" i="1" s="1"/>
  <c r="O725" i="1" s="1"/>
  <c r="O726" i="1" s="1"/>
  <c r="O727" i="1" s="1"/>
  <c r="O728" i="1" s="1"/>
  <c r="O729" i="1" s="1"/>
  <c r="O730" i="1" s="1"/>
  <c r="O731" i="1" s="1"/>
  <c r="O732" i="1" s="1"/>
  <c r="O733" i="1" s="1"/>
  <c r="O734" i="1" s="1"/>
  <c r="O735" i="1" s="1"/>
  <c r="O736" i="1" s="1"/>
  <c r="O737" i="1" s="1"/>
  <c r="O738" i="1" s="1"/>
  <c r="O739" i="1" s="1"/>
  <c r="O740" i="1" s="1"/>
  <c r="O741" i="1" s="1"/>
  <c r="O742" i="1" s="1"/>
  <c r="O743" i="1" s="1"/>
  <c r="O744" i="1" s="1"/>
  <c r="O745" i="1" s="1"/>
  <c r="O746" i="1" s="1"/>
  <c r="O747" i="1" s="1"/>
  <c r="O748" i="1" s="1"/>
  <c r="O749" i="1" s="1"/>
  <c r="O750" i="1" s="1"/>
  <c r="O751" i="1" s="1"/>
  <c r="O752" i="1" s="1"/>
  <c r="O753" i="1" s="1"/>
  <c r="O754" i="1" s="1"/>
  <c r="O755" i="1" s="1"/>
  <c r="O756" i="1" s="1"/>
  <c r="O757" i="1" s="1"/>
  <c r="O758" i="1" s="1"/>
  <c r="O759" i="1" s="1"/>
  <c r="O760" i="1" s="1"/>
  <c r="O761" i="1" s="1"/>
  <c r="O762" i="1" s="1"/>
  <c r="O763" i="1" s="1"/>
  <c r="O764" i="1" s="1"/>
  <c r="O765" i="1" s="1"/>
  <c r="O766" i="1" s="1"/>
  <c r="O767" i="1" s="1"/>
  <c r="O768" i="1" s="1"/>
  <c r="O769" i="1" s="1"/>
  <c r="O770" i="1" s="1"/>
  <c r="O771" i="1" s="1"/>
  <c r="O772" i="1" s="1"/>
  <c r="O773" i="1" s="1"/>
  <c r="O774" i="1" s="1"/>
  <c r="O775" i="1" s="1"/>
  <c r="O776" i="1" s="1"/>
  <c r="O777" i="1" s="1"/>
  <c r="O778" i="1" s="1"/>
  <c r="O779" i="1" s="1"/>
  <c r="O780" i="1" s="1"/>
  <c r="O781" i="1" s="1"/>
  <c r="O782" i="1" s="1"/>
  <c r="O783" i="1" s="1"/>
  <c r="O784" i="1" s="1"/>
  <c r="O785" i="1" s="1"/>
  <c r="O786" i="1" s="1"/>
  <c r="O787" i="1" s="1"/>
  <c r="O788" i="1" s="1"/>
  <c r="O789" i="1" s="1"/>
  <c r="O790" i="1" s="1"/>
  <c r="O791" i="1" s="1"/>
  <c r="O792" i="1" s="1"/>
  <c r="O793" i="1" s="1"/>
  <c r="O794" i="1" s="1"/>
  <c r="O795" i="1" s="1"/>
  <c r="O796" i="1" s="1"/>
  <c r="O797" i="1" s="1"/>
  <c r="O798" i="1" s="1"/>
  <c r="O799" i="1" s="1"/>
  <c r="O800" i="1" s="1"/>
  <c r="O801" i="1" s="1"/>
  <c r="O802" i="1" s="1"/>
  <c r="O803" i="1" s="1"/>
  <c r="O804" i="1" s="1"/>
  <c r="O805" i="1" s="1"/>
  <c r="O806" i="1" s="1"/>
  <c r="O807" i="1" s="1"/>
  <c r="O808" i="1" s="1"/>
  <c r="O809" i="1" s="1"/>
  <c r="O810" i="1" s="1"/>
  <c r="O811" i="1" s="1"/>
  <c r="O812" i="1" s="1"/>
  <c r="O813" i="1" s="1"/>
  <c r="O814" i="1" s="1"/>
  <c r="O815" i="1" s="1"/>
  <c r="O816" i="1" s="1"/>
  <c r="O817" i="1" s="1"/>
  <c r="O818" i="1" s="1"/>
  <c r="O819" i="1" s="1"/>
  <c r="O820" i="1" s="1"/>
  <c r="O821" i="1" s="1"/>
  <c r="O822" i="1" s="1"/>
  <c r="O823" i="1" s="1"/>
  <c r="O824" i="1" s="1"/>
  <c r="O825" i="1" s="1"/>
  <c r="O826" i="1" s="1"/>
  <c r="O827" i="1" s="1"/>
  <c r="O828" i="1" s="1"/>
  <c r="O829" i="1" s="1"/>
  <c r="O830" i="1" s="1"/>
  <c r="O831" i="1" s="1"/>
  <c r="O832" i="1" s="1"/>
  <c r="O833" i="1" s="1"/>
  <c r="O834" i="1" s="1"/>
  <c r="O835" i="1" s="1"/>
  <c r="O836" i="1" s="1"/>
  <c r="O837" i="1" s="1"/>
  <c r="O838" i="1" s="1"/>
  <c r="O839" i="1" s="1"/>
  <c r="O840" i="1" s="1"/>
  <c r="O841" i="1" s="1"/>
  <c r="O842" i="1" s="1"/>
  <c r="O843" i="1" s="1"/>
  <c r="O844" i="1" s="1"/>
  <c r="O845" i="1" s="1"/>
  <c r="O846" i="1" s="1"/>
  <c r="O847" i="1" s="1"/>
  <c r="O848" i="1" s="1"/>
  <c r="O849" i="1" s="1"/>
  <c r="O850" i="1" s="1"/>
  <c r="O851" i="1" s="1"/>
  <c r="O852" i="1" s="1"/>
  <c r="O853" i="1" s="1"/>
  <c r="O854" i="1" s="1"/>
  <c r="O855" i="1" s="1"/>
  <c r="O856" i="1" s="1"/>
  <c r="O857" i="1" s="1"/>
  <c r="O858" i="1" s="1"/>
  <c r="O859" i="1" s="1"/>
  <c r="O860" i="1" s="1"/>
  <c r="O861" i="1" s="1"/>
  <c r="O862" i="1" s="1"/>
  <c r="O863" i="1" s="1"/>
  <c r="O864" i="1" s="1"/>
  <c r="O865" i="1" s="1"/>
  <c r="O866" i="1" s="1"/>
  <c r="O867" i="1" s="1"/>
  <c r="O868" i="1" s="1"/>
  <c r="O869" i="1" s="1"/>
  <c r="O870" i="1" s="1"/>
  <c r="O871" i="1" s="1"/>
  <c r="O872" i="1" s="1"/>
  <c r="O873" i="1" s="1"/>
  <c r="O874" i="1" s="1"/>
  <c r="O875" i="1" s="1"/>
  <c r="O876" i="1" s="1"/>
  <c r="O877" i="1" s="1"/>
  <c r="O878" i="1" s="1"/>
  <c r="O879" i="1" s="1"/>
  <c r="O880" i="1" s="1"/>
  <c r="O881" i="1" s="1"/>
  <c r="O882" i="1" s="1"/>
  <c r="O883" i="1" s="1"/>
  <c r="O884" i="1" s="1"/>
  <c r="O885" i="1" s="1"/>
  <c r="O886" i="1" s="1"/>
  <c r="O887" i="1" s="1"/>
  <c r="O888" i="1" s="1"/>
  <c r="O889" i="1" s="1"/>
  <c r="O890" i="1" s="1"/>
  <c r="O891" i="1" s="1"/>
  <c r="O892" i="1" s="1"/>
  <c r="O893" i="1" s="1"/>
  <c r="O894" i="1" s="1"/>
  <c r="O895" i="1" s="1"/>
  <c r="O896" i="1" s="1"/>
  <c r="O897" i="1" s="1"/>
  <c r="O898" i="1" s="1"/>
  <c r="O899" i="1" s="1"/>
  <c r="O900" i="1" s="1"/>
  <c r="O901" i="1" s="1"/>
  <c r="O902" i="1" s="1"/>
  <c r="O903" i="1" s="1"/>
  <c r="O904" i="1" s="1"/>
  <c r="O905" i="1" s="1"/>
  <c r="O906" i="1" s="1"/>
  <c r="O907" i="1" s="1"/>
  <c r="O908" i="1" s="1"/>
  <c r="O909" i="1" s="1"/>
  <c r="O910" i="1" s="1"/>
  <c r="O911" i="1" s="1"/>
  <c r="O912" i="1" s="1"/>
  <c r="O913" i="1" s="1"/>
  <c r="O914" i="1" s="1"/>
  <c r="O915" i="1" s="1"/>
  <c r="O916" i="1" s="1"/>
  <c r="O917" i="1" s="1"/>
  <c r="O918" i="1" s="1"/>
  <c r="O919" i="1" s="1"/>
  <c r="O920" i="1" s="1"/>
  <c r="O921" i="1" s="1"/>
  <c r="O922" i="1" s="1"/>
  <c r="O923" i="1" s="1"/>
  <c r="O924" i="1" s="1"/>
  <c r="O925" i="1" s="1"/>
  <c r="O926" i="1" s="1"/>
  <c r="O927" i="1" s="1"/>
  <c r="O928" i="1" s="1"/>
  <c r="O929" i="1" s="1"/>
  <c r="O930" i="1" s="1"/>
  <c r="O931" i="1" s="1"/>
  <c r="O932" i="1" s="1"/>
  <c r="O933" i="1" s="1"/>
  <c r="O934" i="1" s="1"/>
  <c r="O935" i="1" s="1"/>
  <c r="O936" i="1" s="1"/>
  <c r="O937" i="1" s="1"/>
  <c r="O938" i="1" s="1"/>
  <c r="O939" i="1" s="1"/>
  <c r="O940" i="1" s="1"/>
  <c r="O941" i="1" s="1"/>
  <c r="O942" i="1" s="1"/>
  <c r="O943" i="1" s="1"/>
  <c r="O944" i="1" s="1"/>
  <c r="O945" i="1" s="1"/>
  <c r="O946" i="1" s="1"/>
  <c r="O947" i="1" s="1"/>
  <c r="O948" i="1" s="1"/>
  <c r="O949" i="1" s="1"/>
  <c r="O950" i="1" s="1"/>
  <c r="O951" i="1" s="1"/>
  <c r="O952" i="1" s="1"/>
  <c r="O953" i="1" s="1"/>
  <c r="O954" i="1" s="1"/>
  <c r="O955" i="1" s="1"/>
  <c r="O956" i="1" s="1"/>
  <c r="O957" i="1" s="1"/>
  <c r="O958" i="1" s="1"/>
  <c r="O959" i="1" s="1"/>
  <c r="O960" i="1" s="1"/>
  <c r="O961" i="1" s="1"/>
  <c r="O962" i="1" s="1"/>
  <c r="O963" i="1" s="1"/>
  <c r="O964" i="1" s="1"/>
  <c r="O965" i="1" s="1"/>
  <c r="O966" i="1" s="1"/>
  <c r="O967" i="1" s="1"/>
  <c r="O968" i="1" s="1"/>
  <c r="O969" i="1" s="1"/>
  <c r="O970" i="1" s="1"/>
  <c r="O971" i="1" s="1"/>
  <c r="O972" i="1" s="1"/>
  <c r="O973" i="1" s="1"/>
  <c r="O974" i="1" s="1"/>
  <c r="O975" i="1" s="1"/>
  <c r="O976" i="1" s="1"/>
  <c r="O977" i="1" s="1"/>
  <c r="O978" i="1" s="1"/>
  <c r="O979" i="1" s="1"/>
  <c r="O980" i="1" s="1"/>
  <c r="O981" i="1" s="1"/>
  <c r="O982" i="1" s="1"/>
  <c r="O983" i="1" s="1"/>
  <c r="O984" i="1" s="1"/>
  <c r="O985" i="1" s="1"/>
  <c r="O986" i="1" s="1"/>
  <c r="O987" i="1" s="1"/>
  <c r="O988" i="1" s="1"/>
  <c r="O989" i="1" s="1"/>
  <c r="O990" i="1" s="1"/>
  <c r="O991" i="1" s="1"/>
  <c r="O992" i="1" s="1"/>
  <c r="O993" i="1" s="1"/>
  <c r="O994" i="1" s="1"/>
  <c r="O995" i="1" s="1"/>
  <c r="O996" i="1" s="1"/>
  <c r="O997" i="1" s="1"/>
  <c r="O998" i="1" s="1"/>
  <c r="O999" i="1" s="1"/>
  <c r="O1000" i="1" s="1"/>
  <c r="O1001" i="1" s="1"/>
  <c r="O1002" i="1" s="1"/>
  <c r="O1003" i="1" s="1"/>
  <c r="O1004" i="1" s="1"/>
  <c r="O1005" i="1" s="1"/>
  <c r="O1006" i="1" s="1"/>
  <c r="O1007" i="1" s="1"/>
  <c r="O1008" i="1" s="1"/>
  <c r="O1009" i="1" s="1"/>
  <c r="O1010" i="1" s="1"/>
  <c r="O1011" i="1" s="1"/>
  <c r="O1012" i="1" s="1"/>
  <c r="O1013" i="1" s="1"/>
  <c r="O1014" i="1" s="1"/>
  <c r="O1015" i="1" s="1"/>
  <c r="O1016" i="1" s="1"/>
  <c r="O1017" i="1" s="1"/>
  <c r="O1018" i="1" s="1"/>
  <c r="O1019" i="1" s="1"/>
  <c r="O1020" i="1" s="1"/>
  <c r="O1021" i="1" s="1"/>
  <c r="O1022" i="1" s="1"/>
  <c r="O1023" i="1" s="1"/>
  <c r="O1024" i="1" s="1"/>
  <c r="O1025" i="1" s="1"/>
  <c r="O1026" i="1" s="1"/>
  <c r="O1027" i="1" s="1"/>
  <c r="O1028" i="1" s="1"/>
  <c r="O1029" i="1" s="1"/>
  <c r="O1030" i="1" s="1"/>
  <c r="O1031" i="1" s="1"/>
  <c r="O1032" i="1" s="1"/>
  <c r="O1033" i="1" s="1"/>
  <c r="O1034" i="1" s="1"/>
  <c r="O1035" i="1" s="1"/>
  <c r="O1036" i="1" s="1"/>
  <c r="O1037" i="1" s="1"/>
  <c r="O1038" i="1" s="1"/>
  <c r="O1039" i="1" s="1"/>
  <c r="O1040" i="1" s="1"/>
  <c r="O1041" i="1" s="1"/>
  <c r="O1042" i="1" s="1"/>
  <c r="O1043" i="1" s="1"/>
  <c r="O1044" i="1" s="1"/>
  <c r="O1045" i="1" s="1"/>
  <c r="O1046" i="1" s="1"/>
  <c r="O1047" i="1" s="1"/>
  <c r="O1048" i="1" s="1"/>
  <c r="O1049" i="1" s="1"/>
  <c r="O1050" i="1" s="1"/>
  <c r="O1051" i="1" s="1"/>
  <c r="O1052" i="1" s="1"/>
  <c r="O1053" i="1" s="1"/>
  <c r="O1054" i="1" s="1"/>
  <c r="O1055" i="1" s="1"/>
  <c r="O1056" i="1" s="1"/>
  <c r="O1057" i="1" s="1"/>
  <c r="O1058" i="1" s="1"/>
  <c r="O1059" i="1" s="1"/>
  <c r="O1060" i="1" s="1"/>
  <c r="O1061" i="1" s="1"/>
  <c r="O1062" i="1" s="1"/>
  <c r="O1063" i="1" s="1"/>
  <c r="O1064" i="1" s="1"/>
  <c r="O1065" i="1" s="1"/>
  <c r="O1066" i="1" s="1"/>
  <c r="O1067" i="1" s="1"/>
  <c r="O1068" i="1" s="1"/>
  <c r="O1069" i="1" s="1"/>
  <c r="O1070" i="1" s="1"/>
  <c r="O1071" i="1" s="1"/>
  <c r="O1072" i="1" s="1"/>
  <c r="O1073" i="1" s="1"/>
  <c r="O1074" i="1" s="1"/>
  <c r="O1075" i="1" s="1"/>
  <c r="O1076" i="1" s="1"/>
  <c r="O1077" i="1" s="1"/>
  <c r="O1078" i="1" s="1"/>
  <c r="O1079" i="1" s="1"/>
  <c r="O1080" i="1" s="1"/>
  <c r="O1081" i="1" s="1"/>
  <c r="O1082" i="1" s="1"/>
  <c r="O1083" i="1" s="1"/>
  <c r="O1084" i="1" s="1"/>
  <c r="O1085" i="1" s="1"/>
  <c r="O1086" i="1" s="1"/>
  <c r="O1087" i="1" s="1"/>
  <c r="O1088" i="1" s="1"/>
  <c r="O1089" i="1" s="1"/>
  <c r="O1090" i="1" s="1"/>
  <c r="O1091" i="1" s="1"/>
  <c r="O1092" i="1" s="1"/>
  <c r="O1093" i="1" s="1"/>
  <c r="O1094" i="1" s="1"/>
  <c r="O1095" i="1" s="1"/>
  <c r="O1096" i="1" s="1"/>
  <c r="O1097" i="1" s="1"/>
  <c r="O1098" i="1" s="1"/>
  <c r="O1099" i="1" s="1"/>
  <c r="O1100" i="1" s="1"/>
  <c r="O1101" i="1" s="1"/>
  <c r="O1102" i="1" s="1"/>
  <c r="O1103" i="1" s="1"/>
  <c r="O1104" i="1" s="1"/>
  <c r="O1105" i="1" s="1"/>
  <c r="O1106" i="1" s="1"/>
  <c r="O1107" i="1" s="1"/>
  <c r="O1108" i="1" s="1"/>
  <c r="O1109" i="1" s="1"/>
  <c r="O1110" i="1" s="1"/>
  <c r="O1111" i="1" s="1"/>
  <c r="O1112" i="1" s="1"/>
  <c r="O1113" i="1" s="1"/>
  <c r="O1114" i="1" s="1"/>
  <c r="O1115" i="1" s="1"/>
  <c r="O1116" i="1" s="1"/>
  <c r="O1117" i="1" s="1"/>
  <c r="O1118" i="1" s="1"/>
  <c r="O1119" i="1" s="1"/>
  <c r="O1120" i="1" s="1"/>
  <c r="O1121" i="1" s="1"/>
  <c r="O1122" i="1" s="1"/>
  <c r="O1123" i="1" s="1"/>
  <c r="O1124" i="1" s="1"/>
  <c r="O1125" i="1" s="1"/>
  <c r="O1126" i="1" s="1"/>
  <c r="O1127" i="1" s="1"/>
  <c r="O1128" i="1" s="1"/>
  <c r="O1129" i="1" s="1"/>
  <c r="O1130" i="1" s="1"/>
  <c r="O1131" i="1" s="1"/>
  <c r="O1132" i="1" s="1"/>
  <c r="O1133" i="1" s="1"/>
  <c r="O1134" i="1" s="1"/>
  <c r="O1135" i="1" s="1"/>
  <c r="O1136" i="1" s="1"/>
  <c r="O1137" i="1" s="1"/>
  <c r="O1138" i="1" s="1"/>
  <c r="O1139" i="1" s="1"/>
  <c r="O1140" i="1" s="1"/>
  <c r="O1141" i="1" s="1"/>
  <c r="O1142" i="1" s="1"/>
  <c r="O1143" i="1" s="1"/>
  <c r="O1144" i="1" s="1"/>
  <c r="O1145" i="1" s="1"/>
  <c r="O1146" i="1" s="1"/>
  <c r="O1147" i="1" s="1"/>
  <c r="O1148" i="1" s="1"/>
  <c r="O1149" i="1" s="1"/>
  <c r="O1150" i="1" s="1"/>
  <c r="O1151" i="1" s="1"/>
  <c r="O1152" i="1" s="1"/>
  <c r="O1153" i="1" s="1"/>
  <c r="O1154" i="1" s="1"/>
  <c r="O1155" i="1" s="1"/>
  <c r="O1156" i="1" s="1"/>
  <c r="O1157" i="1" s="1"/>
  <c r="O1158" i="1" s="1"/>
  <c r="O1159" i="1" s="1"/>
  <c r="O1160" i="1" s="1"/>
  <c r="O1161" i="1" s="1"/>
  <c r="O1162" i="1" s="1"/>
  <c r="O1163" i="1" s="1"/>
  <c r="O1164" i="1" s="1"/>
  <c r="O1165" i="1" s="1"/>
  <c r="O1166" i="1" s="1"/>
  <c r="O1167" i="1" s="1"/>
  <c r="O1168" i="1" s="1"/>
  <c r="O1169" i="1" s="1"/>
  <c r="O1170" i="1" s="1"/>
  <c r="O1171" i="1" s="1"/>
  <c r="O1172" i="1" s="1"/>
  <c r="O1173" i="1" s="1"/>
  <c r="O1174" i="1" s="1"/>
  <c r="O1175" i="1" s="1"/>
  <c r="O1176" i="1" s="1"/>
  <c r="O1177" i="1" s="1"/>
  <c r="O1178" i="1" s="1"/>
  <c r="O1179" i="1" s="1"/>
  <c r="O1180" i="1" s="1"/>
  <c r="O1181" i="1" s="1"/>
  <c r="O1182" i="1" s="1"/>
  <c r="O1183" i="1" s="1"/>
  <c r="O1184" i="1" s="1"/>
  <c r="O1185" i="1" s="1"/>
  <c r="O1186" i="1" s="1"/>
  <c r="O1187" i="1" s="1"/>
  <c r="O1188" i="1" s="1"/>
  <c r="O1189" i="1" s="1"/>
  <c r="O1190" i="1" s="1"/>
  <c r="O1191" i="1" s="1"/>
  <c r="O1192" i="1" s="1"/>
  <c r="O1193" i="1" s="1"/>
  <c r="O1194" i="1" s="1"/>
  <c r="O1195" i="1" s="1"/>
  <c r="O1196" i="1" s="1"/>
  <c r="O1197" i="1" s="1"/>
  <c r="O1198" i="1" s="1"/>
  <c r="O1199" i="1" s="1"/>
  <c r="O1200" i="1" s="1"/>
  <c r="O1201" i="1" s="1"/>
  <c r="O1202" i="1" s="1"/>
  <c r="O1203" i="1" s="1"/>
  <c r="O1204" i="1" s="1"/>
  <c r="O1205" i="1" s="1"/>
  <c r="O1206" i="1" s="1"/>
  <c r="O1207" i="1" s="1"/>
  <c r="O1208" i="1" s="1"/>
  <c r="O1209" i="1" s="1"/>
  <c r="O1210" i="1" s="1"/>
  <c r="O1211" i="1" s="1"/>
  <c r="O1212" i="1" s="1"/>
  <c r="O1213" i="1" s="1"/>
  <c r="O1214" i="1" s="1"/>
  <c r="O1215" i="1" s="1"/>
  <c r="O1216" i="1" s="1"/>
  <c r="O1217" i="1" s="1"/>
  <c r="O1218" i="1" s="1"/>
  <c r="O1219" i="1" s="1"/>
  <c r="O1220" i="1" s="1"/>
  <c r="O1221" i="1" s="1"/>
  <c r="O1222" i="1" s="1"/>
  <c r="O1223" i="1" s="1"/>
  <c r="O1224" i="1" s="1"/>
  <c r="O1225" i="1" s="1"/>
  <c r="O1226" i="1" s="1"/>
  <c r="O1227" i="1" s="1"/>
  <c r="O1228" i="1" s="1"/>
  <c r="O1229" i="1" s="1"/>
  <c r="O1230" i="1" s="1"/>
  <c r="O1231" i="1" s="1"/>
  <c r="O1232" i="1" s="1"/>
  <c r="O1233" i="1" s="1"/>
  <c r="O1234" i="1" s="1"/>
  <c r="O1235" i="1" s="1"/>
  <c r="O1236" i="1" s="1"/>
  <c r="O1237" i="1" s="1"/>
  <c r="O1238" i="1" s="1"/>
  <c r="O1239" i="1" s="1"/>
  <c r="O1240" i="1" s="1"/>
  <c r="O1241" i="1" s="1"/>
  <c r="O1242" i="1" s="1"/>
  <c r="O1243" i="1" s="1"/>
  <c r="O1244" i="1" s="1"/>
  <c r="O1245" i="1" s="1"/>
  <c r="O1246" i="1" s="1"/>
  <c r="O1247" i="1" s="1"/>
  <c r="O1248" i="1" s="1"/>
  <c r="O1249" i="1" s="1"/>
  <c r="O1250" i="1" s="1"/>
  <c r="O1251" i="1" s="1"/>
  <c r="O1252" i="1" s="1"/>
  <c r="O1253" i="1" s="1"/>
  <c r="O1254" i="1" s="1"/>
  <c r="O1255" i="1" s="1"/>
  <c r="O1256" i="1" s="1"/>
  <c r="O1257" i="1" s="1"/>
  <c r="O1258" i="1" s="1"/>
  <c r="O1259" i="1" s="1"/>
  <c r="O1260" i="1" s="1"/>
  <c r="O1261" i="1" s="1"/>
  <c r="O1262" i="1" s="1"/>
  <c r="O1263" i="1" s="1"/>
  <c r="O1264" i="1" s="1"/>
  <c r="O1265" i="1" s="1"/>
  <c r="O1266" i="1" s="1"/>
  <c r="O1267" i="1" s="1"/>
  <c r="O1268" i="1" s="1"/>
  <c r="O1269" i="1" s="1"/>
  <c r="O1270" i="1" s="1"/>
  <c r="O1271" i="1" s="1"/>
  <c r="O1272" i="1" s="1"/>
  <c r="O1273" i="1" s="1"/>
  <c r="O1274" i="1" s="1"/>
  <c r="O1275" i="1" s="1"/>
  <c r="O1276" i="1" s="1"/>
  <c r="O1277" i="1" s="1"/>
  <c r="O1278" i="1" s="1"/>
  <c r="O1279" i="1" s="1"/>
  <c r="O1280" i="1" s="1"/>
  <c r="O1281" i="1" s="1"/>
  <c r="O1282" i="1" s="1"/>
  <c r="O1283" i="1" s="1"/>
  <c r="O1284" i="1" s="1"/>
  <c r="O1285" i="1" s="1"/>
  <c r="O1286" i="1" s="1"/>
  <c r="O1287" i="1" s="1"/>
  <c r="O1288" i="1" s="1"/>
  <c r="O1289" i="1" s="1"/>
  <c r="O1290" i="1" s="1"/>
  <c r="O1291" i="1" s="1"/>
  <c r="O1292" i="1" s="1"/>
  <c r="O1293" i="1" s="1"/>
  <c r="O1294" i="1" s="1"/>
  <c r="O1295" i="1" s="1"/>
  <c r="O1296" i="1" s="1"/>
  <c r="O1297" i="1" s="1"/>
  <c r="O1298" i="1" s="1"/>
  <c r="O1299" i="1" s="1"/>
  <c r="O1300" i="1" s="1"/>
  <c r="O1301" i="1" s="1"/>
  <c r="O1302" i="1" s="1"/>
  <c r="O1303" i="1" s="1"/>
  <c r="O1304" i="1" s="1"/>
  <c r="O1305" i="1" s="1"/>
  <c r="O1306" i="1" s="1"/>
  <c r="O1307" i="1" s="1"/>
  <c r="O1308" i="1" s="1"/>
  <c r="O1309" i="1" s="1"/>
  <c r="O1310" i="1" s="1"/>
  <c r="O1311" i="1" s="1"/>
  <c r="O1312" i="1" s="1"/>
  <c r="O1313" i="1" s="1"/>
  <c r="O1314" i="1" s="1"/>
  <c r="O1315" i="1" s="1"/>
  <c r="O1316" i="1" s="1"/>
  <c r="O1317" i="1" s="1"/>
  <c r="O1318" i="1" s="1"/>
  <c r="O1319" i="1" s="1"/>
  <c r="O1320" i="1" s="1"/>
  <c r="O1321" i="1" s="1"/>
  <c r="O1322" i="1" s="1"/>
  <c r="O1323" i="1" s="1"/>
  <c r="O1324" i="1" s="1"/>
  <c r="O1325" i="1" s="1"/>
  <c r="O1326" i="1" s="1"/>
  <c r="O1327" i="1" s="1"/>
  <c r="O1328" i="1" s="1"/>
  <c r="O1329" i="1" s="1"/>
  <c r="O1330" i="1" s="1"/>
  <c r="O1331" i="1" s="1"/>
  <c r="O1332" i="1" s="1"/>
  <c r="O1333" i="1" s="1"/>
  <c r="O1334" i="1" s="1"/>
  <c r="O1335" i="1" s="1"/>
  <c r="O1336" i="1" s="1"/>
  <c r="O1337" i="1" s="1"/>
  <c r="O1338" i="1" s="1"/>
  <c r="O1339" i="1" s="1"/>
  <c r="O1340" i="1" s="1"/>
  <c r="O1341" i="1" s="1"/>
  <c r="O1342" i="1" s="1"/>
  <c r="O1343" i="1" s="1"/>
  <c r="O1344" i="1" s="1"/>
  <c r="O1345" i="1" s="1"/>
  <c r="O1346" i="1" s="1"/>
  <c r="O1347" i="1" s="1"/>
  <c r="O1348" i="1" s="1"/>
  <c r="O1349" i="1" s="1"/>
  <c r="O1350" i="1" s="1"/>
  <c r="O1351" i="1" s="1"/>
  <c r="O1352" i="1" s="1"/>
  <c r="O1353" i="1" s="1"/>
  <c r="O1354" i="1" s="1"/>
  <c r="O1355" i="1" s="1"/>
  <c r="O1356" i="1" s="1"/>
  <c r="O1357" i="1" s="1"/>
  <c r="O1358" i="1" s="1"/>
  <c r="O1359" i="1" s="1"/>
  <c r="O1360" i="1" s="1"/>
  <c r="O1361" i="1" s="1"/>
  <c r="O1362" i="1" s="1"/>
  <c r="O1363" i="1" s="1"/>
  <c r="O1364" i="1" s="1"/>
  <c r="O1365" i="1" s="1"/>
  <c r="O1366" i="1" s="1"/>
  <c r="O1367" i="1" s="1"/>
  <c r="O1368" i="1" s="1"/>
  <c r="O1369" i="1" s="1"/>
  <c r="O1370" i="1" s="1"/>
  <c r="O1371" i="1" s="1"/>
  <c r="O1372" i="1" s="1"/>
  <c r="O1373" i="1" s="1"/>
  <c r="O1374" i="1" s="1"/>
  <c r="O1375" i="1" s="1"/>
  <c r="O1376" i="1" s="1"/>
  <c r="O1377" i="1" s="1"/>
  <c r="O1378" i="1" s="1"/>
  <c r="O1379" i="1" s="1"/>
  <c r="O1380" i="1" s="1"/>
  <c r="O1381" i="1" s="1"/>
  <c r="O1382" i="1" s="1"/>
  <c r="O1383" i="1" s="1"/>
  <c r="O1384" i="1" s="1"/>
  <c r="O1385" i="1" s="1"/>
  <c r="O1386" i="1" s="1"/>
  <c r="O1387" i="1" s="1"/>
  <c r="O1388" i="1" s="1"/>
  <c r="O1389" i="1" s="1"/>
  <c r="O1390" i="1" s="1"/>
  <c r="O1391" i="1" s="1"/>
  <c r="O1392" i="1" s="1"/>
  <c r="O1393" i="1" s="1"/>
  <c r="O1394" i="1" s="1"/>
  <c r="O1395" i="1" s="1"/>
  <c r="O1396" i="1" s="1"/>
  <c r="O1397" i="1" s="1"/>
  <c r="O1398" i="1" s="1"/>
  <c r="O1399" i="1" s="1"/>
  <c r="O1400" i="1" s="1"/>
  <c r="O1401" i="1" s="1"/>
  <c r="O1402" i="1" s="1"/>
  <c r="O1403" i="1" s="1"/>
  <c r="O1404" i="1" s="1"/>
  <c r="O1405" i="1" s="1"/>
  <c r="O1406" i="1" s="1"/>
  <c r="O1407" i="1" s="1"/>
  <c r="O1408" i="1" s="1"/>
  <c r="O1409" i="1" s="1"/>
  <c r="O1410" i="1" s="1"/>
  <c r="O1411" i="1" s="1"/>
  <c r="O1412" i="1" s="1"/>
  <c r="O1413" i="1" s="1"/>
  <c r="O1414" i="1" s="1"/>
  <c r="O1415" i="1" s="1"/>
  <c r="O1416" i="1" s="1"/>
  <c r="O1417" i="1" s="1"/>
  <c r="O1418" i="1" s="1"/>
  <c r="O1419" i="1" s="1"/>
  <c r="O1420" i="1" s="1"/>
  <c r="O1421" i="1" s="1"/>
  <c r="O1422" i="1" s="1"/>
  <c r="O1423" i="1" s="1"/>
  <c r="O1424" i="1" s="1"/>
  <c r="O1425" i="1" s="1"/>
  <c r="O1426" i="1" s="1"/>
  <c r="O1427" i="1" s="1"/>
  <c r="O1428" i="1" s="1"/>
  <c r="O1429" i="1" s="1"/>
  <c r="O1430" i="1" s="1"/>
  <c r="O1431" i="1" s="1"/>
  <c r="O1432" i="1" s="1"/>
  <c r="O1433" i="1" s="1"/>
  <c r="O1434" i="1" s="1"/>
  <c r="O1435" i="1" s="1"/>
  <c r="O1436" i="1" s="1"/>
  <c r="O1437" i="1" s="1"/>
  <c r="O1438" i="1" s="1"/>
  <c r="O1439" i="1" s="1"/>
  <c r="O1440" i="1" s="1"/>
  <c r="O1441" i="1" s="1"/>
  <c r="O1442" i="1" s="1"/>
  <c r="O1443" i="1" s="1"/>
  <c r="O1444" i="1" s="1"/>
  <c r="O1445" i="1" s="1"/>
  <c r="O1446" i="1" s="1"/>
  <c r="O1447" i="1" s="1"/>
  <c r="O1448" i="1" s="1"/>
  <c r="O1449" i="1" s="1"/>
  <c r="O1450" i="1" s="1"/>
  <c r="O1451" i="1" s="1"/>
  <c r="O1452" i="1" s="1"/>
  <c r="O1453" i="1" s="1"/>
  <c r="O1454" i="1" s="1"/>
  <c r="O1455" i="1" s="1"/>
  <c r="O1456" i="1" s="1"/>
  <c r="O1457" i="1" s="1"/>
  <c r="O1458" i="1" s="1"/>
  <c r="O1459" i="1" s="1"/>
  <c r="O1460" i="1" s="1"/>
  <c r="O1461" i="1" s="1"/>
  <c r="O1462" i="1" s="1"/>
  <c r="O1463" i="1" s="1"/>
  <c r="O1464" i="1" s="1"/>
  <c r="O1465" i="1" s="1"/>
  <c r="O1466" i="1" s="1"/>
  <c r="O1467" i="1" s="1"/>
  <c r="O1468" i="1" s="1"/>
  <c r="O1469" i="1" s="1"/>
  <c r="O1470" i="1" s="1"/>
  <c r="O1471" i="1" s="1"/>
  <c r="O1472" i="1" s="1"/>
  <c r="O1473" i="1" s="1"/>
  <c r="O1474" i="1" s="1"/>
  <c r="O1475" i="1" s="1"/>
  <c r="O1476" i="1" s="1"/>
  <c r="O1477" i="1" s="1"/>
  <c r="O1478" i="1" s="1"/>
  <c r="O1479" i="1" s="1"/>
  <c r="O1480" i="1" s="1"/>
  <c r="O1481" i="1" s="1"/>
  <c r="O1482" i="1" s="1"/>
  <c r="O1483" i="1" s="1"/>
  <c r="O1484" i="1" s="1"/>
  <c r="O1485" i="1" s="1"/>
  <c r="O1486" i="1" s="1"/>
  <c r="O1487" i="1" s="1"/>
  <c r="O1488" i="1" s="1"/>
  <c r="O1489" i="1" s="1"/>
  <c r="O1490" i="1" s="1"/>
  <c r="O1491" i="1" s="1"/>
  <c r="O1492" i="1" s="1"/>
  <c r="O1493" i="1" s="1"/>
  <c r="O1494" i="1" s="1"/>
  <c r="O1495" i="1" s="1"/>
  <c r="O1496" i="1" s="1"/>
  <c r="O1497" i="1" s="1"/>
  <c r="O1498" i="1" s="1"/>
  <c r="O1499" i="1" s="1"/>
  <c r="O1500" i="1" s="1"/>
  <c r="O1501" i="1" s="1"/>
  <c r="O1502" i="1" s="1"/>
  <c r="O1503" i="1" s="1"/>
  <c r="O1504" i="1" s="1"/>
  <c r="O1505" i="1" s="1"/>
  <c r="O1506" i="1" s="1"/>
  <c r="O1507" i="1" s="1"/>
  <c r="O1508" i="1" s="1"/>
  <c r="O1509" i="1" s="1"/>
  <c r="O1510" i="1" s="1"/>
  <c r="O1511" i="1" s="1"/>
  <c r="O1512" i="1" s="1"/>
  <c r="O1513" i="1" s="1"/>
  <c r="O1514" i="1" s="1"/>
  <c r="O1515" i="1" s="1"/>
  <c r="O1516" i="1" s="1"/>
  <c r="O1517" i="1" s="1"/>
  <c r="O1518" i="1" s="1"/>
  <c r="O1519" i="1" s="1"/>
  <c r="O1520" i="1" s="1"/>
  <c r="O1521" i="1" s="1"/>
  <c r="O1522" i="1" s="1"/>
  <c r="O1523" i="1" s="1"/>
  <c r="O1524" i="1" s="1"/>
  <c r="O1525" i="1" s="1"/>
  <c r="O1526" i="1" s="1"/>
  <c r="O1527" i="1" s="1"/>
  <c r="O1528" i="1" s="1"/>
  <c r="O1529" i="1" s="1"/>
  <c r="O1530" i="1" s="1"/>
  <c r="O1531" i="1" s="1"/>
  <c r="O1532" i="1" s="1"/>
  <c r="O1533" i="1" s="1"/>
  <c r="O1534" i="1" s="1"/>
  <c r="O1535" i="1" s="1"/>
  <c r="O1536" i="1" s="1"/>
  <c r="O1537" i="1" s="1"/>
  <c r="O1538" i="1" s="1"/>
  <c r="O1539" i="1" s="1"/>
  <c r="O1540" i="1" s="1"/>
  <c r="O1541" i="1" s="1"/>
  <c r="O1542" i="1" s="1"/>
  <c r="O1543" i="1" s="1"/>
  <c r="O1544" i="1" s="1"/>
  <c r="O1545" i="1" s="1"/>
  <c r="O1546" i="1" s="1"/>
  <c r="O1547" i="1" s="1"/>
  <c r="O1548" i="1" s="1"/>
  <c r="O1549" i="1" s="1"/>
  <c r="O1550" i="1" s="1"/>
  <c r="O1551" i="1" s="1"/>
  <c r="O1552" i="1" s="1"/>
  <c r="O1553" i="1" s="1"/>
  <c r="O1554" i="1" s="1"/>
  <c r="O1555" i="1" s="1"/>
  <c r="O1556" i="1" s="1"/>
  <c r="O1557" i="1" s="1"/>
  <c r="O1558" i="1" s="1"/>
  <c r="O1559" i="1" s="1"/>
  <c r="O1560" i="1" s="1"/>
  <c r="O1561" i="1" s="1"/>
  <c r="O1562" i="1" s="1"/>
  <c r="O1563" i="1" s="1"/>
  <c r="O1564" i="1" s="1"/>
  <c r="O1565" i="1" s="1"/>
  <c r="O1566" i="1" s="1"/>
  <c r="O1567" i="1" s="1"/>
  <c r="O1568" i="1" s="1"/>
  <c r="O1569" i="1" s="1"/>
  <c r="O1570" i="1" s="1"/>
  <c r="O1571" i="1" s="1"/>
  <c r="O1572" i="1" s="1"/>
  <c r="O1573" i="1" s="1"/>
  <c r="O1574" i="1" s="1"/>
  <c r="O1575" i="1" s="1"/>
  <c r="O1576" i="1" s="1"/>
  <c r="O1577" i="1" s="1"/>
  <c r="O1578" i="1" s="1"/>
  <c r="O1579" i="1" s="1"/>
  <c r="O1580" i="1" s="1"/>
  <c r="O1581" i="1" s="1"/>
  <c r="O1582" i="1" s="1"/>
  <c r="O1583" i="1" s="1"/>
  <c r="O1584" i="1" s="1"/>
  <c r="O1585" i="1" s="1"/>
  <c r="O1586" i="1" s="1"/>
  <c r="O1587" i="1" s="1"/>
  <c r="O1588" i="1" s="1"/>
  <c r="O1589" i="1" s="1"/>
  <c r="O1590" i="1" s="1"/>
  <c r="O1591" i="1" s="1"/>
  <c r="O1592" i="1" s="1"/>
  <c r="O1593" i="1" s="1"/>
  <c r="O1594" i="1" s="1"/>
  <c r="O1595" i="1" s="1"/>
  <c r="O1596" i="1" s="1"/>
  <c r="O1597" i="1" s="1"/>
  <c r="O1598" i="1" s="1"/>
  <c r="O1599" i="1" s="1"/>
  <c r="O1600" i="1" s="1"/>
  <c r="O1601" i="1" s="1"/>
  <c r="O1602" i="1" s="1"/>
  <c r="O1603" i="1" s="1"/>
  <c r="O1604" i="1" s="1"/>
  <c r="O1605" i="1" s="1"/>
  <c r="O1606" i="1" s="1"/>
  <c r="O1607" i="1" s="1"/>
  <c r="O1608" i="1" s="1"/>
  <c r="O1609" i="1" s="1"/>
  <c r="O1610" i="1" s="1"/>
  <c r="O1611" i="1" s="1"/>
  <c r="O1612" i="1" s="1"/>
  <c r="O1613" i="1" s="1"/>
  <c r="O1614" i="1" s="1"/>
  <c r="O1615" i="1" s="1"/>
  <c r="O1616" i="1" s="1"/>
  <c r="O1617" i="1" s="1"/>
  <c r="O1618" i="1" s="1"/>
  <c r="O1619" i="1" s="1"/>
  <c r="O1620" i="1" s="1"/>
  <c r="O1621" i="1" s="1"/>
  <c r="O1622" i="1" s="1"/>
  <c r="O1623" i="1" s="1"/>
  <c r="O1624" i="1" s="1"/>
  <c r="O1625" i="1" s="1"/>
  <c r="O1626" i="1" s="1"/>
  <c r="O1627" i="1" s="1"/>
  <c r="O1628" i="1" s="1"/>
  <c r="O1629" i="1" s="1"/>
  <c r="O1630" i="1" s="1"/>
  <c r="O1631" i="1" s="1"/>
  <c r="O1632" i="1" s="1"/>
  <c r="O1633" i="1" s="1"/>
  <c r="O1634" i="1" s="1"/>
  <c r="O1635" i="1" s="1"/>
  <c r="O1636" i="1" s="1"/>
  <c r="O1637" i="1" s="1"/>
  <c r="O1638" i="1" s="1"/>
  <c r="O1639" i="1" s="1"/>
  <c r="O1640" i="1" s="1"/>
  <c r="O1641" i="1" s="1"/>
  <c r="O1642" i="1" s="1"/>
  <c r="O1643" i="1" s="1"/>
  <c r="O1644" i="1" s="1"/>
  <c r="O1645" i="1" s="1"/>
  <c r="O1646" i="1" s="1"/>
  <c r="O1647" i="1" s="1"/>
  <c r="O1648" i="1" s="1"/>
  <c r="O1649" i="1" s="1"/>
  <c r="O1650" i="1" s="1"/>
  <c r="O1651" i="1" s="1"/>
  <c r="O1652" i="1" s="1"/>
  <c r="O1653" i="1" s="1"/>
  <c r="O1654" i="1" s="1"/>
  <c r="O1655" i="1" s="1"/>
  <c r="O1656" i="1" s="1"/>
  <c r="O1657" i="1" s="1"/>
  <c r="O1658" i="1" s="1"/>
  <c r="O1659" i="1" s="1"/>
  <c r="O1660" i="1" s="1"/>
  <c r="O1661" i="1" s="1"/>
  <c r="O1662" i="1" s="1"/>
  <c r="O1663" i="1" s="1"/>
  <c r="O1664" i="1" s="1"/>
  <c r="O1665" i="1" s="1"/>
  <c r="O1666" i="1" s="1"/>
  <c r="O1667" i="1" s="1"/>
  <c r="O1668" i="1" s="1"/>
  <c r="O1669" i="1" s="1"/>
  <c r="O1670" i="1" s="1"/>
  <c r="O1671" i="1" s="1"/>
  <c r="O1672" i="1" s="1"/>
  <c r="O1673" i="1" s="1"/>
  <c r="O1674" i="1" s="1"/>
  <c r="O1675" i="1" s="1"/>
  <c r="O1676" i="1" s="1"/>
  <c r="O1677" i="1" s="1"/>
  <c r="O1678" i="1" s="1"/>
  <c r="O1679" i="1" s="1"/>
  <c r="O1680" i="1" s="1"/>
  <c r="O1681" i="1" s="1"/>
  <c r="O1682" i="1" s="1"/>
  <c r="O1683" i="1" s="1"/>
  <c r="O1684" i="1" s="1"/>
  <c r="O1685" i="1" s="1"/>
  <c r="O1686" i="1" s="1"/>
  <c r="O1687" i="1" s="1"/>
  <c r="O1688" i="1" s="1"/>
  <c r="O1689" i="1" s="1"/>
  <c r="O1690" i="1" s="1"/>
  <c r="O1691" i="1" s="1"/>
  <c r="O1692" i="1" s="1"/>
  <c r="O1693" i="1" s="1"/>
  <c r="O1694" i="1" s="1"/>
  <c r="O1695" i="1" s="1"/>
  <c r="O1696" i="1" s="1"/>
  <c r="O1697" i="1" s="1"/>
  <c r="O1698" i="1" s="1"/>
  <c r="O1699" i="1" s="1"/>
  <c r="O1700" i="1" s="1"/>
  <c r="O1701" i="1" s="1"/>
  <c r="O1702" i="1" s="1"/>
  <c r="O1703" i="1" s="1"/>
  <c r="O1704" i="1" s="1"/>
  <c r="O1705" i="1" s="1"/>
  <c r="O1706" i="1" s="1"/>
  <c r="O1707" i="1" s="1"/>
  <c r="O1708" i="1" s="1"/>
  <c r="O1709" i="1" s="1"/>
  <c r="O1710" i="1" s="1"/>
  <c r="O1711" i="1" s="1"/>
  <c r="O1712" i="1" s="1"/>
  <c r="O1713" i="1" s="1"/>
  <c r="O1714" i="1" s="1"/>
  <c r="O1715" i="1" s="1"/>
  <c r="O1716" i="1" s="1"/>
  <c r="O1717" i="1" s="1"/>
  <c r="O1718" i="1" s="1"/>
  <c r="O1719" i="1" s="1"/>
  <c r="O1720" i="1" s="1"/>
  <c r="O1721" i="1" s="1"/>
  <c r="O1722" i="1" s="1"/>
  <c r="O1723" i="1" s="1"/>
  <c r="O1724" i="1" s="1"/>
  <c r="O1725" i="1" s="1"/>
  <c r="O1726" i="1" s="1"/>
  <c r="O1727" i="1" s="1"/>
  <c r="O1728" i="1" s="1"/>
  <c r="O1729" i="1" s="1"/>
  <c r="O1730" i="1" s="1"/>
  <c r="O1731" i="1" s="1"/>
  <c r="O1732" i="1" s="1"/>
  <c r="O1733" i="1" s="1"/>
  <c r="O1734" i="1" s="1"/>
  <c r="O1735" i="1" s="1"/>
  <c r="O1736" i="1" s="1"/>
  <c r="O1737" i="1" s="1"/>
  <c r="O1738" i="1" s="1"/>
  <c r="O1739" i="1" s="1"/>
  <c r="O1740" i="1" s="1"/>
  <c r="O1741" i="1" s="1"/>
  <c r="O1742" i="1" s="1"/>
  <c r="O1743" i="1" s="1"/>
  <c r="O1744" i="1" s="1"/>
  <c r="O1745" i="1" s="1"/>
  <c r="O1746" i="1" s="1"/>
  <c r="O1747" i="1" s="1"/>
  <c r="O1748" i="1" s="1"/>
  <c r="O1749" i="1" s="1"/>
  <c r="O1750" i="1" s="1"/>
  <c r="O1751" i="1" s="1"/>
  <c r="O1752" i="1" s="1"/>
  <c r="O1753" i="1" s="1"/>
  <c r="O1754" i="1" s="1"/>
  <c r="O1755" i="1" s="1"/>
  <c r="O1756" i="1" s="1"/>
  <c r="O1757" i="1" s="1"/>
  <c r="O1758" i="1" s="1"/>
  <c r="O1759" i="1" s="1"/>
  <c r="O1760" i="1" s="1"/>
  <c r="O1761" i="1" s="1"/>
  <c r="O1762" i="1" s="1"/>
  <c r="O1763" i="1" s="1"/>
  <c r="O1764" i="1" s="1"/>
  <c r="O1765" i="1" s="1"/>
  <c r="O1766" i="1" s="1"/>
  <c r="O1767" i="1" s="1"/>
  <c r="O1768" i="1" s="1"/>
  <c r="O1769" i="1" s="1"/>
  <c r="O1770" i="1" s="1"/>
  <c r="O1771" i="1" s="1"/>
  <c r="O1772" i="1" s="1"/>
  <c r="O1773" i="1" s="1"/>
  <c r="O1774" i="1" s="1"/>
  <c r="O1775" i="1" s="1"/>
  <c r="O1776" i="1" s="1"/>
  <c r="O1777" i="1" s="1"/>
  <c r="O1778" i="1" s="1"/>
  <c r="O1779" i="1" s="1"/>
  <c r="O1780" i="1" s="1"/>
  <c r="O1781" i="1" s="1"/>
  <c r="O1782" i="1" s="1"/>
  <c r="O1783" i="1" s="1"/>
  <c r="O1784" i="1" s="1"/>
  <c r="O1785" i="1" s="1"/>
  <c r="O1786" i="1" s="1"/>
  <c r="O1787" i="1" s="1"/>
  <c r="O1788" i="1" s="1"/>
  <c r="O1789" i="1" s="1"/>
  <c r="O1790" i="1" s="1"/>
  <c r="O1791" i="1" s="1"/>
  <c r="O1792" i="1" s="1"/>
  <c r="O1793" i="1" s="1"/>
  <c r="O1794" i="1" s="1"/>
  <c r="O1795" i="1" s="1"/>
  <c r="O1796" i="1" s="1"/>
  <c r="O1797" i="1" s="1"/>
  <c r="O1798" i="1" s="1"/>
  <c r="O1799" i="1" s="1"/>
  <c r="O1800" i="1" s="1"/>
  <c r="O1801" i="1" s="1"/>
  <c r="O1802" i="1" s="1"/>
  <c r="O1803" i="1" s="1"/>
  <c r="O1804" i="1" s="1"/>
  <c r="O1805" i="1" s="1"/>
  <c r="O1806" i="1" s="1"/>
  <c r="O1807" i="1" s="1"/>
  <c r="O1808" i="1" s="1"/>
  <c r="O1809" i="1" s="1"/>
  <c r="O1810" i="1" s="1"/>
  <c r="O1811" i="1" s="1"/>
  <c r="O1812" i="1" s="1"/>
  <c r="O1813" i="1" s="1"/>
  <c r="O1814" i="1" s="1"/>
  <c r="O1815" i="1" s="1"/>
  <c r="O1816" i="1" s="1"/>
  <c r="O1817" i="1" s="1"/>
  <c r="O1818" i="1" s="1"/>
  <c r="O1819" i="1" s="1"/>
  <c r="O1820" i="1" s="1"/>
  <c r="O1821" i="1" s="1"/>
  <c r="O1822" i="1" s="1"/>
  <c r="O1823" i="1" s="1"/>
  <c r="O1824" i="1" s="1"/>
  <c r="O1825" i="1" s="1"/>
  <c r="O1826" i="1" s="1"/>
  <c r="O1827" i="1" s="1"/>
  <c r="O1828" i="1" s="1"/>
  <c r="O1829" i="1" s="1"/>
  <c r="O1830" i="1" s="1"/>
  <c r="O1831" i="1" s="1"/>
  <c r="O1832" i="1" s="1"/>
  <c r="O1833" i="1" s="1"/>
  <c r="O1834" i="1" s="1"/>
  <c r="O1835" i="1" s="1"/>
  <c r="O1836" i="1" s="1"/>
  <c r="O1837" i="1" s="1"/>
  <c r="O1838" i="1" s="1"/>
  <c r="O1839" i="1" s="1"/>
  <c r="O1840" i="1" s="1"/>
  <c r="O1841" i="1" s="1"/>
  <c r="O1842" i="1" s="1"/>
  <c r="O1843" i="1" s="1"/>
  <c r="O1844" i="1" s="1"/>
  <c r="O1845" i="1" s="1"/>
  <c r="O1846" i="1" s="1"/>
  <c r="O1847" i="1" s="1"/>
  <c r="O1848" i="1" s="1"/>
  <c r="N2" i="1"/>
  <c r="N3" i="1" s="1"/>
  <c r="N4" i="1" s="1"/>
  <c r="N5" i="1" s="1"/>
  <c r="N6" i="1" s="1"/>
  <c r="N7" i="1" s="1"/>
  <c r="N8" i="1" s="1"/>
  <c r="N9" i="1" s="1"/>
  <c r="N10" i="1" s="1"/>
  <c r="N11" i="1" s="1"/>
  <c r="N12" i="1" s="1"/>
  <c r="N13" i="1" s="1"/>
  <c r="N14" i="1" s="1"/>
  <c r="N15" i="1" s="1"/>
  <c r="N16" i="1" s="1"/>
  <c r="N17" i="1" s="1"/>
  <c r="N18" i="1" s="1"/>
  <c r="N19" i="1" s="1"/>
  <c r="N20" i="1" s="1"/>
  <c r="N21" i="1" s="1"/>
  <c r="N22" i="1" s="1"/>
  <c r="N23" i="1" s="1"/>
  <c r="N24" i="1" s="1"/>
  <c r="N25" i="1" s="1"/>
  <c r="N26" i="1" s="1"/>
  <c r="N27" i="1" s="1"/>
  <c r="N28" i="1" s="1"/>
  <c r="N29" i="1" s="1"/>
  <c r="N30" i="1" s="1"/>
  <c r="N31" i="1" s="1"/>
  <c r="N32" i="1" s="1"/>
  <c r="N33" i="1" s="1"/>
  <c r="N34" i="1" s="1"/>
  <c r="N35" i="1" s="1"/>
  <c r="N36" i="1" s="1"/>
  <c r="N37" i="1" s="1"/>
  <c r="N38" i="1" s="1"/>
  <c r="N39" i="1" s="1"/>
  <c r="N40" i="1" s="1"/>
  <c r="N41" i="1" s="1"/>
  <c r="N42" i="1" s="1"/>
  <c r="N43" i="1" s="1"/>
  <c r="N44" i="1" s="1"/>
  <c r="N45" i="1" s="1"/>
  <c r="N46" i="1" s="1"/>
  <c r="N47" i="1" s="1"/>
  <c r="N48" i="1" s="1"/>
  <c r="N49" i="1" s="1"/>
  <c r="N50" i="1" s="1"/>
  <c r="N51" i="1" s="1"/>
  <c r="N52" i="1" s="1"/>
  <c r="N53" i="1" s="1"/>
  <c r="N54" i="1" s="1"/>
  <c r="N55" i="1" s="1"/>
  <c r="N56" i="1" s="1"/>
  <c r="N57" i="1" s="1"/>
  <c r="N58" i="1" s="1"/>
  <c r="N59" i="1" s="1"/>
  <c r="N60" i="1" s="1"/>
  <c r="N61" i="1" s="1"/>
  <c r="N62" i="1" s="1"/>
  <c r="N63" i="1" s="1"/>
  <c r="N64" i="1" s="1"/>
  <c r="N65" i="1" s="1"/>
  <c r="N66" i="1" s="1"/>
  <c r="N67" i="1" s="1"/>
  <c r="N68" i="1" s="1"/>
  <c r="N69" i="1" s="1"/>
  <c r="N70" i="1" s="1"/>
  <c r="N71" i="1" s="1"/>
  <c r="N72" i="1" s="1"/>
  <c r="N73" i="1" s="1"/>
  <c r="N74" i="1" s="1"/>
  <c r="N75" i="1" s="1"/>
  <c r="N76" i="1" s="1"/>
  <c r="N77" i="1" s="1"/>
  <c r="N78" i="1" s="1"/>
  <c r="N79" i="1" s="1"/>
  <c r="N80" i="1" s="1"/>
  <c r="N81" i="1" s="1"/>
  <c r="N82" i="1" s="1"/>
  <c r="N83" i="1" s="1"/>
  <c r="N84" i="1" s="1"/>
  <c r="N85" i="1" s="1"/>
  <c r="N86" i="1" s="1"/>
  <c r="N87" i="1" s="1"/>
  <c r="N88" i="1" s="1"/>
  <c r="N89" i="1" s="1"/>
  <c r="N90" i="1" s="1"/>
  <c r="N91" i="1" s="1"/>
  <c r="N92" i="1" s="1"/>
  <c r="N93" i="1" s="1"/>
  <c r="N94" i="1" s="1"/>
  <c r="N95" i="1" s="1"/>
  <c r="N96" i="1" s="1"/>
  <c r="N97" i="1" s="1"/>
  <c r="N98" i="1" s="1"/>
  <c r="N99" i="1" s="1"/>
  <c r="N100" i="1" s="1"/>
  <c r="N101" i="1" s="1"/>
  <c r="N102" i="1" s="1"/>
  <c r="N103" i="1" s="1"/>
  <c r="N104" i="1" s="1"/>
  <c r="N105" i="1" s="1"/>
  <c r="N106" i="1" s="1"/>
  <c r="N107" i="1" s="1"/>
  <c r="N108" i="1" s="1"/>
  <c r="N109" i="1" s="1"/>
  <c r="N110" i="1" s="1"/>
  <c r="N111" i="1" s="1"/>
  <c r="N112" i="1" s="1"/>
  <c r="N113" i="1" s="1"/>
  <c r="N114" i="1" s="1"/>
  <c r="N115" i="1" s="1"/>
  <c r="N116" i="1" s="1"/>
  <c r="N117" i="1" s="1"/>
  <c r="N118" i="1" s="1"/>
  <c r="N119" i="1" s="1"/>
  <c r="N120" i="1" s="1"/>
  <c r="N121" i="1" s="1"/>
  <c r="N122" i="1" s="1"/>
  <c r="N123" i="1" s="1"/>
  <c r="N124" i="1" s="1"/>
  <c r="N125" i="1" s="1"/>
  <c r="N126" i="1" s="1"/>
  <c r="N127" i="1" s="1"/>
  <c r="N128" i="1" s="1"/>
  <c r="N129" i="1" s="1"/>
  <c r="N130" i="1" s="1"/>
  <c r="N131" i="1" s="1"/>
  <c r="N132" i="1" s="1"/>
  <c r="N133" i="1" s="1"/>
  <c r="N134" i="1" s="1"/>
  <c r="N135" i="1" s="1"/>
  <c r="N136" i="1" s="1"/>
  <c r="N137" i="1" s="1"/>
  <c r="N138" i="1" s="1"/>
  <c r="N139" i="1" s="1"/>
  <c r="N140" i="1" s="1"/>
  <c r="N141" i="1" s="1"/>
  <c r="N142" i="1" s="1"/>
  <c r="N143" i="1" s="1"/>
  <c r="N144" i="1" s="1"/>
  <c r="N145" i="1" s="1"/>
  <c r="N146" i="1" s="1"/>
  <c r="N147" i="1" s="1"/>
  <c r="N148" i="1" s="1"/>
  <c r="N149" i="1" s="1"/>
  <c r="N150" i="1" s="1"/>
  <c r="N151" i="1" s="1"/>
  <c r="N152" i="1" s="1"/>
  <c r="N153" i="1" s="1"/>
  <c r="N154" i="1" s="1"/>
  <c r="N155" i="1" s="1"/>
  <c r="N156" i="1" s="1"/>
  <c r="N157" i="1" s="1"/>
  <c r="N158" i="1" s="1"/>
  <c r="N159" i="1" s="1"/>
  <c r="N160" i="1" s="1"/>
  <c r="N161" i="1" s="1"/>
  <c r="N162" i="1" s="1"/>
  <c r="N163" i="1" s="1"/>
  <c r="N164" i="1" s="1"/>
  <c r="N165" i="1" s="1"/>
  <c r="N166" i="1" s="1"/>
  <c r="N167" i="1" s="1"/>
  <c r="N168" i="1" s="1"/>
  <c r="N169" i="1" s="1"/>
  <c r="N170" i="1" s="1"/>
  <c r="N171" i="1" s="1"/>
  <c r="N172" i="1" s="1"/>
  <c r="N173" i="1" s="1"/>
  <c r="N174" i="1" s="1"/>
  <c r="N175" i="1" s="1"/>
  <c r="N176" i="1" s="1"/>
  <c r="N177" i="1" s="1"/>
  <c r="N178" i="1" s="1"/>
  <c r="N179" i="1" s="1"/>
  <c r="N180" i="1" s="1"/>
  <c r="N181" i="1" s="1"/>
  <c r="N182" i="1" s="1"/>
  <c r="N183" i="1" s="1"/>
  <c r="N184" i="1" s="1"/>
  <c r="N185" i="1" s="1"/>
  <c r="N186" i="1" s="1"/>
  <c r="N187" i="1" s="1"/>
  <c r="N188" i="1" s="1"/>
  <c r="N189" i="1" s="1"/>
  <c r="N190" i="1" s="1"/>
  <c r="N191" i="1" s="1"/>
  <c r="N192" i="1" s="1"/>
  <c r="N193" i="1" s="1"/>
  <c r="N194" i="1" s="1"/>
  <c r="N195" i="1" s="1"/>
  <c r="N196" i="1" s="1"/>
  <c r="N197" i="1" s="1"/>
  <c r="N198" i="1" s="1"/>
  <c r="N199" i="1" s="1"/>
  <c r="N200" i="1" s="1"/>
  <c r="N201" i="1" s="1"/>
  <c r="N202" i="1" s="1"/>
  <c r="N203" i="1" s="1"/>
  <c r="N204" i="1" s="1"/>
  <c r="N205" i="1" s="1"/>
  <c r="N206" i="1" s="1"/>
  <c r="N207" i="1" s="1"/>
  <c r="N208" i="1" s="1"/>
  <c r="N209" i="1" s="1"/>
  <c r="N210" i="1" s="1"/>
  <c r="N211" i="1" s="1"/>
  <c r="N212" i="1" s="1"/>
  <c r="N213" i="1" s="1"/>
  <c r="N214" i="1" s="1"/>
  <c r="N215" i="1" s="1"/>
  <c r="N216" i="1" s="1"/>
  <c r="N217" i="1" s="1"/>
  <c r="N218" i="1" s="1"/>
  <c r="N219" i="1" s="1"/>
  <c r="N220" i="1" s="1"/>
  <c r="N221" i="1" s="1"/>
  <c r="N222" i="1" s="1"/>
  <c r="N223" i="1" s="1"/>
  <c r="N224" i="1" s="1"/>
  <c r="N225" i="1" s="1"/>
  <c r="N226" i="1" s="1"/>
  <c r="N227" i="1" s="1"/>
  <c r="N228" i="1" s="1"/>
  <c r="N229" i="1" s="1"/>
  <c r="N230" i="1" s="1"/>
  <c r="N231" i="1" s="1"/>
  <c r="N232" i="1" s="1"/>
  <c r="N233" i="1" s="1"/>
  <c r="N234" i="1" s="1"/>
  <c r="N235" i="1" s="1"/>
  <c r="N236" i="1" s="1"/>
  <c r="N237" i="1" s="1"/>
  <c r="N238" i="1" s="1"/>
  <c r="N239" i="1" s="1"/>
  <c r="N240" i="1" s="1"/>
  <c r="N241" i="1" s="1"/>
  <c r="N242" i="1" s="1"/>
  <c r="N243" i="1" s="1"/>
  <c r="N244" i="1" s="1"/>
  <c r="N245" i="1" s="1"/>
  <c r="N246" i="1" s="1"/>
  <c r="N247" i="1" s="1"/>
  <c r="N248" i="1" s="1"/>
  <c r="N249" i="1" s="1"/>
  <c r="N250" i="1" s="1"/>
  <c r="N251" i="1" s="1"/>
  <c r="N252" i="1" s="1"/>
  <c r="N253" i="1" s="1"/>
  <c r="N254" i="1" s="1"/>
  <c r="N255" i="1" s="1"/>
  <c r="N256" i="1" s="1"/>
  <c r="N257" i="1" s="1"/>
  <c r="N258" i="1" s="1"/>
  <c r="N259" i="1" s="1"/>
  <c r="N260" i="1" s="1"/>
  <c r="N261" i="1" s="1"/>
  <c r="N262" i="1" s="1"/>
  <c r="N263" i="1" s="1"/>
  <c r="N264" i="1" s="1"/>
  <c r="N265" i="1" s="1"/>
  <c r="N266" i="1" s="1"/>
  <c r="N267" i="1" s="1"/>
  <c r="N268" i="1" s="1"/>
  <c r="N269" i="1" s="1"/>
  <c r="N270" i="1" s="1"/>
  <c r="N271" i="1" s="1"/>
  <c r="N272" i="1" s="1"/>
  <c r="N273" i="1" s="1"/>
  <c r="N274" i="1" s="1"/>
  <c r="N275" i="1" s="1"/>
  <c r="N276" i="1" s="1"/>
  <c r="N277" i="1" s="1"/>
  <c r="N278" i="1" s="1"/>
  <c r="N279" i="1" s="1"/>
  <c r="N280" i="1" s="1"/>
  <c r="N281" i="1" s="1"/>
  <c r="N282" i="1" s="1"/>
  <c r="N283" i="1" s="1"/>
  <c r="N284" i="1" s="1"/>
  <c r="N285" i="1" s="1"/>
  <c r="N286" i="1" s="1"/>
  <c r="N287" i="1" s="1"/>
  <c r="N288" i="1" s="1"/>
  <c r="N289" i="1" s="1"/>
  <c r="N290" i="1" s="1"/>
  <c r="N291" i="1" s="1"/>
  <c r="N292" i="1" s="1"/>
  <c r="N293" i="1" s="1"/>
  <c r="N294" i="1" s="1"/>
  <c r="N295" i="1" s="1"/>
  <c r="N296" i="1" s="1"/>
  <c r="N297" i="1" s="1"/>
  <c r="N298" i="1" s="1"/>
  <c r="N299" i="1" s="1"/>
  <c r="N300" i="1" s="1"/>
  <c r="N301" i="1" s="1"/>
  <c r="N302" i="1" s="1"/>
  <c r="N303" i="1" s="1"/>
  <c r="N304" i="1" s="1"/>
  <c r="N305" i="1" s="1"/>
  <c r="N306" i="1" s="1"/>
  <c r="N307" i="1" s="1"/>
  <c r="N308" i="1" s="1"/>
  <c r="N309" i="1" s="1"/>
  <c r="N310" i="1" s="1"/>
  <c r="N311" i="1" s="1"/>
  <c r="N312" i="1" s="1"/>
  <c r="N313" i="1" s="1"/>
  <c r="N314" i="1" s="1"/>
  <c r="N315" i="1" s="1"/>
  <c r="N316" i="1" s="1"/>
  <c r="N317" i="1" s="1"/>
  <c r="N318" i="1" s="1"/>
  <c r="N319" i="1" s="1"/>
  <c r="N320" i="1" s="1"/>
  <c r="N321" i="1" s="1"/>
  <c r="N322" i="1" s="1"/>
  <c r="N323" i="1" s="1"/>
  <c r="N324" i="1" s="1"/>
  <c r="N325" i="1" s="1"/>
  <c r="N326" i="1" s="1"/>
  <c r="N327" i="1" s="1"/>
  <c r="N328" i="1" s="1"/>
  <c r="N329" i="1" s="1"/>
  <c r="N330" i="1" s="1"/>
  <c r="N331" i="1" s="1"/>
  <c r="N332" i="1" s="1"/>
  <c r="N333" i="1" s="1"/>
  <c r="N334" i="1" s="1"/>
  <c r="N335" i="1" s="1"/>
  <c r="N336" i="1" s="1"/>
  <c r="N337" i="1" s="1"/>
  <c r="N338" i="1" s="1"/>
  <c r="N339" i="1" s="1"/>
  <c r="N340" i="1" s="1"/>
  <c r="N341" i="1" s="1"/>
  <c r="N342" i="1" s="1"/>
  <c r="N343" i="1" s="1"/>
  <c r="N344" i="1" s="1"/>
  <c r="N345" i="1" s="1"/>
  <c r="N346" i="1" s="1"/>
  <c r="N347" i="1" s="1"/>
  <c r="N348" i="1" s="1"/>
  <c r="N349" i="1" s="1"/>
  <c r="N350" i="1" s="1"/>
  <c r="N351" i="1" s="1"/>
  <c r="N352" i="1" s="1"/>
  <c r="N353" i="1" s="1"/>
  <c r="N354" i="1" s="1"/>
  <c r="N355" i="1" s="1"/>
  <c r="N356" i="1" s="1"/>
  <c r="N357" i="1" s="1"/>
  <c r="N358" i="1" s="1"/>
  <c r="N359" i="1" s="1"/>
  <c r="N360" i="1" s="1"/>
  <c r="N361" i="1" s="1"/>
  <c r="N362" i="1" s="1"/>
  <c r="N363" i="1" s="1"/>
  <c r="N364" i="1" s="1"/>
  <c r="N365" i="1" s="1"/>
  <c r="N366" i="1" s="1"/>
  <c r="N367" i="1" s="1"/>
  <c r="N368" i="1" s="1"/>
  <c r="N369" i="1" s="1"/>
  <c r="N370" i="1" s="1"/>
  <c r="N371" i="1" s="1"/>
  <c r="N372" i="1" s="1"/>
  <c r="N373" i="1" s="1"/>
  <c r="N374" i="1" s="1"/>
  <c r="N375" i="1" s="1"/>
  <c r="N376" i="1" s="1"/>
  <c r="N377" i="1" s="1"/>
  <c r="N378" i="1" s="1"/>
  <c r="N379" i="1" s="1"/>
  <c r="N380" i="1" s="1"/>
  <c r="N381" i="1" s="1"/>
  <c r="N382" i="1" s="1"/>
  <c r="N383" i="1" s="1"/>
  <c r="N384" i="1" s="1"/>
  <c r="N385" i="1" s="1"/>
  <c r="N386" i="1" s="1"/>
  <c r="N387" i="1" s="1"/>
  <c r="N388" i="1" s="1"/>
  <c r="N389" i="1" s="1"/>
  <c r="N390" i="1" s="1"/>
  <c r="N391" i="1" s="1"/>
  <c r="N392" i="1" s="1"/>
  <c r="N393" i="1" s="1"/>
  <c r="N394" i="1" s="1"/>
  <c r="N395" i="1" s="1"/>
  <c r="N396" i="1" s="1"/>
  <c r="N397" i="1" s="1"/>
  <c r="N398" i="1" s="1"/>
  <c r="N399" i="1" s="1"/>
  <c r="N400" i="1" s="1"/>
  <c r="N401" i="1" s="1"/>
  <c r="N402" i="1" s="1"/>
  <c r="N403" i="1" s="1"/>
  <c r="N404" i="1" s="1"/>
  <c r="N405" i="1" s="1"/>
  <c r="N406" i="1" s="1"/>
  <c r="N407" i="1" s="1"/>
  <c r="N408" i="1" s="1"/>
  <c r="N409" i="1" s="1"/>
  <c r="N410" i="1" s="1"/>
  <c r="N411" i="1" s="1"/>
  <c r="N412" i="1" s="1"/>
  <c r="N413" i="1" s="1"/>
  <c r="N414" i="1" s="1"/>
  <c r="N415" i="1" s="1"/>
  <c r="N416" i="1" s="1"/>
  <c r="N417" i="1" s="1"/>
  <c r="N418" i="1" s="1"/>
  <c r="N419" i="1" s="1"/>
  <c r="N420" i="1" s="1"/>
  <c r="N421" i="1" s="1"/>
  <c r="N422" i="1" s="1"/>
  <c r="N423" i="1" s="1"/>
  <c r="N424" i="1" s="1"/>
  <c r="N425" i="1" s="1"/>
  <c r="N426" i="1" s="1"/>
  <c r="N427" i="1" s="1"/>
  <c r="N428" i="1" s="1"/>
  <c r="N429" i="1" s="1"/>
  <c r="N430" i="1" s="1"/>
  <c r="N431" i="1" s="1"/>
  <c r="N432" i="1" s="1"/>
  <c r="N433" i="1" s="1"/>
  <c r="N434" i="1" s="1"/>
  <c r="N435" i="1" s="1"/>
  <c r="N436" i="1" s="1"/>
  <c r="N437" i="1" s="1"/>
  <c r="N438" i="1" s="1"/>
  <c r="N439" i="1" s="1"/>
  <c r="N440" i="1" s="1"/>
  <c r="N441" i="1" s="1"/>
  <c r="N442" i="1" s="1"/>
  <c r="N443" i="1" s="1"/>
  <c r="N444" i="1" s="1"/>
  <c r="N445" i="1" s="1"/>
  <c r="N446" i="1" s="1"/>
  <c r="N447" i="1" s="1"/>
  <c r="N448" i="1" s="1"/>
  <c r="N449" i="1" s="1"/>
  <c r="N450" i="1" s="1"/>
  <c r="N451" i="1" s="1"/>
  <c r="N452" i="1" s="1"/>
  <c r="N453" i="1" s="1"/>
  <c r="N454" i="1" s="1"/>
  <c r="N455" i="1" s="1"/>
  <c r="N456" i="1" s="1"/>
  <c r="N457" i="1" s="1"/>
  <c r="N458" i="1" s="1"/>
  <c r="N459" i="1" s="1"/>
  <c r="N460" i="1" s="1"/>
  <c r="N461" i="1" s="1"/>
  <c r="N462" i="1" s="1"/>
  <c r="N463" i="1" s="1"/>
  <c r="N464" i="1" s="1"/>
  <c r="N465" i="1" s="1"/>
  <c r="N466" i="1" s="1"/>
  <c r="N467" i="1" s="1"/>
  <c r="N468" i="1" s="1"/>
  <c r="N469" i="1" s="1"/>
  <c r="N470" i="1" s="1"/>
  <c r="N471" i="1" s="1"/>
  <c r="N472" i="1" s="1"/>
  <c r="N473" i="1" s="1"/>
  <c r="N474" i="1" s="1"/>
  <c r="N475" i="1" s="1"/>
  <c r="N476" i="1" s="1"/>
  <c r="N477" i="1" s="1"/>
  <c r="N478" i="1" s="1"/>
  <c r="N479" i="1" s="1"/>
  <c r="N480" i="1" s="1"/>
  <c r="N481" i="1" s="1"/>
  <c r="N482" i="1" s="1"/>
  <c r="N483" i="1" s="1"/>
  <c r="N484" i="1" s="1"/>
  <c r="N485" i="1" s="1"/>
  <c r="N486" i="1" s="1"/>
  <c r="N487" i="1" s="1"/>
  <c r="N488" i="1" s="1"/>
  <c r="N489" i="1" s="1"/>
  <c r="N490" i="1" s="1"/>
  <c r="N491" i="1" s="1"/>
  <c r="N492" i="1" s="1"/>
  <c r="N493" i="1" s="1"/>
  <c r="N494" i="1" s="1"/>
  <c r="N495" i="1" s="1"/>
  <c r="N496" i="1" s="1"/>
  <c r="N497" i="1" s="1"/>
  <c r="N498" i="1" s="1"/>
  <c r="N499" i="1" s="1"/>
  <c r="N500" i="1" s="1"/>
  <c r="N501" i="1" s="1"/>
  <c r="N502" i="1" s="1"/>
  <c r="N503" i="1" s="1"/>
  <c r="N504" i="1" s="1"/>
  <c r="N505" i="1" s="1"/>
  <c r="N506" i="1" s="1"/>
  <c r="N507" i="1" s="1"/>
  <c r="N508" i="1" s="1"/>
  <c r="N509" i="1" s="1"/>
  <c r="N510" i="1" s="1"/>
  <c r="N511" i="1" s="1"/>
  <c r="N512" i="1" s="1"/>
  <c r="N513" i="1" s="1"/>
  <c r="N514" i="1" s="1"/>
  <c r="N515" i="1" s="1"/>
  <c r="N516" i="1" s="1"/>
  <c r="N517" i="1" s="1"/>
  <c r="N518" i="1" s="1"/>
  <c r="N519" i="1" s="1"/>
  <c r="N520" i="1" s="1"/>
  <c r="N521" i="1" s="1"/>
  <c r="N522" i="1" s="1"/>
  <c r="N523" i="1" s="1"/>
  <c r="N524" i="1" s="1"/>
  <c r="N525" i="1" s="1"/>
  <c r="N526" i="1" s="1"/>
  <c r="N527" i="1" s="1"/>
  <c r="N528" i="1" s="1"/>
  <c r="N529" i="1" s="1"/>
  <c r="N530" i="1" s="1"/>
  <c r="N531" i="1" s="1"/>
  <c r="N532" i="1" s="1"/>
  <c r="N533" i="1" s="1"/>
  <c r="N534" i="1" s="1"/>
  <c r="N535" i="1" s="1"/>
  <c r="N536" i="1" s="1"/>
  <c r="N537" i="1" s="1"/>
  <c r="N538" i="1" s="1"/>
  <c r="N539" i="1" s="1"/>
  <c r="N540" i="1" s="1"/>
  <c r="N541" i="1" s="1"/>
  <c r="N542" i="1" s="1"/>
  <c r="N543" i="1" s="1"/>
  <c r="N544" i="1" s="1"/>
  <c r="N545" i="1" s="1"/>
  <c r="N546" i="1" s="1"/>
  <c r="N547" i="1" s="1"/>
  <c r="N548" i="1" s="1"/>
  <c r="N549" i="1" s="1"/>
  <c r="N550" i="1" s="1"/>
  <c r="N551" i="1" s="1"/>
  <c r="N552" i="1" s="1"/>
  <c r="N553" i="1" s="1"/>
  <c r="N554" i="1" s="1"/>
  <c r="N555" i="1" s="1"/>
  <c r="N556" i="1" s="1"/>
  <c r="N557" i="1" s="1"/>
  <c r="N558" i="1" s="1"/>
  <c r="N559" i="1" s="1"/>
  <c r="N560" i="1" s="1"/>
  <c r="N561" i="1" s="1"/>
  <c r="N562" i="1" s="1"/>
  <c r="N563" i="1" s="1"/>
  <c r="N564" i="1" s="1"/>
  <c r="N565" i="1" s="1"/>
  <c r="N566" i="1" s="1"/>
  <c r="N567" i="1" s="1"/>
  <c r="N568" i="1" s="1"/>
  <c r="N569" i="1" s="1"/>
  <c r="N570" i="1" s="1"/>
  <c r="N571" i="1" s="1"/>
  <c r="N572" i="1" s="1"/>
  <c r="N573" i="1" s="1"/>
  <c r="N574" i="1" s="1"/>
  <c r="N575" i="1" s="1"/>
  <c r="N576" i="1" s="1"/>
  <c r="N577" i="1" s="1"/>
  <c r="N578" i="1" s="1"/>
  <c r="N579" i="1" s="1"/>
  <c r="N580" i="1" s="1"/>
  <c r="N581" i="1" s="1"/>
  <c r="N582" i="1" s="1"/>
  <c r="N583" i="1" s="1"/>
  <c r="N584" i="1" s="1"/>
  <c r="N585" i="1" s="1"/>
  <c r="N586" i="1" s="1"/>
  <c r="N587" i="1" s="1"/>
  <c r="N588" i="1" s="1"/>
  <c r="N589" i="1" s="1"/>
  <c r="N590" i="1" s="1"/>
  <c r="N591" i="1" s="1"/>
  <c r="N592" i="1" s="1"/>
  <c r="N593" i="1" s="1"/>
  <c r="N594" i="1" s="1"/>
  <c r="N595" i="1" s="1"/>
  <c r="N596" i="1" s="1"/>
  <c r="N597" i="1" s="1"/>
  <c r="N598" i="1" s="1"/>
  <c r="N599" i="1" s="1"/>
  <c r="N600" i="1" s="1"/>
  <c r="N601" i="1" s="1"/>
  <c r="N602" i="1" s="1"/>
  <c r="N603" i="1" s="1"/>
  <c r="N604" i="1" s="1"/>
  <c r="N605" i="1" s="1"/>
  <c r="N606" i="1" s="1"/>
  <c r="N607" i="1" s="1"/>
  <c r="N608" i="1" s="1"/>
  <c r="N609" i="1" s="1"/>
  <c r="N610" i="1" s="1"/>
  <c r="N611" i="1" s="1"/>
  <c r="N612" i="1" s="1"/>
  <c r="N613" i="1" s="1"/>
  <c r="N614" i="1" s="1"/>
  <c r="N615" i="1" s="1"/>
  <c r="N616" i="1" s="1"/>
  <c r="N617" i="1" s="1"/>
  <c r="N618" i="1" s="1"/>
  <c r="N619" i="1" s="1"/>
  <c r="N620" i="1" s="1"/>
  <c r="N621" i="1" s="1"/>
  <c r="N622" i="1" s="1"/>
  <c r="N623" i="1" s="1"/>
  <c r="N624" i="1" s="1"/>
  <c r="N625" i="1" s="1"/>
  <c r="N626" i="1" s="1"/>
  <c r="N627" i="1" s="1"/>
  <c r="N628" i="1" s="1"/>
  <c r="N629" i="1" s="1"/>
  <c r="N630" i="1" s="1"/>
  <c r="N631" i="1" s="1"/>
  <c r="N632" i="1" s="1"/>
  <c r="N633" i="1" s="1"/>
  <c r="N634" i="1" s="1"/>
  <c r="N635" i="1" s="1"/>
  <c r="N636" i="1" s="1"/>
  <c r="N637" i="1" s="1"/>
  <c r="N638" i="1" s="1"/>
  <c r="N639" i="1" s="1"/>
  <c r="N640" i="1" s="1"/>
  <c r="N641" i="1" s="1"/>
  <c r="N642" i="1" s="1"/>
  <c r="N643" i="1" s="1"/>
  <c r="N644" i="1" s="1"/>
  <c r="N645" i="1" s="1"/>
  <c r="N646" i="1" s="1"/>
  <c r="N647" i="1" s="1"/>
  <c r="N648" i="1" s="1"/>
  <c r="N649" i="1" s="1"/>
  <c r="N650" i="1" s="1"/>
  <c r="N651" i="1" s="1"/>
  <c r="N652" i="1" s="1"/>
  <c r="N653" i="1" s="1"/>
  <c r="N654" i="1" s="1"/>
  <c r="N655" i="1" s="1"/>
  <c r="N656" i="1" s="1"/>
  <c r="N657" i="1" s="1"/>
  <c r="N658" i="1" s="1"/>
  <c r="N659" i="1" s="1"/>
  <c r="N660" i="1" s="1"/>
  <c r="N661" i="1" s="1"/>
  <c r="N662" i="1" s="1"/>
  <c r="N663" i="1" s="1"/>
  <c r="N664" i="1" s="1"/>
  <c r="N665" i="1" s="1"/>
  <c r="N666" i="1" s="1"/>
  <c r="N667" i="1" s="1"/>
  <c r="N668" i="1" s="1"/>
  <c r="N669" i="1" s="1"/>
  <c r="N670" i="1" s="1"/>
  <c r="N671" i="1" s="1"/>
  <c r="N672" i="1" s="1"/>
  <c r="N673" i="1" s="1"/>
  <c r="N674" i="1" s="1"/>
  <c r="N675" i="1" s="1"/>
  <c r="N676" i="1" s="1"/>
  <c r="N677" i="1" s="1"/>
  <c r="N678" i="1" s="1"/>
  <c r="N679" i="1" s="1"/>
  <c r="N680" i="1" s="1"/>
  <c r="N681" i="1" s="1"/>
  <c r="N682" i="1" s="1"/>
  <c r="N683" i="1" s="1"/>
  <c r="N684" i="1" s="1"/>
  <c r="N685" i="1" s="1"/>
  <c r="N686" i="1" s="1"/>
  <c r="N687" i="1" s="1"/>
  <c r="N688" i="1" s="1"/>
  <c r="N689" i="1" s="1"/>
  <c r="N690" i="1" s="1"/>
  <c r="N691" i="1" s="1"/>
  <c r="N692" i="1" s="1"/>
  <c r="N693" i="1" s="1"/>
  <c r="N694" i="1" s="1"/>
  <c r="N695" i="1" s="1"/>
  <c r="N696" i="1" s="1"/>
  <c r="N697" i="1" s="1"/>
  <c r="N698" i="1" s="1"/>
  <c r="N699" i="1" s="1"/>
  <c r="N700" i="1" s="1"/>
  <c r="N701" i="1" s="1"/>
  <c r="N702" i="1" s="1"/>
  <c r="N703" i="1" s="1"/>
  <c r="N704" i="1" s="1"/>
  <c r="N705" i="1" s="1"/>
  <c r="N706" i="1" s="1"/>
  <c r="N707" i="1" s="1"/>
  <c r="N708" i="1" s="1"/>
  <c r="N709" i="1" s="1"/>
  <c r="N710" i="1" s="1"/>
  <c r="N711" i="1" s="1"/>
  <c r="N712" i="1" s="1"/>
  <c r="N713" i="1" s="1"/>
  <c r="N714" i="1" s="1"/>
  <c r="N715" i="1" s="1"/>
  <c r="N716" i="1" s="1"/>
  <c r="N717" i="1" s="1"/>
  <c r="N718" i="1" s="1"/>
  <c r="N719" i="1" s="1"/>
  <c r="N720" i="1" s="1"/>
  <c r="N721" i="1" s="1"/>
  <c r="N722" i="1" s="1"/>
  <c r="N723" i="1" s="1"/>
  <c r="N724" i="1" s="1"/>
  <c r="N725" i="1" s="1"/>
  <c r="N726" i="1" s="1"/>
  <c r="N727" i="1" s="1"/>
  <c r="N728" i="1" s="1"/>
  <c r="N729" i="1" s="1"/>
  <c r="N730" i="1" s="1"/>
  <c r="N731" i="1" s="1"/>
  <c r="N732" i="1" s="1"/>
  <c r="N733" i="1" s="1"/>
  <c r="N734" i="1" s="1"/>
  <c r="N735" i="1" s="1"/>
  <c r="N736" i="1" s="1"/>
  <c r="N737" i="1" s="1"/>
  <c r="N738" i="1" s="1"/>
  <c r="N739" i="1" s="1"/>
  <c r="N740" i="1" s="1"/>
  <c r="N741" i="1" s="1"/>
  <c r="N742" i="1" s="1"/>
  <c r="N743" i="1" s="1"/>
  <c r="N744" i="1" s="1"/>
  <c r="N745" i="1" s="1"/>
  <c r="N746" i="1" s="1"/>
  <c r="N747" i="1" s="1"/>
  <c r="N748" i="1" s="1"/>
  <c r="N749" i="1" s="1"/>
  <c r="N750" i="1" s="1"/>
  <c r="N751" i="1" s="1"/>
  <c r="N752" i="1" s="1"/>
  <c r="N753" i="1" s="1"/>
  <c r="N754" i="1" s="1"/>
  <c r="N755" i="1" s="1"/>
  <c r="N756" i="1" s="1"/>
  <c r="N757" i="1" s="1"/>
  <c r="N758" i="1" s="1"/>
  <c r="N759" i="1" s="1"/>
  <c r="N760" i="1" s="1"/>
  <c r="N761" i="1" s="1"/>
  <c r="N762" i="1" s="1"/>
  <c r="N763" i="1" s="1"/>
  <c r="N764" i="1" s="1"/>
  <c r="N765" i="1" s="1"/>
  <c r="N766" i="1" s="1"/>
  <c r="N767" i="1" s="1"/>
  <c r="N768" i="1" s="1"/>
  <c r="N769" i="1" s="1"/>
  <c r="N770" i="1" s="1"/>
  <c r="N771" i="1" s="1"/>
  <c r="N772" i="1" s="1"/>
  <c r="N773" i="1" s="1"/>
  <c r="N774" i="1" s="1"/>
  <c r="N775" i="1" s="1"/>
  <c r="N776" i="1" s="1"/>
  <c r="N777" i="1" s="1"/>
  <c r="N778" i="1" s="1"/>
  <c r="N779" i="1" s="1"/>
  <c r="N780" i="1" s="1"/>
  <c r="N781" i="1" s="1"/>
  <c r="N782" i="1" s="1"/>
  <c r="N783" i="1" s="1"/>
  <c r="N784" i="1" s="1"/>
  <c r="N785" i="1" s="1"/>
  <c r="N786" i="1" s="1"/>
  <c r="N787" i="1" s="1"/>
  <c r="N788" i="1" s="1"/>
  <c r="N789" i="1" s="1"/>
  <c r="N790" i="1" s="1"/>
  <c r="N791" i="1" s="1"/>
  <c r="N792" i="1" s="1"/>
  <c r="N793" i="1" s="1"/>
  <c r="N794" i="1" s="1"/>
  <c r="N795" i="1" s="1"/>
  <c r="N796" i="1" s="1"/>
  <c r="N797" i="1" s="1"/>
  <c r="N798" i="1" s="1"/>
  <c r="N799" i="1" s="1"/>
  <c r="N800" i="1" s="1"/>
  <c r="N801" i="1" s="1"/>
  <c r="N802" i="1" s="1"/>
  <c r="N803" i="1" s="1"/>
  <c r="N804" i="1" s="1"/>
  <c r="N805" i="1" s="1"/>
  <c r="N806" i="1" s="1"/>
  <c r="N807" i="1" s="1"/>
  <c r="N808" i="1" s="1"/>
  <c r="N809" i="1" s="1"/>
  <c r="N810" i="1" s="1"/>
  <c r="N811" i="1" s="1"/>
  <c r="N812" i="1" s="1"/>
  <c r="N813" i="1" s="1"/>
  <c r="N814" i="1" s="1"/>
  <c r="N815" i="1" s="1"/>
  <c r="N816" i="1" s="1"/>
  <c r="N817" i="1" s="1"/>
  <c r="N818" i="1" s="1"/>
  <c r="N819" i="1" s="1"/>
  <c r="N820" i="1" s="1"/>
  <c r="N821" i="1" s="1"/>
  <c r="N822" i="1" s="1"/>
  <c r="N823" i="1" s="1"/>
  <c r="N824" i="1" s="1"/>
  <c r="N825" i="1" s="1"/>
  <c r="N826" i="1" s="1"/>
  <c r="N827" i="1" s="1"/>
  <c r="N828" i="1" s="1"/>
  <c r="N829" i="1" s="1"/>
  <c r="N830" i="1" s="1"/>
  <c r="N831" i="1" s="1"/>
  <c r="N832" i="1" s="1"/>
  <c r="N833" i="1" s="1"/>
  <c r="N834" i="1" s="1"/>
  <c r="N835" i="1" s="1"/>
  <c r="N836" i="1" s="1"/>
  <c r="N837" i="1" s="1"/>
  <c r="N838" i="1" s="1"/>
  <c r="N839" i="1" s="1"/>
  <c r="N840" i="1" s="1"/>
  <c r="N841" i="1" s="1"/>
  <c r="N842" i="1" s="1"/>
  <c r="N843" i="1" s="1"/>
  <c r="N844" i="1" s="1"/>
  <c r="N845" i="1" s="1"/>
  <c r="N846" i="1" s="1"/>
  <c r="N847" i="1" s="1"/>
  <c r="N848" i="1" s="1"/>
  <c r="N849" i="1" s="1"/>
  <c r="N850" i="1" s="1"/>
  <c r="N851" i="1" s="1"/>
  <c r="N852" i="1" s="1"/>
  <c r="N853" i="1" s="1"/>
  <c r="N854" i="1" s="1"/>
  <c r="N855" i="1" s="1"/>
  <c r="N856" i="1" s="1"/>
  <c r="N857" i="1" s="1"/>
  <c r="N858" i="1" s="1"/>
  <c r="N859" i="1" s="1"/>
  <c r="N860" i="1" s="1"/>
  <c r="N861" i="1" s="1"/>
  <c r="N862" i="1" s="1"/>
  <c r="N863" i="1" s="1"/>
  <c r="N864" i="1" s="1"/>
  <c r="N865" i="1" s="1"/>
  <c r="N866" i="1" s="1"/>
  <c r="N867" i="1" s="1"/>
  <c r="N868" i="1" s="1"/>
  <c r="N869" i="1" s="1"/>
  <c r="N870" i="1" s="1"/>
  <c r="N871" i="1" s="1"/>
  <c r="N872" i="1" s="1"/>
  <c r="N873" i="1" s="1"/>
  <c r="N874" i="1" s="1"/>
  <c r="N875" i="1" s="1"/>
  <c r="N876" i="1" s="1"/>
  <c r="N877" i="1" s="1"/>
  <c r="N878" i="1" s="1"/>
  <c r="N879" i="1" s="1"/>
  <c r="N880" i="1" s="1"/>
  <c r="N881" i="1" s="1"/>
  <c r="N882" i="1" s="1"/>
  <c r="N883" i="1" s="1"/>
  <c r="N884" i="1" s="1"/>
  <c r="N885" i="1" s="1"/>
  <c r="N886" i="1" s="1"/>
  <c r="N887" i="1" s="1"/>
  <c r="N888" i="1" s="1"/>
  <c r="N889" i="1" s="1"/>
  <c r="N890" i="1" s="1"/>
  <c r="N891" i="1" s="1"/>
  <c r="N892" i="1" s="1"/>
  <c r="N893" i="1" s="1"/>
  <c r="N894" i="1" s="1"/>
  <c r="N895" i="1" s="1"/>
  <c r="N896" i="1" s="1"/>
  <c r="N897" i="1" s="1"/>
  <c r="N898" i="1" s="1"/>
  <c r="N899" i="1" s="1"/>
  <c r="N900" i="1" s="1"/>
  <c r="N901" i="1" s="1"/>
  <c r="N902" i="1" s="1"/>
  <c r="N903" i="1" s="1"/>
  <c r="N904" i="1" s="1"/>
  <c r="N905" i="1" s="1"/>
  <c r="N906" i="1" s="1"/>
  <c r="N907" i="1" s="1"/>
  <c r="N908" i="1" s="1"/>
  <c r="N909" i="1" s="1"/>
  <c r="N910" i="1" s="1"/>
  <c r="N911" i="1" s="1"/>
  <c r="N912" i="1" s="1"/>
  <c r="N913" i="1" s="1"/>
  <c r="N914" i="1" s="1"/>
  <c r="N915" i="1" s="1"/>
  <c r="N916" i="1" s="1"/>
  <c r="N917" i="1" s="1"/>
  <c r="N918" i="1" s="1"/>
  <c r="N919" i="1" s="1"/>
  <c r="N920" i="1" s="1"/>
  <c r="N921" i="1" s="1"/>
  <c r="N922" i="1" s="1"/>
  <c r="N923" i="1" s="1"/>
  <c r="N924" i="1" s="1"/>
  <c r="N925" i="1" s="1"/>
  <c r="N926" i="1" s="1"/>
  <c r="N927" i="1" s="1"/>
  <c r="N928" i="1" s="1"/>
  <c r="N929" i="1" s="1"/>
  <c r="N930" i="1" s="1"/>
  <c r="N931" i="1" s="1"/>
  <c r="N932" i="1" s="1"/>
  <c r="N933" i="1" s="1"/>
  <c r="N934" i="1" s="1"/>
  <c r="N935" i="1" s="1"/>
  <c r="N936" i="1" s="1"/>
  <c r="N937" i="1" s="1"/>
  <c r="N938" i="1" s="1"/>
  <c r="N939" i="1" s="1"/>
  <c r="N940" i="1" s="1"/>
  <c r="N941" i="1" s="1"/>
  <c r="N942" i="1" s="1"/>
  <c r="N943" i="1" s="1"/>
  <c r="N944" i="1" s="1"/>
  <c r="N945" i="1" s="1"/>
  <c r="N946" i="1" s="1"/>
  <c r="N947" i="1" s="1"/>
  <c r="N948" i="1" s="1"/>
  <c r="N949" i="1" s="1"/>
  <c r="N950" i="1" s="1"/>
  <c r="N951" i="1" s="1"/>
  <c r="N952" i="1" s="1"/>
  <c r="N953" i="1" s="1"/>
  <c r="N954" i="1" s="1"/>
  <c r="N955" i="1" s="1"/>
  <c r="N956" i="1" s="1"/>
  <c r="N957" i="1" s="1"/>
  <c r="N958" i="1" s="1"/>
  <c r="N959" i="1" s="1"/>
  <c r="N960" i="1" s="1"/>
  <c r="N961" i="1" s="1"/>
  <c r="N962" i="1" s="1"/>
  <c r="N963" i="1" s="1"/>
  <c r="N964" i="1" s="1"/>
  <c r="N965" i="1" s="1"/>
  <c r="N966" i="1" s="1"/>
  <c r="N967" i="1" s="1"/>
  <c r="N968" i="1" s="1"/>
  <c r="N969" i="1" s="1"/>
  <c r="N970" i="1" s="1"/>
  <c r="N971" i="1" s="1"/>
  <c r="N972" i="1" s="1"/>
  <c r="N973" i="1" s="1"/>
  <c r="N974" i="1" s="1"/>
  <c r="N975" i="1" s="1"/>
  <c r="N976" i="1" s="1"/>
  <c r="N977" i="1" s="1"/>
  <c r="N978" i="1" s="1"/>
  <c r="N979" i="1" s="1"/>
  <c r="N980" i="1" s="1"/>
  <c r="N981" i="1" s="1"/>
  <c r="N982" i="1" s="1"/>
  <c r="N983" i="1" s="1"/>
  <c r="N984" i="1" s="1"/>
  <c r="N985" i="1" s="1"/>
  <c r="N986" i="1" s="1"/>
  <c r="N987" i="1" s="1"/>
  <c r="N988" i="1" s="1"/>
  <c r="N989" i="1" s="1"/>
  <c r="N990" i="1" s="1"/>
  <c r="N991" i="1" s="1"/>
  <c r="N992" i="1" s="1"/>
  <c r="N993" i="1" s="1"/>
  <c r="N994" i="1" s="1"/>
  <c r="N995" i="1" s="1"/>
  <c r="N996" i="1" s="1"/>
  <c r="N997" i="1" s="1"/>
  <c r="N998" i="1" s="1"/>
  <c r="N999" i="1" s="1"/>
  <c r="N1000" i="1" s="1"/>
  <c r="N1001" i="1" s="1"/>
  <c r="N1002" i="1" s="1"/>
  <c r="N1003" i="1" s="1"/>
  <c r="N1004" i="1" s="1"/>
  <c r="N1005" i="1" s="1"/>
  <c r="N1006" i="1" s="1"/>
  <c r="N1007" i="1" s="1"/>
  <c r="N1008" i="1" s="1"/>
  <c r="N1009" i="1" s="1"/>
  <c r="N1010" i="1" s="1"/>
  <c r="N1011" i="1" s="1"/>
  <c r="N1012" i="1" s="1"/>
  <c r="N1013" i="1" s="1"/>
  <c r="N1014" i="1" s="1"/>
  <c r="N1015" i="1" s="1"/>
  <c r="N1016" i="1" s="1"/>
  <c r="N1017" i="1" s="1"/>
  <c r="N1018" i="1" s="1"/>
  <c r="N1019" i="1" s="1"/>
  <c r="N1020" i="1" s="1"/>
  <c r="N1021" i="1" s="1"/>
  <c r="N1022" i="1" s="1"/>
  <c r="N1023" i="1" s="1"/>
  <c r="N1024" i="1" s="1"/>
  <c r="N1025" i="1" s="1"/>
  <c r="N1026" i="1" s="1"/>
  <c r="N1027" i="1" s="1"/>
  <c r="N1028" i="1" s="1"/>
  <c r="N1029" i="1" s="1"/>
  <c r="N1030" i="1" s="1"/>
  <c r="N1031" i="1" s="1"/>
  <c r="N1032" i="1" s="1"/>
  <c r="N1033" i="1" s="1"/>
  <c r="N1034" i="1" s="1"/>
  <c r="N1035" i="1" s="1"/>
  <c r="N1036" i="1" s="1"/>
  <c r="N1037" i="1" s="1"/>
  <c r="N1038" i="1" s="1"/>
  <c r="N1039" i="1" s="1"/>
  <c r="N1040" i="1" s="1"/>
  <c r="N1041" i="1" s="1"/>
  <c r="N1042" i="1" s="1"/>
  <c r="N1043" i="1" s="1"/>
  <c r="N1044" i="1" s="1"/>
  <c r="N1045" i="1" s="1"/>
  <c r="N1046" i="1" s="1"/>
  <c r="N1047" i="1" s="1"/>
  <c r="N1048" i="1" s="1"/>
  <c r="N1049" i="1" s="1"/>
  <c r="N1050" i="1" s="1"/>
  <c r="N1051" i="1" s="1"/>
  <c r="N1052" i="1" s="1"/>
  <c r="N1053" i="1" s="1"/>
  <c r="N1054" i="1" s="1"/>
  <c r="N1055" i="1" s="1"/>
  <c r="N1056" i="1" s="1"/>
  <c r="N1057" i="1" s="1"/>
  <c r="N1058" i="1" s="1"/>
  <c r="N1059" i="1" s="1"/>
  <c r="N1060" i="1" s="1"/>
  <c r="N1061" i="1" s="1"/>
  <c r="N1062" i="1" s="1"/>
  <c r="N1063" i="1" s="1"/>
  <c r="N1064" i="1" s="1"/>
  <c r="N1065" i="1" s="1"/>
  <c r="N1066" i="1" s="1"/>
  <c r="N1067" i="1" s="1"/>
  <c r="N1068" i="1" s="1"/>
  <c r="N1069" i="1" s="1"/>
  <c r="N1070" i="1" s="1"/>
  <c r="N1071" i="1" s="1"/>
  <c r="N1072" i="1" s="1"/>
  <c r="N1073" i="1" s="1"/>
  <c r="N1074" i="1" s="1"/>
  <c r="N1075" i="1" s="1"/>
  <c r="N1076" i="1" s="1"/>
  <c r="N1077" i="1" s="1"/>
  <c r="N1078" i="1" s="1"/>
  <c r="N1079" i="1" s="1"/>
  <c r="N1080" i="1" s="1"/>
  <c r="N1081" i="1" s="1"/>
  <c r="N1082" i="1" s="1"/>
  <c r="N1083" i="1" s="1"/>
  <c r="N1084" i="1" s="1"/>
  <c r="N1085" i="1" s="1"/>
  <c r="N1086" i="1" s="1"/>
  <c r="N1087" i="1" s="1"/>
  <c r="N1088" i="1" s="1"/>
  <c r="N1089" i="1" s="1"/>
  <c r="N1090" i="1" s="1"/>
  <c r="N1091" i="1" s="1"/>
  <c r="N1092" i="1" s="1"/>
  <c r="N1093" i="1" s="1"/>
  <c r="N1094" i="1" s="1"/>
  <c r="N1095" i="1" s="1"/>
  <c r="N1096" i="1" s="1"/>
  <c r="N1097" i="1" s="1"/>
  <c r="N1098" i="1" s="1"/>
  <c r="N1099" i="1" s="1"/>
  <c r="N1100" i="1" s="1"/>
  <c r="N1101" i="1" s="1"/>
  <c r="N1102" i="1" s="1"/>
  <c r="N1103" i="1" s="1"/>
  <c r="N1104" i="1" s="1"/>
  <c r="N1105" i="1" s="1"/>
  <c r="N1106" i="1" s="1"/>
  <c r="N1107" i="1" s="1"/>
  <c r="N1108" i="1" s="1"/>
  <c r="N1109" i="1" s="1"/>
  <c r="N1110" i="1" s="1"/>
  <c r="N1111" i="1" s="1"/>
  <c r="N1112" i="1" s="1"/>
  <c r="N1113" i="1" s="1"/>
  <c r="N1114" i="1" s="1"/>
  <c r="N1115" i="1" s="1"/>
  <c r="N1116" i="1" s="1"/>
  <c r="N1117" i="1" s="1"/>
  <c r="N1118" i="1" s="1"/>
  <c r="N1119" i="1" s="1"/>
  <c r="N1120" i="1" s="1"/>
  <c r="N1121" i="1" s="1"/>
  <c r="N1122" i="1" s="1"/>
  <c r="N1123" i="1" s="1"/>
  <c r="N1124" i="1" s="1"/>
  <c r="N1125" i="1" s="1"/>
  <c r="N1126" i="1" s="1"/>
  <c r="N1127" i="1" s="1"/>
  <c r="N1128" i="1" s="1"/>
  <c r="N1129" i="1" s="1"/>
  <c r="N1130" i="1" s="1"/>
  <c r="N1131" i="1" s="1"/>
  <c r="N1132" i="1" s="1"/>
  <c r="N1133" i="1" s="1"/>
  <c r="N1134" i="1" s="1"/>
  <c r="N1135" i="1" s="1"/>
  <c r="N1136" i="1" s="1"/>
  <c r="N1137" i="1" s="1"/>
  <c r="N1138" i="1" s="1"/>
  <c r="N1139" i="1" s="1"/>
  <c r="N1140" i="1" s="1"/>
  <c r="N1141" i="1" s="1"/>
  <c r="N1142" i="1" s="1"/>
  <c r="N1143" i="1" s="1"/>
  <c r="N1144" i="1" s="1"/>
  <c r="N1145" i="1" s="1"/>
  <c r="N1146" i="1" s="1"/>
  <c r="N1147" i="1" s="1"/>
  <c r="N1148" i="1" s="1"/>
  <c r="N1149" i="1" s="1"/>
  <c r="N1150" i="1" s="1"/>
  <c r="N1151" i="1" s="1"/>
  <c r="N1152" i="1" s="1"/>
  <c r="N1153" i="1" s="1"/>
  <c r="N1154" i="1" s="1"/>
  <c r="N1155" i="1" s="1"/>
  <c r="N1156" i="1" s="1"/>
  <c r="N1157" i="1" s="1"/>
  <c r="N1158" i="1" s="1"/>
  <c r="N1159" i="1" s="1"/>
  <c r="N1160" i="1" s="1"/>
  <c r="N1161" i="1" s="1"/>
  <c r="N1162" i="1" s="1"/>
  <c r="N1163" i="1" s="1"/>
  <c r="N1164" i="1" s="1"/>
  <c r="N1165" i="1" s="1"/>
  <c r="N1166" i="1" s="1"/>
  <c r="N1167" i="1" s="1"/>
  <c r="N1168" i="1" s="1"/>
  <c r="N1169" i="1" s="1"/>
  <c r="N1170" i="1" s="1"/>
  <c r="N1171" i="1" s="1"/>
  <c r="N1172" i="1" s="1"/>
  <c r="N1173" i="1" s="1"/>
  <c r="N1174" i="1" s="1"/>
  <c r="N1175" i="1" s="1"/>
  <c r="N1176" i="1" s="1"/>
  <c r="N1177" i="1" s="1"/>
  <c r="N1178" i="1" s="1"/>
  <c r="N1179" i="1" s="1"/>
  <c r="N1180" i="1" s="1"/>
  <c r="N1181" i="1" s="1"/>
  <c r="N1182" i="1" s="1"/>
  <c r="N1183" i="1" s="1"/>
  <c r="N1184" i="1" s="1"/>
  <c r="N1185" i="1" s="1"/>
  <c r="N1186" i="1" s="1"/>
  <c r="N1187" i="1" s="1"/>
  <c r="N1188" i="1" s="1"/>
  <c r="N1189" i="1" s="1"/>
  <c r="N1190" i="1" s="1"/>
  <c r="N1191" i="1" s="1"/>
  <c r="N1192" i="1" s="1"/>
  <c r="N1193" i="1" s="1"/>
  <c r="N1194" i="1" s="1"/>
  <c r="N1195" i="1" s="1"/>
  <c r="N1196" i="1" s="1"/>
  <c r="N1197" i="1" s="1"/>
  <c r="N1198" i="1" s="1"/>
  <c r="N1199" i="1" s="1"/>
  <c r="N1200" i="1" s="1"/>
  <c r="N1201" i="1" s="1"/>
  <c r="N1202" i="1" s="1"/>
  <c r="N1203" i="1" s="1"/>
  <c r="N1204" i="1" s="1"/>
  <c r="N1205" i="1" s="1"/>
  <c r="N1206" i="1" s="1"/>
  <c r="N1207" i="1" s="1"/>
  <c r="N1208" i="1" s="1"/>
  <c r="N1209" i="1" s="1"/>
  <c r="N1210" i="1" s="1"/>
  <c r="N1211" i="1" s="1"/>
  <c r="N1212" i="1" s="1"/>
  <c r="N1213" i="1" s="1"/>
  <c r="N1214" i="1" s="1"/>
  <c r="N1215" i="1" s="1"/>
  <c r="N1216" i="1" s="1"/>
  <c r="N1217" i="1" s="1"/>
  <c r="N1218" i="1" s="1"/>
  <c r="N1219" i="1" s="1"/>
  <c r="N1220" i="1" s="1"/>
  <c r="N1221" i="1" s="1"/>
  <c r="N1222" i="1" s="1"/>
  <c r="N1223" i="1" s="1"/>
  <c r="N1224" i="1" s="1"/>
  <c r="N1225" i="1" s="1"/>
  <c r="N1226" i="1" s="1"/>
  <c r="N1227" i="1" s="1"/>
  <c r="N1228" i="1" s="1"/>
  <c r="N1229" i="1" s="1"/>
  <c r="N1230" i="1" s="1"/>
  <c r="N1231" i="1" s="1"/>
  <c r="N1232" i="1" s="1"/>
  <c r="N1233" i="1" s="1"/>
  <c r="N1234" i="1" s="1"/>
  <c r="N1235" i="1" s="1"/>
  <c r="N1236" i="1" s="1"/>
  <c r="N1237" i="1" s="1"/>
  <c r="N1238" i="1" s="1"/>
  <c r="N1239" i="1" s="1"/>
  <c r="N1240" i="1" s="1"/>
  <c r="N1241" i="1" s="1"/>
  <c r="N1242" i="1" s="1"/>
  <c r="N1243" i="1" s="1"/>
  <c r="N1244" i="1" s="1"/>
  <c r="N1245" i="1" s="1"/>
  <c r="N1246" i="1" s="1"/>
  <c r="N1247" i="1" s="1"/>
  <c r="N1248" i="1" s="1"/>
  <c r="N1249" i="1" s="1"/>
  <c r="N1250" i="1" s="1"/>
  <c r="N1251" i="1" s="1"/>
  <c r="N1252" i="1" s="1"/>
  <c r="N1253" i="1" s="1"/>
  <c r="N1254" i="1" s="1"/>
  <c r="N1255" i="1" s="1"/>
  <c r="N1256" i="1" s="1"/>
  <c r="N1257" i="1" s="1"/>
  <c r="N1258" i="1" s="1"/>
  <c r="N1259" i="1" s="1"/>
  <c r="N1260" i="1" s="1"/>
  <c r="N1261" i="1" s="1"/>
  <c r="N1262" i="1" s="1"/>
  <c r="N1263" i="1" s="1"/>
  <c r="N1264" i="1" s="1"/>
  <c r="N1265" i="1" s="1"/>
  <c r="N1266" i="1" s="1"/>
  <c r="N1267" i="1" s="1"/>
  <c r="N1268" i="1" s="1"/>
  <c r="N1269" i="1" s="1"/>
  <c r="N1270" i="1" s="1"/>
  <c r="N1271" i="1" s="1"/>
  <c r="N1272" i="1" s="1"/>
  <c r="N1273" i="1" s="1"/>
  <c r="N1274" i="1" s="1"/>
  <c r="N1275" i="1" s="1"/>
  <c r="N1276" i="1" s="1"/>
  <c r="N1277" i="1" s="1"/>
  <c r="N1278" i="1" s="1"/>
  <c r="N1279" i="1" s="1"/>
  <c r="N1280" i="1" s="1"/>
  <c r="N1281" i="1" s="1"/>
  <c r="N1282" i="1" s="1"/>
  <c r="N1283" i="1" s="1"/>
  <c r="N1284" i="1" s="1"/>
  <c r="N1285" i="1" s="1"/>
  <c r="N1286" i="1" s="1"/>
  <c r="N1287" i="1" s="1"/>
  <c r="N1288" i="1" s="1"/>
  <c r="N1289" i="1" s="1"/>
  <c r="N1290" i="1" s="1"/>
  <c r="N1291" i="1" s="1"/>
  <c r="N1292" i="1" s="1"/>
  <c r="N1293" i="1" s="1"/>
  <c r="N1294" i="1" s="1"/>
  <c r="N1295" i="1" s="1"/>
  <c r="N1296" i="1" s="1"/>
  <c r="N1297" i="1" s="1"/>
  <c r="N1298" i="1" s="1"/>
  <c r="N1299" i="1" s="1"/>
  <c r="N1300" i="1" s="1"/>
  <c r="N1301" i="1" s="1"/>
  <c r="N1302" i="1" s="1"/>
  <c r="N1303" i="1" s="1"/>
  <c r="N1304" i="1" s="1"/>
  <c r="N1305" i="1" s="1"/>
  <c r="N1306" i="1" s="1"/>
  <c r="N1307" i="1" s="1"/>
  <c r="N1308" i="1" s="1"/>
  <c r="N1309" i="1" s="1"/>
  <c r="N1310" i="1" s="1"/>
  <c r="N1311" i="1" s="1"/>
  <c r="N1312" i="1" s="1"/>
  <c r="N1313" i="1" s="1"/>
  <c r="N1314" i="1" s="1"/>
  <c r="N1315" i="1" s="1"/>
  <c r="N1316" i="1" s="1"/>
  <c r="N1317" i="1" s="1"/>
  <c r="N1318" i="1" s="1"/>
  <c r="N1319" i="1" s="1"/>
  <c r="N1320" i="1" s="1"/>
  <c r="N1321" i="1" s="1"/>
  <c r="N1322" i="1" s="1"/>
  <c r="N1323" i="1" s="1"/>
  <c r="N1324" i="1" s="1"/>
  <c r="N1325" i="1" s="1"/>
  <c r="N1326" i="1" s="1"/>
  <c r="N1327" i="1" s="1"/>
  <c r="N1328" i="1" s="1"/>
  <c r="N1329" i="1" s="1"/>
  <c r="N1330" i="1" s="1"/>
  <c r="N1331" i="1" s="1"/>
  <c r="N1332" i="1" s="1"/>
  <c r="N1333" i="1" s="1"/>
  <c r="N1334" i="1" s="1"/>
  <c r="N1335" i="1" s="1"/>
  <c r="N1336" i="1" s="1"/>
  <c r="N1337" i="1" s="1"/>
  <c r="N1338" i="1" s="1"/>
  <c r="N1339" i="1" s="1"/>
  <c r="N1340" i="1" s="1"/>
  <c r="N1341" i="1" s="1"/>
  <c r="N1342" i="1" s="1"/>
  <c r="N1343" i="1" s="1"/>
  <c r="N1344" i="1" s="1"/>
  <c r="N1345" i="1" s="1"/>
  <c r="N1346" i="1" s="1"/>
  <c r="N1347" i="1" s="1"/>
  <c r="N1348" i="1" s="1"/>
  <c r="N1349" i="1" s="1"/>
  <c r="N1350" i="1" s="1"/>
  <c r="N1351" i="1" s="1"/>
  <c r="N1352" i="1" s="1"/>
  <c r="N1353" i="1" s="1"/>
  <c r="N1354" i="1" s="1"/>
  <c r="N1355" i="1" s="1"/>
  <c r="N1356" i="1" s="1"/>
  <c r="N1357" i="1" s="1"/>
  <c r="N1358" i="1" s="1"/>
  <c r="N1359" i="1" s="1"/>
  <c r="N1360" i="1" s="1"/>
  <c r="N1361" i="1" s="1"/>
  <c r="N1362" i="1" s="1"/>
  <c r="N1363" i="1" s="1"/>
  <c r="N1364" i="1" s="1"/>
  <c r="N1365" i="1" s="1"/>
  <c r="N1366" i="1" s="1"/>
  <c r="N1367" i="1" s="1"/>
  <c r="N1368" i="1" s="1"/>
  <c r="N1369" i="1" s="1"/>
  <c r="N1370" i="1" s="1"/>
  <c r="N1371" i="1" s="1"/>
  <c r="N1372" i="1" s="1"/>
  <c r="N1373" i="1" s="1"/>
  <c r="N1374" i="1" s="1"/>
  <c r="N1375" i="1" s="1"/>
  <c r="N1376" i="1" s="1"/>
  <c r="N1377" i="1" s="1"/>
  <c r="N1378" i="1" s="1"/>
  <c r="N1379" i="1" s="1"/>
  <c r="N1380" i="1" s="1"/>
  <c r="N1381" i="1" s="1"/>
  <c r="N1382" i="1" s="1"/>
  <c r="N1383" i="1" s="1"/>
  <c r="N1384" i="1" s="1"/>
  <c r="N1385" i="1" s="1"/>
  <c r="N1386" i="1" s="1"/>
  <c r="N1387" i="1" s="1"/>
  <c r="N1388" i="1" s="1"/>
  <c r="N1389" i="1" s="1"/>
  <c r="N1390" i="1" s="1"/>
  <c r="N1391" i="1" s="1"/>
  <c r="N1392" i="1" s="1"/>
  <c r="N1393" i="1" s="1"/>
  <c r="N1394" i="1" s="1"/>
  <c r="N1395" i="1" s="1"/>
  <c r="N1396" i="1" s="1"/>
  <c r="N1397" i="1" s="1"/>
  <c r="N1398" i="1" s="1"/>
  <c r="N1399" i="1" s="1"/>
  <c r="N1400" i="1" s="1"/>
  <c r="N1401" i="1" s="1"/>
  <c r="N1402" i="1" s="1"/>
  <c r="N1403" i="1" s="1"/>
  <c r="N1404" i="1" s="1"/>
  <c r="N1405" i="1" s="1"/>
  <c r="N1406" i="1" s="1"/>
  <c r="N1407" i="1" s="1"/>
  <c r="N1408" i="1" s="1"/>
  <c r="N1409" i="1" s="1"/>
  <c r="N1410" i="1" s="1"/>
  <c r="N1411" i="1" s="1"/>
  <c r="N1412" i="1" s="1"/>
  <c r="N1413" i="1" s="1"/>
  <c r="N1414" i="1" s="1"/>
  <c r="N1415" i="1" s="1"/>
  <c r="N1416" i="1" s="1"/>
  <c r="N1417" i="1" s="1"/>
  <c r="N1418" i="1" s="1"/>
  <c r="N1419" i="1" s="1"/>
  <c r="N1420" i="1" s="1"/>
  <c r="N1421" i="1" s="1"/>
  <c r="N1422" i="1" s="1"/>
  <c r="N1423" i="1" s="1"/>
  <c r="N1424" i="1" s="1"/>
  <c r="N1425" i="1" s="1"/>
  <c r="N1426" i="1" s="1"/>
  <c r="N1427" i="1" s="1"/>
  <c r="N1428" i="1" s="1"/>
  <c r="N1429" i="1" s="1"/>
  <c r="N1430" i="1" s="1"/>
  <c r="N1431" i="1" s="1"/>
  <c r="N1432" i="1" s="1"/>
  <c r="N1433" i="1" s="1"/>
  <c r="N1434" i="1" s="1"/>
  <c r="N1435" i="1" s="1"/>
  <c r="N1436" i="1" s="1"/>
  <c r="N1437" i="1" s="1"/>
  <c r="N1438" i="1" s="1"/>
  <c r="N1439" i="1" s="1"/>
  <c r="N1440" i="1" s="1"/>
  <c r="N1441" i="1" s="1"/>
  <c r="N1442" i="1" s="1"/>
  <c r="N1443" i="1" s="1"/>
  <c r="N1444" i="1" s="1"/>
  <c r="N1445" i="1" s="1"/>
  <c r="N1446" i="1" s="1"/>
  <c r="N1447" i="1" s="1"/>
  <c r="N1448" i="1" s="1"/>
  <c r="N1449" i="1" s="1"/>
  <c r="N1450" i="1" s="1"/>
  <c r="N1451" i="1" s="1"/>
  <c r="N1452" i="1" s="1"/>
  <c r="N1453" i="1" s="1"/>
  <c r="N1454" i="1" s="1"/>
  <c r="N1455" i="1" s="1"/>
  <c r="N1456" i="1" s="1"/>
  <c r="N1457" i="1" s="1"/>
  <c r="N1458" i="1" s="1"/>
  <c r="N1459" i="1" s="1"/>
  <c r="N1460" i="1" s="1"/>
  <c r="N1461" i="1" s="1"/>
  <c r="N1462" i="1" s="1"/>
  <c r="N1463" i="1" s="1"/>
  <c r="N1464" i="1" s="1"/>
  <c r="N1465" i="1" s="1"/>
  <c r="N1466" i="1" s="1"/>
  <c r="N1467" i="1" s="1"/>
  <c r="N1468" i="1" s="1"/>
  <c r="N1469" i="1" s="1"/>
  <c r="N1470" i="1" s="1"/>
  <c r="N1471" i="1" s="1"/>
  <c r="N1472" i="1" s="1"/>
  <c r="N1473" i="1" s="1"/>
  <c r="N1474" i="1" s="1"/>
  <c r="N1475" i="1" s="1"/>
  <c r="N1476" i="1" s="1"/>
  <c r="N1477" i="1" s="1"/>
  <c r="N1478" i="1" s="1"/>
  <c r="N1479" i="1" s="1"/>
  <c r="N1480" i="1" s="1"/>
  <c r="N1481" i="1" s="1"/>
  <c r="N1482" i="1" s="1"/>
  <c r="N1483" i="1" s="1"/>
  <c r="N1484" i="1" s="1"/>
  <c r="N1485" i="1" s="1"/>
  <c r="N1486" i="1" s="1"/>
  <c r="N1487" i="1" s="1"/>
  <c r="N1488" i="1" s="1"/>
  <c r="N1489" i="1" s="1"/>
  <c r="N1490" i="1" s="1"/>
  <c r="N1491" i="1" s="1"/>
  <c r="N1492" i="1" s="1"/>
  <c r="N1493" i="1" s="1"/>
  <c r="N1494" i="1" s="1"/>
  <c r="N1495" i="1" s="1"/>
  <c r="N1496" i="1" s="1"/>
  <c r="N1497" i="1" s="1"/>
  <c r="N1498" i="1" s="1"/>
  <c r="N1499" i="1" s="1"/>
  <c r="N1500" i="1" s="1"/>
  <c r="N1501" i="1" s="1"/>
  <c r="N1502" i="1" s="1"/>
  <c r="N1503" i="1" s="1"/>
  <c r="N1504" i="1" s="1"/>
  <c r="N1505" i="1" s="1"/>
  <c r="N1506" i="1" s="1"/>
  <c r="N1507" i="1" s="1"/>
  <c r="N1508" i="1" s="1"/>
  <c r="N1509" i="1" s="1"/>
  <c r="N1510" i="1" s="1"/>
  <c r="N1511" i="1" s="1"/>
  <c r="N1512" i="1" s="1"/>
  <c r="N1513" i="1" s="1"/>
  <c r="N1514" i="1" s="1"/>
  <c r="N1515" i="1" s="1"/>
  <c r="N1516" i="1" s="1"/>
  <c r="N1517" i="1" s="1"/>
  <c r="N1518" i="1" s="1"/>
  <c r="N1519" i="1" s="1"/>
  <c r="N1520" i="1" s="1"/>
  <c r="N1521" i="1" s="1"/>
  <c r="N1522" i="1" s="1"/>
  <c r="N1523" i="1" s="1"/>
  <c r="N1524" i="1" s="1"/>
  <c r="N1525" i="1" s="1"/>
  <c r="N1526" i="1" s="1"/>
  <c r="N1527" i="1" s="1"/>
  <c r="N1528" i="1" s="1"/>
  <c r="N1529" i="1" s="1"/>
  <c r="N1530" i="1" s="1"/>
  <c r="N1531" i="1" s="1"/>
  <c r="N1532" i="1" s="1"/>
  <c r="N1533" i="1" s="1"/>
  <c r="N1534" i="1" s="1"/>
  <c r="N1535" i="1" s="1"/>
  <c r="N1536" i="1" s="1"/>
  <c r="N1537" i="1" s="1"/>
  <c r="N1538" i="1" s="1"/>
  <c r="N1539" i="1" s="1"/>
  <c r="N1540" i="1" s="1"/>
  <c r="N1541" i="1" s="1"/>
  <c r="N1542" i="1" s="1"/>
  <c r="N1543" i="1" s="1"/>
  <c r="N1544" i="1" s="1"/>
  <c r="N1545" i="1" s="1"/>
  <c r="N1546" i="1" s="1"/>
  <c r="N1547" i="1" s="1"/>
  <c r="N1548" i="1" s="1"/>
  <c r="N1549" i="1" s="1"/>
  <c r="N1550" i="1" s="1"/>
  <c r="N1551" i="1" s="1"/>
  <c r="N1552" i="1" s="1"/>
  <c r="N1553" i="1" s="1"/>
  <c r="N1554" i="1" s="1"/>
  <c r="N1555" i="1" s="1"/>
  <c r="N1556" i="1" s="1"/>
  <c r="N1557" i="1" s="1"/>
  <c r="N1558" i="1" s="1"/>
  <c r="N1559" i="1" s="1"/>
  <c r="N1560" i="1" s="1"/>
  <c r="N1561" i="1" s="1"/>
  <c r="N1562" i="1" s="1"/>
  <c r="N1563" i="1" s="1"/>
  <c r="N1564" i="1" s="1"/>
  <c r="N1565" i="1" s="1"/>
  <c r="N1566" i="1" s="1"/>
  <c r="N1567" i="1" s="1"/>
  <c r="N1568" i="1" s="1"/>
  <c r="N1569" i="1" s="1"/>
  <c r="N1570" i="1" s="1"/>
  <c r="N1571" i="1" s="1"/>
  <c r="N1572" i="1" s="1"/>
  <c r="N1573" i="1" s="1"/>
  <c r="N1574" i="1" s="1"/>
  <c r="N1575" i="1" s="1"/>
  <c r="N1576" i="1" s="1"/>
  <c r="N1577" i="1" s="1"/>
  <c r="N1578" i="1" s="1"/>
  <c r="N1579" i="1" s="1"/>
  <c r="N1580" i="1" s="1"/>
  <c r="N1581" i="1" s="1"/>
  <c r="N1582" i="1" s="1"/>
  <c r="N1583" i="1" s="1"/>
  <c r="N1584" i="1" s="1"/>
  <c r="N1585" i="1" s="1"/>
  <c r="N1586" i="1" s="1"/>
  <c r="N1587" i="1" s="1"/>
  <c r="N1588" i="1" s="1"/>
  <c r="N1589" i="1" s="1"/>
  <c r="N1590" i="1" s="1"/>
  <c r="N1591" i="1" s="1"/>
  <c r="N1592" i="1" s="1"/>
  <c r="N1593" i="1" s="1"/>
  <c r="N1594" i="1" s="1"/>
  <c r="N1595" i="1" s="1"/>
  <c r="N1596" i="1" s="1"/>
  <c r="N1597" i="1" s="1"/>
  <c r="N1598" i="1" s="1"/>
  <c r="N1599" i="1" s="1"/>
  <c r="N1600" i="1" s="1"/>
  <c r="N1601" i="1" s="1"/>
  <c r="N1602" i="1" s="1"/>
  <c r="N1603" i="1" s="1"/>
  <c r="N1604" i="1" s="1"/>
  <c r="N1605" i="1" s="1"/>
  <c r="N1606" i="1" s="1"/>
  <c r="N1607" i="1" s="1"/>
  <c r="N1608" i="1" s="1"/>
  <c r="N1609" i="1" s="1"/>
  <c r="N1610" i="1" s="1"/>
  <c r="N1611" i="1" s="1"/>
  <c r="N1612" i="1" s="1"/>
  <c r="N1613" i="1" s="1"/>
  <c r="N1614" i="1" s="1"/>
  <c r="N1615" i="1" s="1"/>
  <c r="N1616" i="1" s="1"/>
  <c r="N1617" i="1" s="1"/>
  <c r="N1618" i="1" s="1"/>
  <c r="N1619" i="1" s="1"/>
  <c r="N1620" i="1" s="1"/>
  <c r="N1621" i="1" s="1"/>
  <c r="N1622" i="1" s="1"/>
  <c r="N1623" i="1" s="1"/>
  <c r="N1624" i="1" s="1"/>
  <c r="N1625" i="1" s="1"/>
  <c r="N1626" i="1" s="1"/>
  <c r="N1627" i="1" s="1"/>
  <c r="N1628" i="1" s="1"/>
  <c r="N1629" i="1" s="1"/>
  <c r="N1630" i="1" s="1"/>
  <c r="N1631" i="1" s="1"/>
  <c r="N1632" i="1" s="1"/>
  <c r="N1633" i="1" s="1"/>
  <c r="N1634" i="1" s="1"/>
  <c r="N1635" i="1" s="1"/>
  <c r="N1636" i="1" s="1"/>
  <c r="N1637" i="1" s="1"/>
  <c r="N1638" i="1" s="1"/>
  <c r="N1639" i="1" s="1"/>
  <c r="N1640" i="1" s="1"/>
  <c r="N1641" i="1" s="1"/>
  <c r="N1642" i="1" s="1"/>
  <c r="N1643" i="1" s="1"/>
  <c r="N1644" i="1" s="1"/>
  <c r="N1645" i="1" s="1"/>
  <c r="N1646" i="1" s="1"/>
  <c r="N1647" i="1" s="1"/>
  <c r="N1648" i="1" s="1"/>
  <c r="N1649" i="1" s="1"/>
  <c r="N1650" i="1" s="1"/>
  <c r="N1651" i="1" s="1"/>
  <c r="N1652" i="1" s="1"/>
  <c r="N1653" i="1" s="1"/>
  <c r="N1654" i="1" s="1"/>
  <c r="N1655" i="1" s="1"/>
  <c r="N1656" i="1" s="1"/>
  <c r="N1657" i="1" s="1"/>
  <c r="N1658" i="1" s="1"/>
  <c r="N1659" i="1" s="1"/>
  <c r="N1660" i="1" s="1"/>
  <c r="N1661" i="1" s="1"/>
  <c r="N1662" i="1" s="1"/>
  <c r="N1663" i="1" s="1"/>
  <c r="N1664" i="1" s="1"/>
  <c r="N1665" i="1" s="1"/>
  <c r="N1666" i="1" s="1"/>
  <c r="N1667" i="1" s="1"/>
  <c r="N1668" i="1" s="1"/>
  <c r="N1669" i="1" s="1"/>
  <c r="N1670" i="1" s="1"/>
  <c r="N1671" i="1" s="1"/>
  <c r="N1672" i="1" s="1"/>
  <c r="N1673" i="1" s="1"/>
  <c r="N1674" i="1" s="1"/>
  <c r="N1675" i="1" s="1"/>
  <c r="N1676" i="1" s="1"/>
  <c r="N1677" i="1" s="1"/>
  <c r="N1678" i="1" s="1"/>
  <c r="N1679" i="1" s="1"/>
  <c r="N1680" i="1" s="1"/>
  <c r="N1681" i="1" s="1"/>
  <c r="N1682" i="1" s="1"/>
  <c r="N1683" i="1" s="1"/>
  <c r="N1684" i="1" s="1"/>
  <c r="N1685" i="1" s="1"/>
  <c r="N1686" i="1" s="1"/>
  <c r="N1687" i="1" s="1"/>
  <c r="N1688" i="1" s="1"/>
  <c r="N1689" i="1" s="1"/>
  <c r="N1690" i="1" s="1"/>
  <c r="N1691" i="1" s="1"/>
  <c r="N1692" i="1" s="1"/>
  <c r="N1693" i="1" s="1"/>
  <c r="N1694" i="1" s="1"/>
  <c r="N1695" i="1" s="1"/>
  <c r="N1696" i="1" s="1"/>
  <c r="N1697" i="1" s="1"/>
  <c r="N1698" i="1" s="1"/>
  <c r="N1699" i="1" s="1"/>
  <c r="N1700" i="1" s="1"/>
  <c r="N1701" i="1" s="1"/>
  <c r="N1702" i="1" s="1"/>
  <c r="N1703" i="1" s="1"/>
  <c r="N1704" i="1" s="1"/>
  <c r="N1705" i="1" s="1"/>
  <c r="N1706" i="1" s="1"/>
  <c r="N1707" i="1" s="1"/>
  <c r="N1708" i="1" s="1"/>
  <c r="N1709" i="1" s="1"/>
  <c r="N1710" i="1" s="1"/>
  <c r="N1711" i="1" s="1"/>
  <c r="N1712" i="1" s="1"/>
  <c r="N1713" i="1" s="1"/>
  <c r="N1714" i="1" s="1"/>
  <c r="N1715" i="1" s="1"/>
  <c r="N1716" i="1" s="1"/>
  <c r="N1717" i="1" s="1"/>
  <c r="N1718" i="1" s="1"/>
  <c r="N1719" i="1" s="1"/>
  <c r="N1720" i="1" s="1"/>
  <c r="N1721" i="1" s="1"/>
  <c r="N1722" i="1" s="1"/>
  <c r="N1723" i="1" s="1"/>
  <c r="N1724" i="1" s="1"/>
  <c r="N1725" i="1" s="1"/>
  <c r="N1726" i="1" s="1"/>
  <c r="N1727" i="1" s="1"/>
  <c r="N1728" i="1" s="1"/>
  <c r="N1729" i="1" s="1"/>
  <c r="N1730" i="1" s="1"/>
  <c r="N1731" i="1" s="1"/>
  <c r="N1732" i="1" s="1"/>
  <c r="N1733" i="1" s="1"/>
  <c r="N1734" i="1" s="1"/>
  <c r="N1735" i="1" s="1"/>
  <c r="N1736" i="1" s="1"/>
  <c r="N1737" i="1" s="1"/>
  <c r="N1738" i="1" s="1"/>
  <c r="N1739" i="1" s="1"/>
  <c r="N1740" i="1" s="1"/>
  <c r="N1741" i="1" s="1"/>
  <c r="N1742" i="1" s="1"/>
  <c r="N1743" i="1" s="1"/>
  <c r="N1744" i="1" s="1"/>
  <c r="N1745" i="1" s="1"/>
  <c r="N1746" i="1" s="1"/>
  <c r="N1747" i="1" s="1"/>
  <c r="N1748" i="1" s="1"/>
  <c r="N1749" i="1" s="1"/>
  <c r="N1750" i="1" s="1"/>
  <c r="N1751" i="1" s="1"/>
  <c r="N1752" i="1" s="1"/>
  <c r="N1753" i="1" s="1"/>
  <c r="N1754" i="1" s="1"/>
  <c r="N1755" i="1" s="1"/>
  <c r="N1756" i="1" s="1"/>
  <c r="N1757" i="1" s="1"/>
  <c r="N1758" i="1" s="1"/>
  <c r="N1759" i="1" s="1"/>
  <c r="N1760" i="1" s="1"/>
  <c r="N1761" i="1" s="1"/>
  <c r="N1762" i="1" s="1"/>
  <c r="N1763" i="1" s="1"/>
  <c r="N1764" i="1" s="1"/>
  <c r="N1765" i="1" s="1"/>
  <c r="N1766" i="1" s="1"/>
  <c r="N1767" i="1" s="1"/>
  <c r="N1768" i="1" s="1"/>
  <c r="N1769" i="1" s="1"/>
  <c r="N1770" i="1" s="1"/>
  <c r="N1771" i="1" s="1"/>
  <c r="N1772" i="1" s="1"/>
  <c r="N1773" i="1" s="1"/>
  <c r="N1774" i="1" s="1"/>
  <c r="N1775" i="1" s="1"/>
  <c r="N1776" i="1" s="1"/>
  <c r="N1777" i="1" s="1"/>
  <c r="N1778" i="1" s="1"/>
  <c r="N1779" i="1" s="1"/>
  <c r="N1780" i="1" s="1"/>
  <c r="N1781" i="1" s="1"/>
  <c r="N1782" i="1" s="1"/>
  <c r="N1783" i="1" s="1"/>
  <c r="N1784" i="1" s="1"/>
  <c r="N1785" i="1" s="1"/>
  <c r="N1786" i="1" s="1"/>
  <c r="N1787" i="1" s="1"/>
  <c r="N1788" i="1" s="1"/>
  <c r="N1789" i="1" s="1"/>
  <c r="N1790" i="1" s="1"/>
  <c r="N1791" i="1" s="1"/>
  <c r="N1792" i="1" s="1"/>
  <c r="N1793" i="1" s="1"/>
  <c r="N1794" i="1" s="1"/>
  <c r="N1795" i="1" s="1"/>
  <c r="N1796" i="1" s="1"/>
  <c r="N1797" i="1" s="1"/>
  <c r="N1798" i="1" s="1"/>
  <c r="N1799" i="1" s="1"/>
  <c r="N1800" i="1" s="1"/>
  <c r="N1801" i="1" s="1"/>
  <c r="N1802" i="1" s="1"/>
  <c r="N1803" i="1" s="1"/>
  <c r="N1804" i="1" s="1"/>
  <c r="N1805" i="1" s="1"/>
  <c r="N1806" i="1" s="1"/>
  <c r="N1807" i="1" s="1"/>
  <c r="N1808" i="1" s="1"/>
  <c r="N1809" i="1" s="1"/>
  <c r="N1810" i="1" s="1"/>
  <c r="N1811" i="1" s="1"/>
  <c r="N1812" i="1" s="1"/>
  <c r="N1813" i="1" s="1"/>
  <c r="N1814" i="1" s="1"/>
  <c r="N1815" i="1" s="1"/>
  <c r="N1816" i="1" s="1"/>
  <c r="N1817" i="1" s="1"/>
  <c r="N1818" i="1" s="1"/>
  <c r="N1819" i="1" s="1"/>
  <c r="N1820" i="1" s="1"/>
  <c r="N1821" i="1" s="1"/>
  <c r="N1822" i="1" s="1"/>
  <c r="N1823" i="1" s="1"/>
  <c r="N1824" i="1" s="1"/>
  <c r="N1825" i="1" s="1"/>
  <c r="N1826" i="1" s="1"/>
  <c r="N1827" i="1" s="1"/>
  <c r="N1828" i="1" s="1"/>
  <c r="N1829" i="1" s="1"/>
  <c r="N1830" i="1" s="1"/>
  <c r="N1831" i="1" s="1"/>
  <c r="N1832" i="1" s="1"/>
  <c r="N1833" i="1" s="1"/>
  <c r="N1834" i="1" s="1"/>
  <c r="N1835" i="1" s="1"/>
  <c r="N1836" i="1" s="1"/>
  <c r="N1837" i="1" s="1"/>
  <c r="N1838" i="1" s="1"/>
  <c r="N1839" i="1" s="1"/>
  <c r="N1840" i="1" s="1"/>
  <c r="N1841" i="1" s="1"/>
  <c r="N1842" i="1" s="1"/>
  <c r="N1843" i="1" s="1"/>
  <c r="N1844" i="1" s="1"/>
  <c r="N1845" i="1" s="1"/>
  <c r="N1846" i="1" s="1"/>
  <c r="N1847" i="1" s="1"/>
  <c r="N1848" i="1" s="1"/>
  <c r="M2" i="1"/>
  <c r="M3" i="1" s="1"/>
  <c r="B1848" i="1"/>
  <c r="B1847" i="1"/>
  <c r="B1846" i="1"/>
  <c r="B1845" i="1"/>
  <c r="B1844" i="1"/>
  <c r="B1843" i="1"/>
  <c r="B1842" i="1"/>
  <c r="B1841" i="1"/>
  <c r="B1840" i="1"/>
  <c r="B1839" i="1"/>
  <c r="B1838" i="1"/>
  <c r="B1837" i="1"/>
  <c r="B1836" i="1"/>
  <c r="B1835" i="1"/>
  <c r="B1834" i="1"/>
  <c r="B1833" i="1"/>
  <c r="B1832" i="1"/>
  <c r="B1831" i="1"/>
  <c r="B1830" i="1"/>
  <c r="B1829" i="1"/>
  <c r="B1828" i="1"/>
  <c r="B1827" i="1"/>
  <c r="B1826" i="1"/>
  <c r="B1825" i="1"/>
  <c r="B1824" i="1"/>
  <c r="B1823" i="1"/>
  <c r="B1822" i="1"/>
  <c r="B1821" i="1"/>
  <c r="B1820" i="1"/>
  <c r="B1819" i="1"/>
  <c r="B1818" i="1"/>
  <c r="B1817" i="1"/>
  <c r="B1816" i="1"/>
  <c r="B1815" i="1"/>
  <c r="B1814" i="1"/>
  <c r="B1813" i="1"/>
  <c r="B1812" i="1"/>
  <c r="B1811" i="1"/>
  <c r="B1810" i="1"/>
  <c r="B1809" i="1"/>
  <c r="B1808" i="1"/>
  <c r="B1807" i="1"/>
  <c r="B1806" i="1"/>
  <c r="B1805" i="1"/>
  <c r="B1804" i="1"/>
  <c r="B1803" i="1"/>
  <c r="B1802" i="1"/>
  <c r="B1801" i="1"/>
  <c r="B1800" i="1"/>
  <c r="B1799" i="1"/>
  <c r="B1798" i="1"/>
  <c r="B1797" i="1"/>
  <c r="B1796" i="1"/>
  <c r="B1795" i="1"/>
  <c r="B1794" i="1"/>
  <c r="B1793" i="1"/>
  <c r="B1792" i="1"/>
  <c r="B1791" i="1"/>
  <c r="B1790" i="1"/>
  <c r="B1789" i="1"/>
  <c r="B1788" i="1"/>
  <c r="B1787" i="1"/>
  <c r="B1786" i="1"/>
  <c r="B1785" i="1"/>
  <c r="B1784" i="1"/>
  <c r="B1783" i="1"/>
  <c r="B1782" i="1"/>
  <c r="B1781" i="1"/>
  <c r="B1780" i="1"/>
  <c r="B1779" i="1"/>
  <c r="B1778" i="1"/>
  <c r="B1777" i="1"/>
  <c r="B1776" i="1"/>
  <c r="B1775" i="1"/>
  <c r="B1774" i="1"/>
  <c r="B1773" i="1"/>
  <c r="B1772" i="1"/>
  <c r="B1771" i="1"/>
  <c r="B1770" i="1"/>
  <c r="B1769" i="1"/>
  <c r="B1768" i="1"/>
  <c r="B1767" i="1"/>
  <c r="B1766" i="1"/>
  <c r="B1765" i="1"/>
  <c r="B1764" i="1"/>
  <c r="B1763" i="1"/>
  <c r="B1762" i="1"/>
  <c r="B1761" i="1"/>
  <c r="B1760" i="1"/>
  <c r="B1759" i="1"/>
  <c r="B1758" i="1"/>
  <c r="B1757" i="1"/>
  <c r="B1756" i="1"/>
  <c r="B1755" i="1"/>
  <c r="B1754" i="1"/>
  <c r="B1753" i="1"/>
  <c r="B1752" i="1"/>
  <c r="B1751" i="1"/>
  <c r="B1750" i="1"/>
  <c r="B1749" i="1"/>
  <c r="B1748" i="1"/>
  <c r="B1747" i="1"/>
  <c r="B1746" i="1"/>
  <c r="B1745" i="1"/>
  <c r="B1744" i="1"/>
  <c r="B1743" i="1"/>
  <c r="B1742" i="1"/>
  <c r="B1741" i="1"/>
  <c r="B1740" i="1"/>
  <c r="B1739" i="1"/>
  <c r="B1738" i="1"/>
  <c r="B1737" i="1"/>
  <c r="B1736" i="1"/>
  <c r="B1735" i="1"/>
  <c r="B1734" i="1"/>
  <c r="B1733" i="1"/>
  <c r="B1732" i="1"/>
  <c r="B1731" i="1"/>
  <c r="B1730" i="1"/>
  <c r="B1729" i="1"/>
  <c r="B1728" i="1"/>
  <c r="B1727" i="1"/>
  <c r="B1726" i="1"/>
  <c r="B1725" i="1"/>
  <c r="B1724" i="1"/>
  <c r="B1723" i="1"/>
  <c r="B1722" i="1"/>
  <c r="B1721" i="1"/>
  <c r="B1720" i="1"/>
  <c r="B1719" i="1"/>
  <c r="B1718" i="1"/>
  <c r="B1717" i="1"/>
  <c r="B1716" i="1"/>
  <c r="B1715" i="1"/>
  <c r="B1714" i="1"/>
  <c r="B1713" i="1"/>
  <c r="B1712" i="1"/>
  <c r="B1711" i="1"/>
  <c r="B1710" i="1"/>
  <c r="B1709" i="1"/>
  <c r="B1708" i="1"/>
  <c r="B1707" i="1"/>
  <c r="B1706" i="1"/>
  <c r="B1705" i="1"/>
  <c r="B1704" i="1"/>
  <c r="B1703" i="1"/>
  <c r="B1702" i="1"/>
  <c r="B1701" i="1"/>
  <c r="B1700" i="1"/>
  <c r="B1699" i="1"/>
  <c r="B1698" i="1"/>
  <c r="B1697" i="1"/>
  <c r="B1696" i="1"/>
  <c r="B1695" i="1"/>
  <c r="B1694" i="1"/>
  <c r="B1693" i="1"/>
  <c r="B1692" i="1"/>
  <c r="B1691" i="1"/>
  <c r="B1690" i="1"/>
  <c r="B1689" i="1"/>
  <c r="B1688" i="1"/>
  <c r="B1687" i="1"/>
  <c r="B1686" i="1"/>
  <c r="B1685" i="1"/>
  <c r="B1684" i="1"/>
  <c r="B1683" i="1"/>
  <c r="B1682" i="1"/>
  <c r="B1681" i="1"/>
  <c r="B1680" i="1"/>
  <c r="B1679" i="1"/>
  <c r="B1678" i="1"/>
  <c r="B1677" i="1"/>
  <c r="B1676" i="1"/>
  <c r="B1675" i="1"/>
  <c r="B1674" i="1"/>
  <c r="B1673" i="1"/>
  <c r="B1672" i="1"/>
  <c r="B1671" i="1"/>
  <c r="B1670" i="1"/>
  <c r="B1669" i="1"/>
  <c r="B1668" i="1"/>
  <c r="B1667" i="1"/>
  <c r="B1666" i="1"/>
  <c r="B1665" i="1"/>
  <c r="B1664" i="1"/>
  <c r="B1663" i="1"/>
  <c r="B1662" i="1"/>
  <c r="B1661" i="1"/>
  <c r="B1660" i="1"/>
  <c r="B1659" i="1"/>
  <c r="B1658" i="1"/>
  <c r="B1657" i="1"/>
  <c r="B1656" i="1"/>
  <c r="B1655" i="1"/>
  <c r="B1654" i="1"/>
  <c r="B1653" i="1"/>
  <c r="B1652" i="1"/>
  <c r="B1651" i="1"/>
  <c r="B1650" i="1"/>
  <c r="B1649" i="1"/>
  <c r="B1648" i="1"/>
  <c r="B1647" i="1"/>
  <c r="B1646" i="1"/>
  <c r="B1645" i="1"/>
  <c r="B1644" i="1"/>
  <c r="B1643" i="1"/>
  <c r="B1642" i="1"/>
  <c r="B1641" i="1"/>
  <c r="B1640" i="1"/>
  <c r="B1639" i="1"/>
  <c r="B1638" i="1"/>
  <c r="B1637" i="1"/>
  <c r="B1636" i="1"/>
  <c r="B1635" i="1"/>
  <c r="B1634" i="1"/>
  <c r="B1633" i="1"/>
  <c r="B1632" i="1"/>
  <c r="B1631" i="1"/>
  <c r="B1630" i="1"/>
  <c r="B1629" i="1"/>
  <c r="B1628" i="1"/>
  <c r="B1627" i="1"/>
  <c r="B1626" i="1"/>
  <c r="B1625" i="1"/>
  <c r="B1624" i="1"/>
  <c r="B1623" i="1"/>
  <c r="B1622" i="1"/>
  <c r="B1621" i="1"/>
  <c r="B1620" i="1"/>
  <c r="B1619" i="1"/>
  <c r="B1618" i="1"/>
  <c r="B1617" i="1"/>
  <c r="B1616" i="1"/>
  <c r="B1615" i="1"/>
  <c r="B1614" i="1"/>
  <c r="B1613" i="1"/>
  <c r="B1612" i="1"/>
  <c r="B1611" i="1"/>
  <c r="B1610" i="1"/>
  <c r="B1609" i="1"/>
  <c r="B1608" i="1"/>
  <c r="B1607" i="1"/>
  <c r="B1606" i="1"/>
  <c r="B1605" i="1"/>
  <c r="B1604" i="1"/>
  <c r="B1603" i="1"/>
  <c r="B1602" i="1"/>
  <c r="B1601" i="1"/>
  <c r="B1600" i="1"/>
  <c r="B1599" i="1"/>
  <c r="B1598" i="1"/>
  <c r="B1597" i="1"/>
  <c r="B1596" i="1"/>
  <c r="B1595" i="1"/>
  <c r="B1594" i="1"/>
  <c r="B1593" i="1"/>
  <c r="B1592" i="1"/>
  <c r="B1591" i="1"/>
  <c r="B1590" i="1"/>
  <c r="B1589" i="1"/>
  <c r="B1588" i="1"/>
  <c r="B1587" i="1"/>
  <c r="B1586" i="1"/>
  <c r="B1585" i="1"/>
  <c r="B1584" i="1"/>
  <c r="B1583" i="1"/>
  <c r="B1582" i="1"/>
  <c r="B1581" i="1"/>
  <c r="B1580" i="1"/>
  <c r="B1579" i="1"/>
  <c r="B1578" i="1"/>
  <c r="B1577" i="1"/>
  <c r="B1576" i="1"/>
  <c r="B1575" i="1"/>
  <c r="B1574" i="1"/>
  <c r="B1573" i="1"/>
  <c r="B1572" i="1"/>
  <c r="B1571" i="1"/>
  <c r="B1570" i="1"/>
  <c r="B1569" i="1"/>
  <c r="B1568" i="1"/>
  <c r="B1566" i="1"/>
  <c r="B1565" i="1"/>
  <c r="B1564" i="1"/>
  <c r="B1563" i="1"/>
  <c r="B1562" i="1"/>
  <c r="B1561" i="1"/>
  <c r="B1560" i="1"/>
  <c r="B1559" i="1"/>
  <c r="B1558" i="1"/>
  <c r="B1557" i="1"/>
  <c r="B1556" i="1"/>
  <c r="B1555" i="1"/>
  <c r="B1554" i="1"/>
  <c r="B1553" i="1"/>
  <c r="B1552" i="1"/>
  <c r="B1551" i="1"/>
  <c r="B1550" i="1"/>
  <c r="B1549" i="1"/>
  <c r="B1548" i="1"/>
  <c r="B1547" i="1"/>
  <c r="B1546" i="1"/>
  <c r="B1545" i="1"/>
  <c r="B1544" i="1"/>
  <c r="B1543" i="1"/>
  <c r="B1542" i="1"/>
  <c r="B1541" i="1"/>
  <c r="B1540" i="1"/>
  <c r="B1539" i="1"/>
  <c r="B1538" i="1"/>
  <c r="B1537" i="1"/>
  <c r="B1536" i="1"/>
  <c r="B1535" i="1"/>
  <c r="B1534" i="1"/>
  <c r="B1533" i="1"/>
  <c r="B1532" i="1"/>
  <c r="B1531" i="1"/>
  <c r="B1530" i="1"/>
  <c r="B1529" i="1"/>
  <c r="B1528" i="1"/>
  <c r="B1527" i="1"/>
  <c r="B1526" i="1"/>
  <c r="B1525" i="1"/>
  <c r="B1524" i="1"/>
  <c r="B1523" i="1"/>
  <c r="B1522" i="1"/>
  <c r="B1521" i="1"/>
  <c r="B1520" i="1"/>
  <c r="B1519" i="1"/>
  <c r="B1518" i="1"/>
  <c r="B1517" i="1"/>
  <c r="B1516" i="1"/>
  <c r="B1515" i="1"/>
  <c r="B1514" i="1"/>
  <c r="B1513" i="1"/>
  <c r="B1512" i="1"/>
  <c r="B1511" i="1"/>
  <c r="B1510" i="1"/>
  <c r="B1509" i="1"/>
  <c r="B1508" i="1"/>
  <c r="B1507" i="1"/>
  <c r="B1506" i="1"/>
  <c r="B1505" i="1"/>
  <c r="B1504" i="1"/>
  <c r="B1503" i="1"/>
  <c r="B1502" i="1"/>
  <c r="B1501" i="1"/>
  <c r="B1500" i="1"/>
  <c r="B1499" i="1"/>
  <c r="B1498" i="1"/>
  <c r="B1497" i="1"/>
  <c r="B1496" i="1"/>
  <c r="B1495" i="1"/>
  <c r="B1494" i="1"/>
  <c r="B1493" i="1"/>
  <c r="B1492" i="1"/>
  <c r="B1491" i="1"/>
  <c r="B1490" i="1"/>
  <c r="B1489" i="1"/>
  <c r="B1488" i="1"/>
  <c r="B1487" i="1"/>
  <c r="B1486" i="1"/>
  <c r="B1485" i="1"/>
  <c r="B1484" i="1"/>
  <c r="B1483" i="1"/>
  <c r="B1482" i="1"/>
  <c r="B1481" i="1"/>
  <c r="B1480" i="1"/>
  <c r="B1479" i="1"/>
  <c r="B1478" i="1"/>
  <c r="B1477" i="1"/>
  <c r="B1476" i="1"/>
  <c r="B1475" i="1"/>
  <c r="B1474" i="1"/>
  <c r="B1473" i="1"/>
  <c r="B1472" i="1"/>
  <c r="B1471" i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C3" i="1" s="1"/>
  <c r="AF19" i="1" l="1"/>
  <c r="AH4" i="1"/>
  <c r="AJ5" i="1"/>
  <c r="AG4" i="1"/>
  <c r="X4" i="1"/>
  <c r="AF6" i="1"/>
  <c r="AI4" i="1"/>
  <c r="C4" i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C64" i="1" s="1"/>
  <c r="C65" i="1" s="1"/>
  <c r="C66" i="1" s="1"/>
  <c r="C67" i="1" s="1"/>
  <c r="C68" i="1" s="1"/>
  <c r="C69" i="1" s="1"/>
  <c r="C70" i="1" s="1"/>
  <c r="C71" i="1" s="1"/>
  <c r="C72" i="1" s="1"/>
  <c r="C73" i="1" s="1"/>
  <c r="C74" i="1" s="1"/>
  <c r="C75" i="1" s="1"/>
  <c r="C76" i="1" s="1"/>
  <c r="C77" i="1" s="1"/>
  <c r="C78" i="1" s="1"/>
  <c r="C79" i="1" s="1"/>
  <c r="C80" i="1" s="1"/>
  <c r="C81" i="1" s="1"/>
  <c r="C82" i="1" s="1"/>
  <c r="C83" i="1" s="1"/>
  <c r="C84" i="1" s="1"/>
  <c r="C85" i="1" s="1"/>
  <c r="C86" i="1" s="1"/>
  <c r="C87" i="1" s="1"/>
  <c r="C88" i="1" s="1"/>
  <c r="C89" i="1" s="1"/>
  <c r="C90" i="1" s="1"/>
  <c r="C91" i="1" s="1"/>
  <c r="C92" i="1" s="1"/>
  <c r="C93" i="1" s="1"/>
  <c r="C94" i="1" s="1"/>
  <c r="C95" i="1" s="1"/>
  <c r="C96" i="1" s="1"/>
  <c r="C97" i="1" s="1"/>
  <c r="C98" i="1" s="1"/>
  <c r="C99" i="1" s="1"/>
  <c r="C100" i="1" s="1"/>
  <c r="C101" i="1" s="1"/>
  <c r="C102" i="1" s="1"/>
  <c r="C103" i="1" s="1"/>
  <c r="C104" i="1" s="1"/>
  <c r="C105" i="1" s="1"/>
  <c r="C106" i="1" s="1"/>
  <c r="C107" i="1" s="1"/>
  <c r="C108" i="1" s="1"/>
  <c r="C109" i="1" s="1"/>
  <c r="C110" i="1" s="1"/>
  <c r="C111" i="1" s="1"/>
  <c r="C112" i="1" s="1"/>
  <c r="C113" i="1" s="1"/>
  <c r="C114" i="1" s="1"/>
  <c r="C115" i="1" s="1"/>
  <c r="C116" i="1" s="1"/>
  <c r="C117" i="1" s="1"/>
  <c r="C118" i="1" s="1"/>
  <c r="C119" i="1" s="1"/>
  <c r="C120" i="1" s="1"/>
  <c r="C121" i="1" s="1"/>
  <c r="C122" i="1" s="1"/>
  <c r="C123" i="1" s="1"/>
  <c r="C124" i="1" s="1"/>
  <c r="C125" i="1" s="1"/>
  <c r="C126" i="1" s="1"/>
  <c r="C127" i="1" s="1"/>
  <c r="C128" i="1" s="1"/>
  <c r="C129" i="1" s="1"/>
  <c r="C130" i="1" s="1"/>
  <c r="C131" i="1" s="1"/>
  <c r="C132" i="1" s="1"/>
  <c r="C133" i="1" s="1"/>
  <c r="C134" i="1" s="1"/>
  <c r="C135" i="1" s="1"/>
  <c r="C136" i="1" s="1"/>
  <c r="C137" i="1" s="1"/>
  <c r="C138" i="1" s="1"/>
  <c r="C139" i="1" s="1"/>
  <c r="C140" i="1" s="1"/>
  <c r="C141" i="1" s="1"/>
  <c r="C142" i="1" s="1"/>
  <c r="C143" i="1" s="1"/>
  <c r="C144" i="1" s="1"/>
  <c r="C145" i="1" s="1"/>
  <c r="C146" i="1" s="1"/>
  <c r="C147" i="1" s="1"/>
  <c r="C148" i="1" s="1"/>
  <c r="C149" i="1" s="1"/>
  <c r="C150" i="1" s="1"/>
  <c r="C151" i="1" s="1"/>
  <c r="C152" i="1" s="1"/>
  <c r="C153" i="1" s="1"/>
  <c r="C154" i="1" s="1"/>
  <c r="C155" i="1" s="1"/>
  <c r="C156" i="1" s="1"/>
  <c r="C157" i="1" s="1"/>
  <c r="C158" i="1" s="1"/>
  <c r="C159" i="1" s="1"/>
  <c r="C160" i="1" s="1"/>
  <c r="C161" i="1" s="1"/>
  <c r="C162" i="1" s="1"/>
  <c r="C163" i="1" s="1"/>
  <c r="C164" i="1" s="1"/>
  <c r="C165" i="1" s="1"/>
  <c r="C166" i="1" s="1"/>
  <c r="C167" i="1" s="1"/>
  <c r="C168" i="1" s="1"/>
  <c r="C169" i="1" s="1"/>
  <c r="C170" i="1" s="1"/>
  <c r="C171" i="1" s="1"/>
  <c r="C172" i="1" s="1"/>
  <c r="C173" i="1" s="1"/>
  <c r="C174" i="1" s="1"/>
  <c r="C175" i="1" s="1"/>
  <c r="C176" i="1" s="1"/>
  <c r="C177" i="1" s="1"/>
  <c r="C178" i="1" s="1"/>
  <c r="C179" i="1" s="1"/>
  <c r="C180" i="1" s="1"/>
  <c r="C181" i="1" s="1"/>
  <c r="C182" i="1" s="1"/>
  <c r="C183" i="1" s="1"/>
  <c r="C184" i="1" s="1"/>
  <c r="C185" i="1" s="1"/>
  <c r="C186" i="1" s="1"/>
  <c r="C187" i="1" s="1"/>
  <c r="C188" i="1" s="1"/>
  <c r="C189" i="1" s="1"/>
  <c r="C190" i="1" s="1"/>
  <c r="C191" i="1" s="1"/>
  <c r="C192" i="1" s="1"/>
  <c r="C193" i="1" s="1"/>
  <c r="C194" i="1" s="1"/>
  <c r="C195" i="1" s="1"/>
  <c r="C196" i="1" s="1"/>
  <c r="C197" i="1" s="1"/>
  <c r="C198" i="1" s="1"/>
  <c r="C199" i="1" s="1"/>
  <c r="C200" i="1" s="1"/>
  <c r="C201" i="1" s="1"/>
  <c r="C202" i="1" s="1"/>
  <c r="C203" i="1" s="1"/>
  <c r="C204" i="1" s="1"/>
  <c r="C205" i="1" s="1"/>
  <c r="C206" i="1" s="1"/>
  <c r="C207" i="1" s="1"/>
  <c r="C208" i="1" s="1"/>
  <c r="C209" i="1" s="1"/>
  <c r="C210" i="1" s="1"/>
  <c r="C211" i="1" s="1"/>
  <c r="C212" i="1" s="1"/>
  <c r="C213" i="1" s="1"/>
  <c r="C214" i="1" s="1"/>
  <c r="C215" i="1" s="1"/>
  <c r="C216" i="1" s="1"/>
  <c r="C217" i="1" s="1"/>
  <c r="C218" i="1" s="1"/>
  <c r="C219" i="1" s="1"/>
  <c r="C220" i="1" s="1"/>
  <c r="C221" i="1" s="1"/>
  <c r="C222" i="1" s="1"/>
  <c r="C223" i="1" s="1"/>
  <c r="C224" i="1" s="1"/>
  <c r="C225" i="1" s="1"/>
  <c r="C226" i="1" s="1"/>
  <c r="C227" i="1" s="1"/>
  <c r="C228" i="1" s="1"/>
  <c r="C229" i="1" s="1"/>
  <c r="C230" i="1" s="1"/>
  <c r="C231" i="1" s="1"/>
  <c r="C232" i="1" s="1"/>
  <c r="C233" i="1" s="1"/>
  <c r="C234" i="1" s="1"/>
  <c r="C235" i="1" s="1"/>
  <c r="C236" i="1" s="1"/>
  <c r="C237" i="1" s="1"/>
  <c r="C238" i="1" s="1"/>
  <c r="C239" i="1" s="1"/>
  <c r="C240" i="1" s="1"/>
  <c r="C241" i="1" s="1"/>
  <c r="C242" i="1" s="1"/>
  <c r="C243" i="1" s="1"/>
  <c r="C244" i="1" s="1"/>
  <c r="C245" i="1" s="1"/>
  <c r="C246" i="1" s="1"/>
  <c r="C247" i="1" s="1"/>
  <c r="C248" i="1" s="1"/>
  <c r="C249" i="1" s="1"/>
  <c r="C250" i="1" s="1"/>
  <c r="C251" i="1" s="1"/>
  <c r="C252" i="1" s="1"/>
  <c r="C253" i="1" s="1"/>
  <c r="C254" i="1" s="1"/>
  <c r="C255" i="1" s="1"/>
  <c r="C256" i="1" s="1"/>
  <c r="C257" i="1" s="1"/>
  <c r="C258" i="1" s="1"/>
  <c r="C259" i="1" s="1"/>
  <c r="C260" i="1" s="1"/>
  <c r="C261" i="1" s="1"/>
  <c r="C262" i="1" s="1"/>
  <c r="C263" i="1" s="1"/>
  <c r="C264" i="1" s="1"/>
  <c r="C265" i="1" s="1"/>
  <c r="C266" i="1" s="1"/>
  <c r="C267" i="1" s="1"/>
  <c r="C268" i="1" s="1"/>
  <c r="C269" i="1" s="1"/>
  <c r="C270" i="1" s="1"/>
  <c r="C271" i="1" s="1"/>
  <c r="C272" i="1" s="1"/>
  <c r="C273" i="1" s="1"/>
  <c r="C274" i="1" s="1"/>
  <c r="C275" i="1" s="1"/>
  <c r="C276" i="1" s="1"/>
  <c r="C277" i="1" s="1"/>
  <c r="C278" i="1" s="1"/>
  <c r="C279" i="1" s="1"/>
  <c r="C280" i="1" s="1"/>
  <c r="C281" i="1" s="1"/>
  <c r="C282" i="1" s="1"/>
  <c r="C283" i="1" s="1"/>
  <c r="C284" i="1" s="1"/>
  <c r="C285" i="1" s="1"/>
  <c r="C286" i="1" s="1"/>
  <c r="C287" i="1" s="1"/>
  <c r="C288" i="1" s="1"/>
  <c r="C289" i="1" s="1"/>
  <c r="C290" i="1" s="1"/>
  <c r="C291" i="1" s="1"/>
  <c r="C292" i="1" s="1"/>
  <c r="C293" i="1" s="1"/>
  <c r="C294" i="1" s="1"/>
  <c r="C295" i="1" s="1"/>
  <c r="C296" i="1" s="1"/>
  <c r="C297" i="1" s="1"/>
  <c r="C298" i="1" s="1"/>
  <c r="C299" i="1" s="1"/>
  <c r="C300" i="1" s="1"/>
  <c r="C301" i="1" s="1"/>
  <c r="C302" i="1" s="1"/>
  <c r="C303" i="1" s="1"/>
  <c r="C304" i="1" s="1"/>
  <c r="C305" i="1" s="1"/>
  <c r="C306" i="1" s="1"/>
  <c r="C307" i="1" s="1"/>
  <c r="C308" i="1" s="1"/>
  <c r="C309" i="1" s="1"/>
  <c r="C310" i="1" s="1"/>
  <c r="C311" i="1" s="1"/>
  <c r="C312" i="1" s="1"/>
  <c r="C313" i="1" s="1"/>
  <c r="C314" i="1" s="1"/>
  <c r="C315" i="1" s="1"/>
  <c r="C316" i="1" s="1"/>
  <c r="C317" i="1" s="1"/>
  <c r="C318" i="1" s="1"/>
  <c r="C319" i="1" s="1"/>
  <c r="C320" i="1" s="1"/>
  <c r="C321" i="1" s="1"/>
  <c r="C322" i="1" s="1"/>
  <c r="C323" i="1" s="1"/>
  <c r="C324" i="1" s="1"/>
  <c r="C325" i="1" s="1"/>
  <c r="C326" i="1" s="1"/>
  <c r="C327" i="1" s="1"/>
  <c r="C328" i="1" s="1"/>
  <c r="C329" i="1" s="1"/>
  <c r="C330" i="1" s="1"/>
  <c r="C331" i="1" s="1"/>
  <c r="C332" i="1" s="1"/>
  <c r="C333" i="1" s="1"/>
  <c r="C334" i="1" s="1"/>
  <c r="C335" i="1" s="1"/>
  <c r="C336" i="1" s="1"/>
  <c r="C337" i="1" s="1"/>
  <c r="C338" i="1" s="1"/>
  <c r="C339" i="1" s="1"/>
  <c r="C340" i="1" s="1"/>
  <c r="C341" i="1" s="1"/>
  <c r="C342" i="1" s="1"/>
  <c r="C343" i="1" s="1"/>
  <c r="C344" i="1" s="1"/>
  <c r="C345" i="1" s="1"/>
  <c r="C346" i="1" s="1"/>
  <c r="C347" i="1" s="1"/>
  <c r="C348" i="1" s="1"/>
  <c r="C349" i="1" s="1"/>
  <c r="C350" i="1" s="1"/>
  <c r="C351" i="1" s="1"/>
  <c r="C352" i="1" s="1"/>
  <c r="C353" i="1" s="1"/>
  <c r="C354" i="1" s="1"/>
  <c r="C355" i="1" s="1"/>
  <c r="C356" i="1" s="1"/>
  <c r="C357" i="1" s="1"/>
  <c r="C358" i="1" s="1"/>
  <c r="C359" i="1" s="1"/>
  <c r="C360" i="1" s="1"/>
  <c r="C361" i="1" s="1"/>
  <c r="C362" i="1" s="1"/>
  <c r="C363" i="1" s="1"/>
  <c r="C364" i="1" s="1"/>
  <c r="C365" i="1" s="1"/>
  <c r="C366" i="1" s="1"/>
  <c r="C367" i="1" s="1"/>
  <c r="C368" i="1" s="1"/>
  <c r="C369" i="1" s="1"/>
  <c r="C370" i="1" s="1"/>
  <c r="C371" i="1" s="1"/>
  <c r="C372" i="1" s="1"/>
  <c r="C373" i="1" s="1"/>
  <c r="C374" i="1" s="1"/>
  <c r="C375" i="1" s="1"/>
  <c r="C376" i="1" s="1"/>
  <c r="C377" i="1" s="1"/>
  <c r="C378" i="1" s="1"/>
  <c r="C379" i="1" s="1"/>
  <c r="C380" i="1" s="1"/>
  <c r="C381" i="1" s="1"/>
  <c r="C382" i="1" s="1"/>
  <c r="C383" i="1" s="1"/>
  <c r="C384" i="1" s="1"/>
  <c r="C385" i="1" s="1"/>
  <c r="C386" i="1" s="1"/>
  <c r="C387" i="1" s="1"/>
  <c r="C388" i="1" s="1"/>
  <c r="C389" i="1" s="1"/>
  <c r="C390" i="1" s="1"/>
  <c r="C391" i="1" s="1"/>
  <c r="C392" i="1" s="1"/>
  <c r="C393" i="1" s="1"/>
  <c r="C394" i="1" s="1"/>
  <c r="C395" i="1" s="1"/>
  <c r="C396" i="1" s="1"/>
  <c r="C397" i="1" s="1"/>
  <c r="C398" i="1" s="1"/>
  <c r="C399" i="1" s="1"/>
  <c r="C400" i="1" s="1"/>
  <c r="C401" i="1" s="1"/>
  <c r="C402" i="1" s="1"/>
  <c r="C403" i="1" s="1"/>
  <c r="C404" i="1" s="1"/>
  <c r="C405" i="1" s="1"/>
  <c r="C406" i="1" s="1"/>
  <c r="C407" i="1" s="1"/>
  <c r="C408" i="1" s="1"/>
  <c r="C409" i="1" s="1"/>
  <c r="C410" i="1" s="1"/>
  <c r="C411" i="1" s="1"/>
  <c r="C412" i="1" s="1"/>
  <c r="C413" i="1" s="1"/>
  <c r="C414" i="1" s="1"/>
  <c r="C415" i="1" s="1"/>
  <c r="C416" i="1" s="1"/>
  <c r="C417" i="1" s="1"/>
  <c r="C418" i="1" s="1"/>
  <c r="C419" i="1" s="1"/>
  <c r="C420" i="1" s="1"/>
  <c r="C421" i="1" s="1"/>
  <c r="C422" i="1" s="1"/>
  <c r="C423" i="1" s="1"/>
  <c r="C424" i="1" s="1"/>
  <c r="C425" i="1" s="1"/>
  <c r="C426" i="1" s="1"/>
  <c r="C427" i="1" s="1"/>
  <c r="C428" i="1" s="1"/>
  <c r="C429" i="1" s="1"/>
  <c r="C430" i="1" s="1"/>
  <c r="C431" i="1" s="1"/>
  <c r="C432" i="1" s="1"/>
  <c r="C433" i="1" s="1"/>
  <c r="C434" i="1" s="1"/>
  <c r="C435" i="1" s="1"/>
  <c r="C436" i="1" s="1"/>
  <c r="C437" i="1" s="1"/>
  <c r="C438" i="1" s="1"/>
  <c r="C439" i="1" s="1"/>
  <c r="C440" i="1" s="1"/>
  <c r="C441" i="1" s="1"/>
  <c r="C442" i="1" s="1"/>
  <c r="C443" i="1" s="1"/>
  <c r="C444" i="1" s="1"/>
  <c r="C445" i="1" s="1"/>
  <c r="C446" i="1" s="1"/>
  <c r="C447" i="1" s="1"/>
  <c r="C448" i="1" s="1"/>
  <c r="C449" i="1" s="1"/>
  <c r="C450" i="1" s="1"/>
  <c r="C451" i="1" s="1"/>
  <c r="C452" i="1" s="1"/>
  <c r="C453" i="1" s="1"/>
  <c r="C454" i="1" s="1"/>
  <c r="C455" i="1" s="1"/>
  <c r="C456" i="1" s="1"/>
  <c r="C457" i="1" s="1"/>
  <c r="C458" i="1" s="1"/>
  <c r="C459" i="1" s="1"/>
  <c r="C460" i="1" s="1"/>
  <c r="C461" i="1" s="1"/>
  <c r="C462" i="1" s="1"/>
  <c r="C463" i="1" s="1"/>
  <c r="C464" i="1" s="1"/>
  <c r="C465" i="1" s="1"/>
  <c r="C466" i="1" s="1"/>
  <c r="C467" i="1" s="1"/>
  <c r="C468" i="1" s="1"/>
  <c r="C469" i="1" s="1"/>
  <c r="C470" i="1" s="1"/>
  <c r="C471" i="1" s="1"/>
  <c r="C472" i="1" s="1"/>
  <c r="C473" i="1" s="1"/>
  <c r="C474" i="1" s="1"/>
  <c r="C475" i="1" s="1"/>
  <c r="C476" i="1" s="1"/>
  <c r="C477" i="1" s="1"/>
  <c r="C478" i="1" s="1"/>
  <c r="C479" i="1" s="1"/>
  <c r="C480" i="1" s="1"/>
  <c r="C481" i="1" s="1"/>
  <c r="C482" i="1" s="1"/>
  <c r="C483" i="1" s="1"/>
  <c r="C484" i="1" s="1"/>
  <c r="C485" i="1" s="1"/>
  <c r="C486" i="1" s="1"/>
  <c r="C487" i="1" s="1"/>
  <c r="C488" i="1" s="1"/>
  <c r="C489" i="1" s="1"/>
  <c r="C490" i="1" s="1"/>
  <c r="C491" i="1" s="1"/>
  <c r="C492" i="1" s="1"/>
  <c r="C493" i="1" s="1"/>
  <c r="C494" i="1" s="1"/>
  <c r="C495" i="1" s="1"/>
  <c r="C496" i="1" s="1"/>
  <c r="C497" i="1" s="1"/>
  <c r="C498" i="1" s="1"/>
  <c r="C499" i="1" s="1"/>
  <c r="C500" i="1" s="1"/>
  <c r="C501" i="1" s="1"/>
  <c r="C502" i="1" s="1"/>
  <c r="C503" i="1" s="1"/>
  <c r="C504" i="1" s="1"/>
  <c r="C505" i="1" s="1"/>
  <c r="C506" i="1" s="1"/>
  <c r="C507" i="1" s="1"/>
  <c r="C508" i="1" s="1"/>
  <c r="C509" i="1" s="1"/>
  <c r="C510" i="1" s="1"/>
  <c r="C511" i="1" s="1"/>
  <c r="C512" i="1" s="1"/>
  <c r="C513" i="1" s="1"/>
  <c r="C514" i="1" s="1"/>
  <c r="C515" i="1" s="1"/>
  <c r="C516" i="1" s="1"/>
  <c r="C517" i="1" s="1"/>
  <c r="C518" i="1" s="1"/>
  <c r="C519" i="1" s="1"/>
  <c r="C520" i="1" s="1"/>
  <c r="C521" i="1" s="1"/>
  <c r="C522" i="1" s="1"/>
  <c r="C523" i="1" s="1"/>
  <c r="C524" i="1" s="1"/>
  <c r="C525" i="1" s="1"/>
  <c r="C526" i="1" s="1"/>
  <c r="C527" i="1" s="1"/>
  <c r="C528" i="1" s="1"/>
  <c r="C529" i="1" s="1"/>
  <c r="C530" i="1" s="1"/>
  <c r="C531" i="1" s="1"/>
  <c r="C532" i="1" s="1"/>
  <c r="C533" i="1" s="1"/>
  <c r="C534" i="1" s="1"/>
  <c r="C535" i="1" s="1"/>
  <c r="C536" i="1" s="1"/>
  <c r="C537" i="1" s="1"/>
  <c r="C538" i="1" s="1"/>
  <c r="C539" i="1" s="1"/>
  <c r="C540" i="1" s="1"/>
  <c r="C541" i="1" s="1"/>
  <c r="C542" i="1" s="1"/>
  <c r="C543" i="1" s="1"/>
  <c r="C544" i="1" s="1"/>
  <c r="C545" i="1" s="1"/>
  <c r="C546" i="1" s="1"/>
  <c r="C547" i="1" s="1"/>
  <c r="C548" i="1" s="1"/>
  <c r="C549" i="1" s="1"/>
  <c r="C550" i="1" s="1"/>
  <c r="C551" i="1" s="1"/>
  <c r="C552" i="1" s="1"/>
  <c r="C553" i="1" s="1"/>
  <c r="C554" i="1" s="1"/>
  <c r="C555" i="1" s="1"/>
  <c r="C556" i="1" s="1"/>
  <c r="C557" i="1" s="1"/>
  <c r="C558" i="1" s="1"/>
  <c r="C559" i="1" s="1"/>
  <c r="C560" i="1" s="1"/>
  <c r="C561" i="1" s="1"/>
  <c r="C562" i="1" s="1"/>
  <c r="C563" i="1" s="1"/>
  <c r="C564" i="1" s="1"/>
  <c r="C565" i="1" s="1"/>
  <c r="C566" i="1" s="1"/>
  <c r="C567" i="1" s="1"/>
  <c r="C568" i="1" s="1"/>
  <c r="C569" i="1" s="1"/>
  <c r="C570" i="1" s="1"/>
  <c r="C571" i="1" s="1"/>
  <c r="C572" i="1" s="1"/>
  <c r="C573" i="1" s="1"/>
  <c r="C574" i="1" s="1"/>
  <c r="C575" i="1" s="1"/>
  <c r="C576" i="1" s="1"/>
  <c r="C577" i="1" s="1"/>
  <c r="C578" i="1" s="1"/>
  <c r="C579" i="1" s="1"/>
  <c r="C580" i="1" s="1"/>
  <c r="C581" i="1" s="1"/>
  <c r="C582" i="1" s="1"/>
  <c r="C583" i="1" s="1"/>
  <c r="C584" i="1" s="1"/>
  <c r="C585" i="1" s="1"/>
  <c r="C586" i="1" s="1"/>
  <c r="C587" i="1" s="1"/>
  <c r="C588" i="1" s="1"/>
  <c r="C589" i="1" s="1"/>
  <c r="C590" i="1" s="1"/>
  <c r="C591" i="1" s="1"/>
  <c r="C592" i="1" s="1"/>
  <c r="C593" i="1" s="1"/>
  <c r="C594" i="1" s="1"/>
  <c r="C595" i="1" s="1"/>
  <c r="C596" i="1" s="1"/>
  <c r="C597" i="1" s="1"/>
  <c r="C598" i="1" s="1"/>
  <c r="C599" i="1" s="1"/>
  <c r="C600" i="1" s="1"/>
  <c r="C601" i="1" s="1"/>
  <c r="C602" i="1" s="1"/>
  <c r="C603" i="1" s="1"/>
  <c r="C604" i="1" s="1"/>
  <c r="C605" i="1" s="1"/>
  <c r="C606" i="1" s="1"/>
  <c r="C607" i="1" s="1"/>
  <c r="C608" i="1" s="1"/>
  <c r="C609" i="1" s="1"/>
  <c r="C610" i="1" s="1"/>
  <c r="C611" i="1" s="1"/>
  <c r="C612" i="1" s="1"/>
  <c r="C613" i="1" s="1"/>
  <c r="C614" i="1" s="1"/>
  <c r="C615" i="1" s="1"/>
  <c r="C616" i="1" s="1"/>
  <c r="C617" i="1" s="1"/>
  <c r="C618" i="1" s="1"/>
  <c r="C619" i="1" s="1"/>
  <c r="C620" i="1" s="1"/>
  <c r="C621" i="1" s="1"/>
  <c r="C622" i="1" s="1"/>
  <c r="C623" i="1" s="1"/>
  <c r="C624" i="1" s="1"/>
  <c r="C625" i="1" s="1"/>
  <c r="C626" i="1" s="1"/>
  <c r="C627" i="1" s="1"/>
  <c r="C628" i="1" s="1"/>
  <c r="C629" i="1" s="1"/>
  <c r="C630" i="1" s="1"/>
  <c r="C631" i="1" s="1"/>
  <c r="C632" i="1" s="1"/>
  <c r="C633" i="1" s="1"/>
  <c r="C634" i="1" s="1"/>
  <c r="C635" i="1" s="1"/>
  <c r="C636" i="1" s="1"/>
  <c r="C637" i="1" s="1"/>
  <c r="C638" i="1" s="1"/>
  <c r="C639" i="1" s="1"/>
  <c r="C640" i="1" s="1"/>
  <c r="C641" i="1" s="1"/>
  <c r="C642" i="1" s="1"/>
  <c r="C643" i="1" s="1"/>
  <c r="C644" i="1" s="1"/>
  <c r="C645" i="1" s="1"/>
  <c r="C646" i="1" s="1"/>
  <c r="C647" i="1" s="1"/>
  <c r="C648" i="1" s="1"/>
  <c r="C649" i="1" s="1"/>
  <c r="C650" i="1" s="1"/>
  <c r="C651" i="1" s="1"/>
  <c r="C652" i="1" s="1"/>
  <c r="C653" i="1" s="1"/>
  <c r="C654" i="1" s="1"/>
  <c r="C655" i="1" s="1"/>
  <c r="C656" i="1" s="1"/>
  <c r="C657" i="1" s="1"/>
  <c r="C658" i="1" s="1"/>
  <c r="C659" i="1" s="1"/>
  <c r="C660" i="1" s="1"/>
  <c r="C661" i="1" s="1"/>
  <c r="C662" i="1" s="1"/>
  <c r="C663" i="1" s="1"/>
  <c r="C664" i="1" s="1"/>
  <c r="C665" i="1" s="1"/>
  <c r="C666" i="1" s="1"/>
  <c r="C667" i="1" s="1"/>
  <c r="C668" i="1" s="1"/>
  <c r="C669" i="1" s="1"/>
  <c r="C670" i="1" s="1"/>
  <c r="C671" i="1" s="1"/>
  <c r="C672" i="1" s="1"/>
  <c r="C673" i="1" s="1"/>
  <c r="C674" i="1" s="1"/>
  <c r="C675" i="1" s="1"/>
  <c r="C676" i="1" s="1"/>
  <c r="C677" i="1" s="1"/>
  <c r="C678" i="1" s="1"/>
  <c r="C679" i="1" s="1"/>
  <c r="C680" i="1" s="1"/>
  <c r="C681" i="1" s="1"/>
  <c r="C682" i="1" s="1"/>
  <c r="C683" i="1" s="1"/>
  <c r="C684" i="1" s="1"/>
  <c r="C685" i="1" s="1"/>
  <c r="C686" i="1" s="1"/>
  <c r="C687" i="1" s="1"/>
  <c r="C688" i="1" s="1"/>
  <c r="C689" i="1" s="1"/>
  <c r="C690" i="1" s="1"/>
  <c r="C691" i="1" s="1"/>
  <c r="C692" i="1" s="1"/>
  <c r="C693" i="1" s="1"/>
  <c r="C694" i="1" s="1"/>
  <c r="C695" i="1" s="1"/>
  <c r="C696" i="1" s="1"/>
  <c r="C697" i="1" s="1"/>
  <c r="C698" i="1" s="1"/>
  <c r="C699" i="1" s="1"/>
  <c r="C700" i="1" s="1"/>
  <c r="C701" i="1" s="1"/>
  <c r="C702" i="1" s="1"/>
  <c r="C703" i="1" s="1"/>
  <c r="C704" i="1" s="1"/>
  <c r="C705" i="1" s="1"/>
  <c r="C706" i="1" s="1"/>
  <c r="C707" i="1" s="1"/>
  <c r="C708" i="1" s="1"/>
  <c r="C709" i="1" s="1"/>
  <c r="C710" i="1" s="1"/>
  <c r="C711" i="1" s="1"/>
  <c r="C712" i="1" s="1"/>
  <c r="C713" i="1" s="1"/>
  <c r="C714" i="1" s="1"/>
  <c r="C715" i="1" s="1"/>
  <c r="C716" i="1" s="1"/>
  <c r="C717" i="1" s="1"/>
  <c r="C718" i="1" s="1"/>
  <c r="C719" i="1" s="1"/>
  <c r="C720" i="1" s="1"/>
  <c r="C721" i="1" s="1"/>
  <c r="C722" i="1" s="1"/>
  <c r="C723" i="1" s="1"/>
  <c r="C724" i="1" s="1"/>
  <c r="C725" i="1" s="1"/>
  <c r="C726" i="1" s="1"/>
  <c r="C727" i="1" s="1"/>
  <c r="C728" i="1" s="1"/>
  <c r="C729" i="1" s="1"/>
  <c r="C730" i="1" s="1"/>
  <c r="C731" i="1" s="1"/>
  <c r="C732" i="1" s="1"/>
  <c r="C733" i="1" s="1"/>
  <c r="C734" i="1" s="1"/>
  <c r="C735" i="1" s="1"/>
  <c r="C736" i="1" s="1"/>
  <c r="C737" i="1" s="1"/>
  <c r="C738" i="1" s="1"/>
  <c r="C739" i="1" s="1"/>
  <c r="C740" i="1" s="1"/>
  <c r="C741" i="1" s="1"/>
  <c r="C742" i="1" s="1"/>
  <c r="C743" i="1" s="1"/>
  <c r="C744" i="1" s="1"/>
  <c r="C745" i="1" s="1"/>
  <c r="C746" i="1" s="1"/>
  <c r="C747" i="1" s="1"/>
  <c r="C748" i="1" s="1"/>
  <c r="C749" i="1" s="1"/>
  <c r="C750" i="1" s="1"/>
  <c r="C751" i="1" s="1"/>
  <c r="C752" i="1" s="1"/>
  <c r="C753" i="1" s="1"/>
  <c r="C754" i="1" s="1"/>
  <c r="C755" i="1" s="1"/>
  <c r="C756" i="1" s="1"/>
  <c r="C757" i="1" s="1"/>
  <c r="C758" i="1" s="1"/>
  <c r="C759" i="1" s="1"/>
  <c r="C760" i="1" s="1"/>
  <c r="C761" i="1" s="1"/>
  <c r="C762" i="1" s="1"/>
  <c r="C763" i="1" s="1"/>
  <c r="C764" i="1" s="1"/>
  <c r="C765" i="1" s="1"/>
  <c r="C766" i="1" s="1"/>
  <c r="C767" i="1" s="1"/>
  <c r="C768" i="1" s="1"/>
  <c r="C769" i="1" s="1"/>
  <c r="C770" i="1" s="1"/>
  <c r="C771" i="1" s="1"/>
  <c r="C772" i="1" s="1"/>
  <c r="C773" i="1" s="1"/>
  <c r="C774" i="1" s="1"/>
  <c r="C775" i="1" s="1"/>
  <c r="C776" i="1" s="1"/>
  <c r="C777" i="1" s="1"/>
  <c r="C778" i="1" s="1"/>
  <c r="C779" i="1" s="1"/>
  <c r="C780" i="1" s="1"/>
  <c r="C781" i="1" s="1"/>
  <c r="C782" i="1" s="1"/>
  <c r="C783" i="1" s="1"/>
  <c r="C784" i="1" s="1"/>
  <c r="C785" i="1" s="1"/>
  <c r="C786" i="1" s="1"/>
  <c r="C787" i="1" s="1"/>
  <c r="C788" i="1" s="1"/>
  <c r="C789" i="1" s="1"/>
  <c r="C790" i="1" s="1"/>
  <c r="C791" i="1" s="1"/>
  <c r="C792" i="1" s="1"/>
  <c r="C793" i="1" s="1"/>
  <c r="C794" i="1" s="1"/>
  <c r="C795" i="1" s="1"/>
  <c r="C796" i="1" s="1"/>
  <c r="C797" i="1" s="1"/>
  <c r="C798" i="1" s="1"/>
  <c r="C799" i="1" s="1"/>
  <c r="C800" i="1" s="1"/>
  <c r="C801" i="1" s="1"/>
  <c r="C802" i="1" s="1"/>
  <c r="C803" i="1" s="1"/>
  <c r="C804" i="1" s="1"/>
  <c r="C805" i="1" s="1"/>
  <c r="C806" i="1" s="1"/>
  <c r="C807" i="1" s="1"/>
  <c r="C808" i="1" s="1"/>
  <c r="C809" i="1" s="1"/>
  <c r="C810" i="1" s="1"/>
  <c r="C811" i="1" s="1"/>
  <c r="C812" i="1" s="1"/>
  <c r="C813" i="1" s="1"/>
  <c r="C814" i="1" s="1"/>
  <c r="C815" i="1" s="1"/>
  <c r="C816" i="1" s="1"/>
  <c r="C817" i="1" s="1"/>
  <c r="C818" i="1" s="1"/>
  <c r="C819" i="1" s="1"/>
  <c r="C820" i="1" s="1"/>
  <c r="C821" i="1" s="1"/>
  <c r="C822" i="1" s="1"/>
  <c r="C823" i="1" s="1"/>
  <c r="C824" i="1" s="1"/>
  <c r="C825" i="1" s="1"/>
  <c r="C826" i="1" s="1"/>
  <c r="C827" i="1" s="1"/>
  <c r="C828" i="1" s="1"/>
  <c r="C829" i="1" s="1"/>
  <c r="C830" i="1" s="1"/>
  <c r="C831" i="1" s="1"/>
  <c r="C832" i="1" s="1"/>
  <c r="C833" i="1" s="1"/>
  <c r="C834" i="1" s="1"/>
  <c r="C835" i="1" s="1"/>
  <c r="C836" i="1" s="1"/>
  <c r="C837" i="1" s="1"/>
  <c r="C838" i="1" s="1"/>
  <c r="C839" i="1" s="1"/>
  <c r="C840" i="1" s="1"/>
  <c r="C841" i="1" s="1"/>
  <c r="C842" i="1" s="1"/>
  <c r="C843" i="1" s="1"/>
  <c r="C844" i="1" s="1"/>
  <c r="C845" i="1" s="1"/>
  <c r="C846" i="1" s="1"/>
  <c r="C847" i="1" s="1"/>
  <c r="C848" i="1" s="1"/>
  <c r="C849" i="1" s="1"/>
  <c r="C850" i="1" s="1"/>
  <c r="C851" i="1" s="1"/>
  <c r="C852" i="1" s="1"/>
  <c r="C853" i="1" s="1"/>
  <c r="C854" i="1" s="1"/>
  <c r="C855" i="1" s="1"/>
  <c r="C856" i="1" s="1"/>
  <c r="C857" i="1" s="1"/>
  <c r="C858" i="1" s="1"/>
  <c r="C859" i="1" s="1"/>
  <c r="C860" i="1" s="1"/>
  <c r="C861" i="1" s="1"/>
  <c r="C862" i="1" s="1"/>
  <c r="C863" i="1" s="1"/>
  <c r="C864" i="1" s="1"/>
  <c r="C865" i="1" s="1"/>
  <c r="C866" i="1" s="1"/>
  <c r="C867" i="1" s="1"/>
  <c r="C868" i="1" s="1"/>
  <c r="C869" i="1" s="1"/>
  <c r="C870" i="1" s="1"/>
  <c r="C871" i="1" s="1"/>
  <c r="C872" i="1" s="1"/>
  <c r="C873" i="1" s="1"/>
  <c r="C874" i="1" s="1"/>
  <c r="C875" i="1" s="1"/>
  <c r="C876" i="1" s="1"/>
  <c r="C877" i="1" s="1"/>
  <c r="C878" i="1" s="1"/>
  <c r="C879" i="1" s="1"/>
  <c r="C880" i="1" s="1"/>
  <c r="C881" i="1" s="1"/>
  <c r="C882" i="1" s="1"/>
  <c r="C883" i="1" s="1"/>
  <c r="C884" i="1" s="1"/>
  <c r="C885" i="1" s="1"/>
  <c r="C886" i="1" s="1"/>
  <c r="C887" i="1" s="1"/>
  <c r="C888" i="1" s="1"/>
  <c r="C889" i="1" s="1"/>
  <c r="C890" i="1" s="1"/>
  <c r="C891" i="1" s="1"/>
  <c r="C892" i="1" s="1"/>
  <c r="C893" i="1" s="1"/>
  <c r="C894" i="1" s="1"/>
  <c r="C895" i="1" s="1"/>
  <c r="C896" i="1" s="1"/>
  <c r="C897" i="1" s="1"/>
  <c r="C898" i="1" s="1"/>
  <c r="C899" i="1" s="1"/>
  <c r="C900" i="1" s="1"/>
  <c r="C901" i="1" s="1"/>
  <c r="C902" i="1" s="1"/>
  <c r="C903" i="1" s="1"/>
  <c r="C904" i="1" s="1"/>
  <c r="C905" i="1" s="1"/>
  <c r="C906" i="1" s="1"/>
  <c r="C907" i="1" s="1"/>
  <c r="C908" i="1" s="1"/>
  <c r="C909" i="1" s="1"/>
  <c r="C910" i="1" s="1"/>
  <c r="C911" i="1" s="1"/>
  <c r="C912" i="1" s="1"/>
  <c r="C913" i="1" s="1"/>
  <c r="C914" i="1" s="1"/>
  <c r="C915" i="1" s="1"/>
  <c r="C916" i="1" s="1"/>
  <c r="C917" i="1" s="1"/>
  <c r="C918" i="1" s="1"/>
  <c r="C919" i="1" s="1"/>
  <c r="C920" i="1" s="1"/>
  <c r="C921" i="1" s="1"/>
  <c r="C922" i="1" s="1"/>
  <c r="C923" i="1" s="1"/>
  <c r="C924" i="1" s="1"/>
  <c r="C925" i="1" s="1"/>
  <c r="C926" i="1" s="1"/>
  <c r="C927" i="1" s="1"/>
  <c r="C928" i="1" s="1"/>
  <c r="C929" i="1" s="1"/>
  <c r="C930" i="1" s="1"/>
  <c r="C931" i="1" s="1"/>
  <c r="C932" i="1" s="1"/>
  <c r="C933" i="1" s="1"/>
  <c r="C934" i="1" s="1"/>
  <c r="C935" i="1" s="1"/>
  <c r="C936" i="1" s="1"/>
  <c r="C937" i="1" s="1"/>
  <c r="C938" i="1" s="1"/>
  <c r="C939" i="1" s="1"/>
  <c r="C940" i="1" s="1"/>
  <c r="C941" i="1" s="1"/>
  <c r="C942" i="1" s="1"/>
  <c r="C943" i="1" s="1"/>
  <c r="C944" i="1" s="1"/>
  <c r="C945" i="1" s="1"/>
  <c r="C946" i="1" s="1"/>
  <c r="C947" i="1" s="1"/>
  <c r="C948" i="1" s="1"/>
  <c r="C949" i="1" s="1"/>
  <c r="C950" i="1" s="1"/>
  <c r="C951" i="1" s="1"/>
  <c r="C952" i="1" s="1"/>
  <c r="C953" i="1" s="1"/>
  <c r="C954" i="1" s="1"/>
  <c r="C955" i="1" s="1"/>
  <c r="C956" i="1" s="1"/>
  <c r="C957" i="1" s="1"/>
  <c r="C958" i="1" s="1"/>
  <c r="C959" i="1" s="1"/>
  <c r="C960" i="1" s="1"/>
  <c r="C961" i="1" s="1"/>
  <c r="C962" i="1" s="1"/>
  <c r="C963" i="1" s="1"/>
  <c r="C964" i="1" s="1"/>
  <c r="C965" i="1" s="1"/>
  <c r="C966" i="1" s="1"/>
  <c r="C967" i="1" s="1"/>
  <c r="C968" i="1" s="1"/>
  <c r="C969" i="1" s="1"/>
  <c r="C970" i="1" s="1"/>
  <c r="C971" i="1" s="1"/>
  <c r="C972" i="1" s="1"/>
  <c r="C973" i="1" s="1"/>
  <c r="C974" i="1" s="1"/>
  <c r="C975" i="1" s="1"/>
  <c r="C976" i="1" s="1"/>
  <c r="C977" i="1" s="1"/>
  <c r="C978" i="1" s="1"/>
  <c r="C979" i="1" s="1"/>
  <c r="C980" i="1" s="1"/>
  <c r="C981" i="1" s="1"/>
  <c r="C982" i="1" s="1"/>
  <c r="C983" i="1" s="1"/>
  <c r="C984" i="1" s="1"/>
  <c r="C985" i="1" s="1"/>
  <c r="C986" i="1" s="1"/>
  <c r="C987" i="1" s="1"/>
  <c r="C988" i="1" s="1"/>
  <c r="C989" i="1" s="1"/>
  <c r="C990" i="1" s="1"/>
  <c r="C991" i="1" s="1"/>
  <c r="C992" i="1" s="1"/>
  <c r="C993" i="1" s="1"/>
  <c r="C994" i="1" s="1"/>
  <c r="C995" i="1" s="1"/>
  <c r="C996" i="1" s="1"/>
  <c r="C997" i="1" s="1"/>
  <c r="C998" i="1" s="1"/>
  <c r="C999" i="1" s="1"/>
  <c r="C1000" i="1" s="1"/>
  <c r="C1001" i="1" s="1"/>
  <c r="C1002" i="1" s="1"/>
  <c r="C1003" i="1" s="1"/>
  <c r="C1004" i="1" s="1"/>
  <c r="C1005" i="1" s="1"/>
  <c r="C1006" i="1" s="1"/>
  <c r="C1007" i="1" s="1"/>
  <c r="C1008" i="1" s="1"/>
  <c r="C1009" i="1" s="1"/>
  <c r="C1010" i="1" s="1"/>
  <c r="C1011" i="1" s="1"/>
  <c r="C1012" i="1" s="1"/>
  <c r="C1013" i="1" s="1"/>
  <c r="C1014" i="1" s="1"/>
  <c r="C1015" i="1" s="1"/>
  <c r="C1016" i="1" s="1"/>
  <c r="C1017" i="1" s="1"/>
  <c r="C1018" i="1" s="1"/>
  <c r="C1019" i="1" s="1"/>
  <c r="C1020" i="1" s="1"/>
  <c r="C1021" i="1" s="1"/>
  <c r="C1022" i="1" s="1"/>
  <c r="C1023" i="1" s="1"/>
  <c r="C1024" i="1" s="1"/>
  <c r="C1025" i="1" s="1"/>
  <c r="C1026" i="1" s="1"/>
  <c r="C1027" i="1" s="1"/>
  <c r="C1028" i="1" s="1"/>
  <c r="C1029" i="1" s="1"/>
  <c r="C1030" i="1" s="1"/>
  <c r="C1031" i="1" s="1"/>
  <c r="C1032" i="1" s="1"/>
  <c r="C1033" i="1" s="1"/>
  <c r="C1034" i="1" s="1"/>
  <c r="C1035" i="1" s="1"/>
  <c r="C1036" i="1" s="1"/>
  <c r="C1037" i="1" s="1"/>
  <c r="C1038" i="1" s="1"/>
  <c r="C1039" i="1" s="1"/>
  <c r="C1040" i="1" s="1"/>
  <c r="C1041" i="1" s="1"/>
  <c r="C1042" i="1" s="1"/>
  <c r="C1043" i="1" s="1"/>
  <c r="C1044" i="1" s="1"/>
  <c r="C1045" i="1" s="1"/>
  <c r="C1046" i="1" s="1"/>
  <c r="C1047" i="1" s="1"/>
  <c r="C1048" i="1" s="1"/>
  <c r="C1049" i="1" s="1"/>
  <c r="C1050" i="1" s="1"/>
  <c r="C1051" i="1" s="1"/>
  <c r="C1052" i="1" s="1"/>
  <c r="C1053" i="1" s="1"/>
  <c r="C1054" i="1" s="1"/>
  <c r="C1055" i="1" s="1"/>
  <c r="C1056" i="1" s="1"/>
  <c r="C1057" i="1" s="1"/>
  <c r="C1058" i="1" s="1"/>
  <c r="C1059" i="1" s="1"/>
  <c r="C1060" i="1" s="1"/>
  <c r="C1061" i="1" s="1"/>
  <c r="C1062" i="1" s="1"/>
  <c r="C1063" i="1" s="1"/>
  <c r="C1064" i="1" s="1"/>
  <c r="C1065" i="1" s="1"/>
  <c r="C1066" i="1" s="1"/>
  <c r="C1067" i="1" s="1"/>
  <c r="C1068" i="1" s="1"/>
  <c r="C1069" i="1" s="1"/>
  <c r="C1070" i="1" s="1"/>
  <c r="C1071" i="1" s="1"/>
  <c r="C1072" i="1" s="1"/>
  <c r="C1073" i="1" s="1"/>
  <c r="C1074" i="1" s="1"/>
  <c r="C1075" i="1" s="1"/>
  <c r="C1076" i="1" s="1"/>
  <c r="C1077" i="1" s="1"/>
  <c r="C1078" i="1" s="1"/>
  <c r="C1079" i="1" s="1"/>
  <c r="C1080" i="1" s="1"/>
  <c r="C1081" i="1" s="1"/>
  <c r="C1082" i="1" s="1"/>
  <c r="C1083" i="1" s="1"/>
  <c r="C1084" i="1" s="1"/>
  <c r="C1085" i="1" s="1"/>
  <c r="C1086" i="1" s="1"/>
  <c r="C1087" i="1" s="1"/>
  <c r="C1088" i="1" s="1"/>
  <c r="C1089" i="1" s="1"/>
  <c r="C1090" i="1" s="1"/>
  <c r="C1091" i="1" s="1"/>
  <c r="C1092" i="1" s="1"/>
  <c r="C1093" i="1" s="1"/>
  <c r="C1094" i="1" s="1"/>
  <c r="C1095" i="1" s="1"/>
  <c r="C1096" i="1" s="1"/>
  <c r="C1097" i="1" s="1"/>
  <c r="C1098" i="1" s="1"/>
  <c r="C1099" i="1" s="1"/>
  <c r="C1100" i="1" s="1"/>
  <c r="C1101" i="1" s="1"/>
  <c r="C1102" i="1" s="1"/>
  <c r="C1103" i="1" s="1"/>
  <c r="C1104" i="1" s="1"/>
  <c r="C1105" i="1" s="1"/>
  <c r="C1106" i="1" s="1"/>
  <c r="C1107" i="1" s="1"/>
  <c r="C1108" i="1" s="1"/>
  <c r="C1109" i="1" s="1"/>
  <c r="C1110" i="1" s="1"/>
  <c r="C1111" i="1" s="1"/>
  <c r="C1112" i="1" s="1"/>
  <c r="C1113" i="1" s="1"/>
  <c r="C1114" i="1" s="1"/>
  <c r="C1115" i="1" s="1"/>
  <c r="C1116" i="1" s="1"/>
  <c r="C1117" i="1" s="1"/>
  <c r="C1118" i="1" s="1"/>
  <c r="C1119" i="1" s="1"/>
  <c r="C1120" i="1" s="1"/>
  <c r="C1121" i="1" s="1"/>
  <c r="C1122" i="1" s="1"/>
  <c r="C1123" i="1" s="1"/>
  <c r="C1124" i="1" s="1"/>
  <c r="C1125" i="1" s="1"/>
  <c r="C1126" i="1" s="1"/>
  <c r="C1127" i="1" s="1"/>
  <c r="C1128" i="1" s="1"/>
  <c r="C1129" i="1" s="1"/>
  <c r="C1130" i="1" s="1"/>
  <c r="C1131" i="1" s="1"/>
  <c r="C1132" i="1" s="1"/>
  <c r="C1133" i="1" s="1"/>
  <c r="C1134" i="1" s="1"/>
  <c r="C1135" i="1" s="1"/>
  <c r="C1136" i="1" s="1"/>
  <c r="C1137" i="1" s="1"/>
  <c r="C1138" i="1" s="1"/>
  <c r="C1139" i="1" s="1"/>
  <c r="C1140" i="1" s="1"/>
  <c r="C1141" i="1" s="1"/>
  <c r="C1142" i="1" s="1"/>
  <c r="C1143" i="1" s="1"/>
  <c r="C1144" i="1" s="1"/>
  <c r="C1145" i="1" s="1"/>
  <c r="C1146" i="1" s="1"/>
  <c r="C1147" i="1" s="1"/>
  <c r="C1148" i="1" s="1"/>
  <c r="C1149" i="1" s="1"/>
  <c r="C1150" i="1" s="1"/>
  <c r="C1151" i="1" s="1"/>
  <c r="C1152" i="1" s="1"/>
  <c r="C1153" i="1" s="1"/>
  <c r="C1154" i="1" s="1"/>
  <c r="C1155" i="1" s="1"/>
  <c r="C1156" i="1" s="1"/>
  <c r="C1157" i="1" s="1"/>
  <c r="C1158" i="1" s="1"/>
  <c r="C1159" i="1" s="1"/>
  <c r="C1160" i="1" s="1"/>
  <c r="C1161" i="1" s="1"/>
  <c r="C1162" i="1" s="1"/>
  <c r="C1163" i="1" s="1"/>
  <c r="C1164" i="1" s="1"/>
  <c r="C1165" i="1" s="1"/>
  <c r="C1166" i="1" s="1"/>
  <c r="C1167" i="1" s="1"/>
  <c r="C1168" i="1" s="1"/>
  <c r="C1169" i="1" s="1"/>
  <c r="C1170" i="1" s="1"/>
  <c r="C1171" i="1" s="1"/>
  <c r="C1172" i="1" s="1"/>
  <c r="C1173" i="1" s="1"/>
  <c r="C1174" i="1" s="1"/>
  <c r="C1175" i="1" s="1"/>
  <c r="C1176" i="1" s="1"/>
  <c r="C1177" i="1" s="1"/>
  <c r="C1178" i="1" s="1"/>
  <c r="C1179" i="1" s="1"/>
  <c r="C1180" i="1" s="1"/>
  <c r="C1181" i="1" s="1"/>
  <c r="C1182" i="1" s="1"/>
  <c r="C1183" i="1" s="1"/>
  <c r="C1184" i="1" s="1"/>
  <c r="C1185" i="1" s="1"/>
  <c r="C1186" i="1" s="1"/>
  <c r="C1187" i="1" s="1"/>
  <c r="C1188" i="1" s="1"/>
  <c r="C1189" i="1" s="1"/>
  <c r="C1190" i="1" s="1"/>
  <c r="C1191" i="1" s="1"/>
  <c r="C1192" i="1" s="1"/>
  <c r="C1193" i="1" s="1"/>
  <c r="C1194" i="1" s="1"/>
  <c r="C1195" i="1" s="1"/>
  <c r="C1196" i="1" s="1"/>
  <c r="C1197" i="1" s="1"/>
  <c r="C1198" i="1" s="1"/>
  <c r="C1199" i="1" s="1"/>
  <c r="C1200" i="1" s="1"/>
  <c r="C1201" i="1" s="1"/>
  <c r="C1202" i="1" s="1"/>
  <c r="C1203" i="1" s="1"/>
  <c r="C1204" i="1" s="1"/>
  <c r="C1205" i="1" s="1"/>
  <c r="C1206" i="1" s="1"/>
  <c r="C1207" i="1" s="1"/>
  <c r="C1208" i="1" s="1"/>
  <c r="C1209" i="1" s="1"/>
  <c r="C1210" i="1" s="1"/>
  <c r="C1211" i="1" s="1"/>
  <c r="C1212" i="1" s="1"/>
  <c r="C1213" i="1" s="1"/>
  <c r="C1214" i="1" s="1"/>
  <c r="C1215" i="1" s="1"/>
  <c r="C1216" i="1" s="1"/>
  <c r="C1217" i="1" s="1"/>
  <c r="C1218" i="1" s="1"/>
  <c r="C1219" i="1" s="1"/>
  <c r="C1220" i="1" s="1"/>
  <c r="C1221" i="1" s="1"/>
  <c r="C1222" i="1" s="1"/>
  <c r="C1223" i="1" s="1"/>
  <c r="C1224" i="1" s="1"/>
  <c r="C1225" i="1" s="1"/>
  <c r="C1226" i="1" s="1"/>
  <c r="C1227" i="1" s="1"/>
  <c r="C1228" i="1" s="1"/>
  <c r="C1229" i="1" s="1"/>
  <c r="C1230" i="1" s="1"/>
  <c r="C1231" i="1" s="1"/>
  <c r="C1232" i="1" s="1"/>
  <c r="C1233" i="1" s="1"/>
  <c r="C1234" i="1" s="1"/>
  <c r="C1235" i="1" s="1"/>
  <c r="C1236" i="1" s="1"/>
  <c r="C1237" i="1" s="1"/>
  <c r="C1238" i="1" s="1"/>
  <c r="C1239" i="1" s="1"/>
  <c r="C1240" i="1" s="1"/>
  <c r="C1241" i="1" s="1"/>
  <c r="C1242" i="1" s="1"/>
  <c r="C1243" i="1" s="1"/>
  <c r="C1244" i="1" s="1"/>
  <c r="C1245" i="1" s="1"/>
  <c r="C1246" i="1" s="1"/>
  <c r="C1247" i="1" s="1"/>
  <c r="C1248" i="1" s="1"/>
  <c r="C1249" i="1" s="1"/>
  <c r="C1250" i="1" s="1"/>
  <c r="C1251" i="1" s="1"/>
  <c r="C1252" i="1" s="1"/>
  <c r="C1253" i="1" s="1"/>
  <c r="C1254" i="1" s="1"/>
  <c r="C1255" i="1" s="1"/>
  <c r="C1256" i="1" s="1"/>
  <c r="C1257" i="1" s="1"/>
  <c r="C1258" i="1" s="1"/>
  <c r="C1259" i="1" s="1"/>
  <c r="C1260" i="1" s="1"/>
  <c r="C1261" i="1" s="1"/>
  <c r="C1262" i="1" s="1"/>
  <c r="C1263" i="1" s="1"/>
  <c r="C1264" i="1" s="1"/>
  <c r="C1265" i="1" s="1"/>
  <c r="C1266" i="1" s="1"/>
  <c r="C1267" i="1" s="1"/>
  <c r="C1268" i="1" s="1"/>
  <c r="C1269" i="1" s="1"/>
  <c r="C1270" i="1" s="1"/>
  <c r="C1271" i="1" s="1"/>
  <c r="C1272" i="1" s="1"/>
  <c r="C1273" i="1" s="1"/>
  <c r="C1274" i="1" s="1"/>
  <c r="C1275" i="1" s="1"/>
  <c r="C1276" i="1" s="1"/>
  <c r="C1277" i="1" s="1"/>
  <c r="C1278" i="1" s="1"/>
  <c r="C1279" i="1" s="1"/>
  <c r="C1280" i="1" s="1"/>
  <c r="C1281" i="1" s="1"/>
  <c r="C1282" i="1" s="1"/>
  <c r="C1283" i="1" s="1"/>
  <c r="C1284" i="1" s="1"/>
  <c r="C1285" i="1" s="1"/>
  <c r="C1286" i="1" s="1"/>
  <c r="C1287" i="1" s="1"/>
  <c r="C1288" i="1" s="1"/>
  <c r="C1289" i="1" s="1"/>
  <c r="C1290" i="1" s="1"/>
  <c r="C1291" i="1" s="1"/>
  <c r="C1292" i="1" s="1"/>
  <c r="C1293" i="1" s="1"/>
  <c r="C1294" i="1" s="1"/>
  <c r="C1295" i="1" s="1"/>
  <c r="C1296" i="1" s="1"/>
  <c r="C1297" i="1" s="1"/>
  <c r="C1298" i="1" s="1"/>
  <c r="C1299" i="1" s="1"/>
  <c r="C1300" i="1" s="1"/>
  <c r="C1301" i="1" s="1"/>
  <c r="C1302" i="1" s="1"/>
  <c r="C1303" i="1" s="1"/>
  <c r="C1304" i="1" s="1"/>
  <c r="C1305" i="1" s="1"/>
  <c r="C1306" i="1" s="1"/>
  <c r="C1307" i="1" s="1"/>
  <c r="C1308" i="1" s="1"/>
  <c r="C1309" i="1" s="1"/>
  <c r="C1310" i="1" s="1"/>
  <c r="C1311" i="1" s="1"/>
  <c r="C1312" i="1" s="1"/>
  <c r="C1313" i="1" s="1"/>
  <c r="C1314" i="1" s="1"/>
  <c r="C1315" i="1" s="1"/>
  <c r="C1316" i="1" s="1"/>
  <c r="C1317" i="1" s="1"/>
  <c r="C1318" i="1" s="1"/>
  <c r="C1319" i="1" s="1"/>
  <c r="C1320" i="1" s="1"/>
  <c r="C1321" i="1" s="1"/>
  <c r="C1322" i="1" s="1"/>
  <c r="C1323" i="1" s="1"/>
  <c r="C1324" i="1" s="1"/>
  <c r="C1325" i="1" s="1"/>
  <c r="C1326" i="1" s="1"/>
  <c r="C1327" i="1" s="1"/>
  <c r="C1328" i="1" s="1"/>
  <c r="C1329" i="1" s="1"/>
  <c r="C1330" i="1" s="1"/>
  <c r="C1331" i="1" s="1"/>
  <c r="C1332" i="1" s="1"/>
  <c r="C1333" i="1" s="1"/>
  <c r="C1334" i="1" s="1"/>
  <c r="C1335" i="1" s="1"/>
  <c r="C1336" i="1" s="1"/>
  <c r="C1337" i="1" s="1"/>
  <c r="C1338" i="1" s="1"/>
  <c r="C1339" i="1" s="1"/>
  <c r="C1340" i="1" s="1"/>
  <c r="C1341" i="1" s="1"/>
  <c r="C1342" i="1" s="1"/>
  <c r="C1343" i="1" s="1"/>
  <c r="C1344" i="1" s="1"/>
  <c r="C1345" i="1" s="1"/>
  <c r="C1346" i="1" s="1"/>
  <c r="C1347" i="1" s="1"/>
  <c r="C1348" i="1" s="1"/>
  <c r="C1349" i="1" s="1"/>
  <c r="C1350" i="1" s="1"/>
  <c r="C1351" i="1" s="1"/>
  <c r="C1352" i="1" s="1"/>
  <c r="C1353" i="1" s="1"/>
  <c r="C1354" i="1" s="1"/>
  <c r="C1355" i="1" s="1"/>
  <c r="C1356" i="1" s="1"/>
  <c r="C1357" i="1" s="1"/>
  <c r="C1358" i="1" s="1"/>
  <c r="C1359" i="1" s="1"/>
  <c r="C1360" i="1" s="1"/>
  <c r="C1361" i="1" s="1"/>
  <c r="C1362" i="1" s="1"/>
  <c r="C1363" i="1" s="1"/>
  <c r="C1364" i="1" s="1"/>
  <c r="C1365" i="1" s="1"/>
  <c r="C1366" i="1" s="1"/>
  <c r="C1367" i="1" s="1"/>
  <c r="C1368" i="1" s="1"/>
  <c r="C1369" i="1" s="1"/>
  <c r="C1370" i="1" s="1"/>
  <c r="C1371" i="1" s="1"/>
  <c r="C1372" i="1" s="1"/>
  <c r="C1373" i="1" s="1"/>
  <c r="C1374" i="1" s="1"/>
  <c r="C1375" i="1" s="1"/>
  <c r="C1376" i="1" s="1"/>
  <c r="C1377" i="1" s="1"/>
  <c r="C1378" i="1" s="1"/>
  <c r="C1379" i="1" s="1"/>
  <c r="C1380" i="1" s="1"/>
  <c r="C1381" i="1" s="1"/>
  <c r="C1382" i="1" s="1"/>
  <c r="C1383" i="1" s="1"/>
  <c r="C1384" i="1" s="1"/>
  <c r="C1385" i="1" s="1"/>
  <c r="C1386" i="1" s="1"/>
  <c r="C1387" i="1" s="1"/>
  <c r="C1388" i="1" s="1"/>
  <c r="C1389" i="1" s="1"/>
  <c r="C1390" i="1" s="1"/>
  <c r="C1391" i="1" s="1"/>
  <c r="C1392" i="1" s="1"/>
  <c r="C1393" i="1" s="1"/>
  <c r="C1394" i="1" s="1"/>
  <c r="C1395" i="1" s="1"/>
  <c r="C1396" i="1" s="1"/>
  <c r="C1397" i="1" s="1"/>
  <c r="C1398" i="1" s="1"/>
  <c r="C1399" i="1" s="1"/>
  <c r="C1400" i="1" s="1"/>
  <c r="C1401" i="1" s="1"/>
  <c r="C1402" i="1" s="1"/>
  <c r="C1403" i="1" s="1"/>
  <c r="C1404" i="1" s="1"/>
  <c r="C1405" i="1" s="1"/>
  <c r="C1406" i="1" s="1"/>
  <c r="C1407" i="1" s="1"/>
  <c r="C1408" i="1" s="1"/>
  <c r="C1409" i="1" s="1"/>
  <c r="C1410" i="1" s="1"/>
  <c r="C1411" i="1" s="1"/>
  <c r="C1412" i="1" s="1"/>
  <c r="C1413" i="1" s="1"/>
  <c r="C1414" i="1" s="1"/>
  <c r="C1415" i="1" s="1"/>
  <c r="C1416" i="1" s="1"/>
  <c r="C1417" i="1" s="1"/>
  <c r="C1418" i="1" s="1"/>
  <c r="C1419" i="1" s="1"/>
  <c r="C1420" i="1" s="1"/>
  <c r="C1421" i="1" s="1"/>
  <c r="C1422" i="1" s="1"/>
  <c r="C1423" i="1" s="1"/>
  <c r="C1424" i="1" s="1"/>
  <c r="C1425" i="1" s="1"/>
  <c r="C1426" i="1" s="1"/>
  <c r="C1427" i="1" s="1"/>
  <c r="C1428" i="1" s="1"/>
  <c r="C1429" i="1" s="1"/>
  <c r="C1430" i="1" s="1"/>
  <c r="C1431" i="1" s="1"/>
  <c r="C1432" i="1" s="1"/>
  <c r="C1433" i="1" s="1"/>
  <c r="C1434" i="1" s="1"/>
  <c r="C1435" i="1" s="1"/>
  <c r="C1436" i="1" s="1"/>
  <c r="C1437" i="1" s="1"/>
  <c r="C1438" i="1" s="1"/>
  <c r="C1439" i="1" s="1"/>
  <c r="C1440" i="1" s="1"/>
  <c r="C1441" i="1" s="1"/>
  <c r="C1442" i="1" s="1"/>
  <c r="C1443" i="1" s="1"/>
  <c r="C1444" i="1" s="1"/>
  <c r="C1445" i="1" s="1"/>
  <c r="C1446" i="1" s="1"/>
  <c r="C1447" i="1" s="1"/>
  <c r="C1448" i="1" s="1"/>
  <c r="C1449" i="1" s="1"/>
  <c r="C1450" i="1" s="1"/>
  <c r="C1451" i="1" s="1"/>
  <c r="C1452" i="1" s="1"/>
  <c r="C1453" i="1" s="1"/>
  <c r="C1454" i="1" s="1"/>
  <c r="C1455" i="1" s="1"/>
  <c r="C1456" i="1" s="1"/>
  <c r="C1457" i="1" s="1"/>
  <c r="C1458" i="1" s="1"/>
  <c r="C1459" i="1" s="1"/>
  <c r="C1460" i="1" s="1"/>
  <c r="C1461" i="1" s="1"/>
  <c r="C1462" i="1" s="1"/>
  <c r="C1463" i="1" s="1"/>
  <c r="C1464" i="1" s="1"/>
  <c r="C1465" i="1" s="1"/>
  <c r="C1466" i="1" s="1"/>
  <c r="C1467" i="1" s="1"/>
  <c r="C1468" i="1" s="1"/>
  <c r="C1469" i="1" s="1"/>
  <c r="C1470" i="1" s="1"/>
  <c r="C1471" i="1" s="1"/>
  <c r="C1472" i="1" s="1"/>
  <c r="C1473" i="1" s="1"/>
  <c r="C1474" i="1" s="1"/>
  <c r="C1475" i="1" s="1"/>
  <c r="C1476" i="1" s="1"/>
  <c r="C1477" i="1" s="1"/>
  <c r="C1478" i="1" s="1"/>
  <c r="C1479" i="1" s="1"/>
  <c r="C1480" i="1" s="1"/>
  <c r="C1481" i="1" s="1"/>
  <c r="C1482" i="1" s="1"/>
  <c r="C1483" i="1" s="1"/>
  <c r="C1484" i="1" s="1"/>
  <c r="C1485" i="1" s="1"/>
  <c r="C1486" i="1" s="1"/>
  <c r="C1487" i="1" s="1"/>
  <c r="C1488" i="1" s="1"/>
  <c r="C1489" i="1" s="1"/>
  <c r="C1490" i="1" s="1"/>
  <c r="C1491" i="1" s="1"/>
  <c r="C1492" i="1" s="1"/>
  <c r="C1493" i="1" s="1"/>
  <c r="C1494" i="1" s="1"/>
  <c r="C1495" i="1" s="1"/>
  <c r="C1496" i="1" s="1"/>
  <c r="C1497" i="1" s="1"/>
  <c r="C1498" i="1" s="1"/>
  <c r="C1499" i="1" s="1"/>
  <c r="C1500" i="1" s="1"/>
  <c r="C1501" i="1" s="1"/>
  <c r="C1502" i="1" s="1"/>
  <c r="C1503" i="1" s="1"/>
  <c r="C1504" i="1" s="1"/>
  <c r="C1505" i="1" s="1"/>
  <c r="C1506" i="1" s="1"/>
  <c r="C1507" i="1" s="1"/>
  <c r="C1508" i="1" s="1"/>
  <c r="C1509" i="1" s="1"/>
  <c r="C1510" i="1" s="1"/>
  <c r="C1511" i="1" s="1"/>
  <c r="C1512" i="1" s="1"/>
  <c r="C1513" i="1" s="1"/>
  <c r="C1514" i="1" s="1"/>
  <c r="C1515" i="1" s="1"/>
  <c r="C1516" i="1" s="1"/>
  <c r="C1517" i="1" s="1"/>
  <c r="C1518" i="1" s="1"/>
  <c r="C1519" i="1" s="1"/>
  <c r="C1520" i="1" s="1"/>
  <c r="C1521" i="1" s="1"/>
  <c r="C1522" i="1" s="1"/>
  <c r="C1523" i="1" s="1"/>
  <c r="C1524" i="1" s="1"/>
  <c r="C1525" i="1" s="1"/>
  <c r="C1526" i="1" s="1"/>
  <c r="C1527" i="1" s="1"/>
  <c r="C1528" i="1" s="1"/>
  <c r="C1529" i="1" s="1"/>
  <c r="C1530" i="1" s="1"/>
  <c r="C1531" i="1" s="1"/>
  <c r="C1532" i="1" s="1"/>
  <c r="C1533" i="1" s="1"/>
  <c r="C1534" i="1" s="1"/>
  <c r="C1535" i="1" s="1"/>
  <c r="C1536" i="1" s="1"/>
  <c r="C1537" i="1" s="1"/>
  <c r="C1538" i="1" s="1"/>
  <c r="C1539" i="1" s="1"/>
  <c r="C1540" i="1" s="1"/>
  <c r="C1541" i="1" s="1"/>
  <c r="C1542" i="1" s="1"/>
  <c r="C1543" i="1" s="1"/>
  <c r="C1544" i="1" s="1"/>
  <c r="C1545" i="1" s="1"/>
  <c r="C1546" i="1" s="1"/>
  <c r="C1547" i="1" s="1"/>
  <c r="C1548" i="1" s="1"/>
  <c r="C1549" i="1" s="1"/>
  <c r="C1550" i="1" s="1"/>
  <c r="C1551" i="1" s="1"/>
  <c r="C1552" i="1" s="1"/>
  <c r="C1553" i="1" s="1"/>
  <c r="C1554" i="1" s="1"/>
  <c r="C1555" i="1" s="1"/>
  <c r="C1556" i="1" s="1"/>
  <c r="C1557" i="1" s="1"/>
  <c r="C1558" i="1" s="1"/>
  <c r="C1559" i="1" s="1"/>
  <c r="C1560" i="1" s="1"/>
  <c r="C1561" i="1" s="1"/>
  <c r="C1562" i="1" s="1"/>
  <c r="C1563" i="1" s="1"/>
  <c r="C1564" i="1" s="1"/>
  <c r="C1565" i="1" s="1"/>
  <c r="C1566" i="1" s="1"/>
  <c r="C1567" i="1" s="1"/>
  <c r="C1568" i="1" s="1"/>
  <c r="C1569" i="1" s="1"/>
  <c r="C1570" i="1" s="1"/>
  <c r="C1571" i="1" s="1"/>
  <c r="C1572" i="1" s="1"/>
  <c r="C1573" i="1" s="1"/>
  <c r="C1574" i="1" s="1"/>
  <c r="C1575" i="1" s="1"/>
  <c r="C1576" i="1" s="1"/>
  <c r="C1577" i="1" s="1"/>
  <c r="C1578" i="1" s="1"/>
  <c r="C1579" i="1" s="1"/>
  <c r="C1580" i="1" s="1"/>
  <c r="C1581" i="1" s="1"/>
  <c r="C1582" i="1" s="1"/>
  <c r="C1583" i="1" s="1"/>
  <c r="C1584" i="1" s="1"/>
  <c r="C1585" i="1" s="1"/>
  <c r="C1586" i="1" s="1"/>
  <c r="C1587" i="1" s="1"/>
  <c r="C1588" i="1" s="1"/>
  <c r="C1589" i="1" s="1"/>
  <c r="C1590" i="1" s="1"/>
  <c r="C1591" i="1" s="1"/>
  <c r="C1592" i="1" s="1"/>
  <c r="C1593" i="1" s="1"/>
  <c r="C1594" i="1" s="1"/>
  <c r="C1595" i="1" s="1"/>
  <c r="C1596" i="1" s="1"/>
  <c r="C1597" i="1" s="1"/>
  <c r="C1598" i="1" s="1"/>
  <c r="C1599" i="1" s="1"/>
  <c r="C1600" i="1" s="1"/>
  <c r="C1601" i="1" s="1"/>
  <c r="C1602" i="1" s="1"/>
  <c r="C1603" i="1" s="1"/>
  <c r="C1604" i="1" s="1"/>
  <c r="C1605" i="1" s="1"/>
  <c r="C1606" i="1" s="1"/>
  <c r="C1607" i="1" s="1"/>
  <c r="C1608" i="1" s="1"/>
  <c r="C1609" i="1" s="1"/>
  <c r="C1610" i="1" s="1"/>
  <c r="C1611" i="1" s="1"/>
  <c r="C1612" i="1" s="1"/>
  <c r="C1613" i="1" s="1"/>
  <c r="C1614" i="1" s="1"/>
  <c r="C1615" i="1" s="1"/>
  <c r="C1616" i="1" s="1"/>
  <c r="C1617" i="1" s="1"/>
  <c r="C1618" i="1" s="1"/>
  <c r="C1619" i="1" s="1"/>
  <c r="C1620" i="1" s="1"/>
  <c r="C1621" i="1" s="1"/>
  <c r="C1622" i="1" s="1"/>
  <c r="C1623" i="1" s="1"/>
  <c r="C1624" i="1" s="1"/>
  <c r="C1625" i="1" s="1"/>
  <c r="C1626" i="1" s="1"/>
  <c r="C1627" i="1" s="1"/>
  <c r="C1628" i="1" s="1"/>
  <c r="C1629" i="1" s="1"/>
  <c r="C1630" i="1" s="1"/>
  <c r="C1631" i="1" s="1"/>
  <c r="C1632" i="1" s="1"/>
  <c r="C1633" i="1" s="1"/>
  <c r="C1634" i="1" s="1"/>
  <c r="C1635" i="1" s="1"/>
  <c r="C1636" i="1" s="1"/>
  <c r="C1637" i="1" s="1"/>
  <c r="C1638" i="1" s="1"/>
  <c r="C1639" i="1" s="1"/>
  <c r="C1640" i="1" s="1"/>
  <c r="C1641" i="1" s="1"/>
  <c r="C1642" i="1" s="1"/>
  <c r="C1643" i="1" s="1"/>
  <c r="C1644" i="1" s="1"/>
  <c r="C1645" i="1" s="1"/>
  <c r="C1646" i="1" s="1"/>
  <c r="C1647" i="1" s="1"/>
  <c r="C1648" i="1" s="1"/>
  <c r="C1649" i="1" s="1"/>
  <c r="C1650" i="1" s="1"/>
  <c r="C1651" i="1" s="1"/>
  <c r="C1652" i="1" s="1"/>
  <c r="C1653" i="1" s="1"/>
  <c r="C1654" i="1" s="1"/>
  <c r="C1655" i="1" s="1"/>
  <c r="C1656" i="1" s="1"/>
  <c r="C1657" i="1" s="1"/>
  <c r="C1658" i="1" s="1"/>
  <c r="C1659" i="1" s="1"/>
  <c r="C1660" i="1" s="1"/>
  <c r="C1661" i="1" s="1"/>
  <c r="C1662" i="1" s="1"/>
  <c r="C1663" i="1" s="1"/>
  <c r="C1664" i="1" s="1"/>
  <c r="C1665" i="1" s="1"/>
  <c r="C1666" i="1" s="1"/>
  <c r="C1667" i="1" s="1"/>
  <c r="C1668" i="1" s="1"/>
  <c r="C1669" i="1" s="1"/>
  <c r="C1670" i="1" s="1"/>
  <c r="C1671" i="1" s="1"/>
  <c r="C1672" i="1" s="1"/>
  <c r="C1673" i="1" s="1"/>
  <c r="C1674" i="1" s="1"/>
  <c r="C1675" i="1" s="1"/>
  <c r="C1676" i="1" s="1"/>
  <c r="C1677" i="1" s="1"/>
  <c r="C1678" i="1" s="1"/>
  <c r="C1679" i="1" s="1"/>
  <c r="C1680" i="1" s="1"/>
  <c r="C1681" i="1" s="1"/>
  <c r="C1682" i="1" s="1"/>
  <c r="C1683" i="1" s="1"/>
  <c r="C1684" i="1" s="1"/>
  <c r="C1685" i="1" s="1"/>
  <c r="C1686" i="1" s="1"/>
  <c r="C1687" i="1" s="1"/>
  <c r="C1688" i="1" s="1"/>
  <c r="C1689" i="1" s="1"/>
  <c r="C1690" i="1" s="1"/>
  <c r="C1691" i="1" s="1"/>
  <c r="C1692" i="1" s="1"/>
  <c r="C1693" i="1" s="1"/>
  <c r="C1694" i="1" s="1"/>
  <c r="C1695" i="1" s="1"/>
  <c r="C1696" i="1" s="1"/>
  <c r="C1697" i="1" s="1"/>
  <c r="C1698" i="1" s="1"/>
  <c r="C1699" i="1" s="1"/>
  <c r="C1700" i="1" s="1"/>
  <c r="C1701" i="1" s="1"/>
  <c r="C1702" i="1" s="1"/>
  <c r="C1703" i="1" s="1"/>
  <c r="C1704" i="1" s="1"/>
  <c r="C1705" i="1" s="1"/>
  <c r="C1706" i="1" s="1"/>
  <c r="C1707" i="1" s="1"/>
  <c r="C1708" i="1" s="1"/>
  <c r="C1709" i="1" s="1"/>
  <c r="C1710" i="1" s="1"/>
  <c r="C1711" i="1" s="1"/>
  <c r="C1712" i="1" s="1"/>
  <c r="C1713" i="1" s="1"/>
  <c r="C1714" i="1" s="1"/>
  <c r="C1715" i="1" s="1"/>
  <c r="C1716" i="1" s="1"/>
  <c r="C1717" i="1" s="1"/>
  <c r="C1718" i="1" s="1"/>
  <c r="C1719" i="1" s="1"/>
  <c r="C1720" i="1" s="1"/>
  <c r="C1721" i="1" s="1"/>
  <c r="C1722" i="1" s="1"/>
  <c r="C1723" i="1" s="1"/>
  <c r="C1724" i="1" s="1"/>
  <c r="C1725" i="1" s="1"/>
  <c r="C1726" i="1" s="1"/>
  <c r="C1727" i="1" s="1"/>
  <c r="C1728" i="1" s="1"/>
  <c r="C1729" i="1" s="1"/>
  <c r="C1730" i="1" s="1"/>
  <c r="C1731" i="1" s="1"/>
  <c r="C1732" i="1" s="1"/>
  <c r="C1733" i="1" s="1"/>
  <c r="C1734" i="1" s="1"/>
  <c r="C1735" i="1" s="1"/>
  <c r="C1736" i="1" s="1"/>
  <c r="C1737" i="1" s="1"/>
  <c r="C1738" i="1" s="1"/>
  <c r="C1739" i="1" s="1"/>
  <c r="C1740" i="1" s="1"/>
  <c r="C1741" i="1" s="1"/>
  <c r="C1742" i="1" s="1"/>
  <c r="C1743" i="1" s="1"/>
  <c r="C1744" i="1" s="1"/>
  <c r="C1745" i="1" s="1"/>
  <c r="C1746" i="1" s="1"/>
  <c r="C1747" i="1" s="1"/>
  <c r="C1748" i="1" s="1"/>
  <c r="C1749" i="1" s="1"/>
  <c r="C1750" i="1" s="1"/>
  <c r="C1751" i="1" s="1"/>
  <c r="C1752" i="1" s="1"/>
  <c r="C1753" i="1" s="1"/>
  <c r="C1754" i="1" s="1"/>
  <c r="C1755" i="1" s="1"/>
  <c r="C1756" i="1" s="1"/>
  <c r="C1757" i="1" s="1"/>
  <c r="C1758" i="1" s="1"/>
  <c r="C1759" i="1" s="1"/>
  <c r="C1760" i="1" s="1"/>
  <c r="C1761" i="1" s="1"/>
  <c r="C1762" i="1" s="1"/>
  <c r="C1763" i="1" s="1"/>
  <c r="C1764" i="1" s="1"/>
  <c r="C1765" i="1" s="1"/>
  <c r="C1766" i="1" s="1"/>
  <c r="C1767" i="1" s="1"/>
  <c r="C1768" i="1" s="1"/>
  <c r="C1769" i="1" s="1"/>
  <c r="C1770" i="1" s="1"/>
  <c r="C1771" i="1" s="1"/>
  <c r="C1772" i="1" s="1"/>
  <c r="C1773" i="1" s="1"/>
  <c r="C1774" i="1" s="1"/>
  <c r="C1775" i="1" s="1"/>
  <c r="C1776" i="1" s="1"/>
  <c r="C1777" i="1" s="1"/>
  <c r="C1778" i="1" s="1"/>
  <c r="C1779" i="1" s="1"/>
  <c r="C1780" i="1" s="1"/>
  <c r="C1781" i="1" s="1"/>
  <c r="C1782" i="1" s="1"/>
  <c r="C1783" i="1" s="1"/>
  <c r="C1784" i="1" s="1"/>
  <c r="C1785" i="1" s="1"/>
  <c r="C1786" i="1" s="1"/>
  <c r="C1787" i="1" s="1"/>
  <c r="C1788" i="1" s="1"/>
  <c r="C1789" i="1" s="1"/>
  <c r="C1790" i="1" s="1"/>
  <c r="C1791" i="1" s="1"/>
  <c r="C1792" i="1" s="1"/>
  <c r="C1793" i="1" s="1"/>
  <c r="C1794" i="1" s="1"/>
  <c r="C1795" i="1" s="1"/>
  <c r="C1796" i="1" s="1"/>
  <c r="C1797" i="1" s="1"/>
  <c r="C1798" i="1" s="1"/>
  <c r="C1799" i="1" s="1"/>
  <c r="C1800" i="1" s="1"/>
  <c r="C1801" i="1" s="1"/>
  <c r="C1802" i="1" s="1"/>
  <c r="C1803" i="1" s="1"/>
  <c r="C1804" i="1" s="1"/>
  <c r="C1805" i="1" s="1"/>
  <c r="C1806" i="1" s="1"/>
  <c r="C1807" i="1" s="1"/>
  <c r="C1808" i="1" s="1"/>
  <c r="C1809" i="1" s="1"/>
  <c r="C1810" i="1" s="1"/>
  <c r="C1811" i="1" s="1"/>
  <c r="C1812" i="1" s="1"/>
  <c r="C1813" i="1" s="1"/>
  <c r="C1814" i="1" s="1"/>
  <c r="C1815" i="1" s="1"/>
  <c r="C1816" i="1" s="1"/>
  <c r="C1817" i="1" s="1"/>
  <c r="C1818" i="1" s="1"/>
  <c r="C1819" i="1" s="1"/>
  <c r="C1820" i="1" s="1"/>
  <c r="C1821" i="1" s="1"/>
  <c r="C1822" i="1" s="1"/>
  <c r="C1823" i="1" s="1"/>
  <c r="C1824" i="1" s="1"/>
  <c r="C1825" i="1" s="1"/>
  <c r="C1826" i="1" s="1"/>
  <c r="C1827" i="1" s="1"/>
  <c r="C1828" i="1" s="1"/>
  <c r="C1829" i="1" s="1"/>
  <c r="C1830" i="1" s="1"/>
  <c r="C1831" i="1" s="1"/>
  <c r="C1832" i="1" s="1"/>
  <c r="C1833" i="1" s="1"/>
  <c r="C1834" i="1" s="1"/>
  <c r="C1835" i="1" s="1"/>
  <c r="C1836" i="1" s="1"/>
  <c r="C1837" i="1" s="1"/>
  <c r="C1838" i="1" s="1"/>
  <c r="C1839" i="1" s="1"/>
  <c r="C1840" i="1" s="1"/>
  <c r="C1841" i="1" s="1"/>
  <c r="C1842" i="1" s="1"/>
  <c r="C1843" i="1" s="1"/>
  <c r="C1844" i="1" s="1"/>
  <c r="C1845" i="1" s="1"/>
  <c r="C1846" i="1" s="1"/>
  <c r="C1847" i="1" s="1"/>
  <c r="C1848" i="1" s="1"/>
  <c r="M4" i="1"/>
  <c r="W2" i="1"/>
  <c r="V2" i="1"/>
  <c r="U2" i="1"/>
  <c r="T2" i="1"/>
  <c r="S2" i="1"/>
  <c r="M5" i="1"/>
  <c r="U3" i="1"/>
  <c r="T3" i="1"/>
  <c r="S3" i="1"/>
  <c r="V3" i="1"/>
  <c r="W3" i="1"/>
  <c r="AF20" i="1" l="1"/>
  <c r="AB3" i="1"/>
  <c r="AL3" i="1" s="1"/>
  <c r="AD3" i="1"/>
  <c r="AN3" i="1" s="1"/>
  <c r="AA3" i="1"/>
  <c r="AK3" i="1" s="1"/>
  <c r="AC3" i="1"/>
  <c r="AM3" i="1" s="1"/>
  <c r="AE3" i="1"/>
  <c r="AO3" i="1" s="1"/>
  <c r="AJ6" i="1"/>
  <c r="X5" i="1"/>
  <c r="AG5" i="1"/>
  <c r="AI5" i="1"/>
  <c r="AF7" i="1"/>
  <c r="AH5" i="1"/>
  <c r="W4" i="1"/>
  <c r="V4" i="1"/>
  <c r="M6" i="1"/>
  <c r="U4" i="1"/>
  <c r="S4" i="1"/>
  <c r="T4" i="1"/>
  <c r="AC4" i="1" l="1"/>
  <c r="AQ3" i="1"/>
  <c r="AR3" i="1" s="1"/>
  <c r="AF21" i="1"/>
  <c r="AJ7" i="1"/>
  <c r="AE4" i="1"/>
  <c r="AO4" i="1" s="1"/>
  <c r="AD4" i="1"/>
  <c r="AN4" i="1" s="1"/>
  <c r="AM4" i="1"/>
  <c r="AB4" i="1"/>
  <c r="AL4" i="1" s="1"/>
  <c r="AA4" i="1"/>
  <c r="AK4" i="1" s="1"/>
  <c r="AH6" i="1"/>
  <c r="AI6" i="1"/>
  <c r="AG6" i="1"/>
  <c r="AF8" i="1"/>
  <c r="X6" i="1"/>
  <c r="M7" i="1"/>
  <c r="U5" i="1"/>
  <c r="T5" i="1"/>
  <c r="V5" i="1"/>
  <c r="S5" i="1"/>
  <c r="W5" i="1"/>
  <c r="AQ4" i="1" l="1"/>
  <c r="AR4" i="1" s="1"/>
  <c r="AF22" i="1"/>
  <c r="AH7" i="1"/>
  <c r="AB5" i="1"/>
  <c r="AL5" i="1" s="1"/>
  <c r="AA5" i="1"/>
  <c r="AK5" i="1" s="1"/>
  <c r="AC5" i="1"/>
  <c r="AM5" i="1" s="1"/>
  <c r="AE5" i="1"/>
  <c r="AO5" i="1" s="1"/>
  <c r="AD5" i="1"/>
  <c r="AN5" i="1" s="1"/>
  <c r="AF9" i="1"/>
  <c r="AI7" i="1"/>
  <c r="AG7" i="1"/>
  <c r="X7" i="1"/>
  <c r="AJ8" i="1"/>
  <c r="S6" i="1"/>
  <c r="W6" i="1"/>
  <c r="V6" i="1"/>
  <c r="M8" i="1"/>
  <c r="U6" i="1"/>
  <c r="T6" i="1"/>
  <c r="AQ5" i="1" l="1"/>
  <c r="AR5" i="1" s="1"/>
  <c r="AF23" i="1"/>
  <c r="AD6" i="1"/>
  <c r="AN6" i="1" s="1"/>
  <c r="AE6" i="1"/>
  <c r="AO6" i="1" s="1"/>
  <c r="AC6" i="1"/>
  <c r="AM6" i="1" s="1"/>
  <c r="AB6" i="1"/>
  <c r="AL6" i="1" s="1"/>
  <c r="AA6" i="1"/>
  <c r="AK6" i="1" s="1"/>
  <c r="X8" i="1"/>
  <c r="X9" i="1" s="1"/>
  <c r="AG8" i="1"/>
  <c r="AI8" i="1"/>
  <c r="AJ9" i="1"/>
  <c r="AF10" i="1"/>
  <c r="AH8" i="1"/>
  <c r="M9" i="1"/>
  <c r="U7" i="1"/>
  <c r="T7" i="1"/>
  <c r="S7" i="1"/>
  <c r="V7" i="1"/>
  <c r="W7" i="1"/>
  <c r="AQ6" i="1" l="1"/>
  <c r="AF24" i="1"/>
  <c r="AB7" i="1"/>
  <c r="AL7" i="1" s="1"/>
  <c r="AD7" i="1"/>
  <c r="AN7" i="1" s="1"/>
  <c r="AA7" i="1"/>
  <c r="AK7" i="1" s="1"/>
  <c r="AC7" i="1"/>
  <c r="AM7" i="1" s="1"/>
  <c r="AE7" i="1"/>
  <c r="AO7" i="1" s="1"/>
  <c r="AH9" i="1"/>
  <c r="AF11" i="1"/>
  <c r="AI9" i="1"/>
  <c r="AJ10" i="1"/>
  <c r="AG9" i="1"/>
  <c r="AR6" i="1"/>
  <c r="W8" i="1"/>
  <c r="V8" i="1"/>
  <c r="M10" i="1"/>
  <c r="U8" i="1"/>
  <c r="S8" i="1"/>
  <c r="T8" i="1"/>
  <c r="AQ7" i="1" l="1"/>
  <c r="AF25" i="1"/>
  <c r="AD8" i="1"/>
  <c r="AN8" i="1" s="1"/>
  <c r="AE8" i="1"/>
  <c r="AO8" i="1" s="1"/>
  <c r="AC8" i="1"/>
  <c r="AM8" i="1" s="1"/>
  <c r="AB8" i="1"/>
  <c r="AL8" i="1" s="1"/>
  <c r="AA8" i="1"/>
  <c r="AK8" i="1" s="1"/>
  <c r="AJ11" i="1"/>
  <c r="AI10" i="1"/>
  <c r="AH10" i="1"/>
  <c r="X10" i="1"/>
  <c r="AR7" i="1"/>
  <c r="AG10" i="1"/>
  <c r="AF12" i="1"/>
  <c r="M11" i="1"/>
  <c r="U9" i="1"/>
  <c r="T9" i="1"/>
  <c r="S9" i="1"/>
  <c r="V9" i="1"/>
  <c r="W9" i="1"/>
  <c r="AQ8" i="1" l="1"/>
  <c r="AF26" i="1"/>
  <c r="AB9" i="1"/>
  <c r="AL9" i="1" s="1"/>
  <c r="AC9" i="1"/>
  <c r="AM9" i="1" s="1"/>
  <c r="AA9" i="1"/>
  <c r="AK9" i="1" s="1"/>
  <c r="AD9" i="1"/>
  <c r="AN9" i="1" s="1"/>
  <c r="AQ9" i="1" s="1"/>
  <c r="AE9" i="1"/>
  <c r="AO9" i="1" s="1"/>
  <c r="AJ12" i="1"/>
  <c r="AH11" i="1"/>
  <c r="AG11" i="1"/>
  <c r="X11" i="1"/>
  <c r="AF13" i="1"/>
  <c r="AI11" i="1"/>
  <c r="AR8" i="1"/>
  <c r="W10" i="1"/>
  <c r="V10" i="1"/>
  <c r="M12" i="1"/>
  <c r="U10" i="1"/>
  <c r="T10" i="1"/>
  <c r="S10" i="1"/>
  <c r="AR9" i="1" l="1"/>
  <c r="AF27" i="1"/>
  <c r="AJ13" i="1"/>
  <c r="X12" i="1"/>
  <c r="AF14" i="1"/>
  <c r="AD10" i="1"/>
  <c r="AN10" i="1" s="1"/>
  <c r="AE10" i="1"/>
  <c r="AO10" i="1" s="1"/>
  <c r="AC10" i="1"/>
  <c r="AM10" i="1" s="1"/>
  <c r="AB10" i="1"/>
  <c r="AL10" i="1" s="1"/>
  <c r="AA10" i="1"/>
  <c r="AK10" i="1" s="1"/>
  <c r="AG12" i="1"/>
  <c r="AI12" i="1"/>
  <c r="AH12" i="1"/>
  <c r="M13" i="1"/>
  <c r="U11" i="1"/>
  <c r="V11" i="1"/>
  <c r="T11" i="1"/>
  <c r="S11" i="1"/>
  <c r="W11" i="1"/>
  <c r="AQ10" i="1" l="1"/>
  <c r="AR10" i="1" s="1"/>
  <c r="AF28" i="1"/>
  <c r="AI13" i="1"/>
  <c r="X13" i="1"/>
  <c r="AB11" i="1"/>
  <c r="AL11" i="1" s="1"/>
  <c r="AA11" i="1"/>
  <c r="AK11" i="1" s="1"/>
  <c r="AD11" i="1"/>
  <c r="AN11" i="1" s="1"/>
  <c r="AC11" i="1"/>
  <c r="AM11" i="1" s="1"/>
  <c r="AE11" i="1"/>
  <c r="AO11" i="1" s="1"/>
  <c r="AG13" i="1"/>
  <c r="AH13" i="1"/>
  <c r="AF15" i="1"/>
  <c r="AJ14" i="1"/>
  <c r="W12" i="1"/>
  <c r="V12" i="1"/>
  <c r="M14" i="1"/>
  <c r="U12" i="1"/>
  <c r="T12" i="1"/>
  <c r="S12" i="1"/>
  <c r="AQ11" i="1" l="1"/>
  <c r="AR11" i="1" s="1"/>
  <c r="AF29" i="1"/>
  <c r="AH14" i="1"/>
  <c r="X14" i="1"/>
  <c r="AE12" i="1"/>
  <c r="AO12" i="1" s="1"/>
  <c r="AD12" i="1"/>
  <c r="AN12" i="1" s="1"/>
  <c r="AC12" i="1"/>
  <c r="AM12" i="1" s="1"/>
  <c r="AB12" i="1"/>
  <c r="AL12" i="1" s="1"/>
  <c r="AA12" i="1"/>
  <c r="AK12" i="1" s="1"/>
  <c r="AI14" i="1"/>
  <c r="AG14" i="1"/>
  <c r="AJ15" i="1"/>
  <c r="AJ16" i="1" s="1"/>
  <c r="AJ17" i="1" s="1"/>
  <c r="AJ18" i="1" s="1"/>
  <c r="AJ19" i="1" s="1"/>
  <c r="AJ20" i="1" s="1"/>
  <c r="AJ21" i="1" s="1"/>
  <c r="AJ22" i="1" s="1"/>
  <c r="AJ23" i="1" s="1"/>
  <c r="AJ24" i="1" s="1"/>
  <c r="AJ25" i="1" s="1"/>
  <c r="AJ26" i="1" s="1"/>
  <c r="AJ27" i="1" s="1"/>
  <c r="AJ28" i="1" s="1"/>
  <c r="AJ29" i="1" s="1"/>
  <c r="AJ30" i="1" s="1"/>
  <c r="M15" i="1"/>
  <c r="U13" i="1"/>
  <c r="V13" i="1"/>
  <c r="T13" i="1"/>
  <c r="S13" i="1"/>
  <c r="W13" i="1"/>
  <c r="AQ12" i="1" l="1"/>
  <c r="AR12" i="1" s="1"/>
  <c r="AJ31" i="1"/>
  <c r="AF30" i="1"/>
  <c r="AB13" i="1"/>
  <c r="AL13" i="1" s="1"/>
  <c r="AA13" i="1"/>
  <c r="AK13" i="1" s="1"/>
  <c r="AC13" i="1"/>
  <c r="AM13" i="1" s="1"/>
  <c r="AE13" i="1"/>
  <c r="AO13" i="1" s="1"/>
  <c r="AD13" i="1"/>
  <c r="AN13" i="1" s="1"/>
  <c r="AI15" i="1"/>
  <c r="AI16" i="1" s="1"/>
  <c r="AI17" i="1" s="1"/>
  <c r="AI18" i="1" s="1"/>
  <c r="AI19" i="1" s="1"/>
  <c r="AI20" i="1" s="1"/>
  <c r="AI21" i="1" s="1"/>
  <c r="AI22" i="1" s="1"/>
  <c r="AI23" i="1" s="1"/>
  <c r="AI24" i="1" s="1"/>
  <c r="AI25" i="1" s="1"/>
  <c r="AI26" i="1" s="1"/>
  <c r="AI27" i="1" s="1"/>
  <c r="AI28" i="1" s="1"/>
  <c r="AI29" i="1" s="1"/>
  <c r="AI30" i="1" s="1"/>
  <c r="AG15" i="1"/>
  <c r="AG16" i="1" s="1"/>
  <c r="AG17" i="1" s="1"/>
  <c r="AG18" i="1" s="1"/>
  <c r="AG19" i="1" s="1"/>
  <c r="AG20" i="1" s="1"/>
  <c r="AG21" i="1" s="1"/>
  <c r="AG22" i="1" s="1"/>
  <c r="AG23" i="1" s="1"/>
  <c r="AG24" i="1" s="1"/>
  <c r="AG25" i="1" s="1"/>
  <c r="AG26" i="1" s="1"/>
  <c r="AG27" i="1" s="1"/>
  <c r="AG28" i="1" s="1"/>
  <c r="AG29" i="1" s="1"/>
  <c r="AG30" i="1" s="1"/>
  <c r="AH15" i="1"/>
  <c r="AH16" i="1" s="1"/>
  <c r="AH17" i="1" s="1"/>
  <c r="AH18" i="1" s="1"/>
  <c r="AH19" i="1" s="1"/>
  <c r="AH20" i="1" s="1"/>
  <c r="AH21" i="1" s="1"/>
  <c r="AH22" i="1" s="1"/>
  <c r="AH23" i="1" s="1"/>
  <c r="AH24" i="1" s="1"/>
  <c r="AH25" i="1" s="1"/>
  <c r="AH26" i="1" s="1"/>
  <c r="AH27" i="1" s="1"/>
  <c r="AH28" i="1" s="1"/>
  <c r="AH29" i="1" s="1"/>
  <c r="AH30" i="1" s="1"/>
  <c r="X15" i="1"/>
  <c r="W14" i="1"/>
  <c r="V14" i="1"/>
  <c r="M16" i="1"/>
  <c r="U14" i="1"/>
  <c r="T14" i="1"/>
  <c r="S14" i="1"/>
  <c r="X16" i="1" l="1"/>
  <c r="AQ13" i="1"/>
  <c r="AR13" i="1" s="1"/>
  <c r="AF31" i="1"/>
  <c r="AG31" i="1"/>
  <c r="AJ32" i="1"/>
  <c r="AH31" i="1"/>
  <c r="AI31" i="1"/>
  <c r="AE14" i="1"/>
  <c r="AO14" i="1" s="1"/>
  <c r="AD14" i="1"/>
  <c r="AN14" i="1" s="1"/>
  <c r="AC14" i="1"/>
  <c r="AM14" i="1" s="1"/>
  <c r="AB14" i="1"/>
  <c r="AL14" i="1" s="1"/>
  <c r="AA14" i="1"/>
  <c r="AK14" i="1" s="1"/>
  <c r="M17" i="1"/>
  <c r="U15" i="1"/>
  <c r="T15" i="1"/>
  <c r="S15" i="1"/>
  <c r="V15" i="1"/>
  <c r="W15" i="1"/>
  <c r="X17" i="1" l="1"/>
  <c r="AQ14" i="1"/>
  <c r="AR14" i="1" s="1"/>
  <c r="AH32" i="1"/>
  <c r="AJ33" i="1"/>
  <c r="AG32" i="1"/>
  <c r="AI32" i="1"/>
  <c r="AF32" i="1"/>
  <c r="AE15" i="1"/>
  <c r="AC15" i="1"/>
  <c r="AA15" i="1"/>
  <c r="AD15" i="1"/>
  <c r="AB15" i="1"/>
  <c r="W16" i="1"/>
  <c r="V16" i="1"/>
  <c r="M18" i="1"/>
  <c r="U16" i="1"/>
  <c r="T16" i="1"/>
  <c r="S16" i="1"/>
  <c r="X18" i="1" l="1"/>
  <c r="AF33" i="1"/>
  <c r="AL15" i="1"/>
  <c r="AB16" i="1"/>
  <c r="AI33" i="1"/>
  <c r="AN15" i="1"/>
  <c r="AD16" i="1"/>
  <c r="AG33" i="1"/>
  <c r="AJ34" i="1"/>
  <c r="AH33" i="1"/>
  <c r="AK15" i="1"/>
  <c r="AA16" i="1"/>
  <c r="AM15" i="1"/>
  <c r="AC16" i="1"/>
  <c r="AO15" i="1"/>
  <c r="AE16" i="1"/>
  <c r="M19" i="1"/>
  <c r="U17" i="1"/>
  <c r="T17" i="1"/>
  <c r="S17" i="1"/>
  <c r="V17" i="1"/>
  <c r="W17" i="1"/>
  <c r="X19" i="1" l="1"/>
  <c r="AQ15" i="1"/>
  <c r="AR15" i="1" s="1"/>
  <c r="AI34" i="1"/>
  <c r="AL16" i="1"/>
  <c r="AB17" i="1"/>
  <c r="AM16" i="1"/>
  <c r="AC17" i="1"/>
  <c r="AK16" i="1"/>
  <c r="AA17" i="1"/>
  <c r="AJ35" i="1"/>
  <c r="AN16" i="1"/>
  <c r="AD17" i="1"/>
  <c r="AH34" i="1"/>
  <c r="AG34" i="1"/>
  <c r="AO16" i="1"/>
  <c r="AE17" i="1"/>
  <c r="AF34" i="1"/>
  <c r="W18" i="1"/>
  <c r="V18" i="1"/>
  <c r="M20" i="1"/>
  <c r="U18" i="1"/>
  <c r="T18" i="1"/>
  <c r="S18" i="1"/>
  <c r="X20" i="1" l="1"/>
  <c r="AQ16" i="1"/>
  <c r="AR16" i="1" s="1"/>
  <c r="AH35" i="1"/>
  <c r="AL17" i="1"/>
  <c r="AB18" i="1"/>
  <c r="AM17" i="1"/>
  <c r="AC18" i="1"/>
  <c r="AF35" i="1"/>
  <c r="AK17" i="1"/>
  <c r="AA18" i="1"/>
  <c r="AN17" i="1"/>
  <c r="AD18" i="1"/>
  <c r="AO17" i="1"/>
  <c r="AE18" i="1"/>
  <c r="AG35" i="1"/>
  <c r="AJ36" i="1"/>
  <c r="AI35" i="1"/>
  <c r="M21" i="1"/>
  <c r="U19" i="1"/>
  <c r="T19" i="1"/>
  <c r="S19" i="1"/>
  <c r="W19" i="1"/>
  <c r="V19" i="1"/>
  <c r="X21" i="1" l="1"/>
  <c r="AQ17" i="1"/>
  <c r="AR17" i="1" s="1"/>
  <c r="AF36" i="1"/>
  <c r="AI36" i="1"/>
  <c r="AH36" i="1"/>
  <c r="AG36" i="1"/>
  <c r="AO18" i="1"/>
  <c r="AE19" i="1"/>
  <c r="AM18" i="1"/>
  <c r="AC19" i="1"/>
  <c r="AL18" i="1"/>
  <c r="AB19" i="1"/>
  <c r="AN18" i="1"/>
  <c r="AD19" i="1"/>
  <c r="AK18" i="1"/>
  <c r="AA19" i="1"/>
  <c r="AJ37" i="1"/>
  <c r="W20" i="1"/>
  <c r="V20" i="1"/>
  <c r="M22" i="1"/>
  <c r="U20" i="1"/>
  <c r="T20" i="1"/>
  <c r="S20" i="1"/>
  <c r="X22" i="1" l="1"/>
  <c r="AQ18" i="1"/>
  <c r="AR18" i="1" s="1"/>
  <c r="AJ38" i="1"/>
  <c r="AH37" i="1"/>
  <c r="AM19" i="1"/>
  <c r="AC20" i="1"/>
  <c r="AK19" i="1"/>
  <c r="AA20" i="1"/>
  <c r="AI37" i="1"/>
  <c r="AN19" i="1"/>
  <c r="AD20" i="1"/>
  <c r="AL19" i="1"/>
  <c r="AB20" i="1"/>
  <c r="AO19" i="1"/>
  <c r="AE20" i="1"/>
  <c r="AG37" i="1"/>
  <c r="AF37" i="1"/>
  <c r="M23" i="1"/>
  <c r="U21" i="1"/>
  <c r="T21" i="1"/>
  <c r="S21" i="1"/>
  <c r="V21" i="1"/>
  <c r="W21" i="1"/>
  <c r="X23" i="1" l="1"/>
  <c r="AQ19" i="1"/>
  <c r="AR19" i="1" s="1"/>
  <c r="AO20" i="1"/>
  <c r="AE21" i="1"/>
  <c r="AL20" i="1"/>
  <c r="AB21" i="1"/>
  <c r="AH38" i="1"/>
  <c r="AI38" i="1"/>
  <c r="AJ39" i="1"/>
  <c r="AK20" i="1"/>
  <c r="AA21" i="1"/>
  <c r="AM20" i="1"/>
  <c r="AC21" i="1"/>
  <c r="AN20" i="1"/>
  <c r="AD21" i="1"/>
  <c r="AF38" i="1"/>
  <c r="AG38" i="1"/>
  <c r="W22" i="1"/>
  <c r="V22" i="1"/>
  <c r="M24" i="1"/>
  <c r="U22" i="1"/>
  <c r="S22" i="1"/>
  <c r="T22" i="1"/>
  <c r="AQ20" i="1" l="1"/>
  <c r="X24" i="1"/>
  <c r="AK21" i="1"/>
  <c r="AA22" i="1"/>
  <c r="AH39" i="1"/>
  <c r="AJ40" i="1"/>
  <c r="AL21" i="1"/>
  <c r="AB22" i="1"/>
  <c r="AF39" i="1"/>
  <c r="AN21" i="1"/>
  <c r="AD22" i="1"/>
  <c r="AR20" i="1"/>
  <c r="AI39" i="1"/>
  <c r="AO21" i="1"/>
  <c r="AE22" i="1"/>
  <c r="AG39" i="1"/>
  <c r="AM21" i="1"/>
  <c r="AC22" i="1"/>
  <c r="M25" i="1"/>
  <c r="U23" i="1"/>
  <c r="T23" i="1"/>
  <c r="S23" i="1"/>
  <c r="V23" i="1"/>
  <c r="W23" i="1"/>
  <c r="AQ21" i="1" l="1"/>
  <c r="AR21" i="1" s="1"/>
  <c r="X25" i="1"/>
  <c r="AI40" i="1"/>
  <c r="AJ41" i="1"/>
  <c r="AL22" i="1"/>
  <c r="AB23" i="1"/>
  <c r="AN22" i="1"/>
  <c r="AD23" i="1"/>
  <c r="AH40" i="1"/>
  <c r="AM22" i="1"/>
  <c r="AC23" i="1"/>
  <c r="AF40" i="1"/>
  <c r="AK22" i="1"/>
  <c r="AA23" i="1"/>
  <c r="AG40" i="1"/>
  <c r="AO22" i="1"/>
  <c r="AE23" i="1"/>
  <c r="W24" i="1"/>
  <c r="V24" i="1"/>
  <c r="M26" i="1"/>
  <c r="U24" i="1"/>
  <c r="T24" i="1"/>
  <c r="S24" i="1"/>
  <c r="X26" i="1" l="1"/>
  <c r="AQ22" i="1"/>
  <c r="AR22" i="1" s="1"/>
  <c r="AF41" i="1"/>
  <c r="AL23" i="1"/>
  <c r="AB24" i="1"/>
  <c r="AO23" i="1"/>
  <c r="AE24" i="1"/>
  <c r="AM23" i="1"/>
  <c r="AC24" i="1"/>
  <c r="AK23" i="1"/>
  <c r="AA24" i="1"/>
  <c r="AJ42" i="1"/>
  <c r="AG41" i="1"/>
  <c r="AN23" i="1"/>
  <c r="AD24" i="1"/>
  <c r="AH41" i="1"/>
  <c r="AI41" i="1"/>
  <c r="M27" i="1"/>
  <c r="U25" i="1"/>
  <c r="T25" i="1"/>
  <c r="S25" i="1"/>
  <c r="V25" i="1"/>
  <c r="W25" i="1"/>
  <c r="X27" i="1" l="1"/>
  <c r="AQ23" i="1"/>
  <c r="AR23" i="1" s="1"/>
  <c r="AM24" i="1"/>
  <c r="AC25" i="1"/>
  <c r="AL24" i="1"/>
  <c r="AB25" i="1"/>
  <c r="AN24" i="1"/>
  <c r="AD25" i="1"/>
  <c r="AI42" i="1"/>
  <c r="AG42" i="1"/>
  <c r="AK24" i="1"/>
  <c r="AA25" i="1"/>
  <c r="AO24" i="1"/>
  <c r="AE25" i="1"/>
  <c r="AJ43" i="1"/>
  <c r="AH42" i="1"/>
  <c r="AF42" i="1"/>
  <c r="W26" i="1"/>
  <c r="V26" i="1"/>
  <c r="M28" i="1"/>
  <c r="U26" i="1"/>
  <c r="T26" i="1"/>
  <c r="S26" i="1"/>
  <c r="X28" i="1" l="1"/>
  <c r="AQ24" i="1"/>
  <c r="AR24" i="1" s="1"/>
  <c r="AN25" i="1"/>
  <c r="AD26" i="1"/>
  <c r="AK25" i="1"/>
  <c r="AA26" i="1"/>
  <c r="AO25" i="1"/>
  <c r="AE26" i="1"/>
  <c r="AL25" i="1"/>
  <c r="AB26" i="1"/>
  <c r="AJ44" i="1"/>
  <c r="AF43" i="1"/>
  <c r="AM25" i="1"/>
  <c r="AC26" i="1"/>
  <c r="AG43" i="1"/>
  <c r="AH43" i="1"/>
  <c r="AI43" i="1"/>
  <c r="M29" i="1"/>
  <c r="U27" i="1"/>
  <c r="T27" i="1"/>
  <c r="S27" i="1"/>
  <c r="V27" i="1"/>
  <c r="W27" i="1"/>
  <c r="X29" i="1" l="1"/>
  <c r="AQ25" i="1"/>
  <c r="AR25" i="1" s="1"/>
  <c r="AM26" i="1"/>
  <c r="AC27" i="1"/>
  <c r="AI44" i="1"/>
  <c r="AJ45" i="1"/>
  <c r="AL26" i="1"/>
  <c r="AB27" i="1"/>
  <c r="AO26" i="1"/>
  <c r="AE27" i="1"/>
  <c r="AN26" i="1"/>
  <c r="AD27" i="1"/>
  <c r="AG44" i="1"/>
  <c r="AF44" i="1"/>
  <c r="AH44" i="1"/>
  <c r="AK26" i="1"/>
  <c r="AA27" i="1"/>
  <c r="W28" i="1"/>
  <c r="V28" i="1"/>
  <c r="M30" i="1"/>
  <c r="U28" i="1"/>
  <c r="T28" i="1"/>
  <c r="S28" i="1"/>
  <c r="X30" i="1" l="1"/>
  <c r="AQ26" i="1"/>
  <c r="AR26" i="1" s="1"/>
  <c r="AO27" i="1"/>
  <c r="AE28" i="1"/>
  <c r="AH45" i="1"/>
  <c r="AF45" i="1"/>
  <c r="AG45" i="1"/>
  <c r="AJ46" i="1"/>
  <c r="AM27" i="1"/>
  <c r="AC28" i="1"/>
  <c r="AL27" i="1"/>
  <c r="AB28" i="1"/>
  <c r="AK27" i="1"/>
  <c r="AA28" i="1"/>
  <c r="AN27" i="1"/>
  <c r="AD28" i="1"/>
  <c r="AI45" i="1"/>
  <c r="M31" i="1"/>
  <c r="U29" i="1"/>
  <c r="T29" i="1"/>
  <c r="S29" i="1"/>
  <c r="V29" i="1"/>
  <c r="W29" i="1"/>
  <c r="X31" i="1" l="1"/>
  <c r="AQ27" i="1"/>
  <c r="AR27" i="1" s="1"/>
  <c r="AL28" i="1"/>
  <c r="AB29" i="1"/>
  <c r="AM28" i="1"/>
  <c r="AC29" i="1"/>
  <c r="AH46" i="1"/>
  <c r="AO28" i="1"/>
  <c r="AE29" i="1"/>
  <c r="AJ47" i="1"/>
  <c r="AK28" i="1"/>
  <c r="AA29" i="1"/>
  <c r="AG46" i="1"/>
  <c r="AF46" i="1"/>
  <c r="AI46" i="1"/>
  <c r="AN28" i="1"/>
  <c r="AD29" i="1"/>
  <c r="W30" i="1"/>
  <c r="V30" i="1"/>
  <c r="M32" i="1"/>
  <c r="U30" i="1"/>
  <c r="T30" i="1"/>
  <c r="S30" i="1"/>
  <c r="X32" i="1" l="1"/>
  <c r="AQ28" i="1"/>
  <c r="AR28" i="1" s="1"/>
  <c r="AG47" i="1"/>
  <c r="AO29" i="1"/>
  <c r="AE30" i="1"/>
  <c r="AN29" i="1"/>
  <c r="AD30" i="1"/>
  <c r="AM29" i="1"/>
  <c r="AC30" i="1"/>
  <c r="AK29" i="1"/>
  <c r="AA30" i="1"/>
  <c r="AL29" i="1"/>
  <c r="AB30" i="1"/>
  <c r="AH47" i="1"/>
  <c r="AI47" i="1"/>
  <c r="AF47" i="1"/>
  <c r="AJ48" i="1"/>
  <c r="M33" i="1"/>
  <c r="U31" i="1"/>
  <c r="T31" i="1"/>
  <c r="S31" i="1"/>
  <c r="V31" i="1"/>
  <c r="W31" i="1"/>
  <c r="X33" i="1" l="1"/>
  <c r="AQ29" i="1"/>
  <c r="AR29" i="1" s="1"/>
  <c r="AN30" i="1"/>
  <c r="AD31" i="1"/>
  <c r="AO30" i="1"/>
  <c r="AE31" i="1"/>
  <c r="AM30" i="1"/>
  <c r="AC31" i="1"/>
  <c r="AG48" i="1"/>
  <c r="AF48" i="1"/>
  <c r="AI48" i="1"/>
  <c r="AH48" i="1"/>
  <c r="AL30" i="1"/>
  <c r="AB31" i="1"/>
  <c r="AJ49" i="1"/>
  <c r="AK30" i="1"/>
  <c r="AA31" i="1"/>
  <c r="W32" i="1"/>
  <c r="V32" i="1"/>
  <c r="M34" i="1"/>
  <c r="U32" i="1"/>
  <c r="T32" i="1"/>
  <c r="S32" i="1"/>
  <c r="X34" i="1" l="1"/>
  <c r="AQ30" i="1"/>
  <c r="AR30" i="1" s="1"/>
  <c r="AJ50" i="1"/>
  <c r="AL31" i="1"/>
  <c r="AB32" i="1"/>
  <c r="AF49" i="1"/>
  <c r="AH49" i="1"/>
  <c r="AO31" i="1"/>
  <c r="AE32" i="1"/>
  <c r="AN31" i="1"/>
  <c r="AD32" i="1"/>
  <c r="AM31" i="1"/>
  <c r="AC32" i="1"/>
  <c r="AG49" i="1"/>
  <c r="AK31" i="1"/>
  <c r="AA32" i="1"/>
  <c r="AI49" i="1"/>
  <c r="M35" i="1"/>
  <c r="U33" i="1"/>
  <c r="T33" i="1"/>
  <c r="S33" i="1"/>
  <c r="V33" i="1"/>
  <c r="W33" i="1"/>
  <c r="X35" i="1" l="1"/>
  <c r="AQ31" i="1"/>
  <c r="AR31" i="1" s="1"/>
  <c r="AF50" i="1"/>
  <c r="AL32" i="1"/>
  <c r="AB33" i="1"/>
  <c r="AG50" i="1"/>
  <c r="AM32" i="1"/>
  <c r="AC33" i="1"/>
  <c r="AO32" i="1"/>
  <c r="AE33" i="1"/>
  <c r="AH50" i="1"/>
  <c r="AI50" i="1"/>
  <c r="AN32" i="1"/>
  <c r="AD33" i="1"/>
  <c r="AK32" i="1"/>
  <c r="AA33" i="1"/>
  <c r="AJ51" i="1"/>
  <c r="W34" i="1"/>
  <c r="V34" i="1"/>
  <c r="M36" i="1"/>
  <c r="U34" i="1"/>
  <c r="T34" i="1"/>
  <c r="S34" i="1"/>
  <c r="X36" i="1" l="1"/>
  <c r="AQ32" i="1"/>
  <c r="AR32" i="1" s="1"/>
  <c r="AN33" i="1"/>
  <c r="AD34" i="1"/>
  <c r="AF51" i="1"/>
  <c r="AG51" i="1"/>
  <c r="AJ52" i="1"/>
  <c r="AM33" i="1"/>
  <c r="AC34" i="1"/>
  <c r="AI51" i="1"/>
  <c r="AL33" i="1"/>
  <c r="AB34" i="1"/>
  <c r="AH51" i="1"/>
  <c r="AK33" i="1"/>
  <c r="AA34" i="1"/>
  <c r="AO33" i="1"/>
  <c r="AE34" i="1"/>
  <c r="M37" i="1"/>
  <c r="U35" i="1"/>
  <c r="T35" i="1"/>
  <c r="S35" i="1"/>
  <c r="V35" i="1"/>
  <c r="W35" i="1"/>
  <c r="X37" i="1" l="1"/>
  <c r="AQ33" i="1"/>
  <c r="AR33" i="1" s="1"/>
  <c r="AK34" i="1"/>
  <c r="AA35" i="1"/>
  <c r="AM34" i="1"/>
  <c r="AC35" i="1"/>
  <c r="AF52" i="1"/>
  <c r="AG52" i="1"/>
  <c r="AN34" i="1"/>
  <c r="AD35" i="1"/>
  <c r="AJ53" i="1"/>
  <c r="AH52" i="1"/>
  <c r="AL34" i="1"/>
  <c r="AB35" i="1"/>
  <c r="AO34" i="1"/>
  <c r="AE35" i="1"/>
  <c r="AI52" i="1"/>
  <c r="W36" i="1"/>
  <c r="V36" i="1"/>
  <c r="M38" i="1"/>
  <c r="U36" i="1"/>
  <c r="T36" i="1"/>
  <c r="S36" i="1"/>
  <c r="X38" i="1" l="1"/>
  <c r="AQ34" i="1"/>
  <c r="AR34" i="1" s="1"/>
  <c r="AF53" i="1"/>
  <c r="AL35" i="1"/>
  <c r="AB36" i="1"/>
  <c r="AM35" i="1"/>
  <c r="AC36" i="1"/>
  <c r="AI53" i="1"/>
  <c r="AK35" i="1"/>
  <c r="AA36" i="1"/>
  <c r="AH53" i="1"/>
  <c r="AJ54" i="1"/>
  <c r="AO35" i="1"/>
  <c r="AE36" i="1"/>
  <c r="AN35" i="1"/>
  <c r="AD36" i="1"/>
  <c r="AG53" i="1"/>
  <c r="M39" i="1"/>
  <c r="U37" i="1"/>
  <c r="V37" i="1"/>
  <c r="T37" i="1"/>
  <c r="S37" i="1"/>
  <c r="W37" i="1"/>
  <c r="X39" i="1" l="1"/>
  <c r="AQ35" i="1"/>
  <c r="AR35" i="1" s="1"/>
  <c r="AK36" i="1"/>
  <c r="AA37" i="1"/>
  <c r="AI54" i="1"/>
  <c r="AJ55" i="1"/>
  <c r="AH54" i="1"/>
  <c r="AF54" i="1"/>
  <c r="AO36" i="1"/>
  <c r="AE37" i="1"/>
  <c r="AG54" i="1"/>
  <c r="AM36" i="1"/>
  <c r="AC37" i="1"/>
  <c r="AN36" i="1"/>
  <c r="AD37" i="1"/>
  <c r="AL36" i="1"/>
  <c r="AB37" i="1"/>
  <c r="W38" i="1"/>
  <c r="V38" i="1"/>
  <c r="M40" i="1"/>
  <c r="U38" i="1"/>
  <c r="T38" i="1"/>
  <c r="S38" i="1"/>
  <c r="AQ36" i="1" l="1"/>
  <c r="AR36" i="1" s="1"/>
  <c r="X40" i="1"/>
  <c r="AM37" i="1"/>
  <c r="AC38" i="1"/>
  <c r="AH55" i="1"/>
  <c r="AL37" i="1"/>
  <c r="AB38" i="1"/>
  <c r="AI55" i="1"/>
  <c r="AK37" i="1"/>
  <c r="AA38" i="1"/>
  <c r="AN37" i="1"/>
  <c r="AD38" i="1"/>
  <c r="AJ56" i="1"/>
  <c r="AG55" i="1"/>
  <c r="AO37" i="1"/>
  <c r="AE38" i="1"/>
  <c r="AF55" i="1"/>
  <c r="M41" i="1"/>
  <c r="U39" i="1"/>
  <c r="T39" i="1"/>
  <c r="S39" i="1"/>
  <c r="V39" i="1"/>
  <c r="W39" i="1"/>
  <c r="X41" i="1" l="1"/>
  <c r="AQ37" i="1"/>
  <c r="AR37" i="1" s="1"/>
  <c r="AI56" i="1"/>
  <c r="AK38" i="1"/>
  <c r="AA39" i="1"/>
  <c r="AG56" i="1"/>
  <c r="AM38" i="1"/>
  <c r="AC39" i="1"/>
  <c r="AF56" i="1"/>
  <c r="AL38" i="1"/>
  <c r="AB39" i="1"/>
  <c r="AJ57" i="1"/>
  <c r="AO38" i="1"/>
  <c r="AE39" i="1"/>
  <c r="AN38" i="1"/>
  <c r="AD39" i="1"/>
  <c r="AH56" i="1"/>
  <c r="W40" i="1"/>
  <c r="V40" i="1"/>
  <c r="M42" i="1"/>
  <c r="U40" i="1"/>
  <c r="T40" i="1"/>
  <c r="S40" i="1"/>
  <c r="X42" i="1" l="1"/>
  <c r="AQ38" i="1"/>
  <c r="AR38" i="1" s="1"/>
  <c r="AM39" i="1"/>
  <c r="AC40" i="1"/>
  <c r="AK39" i="1"/>
  <c r="AA40" i="1"/>
  <c r="AG57" i="1"/>
  <c r="AO39" i="1"/>
  <c r="AE40" i="1"/>
  <c r="AJ58" i="1"/>
  <c r="AH57" i="1"/>
  <c r="AL39" i="1"/>
  <c r="AB40" i="1"/>
  <c r="AN39" i="1"/>
  <c r="AD40" i="1"/>
  <c r="AF57" i="1"/>
  <c r="AI57" i="1"/>
  <c r="M43" i="1"/>
  <c r="U41" i="1"/>
  <c r="T41" i="1"/>
  <c r="S41" i="1"/>
  <c r="W41" i="1"/>
  <c r="V41" i="1"/>
  <c r="X43" i="1" l="1"/>
  <c r="AQ39" i="1"/>
  <c r="AR39" i="1" s="1"/>
  <c r="AN40" i="1"/>
  <c r="AD41" i="1"/>
  <c r="AL40" i="1"/>
  <c r="AB41" i="1"/>
  <c r="AK40" i="1"/>
  <c r="AA41" i="1"/>
  <c r="AF58" i="1"/>
  <c r="AH58" i="1"/>
  <c r="AI58" i="1"/>
  <c r="AM40" i="1"/>
  <c r="AC41" i="1"/>
  <c r="AG58" i="1"/>
  <c r="AJ59" i="1"/>
  <c r="AO40" i="1"/>
  <c r="AE41" i="1"/>
  <c r="W42" i="1"/>
  <c r="V42" i="1"/>
  <c r="M44" i="1"/>
  <c r="U42" i="1"/>
  <c r="T42" i="1"/>
  <c r="S42" i="1"/>
  <c r="X44" i="1" l="1"/>
  <c r="AQ40" i="1"/>
  <c r="AR40" i="1" s="1"/>
  <c r="AH59" i="1"/>
  <c r="AL41" i="1"/>
  <c r="AB42" i="1"/>
  <c r="AN41" i="1"/>
  <c r="AD42" i="1"/>
  <c r="AF59" i="1"/>
  <c r="AG59" i="1"/>
  <c r="AK41" i="1"/>
  <c r="AA42" i="1"/>
  <c r="AI59" i="1"/>
  <c r="AJ60" i="1"/>
  <c r="AM41" i="1"/>
  <c r="AC42" i="1"/>
  <c r="AO41" i="1"/>
  <c r="AE42" i="1"/>
  <c r="M45" i="1"/>
  <c r="U43" i="1"/>
  <c r="T43" i="1"/>
  <c r="S43" i="1"/>
  <c r="V43" i="1"/>
  <c r="W43" i="1"/>
  <c r="X45" i="1" l="1"/>
  <c r="AQ41" i="1"/>
  <c r="AR41" i="1" s="1"/>
  <c r="AO42" i="1"/>
  <c r="AE43" i="1"/>
  <c r="AN42" i="1"/>
  <c r="AD43" i="1"/>
  <c r="AL42" i="1"/>
  <c r="AB43" i="1"/>
  <c r="AK42" i="1"/>
  <c r="AA43" i="1"/>
  <c r="AG60" i="1"/>
  <c r="AI60" i="1"/>
  <c r="AM42" i="1"/>
  <c r="AC43" i="1"/>
  <c r="AJ61" i="1"/>
  <c r="AH60" i="1"/>
  <c r="AF60" i="1"/>
  <c r="W44" i="1"/>
  <c r="V44" i="1"/>
  <c r="M46" i="1"/>
  <c r="U44" i="1"/>
  <c r="T44" i="1"/>
  <c r="S44" i="1"/>
  <c r="X46" i="1" l="1"/>
  <c r="AQ42" i="1"/>
  <c r="AR42" i="1" s="1"/>
  <c r="AK43" i="1"/>
  <c r="AA44" i="1"/>
  <c r="AH61" i="1"/>
  <c r="AJ62" i="1"/>
  <c r="AN43" i="1"/>
  <c r="AD44" i="1"/>
  <c r="AF61" i="1"/>
  <c r="AI61" i="1"/>
  <c r="AG61" i="1"/>
  <c r="AM43" i="1"/>
  <c r="AC44" i="1"/>
  <c r="AO43" i="1"/>
  <c r="AE44" i="1"/>
  <c r="AL43" i="1"/>
  <c r="AB44" i="1"/>
  <c r="M47" i="1"/>
  <c r="U45" i="1"/>
  <c r="T45" i="1"/>
  <c r="S45" i="1"/>
  <c r="V45" i="1"/>
  <c r="W45" i="1"/>
  <c r="X47" i="1" l="1"/>
  <c r="AQ43" i="1"/>
  <c r="AR43" i="1" s="1"/>
  <c r="AO44" i="1"/>
  <c r="AE45" i="1"/>
  <c r="AJ63" i="1"/>
  <c r="AG62" i="1"/>
  <c r="AH62" i="1"/>
  <c r="AN44" i="1"/>
  <c r="AD45" i="1"/>
  <c r="AI62" i="1"/>
  <c r="AK44" i="1"/>
  <c r="AA45" i="1"/>
  <c r="AM44" i="1"/>
  <c r="AC45" i="1"/>
  <c r="AL44" i="1"/>
  <c r="AB45" i="1"/>
  <c r="AF62" i="1"/>
  <c r="W46" i="1"/>
  <c r="V46" i="1"/>
  <c r="M48" i="1"/>
  <c r="U46" i="1"/>
  <c r="T46" i="1"/>
  <c r="S46" i="1"/>
  <c r="X48" i="1" l="1"/>
  <c r="AQ44" i="1"/>
  <c r="AR44" i="1" s="1"/>
  <c r="AH63" i="1"/>
  <c r="AK45" i="1"/>
  <c r="AA46" i="1"/>
  <c r="AJ64" i="1"/>
  <c r="AG63" i="1"/>
  <c r="AF63" i="1"/>
  <c r="AN45" i="1"/>
  <c r="AD46" i="1"/>
  <c r="AO45" i="1"/>
  <c r="AE46" i="1"/>
  <c r="AM45" i="1"/>
  <c r="AC46" i="1"/>
  <c r="AL45" i="1"/>
  <c r="AB46" i="1"/>
  <c r="AI63" i="1"/>
  <c r="M49" i="1"/>
  <c r="U47" i="1"/>
  <c r="T47" i="1"/>
  <c r="V47" i="1"/>
  <c r="S47" i="1"/>
  <c r="W47" i="1"/>
  <c r="X49" i="1" l="1"/>
  <c r="AQ45" i="1"/>
  <c r="AR45" i="1" s="1"/>
  <c r="AG64" i="1"/>
  <c r="AN46" i="1"/>
  <c r="AD47" i="1"/>
  <c r="AF64" i="1"/>
  <c r="AM46" i="1"/>
  <c r="AC47" i="1"/>
  <c r="AO46" i="1"/>
  <c r="AE47" i="1"/>
  <c r="AJ65" i="1"/>
  <c r="AK46" i="1"/>
  <c r="AA47" i="1"/>
  <c r="AI64" i="1"/>
  <c r="AL46" i="1"/>
  <c r="AB47" i="1"/>
  <c r="AH64" i="1"/>
  <c r="W48" i="1"/>
  <c r="V48" i="1"/>
  <c r="M50" i="1"/>
  <c r="U48" i="1"/>
  <c r="T48" i="1"/>
  <c r="S48" i="1"/>
  <c r="X50" i="1" l="1"/>
  <c r="AQ46" i="1"/>
  <c r="AR46" i="1" s="1"/>
  <c r="AG65" i="1"/>
  <c r="AF65" i="1"/>
  <c r="AI65" i="1"/>
  <c r="AN47" i="1"/>
  <c r="AD48" i="1"/>
  <c r="AL47" i="1"/>
  <c r="AB48" i="1"/>
  <c r="AJ66" i="1"/>
  <c r="AM47" i="1"/>
  <c r="AC48" i="1"/>
  <c r="AK47" i="1"/>
  <c r="AA48" i="1"/>
  <c r="AH65" i="1"/>
  <c r="AO47" i="1"/>
  <c r="AE48" i="1"/>
  <c r="M51" i="1"/>
  <c r="U49" i="1"/>
  <c r="V49" i="1"/>
  <c r="T49" i="1"/>
  <c r="S49" i="1"/>
  <c r="W49" i="1"/>
  <c r="X51" i="1" l="1"/>
  <c r="AQ47" i="1"/>
  <c r="AR47" i="1" s="1"/>
  <c r="AH66" i="1"/>
  <c r="AN48" i="1"/>
  <c r="AD49" i="1"/>
  <c r="AI66" i="1"/>
  <c r="AM48" i="1"/>
  <c r="AC49" i="1"/>
  <c r="AF66" i="1"/>
  <c r="AL48" i="1"/>
  <c r="AB49" i="1"/>
  <c r="AG66" i="1"/>
  <c r="AK48" i="1"/>
  <c r="AA49" i="1"/>
  <c r="AJ67" i="1"/>
  <c r="AO48" i="1"/>
  <c r="AE49" i="1"/>
  <c r="W50" i="1"/>
  <c r="V50" i="1"/>
  <c r="M52" i="1"/>
  <c r="U50" i="1"/>
  <c r="T50" i="1"/>
  <c r="S50" i="1"/>
  <c r="X52" i="1" l="1"/>
  <c r="AQ48" i="1"/>
  <c r="AR48" i="1" s="1"/>
  <c r="AJ68" i="1"/>
  <c r="AI67" i="1"/>
  <c r="AN49" i="1"/>
  <c r="AD50" i="1"/>
  <c r="AF67" i="1"/>
  <c r="AO49" i="1"/>
  <c r="AE50" i="1"/>
  <c r="AM49" i="1"/>
  <c r="AC50" i="1"/>
  <c r="AK49" i="1"/>
  <c r="AA50" i="1"/>
  <c r="AG67" i="1"/>
  <c r="AL49" i="1"/>
  <c r="AB50" i="1"/>
  <c r="AH67" i="1"/>
  <c r="M53" i="1"/>
  <c r="U51" i="1"/>
  <c r="T51" i="1"/>
  <c r="S51" i="1"/>
  <c r="V51" i="1"/>
  <c r="W51" i="1"/>
  <c r="X53" i="1" l="1"/>
  <c r="AQ49" i="1"/>
  <c r="AR49" i="1" s="1"/>
  <c r="AK50" i="1"/>
  <c r="AA51" i="1"/>
  <c r="AI68" i="1"/>
  <c r="AN50" i="1"/>
  <c r="AD51" i="1"/>
  <c r="AG68" i="1"/>
  <c r="AM50" i="1"/>
  <c r="AC51" i="1"/>
  <c r="AF68" i="1"/>
  <c r="AH68" i="1"/>
  <c r="AL50" i="1"/>
  <c r="AB51" i="1"/>
  <c r="AO50" i="1"/>
  <c r="AE51" i="1"/>
  <c r="AJ69" i="1"/>
  <c r="W52" i="1"/>
  <c r="V52" i="1"/>
  <c r="M54" i="1"/>
  <c r="U52" i="1"/>
  <c r="T52" i="1"/>
  <c r="S52" i="1"/>
  <c r="X54" i="1" l="1"/>
  <c r="AQ50" i="1"/>
  <c r="AR50" i="1" s="1"/>
  <c r="AN51" i="1"/>
  <c r="AD52" i="1"/>
  <c r="AM51" i="1"/>
  <c r="AC52" i="1"/>
  <c r="AK51" i="1"/>
  <c r="AA52" i="1"/>
  <c r="AF69" i="1"/>
  <c r="AL51" i="1"/>
  <c r="AB52" i="1"/>
  <c r="AI69" i="1"/>
  <c r="AO51" i="1"/>
  <c r="AE52" i="1"/>
  <c r="AH69" i="1"/>
  <c r="AJ70" i="1"/>
  <c r="AG69" i="1"/>
  <c r="M55" i="1"/>
  <c r="U53" i="1"/>
  <c r="T53" i="1"/>
  <c r="S53" i="1"/>
  <c r="V53" i="1"/>
  <c r="W53" i="1"/>
  <c r="X55" i="1" l="1"/>
  <c r="AQ51" i="1"/>
  <c r="AR51" i="1" s="1"/>
  <c r="AJ71" i="1"/>
  <c r="AK52" i="1"/>
  <c r="AA53" i="1"/>
  <c r="AM52" i="1"/>
  <c r="AC53" i="1"/>
  <c r="AO52" i="1"/>
  <c r="AE53" i="1"/>
  <c r="AL52" i="1"/>
  <c r="AB53" i="1"/>
  <c r="AN52" i="1"/>
  <c r="AD53" i="1"/>
  <c r="AF70" i="1"/>
  <c r="AH70" i="1"/>
  <c r="AI70" i="1"/>
  <c r="AG70" i="1"/>
  <c r="W54" i="1"/>
  <c r="V54" i="1"/>
  <c r="M56" i="1"/>
  <c r="U54" i="1"/>
  <c r="T54" i="1"/>
  <c r="S54" i="1"/>
  <c r="X56" i="1" l="1"/>
  <c r="AQ52" i="1"/>
  <c r="AR52" i="1" s="1"/>
  <c r="AH71" i="1"/>
  <c r="AM53" i="1"/>
  <c r="AC54" i="1"/>
  <c r="AK53" i="1"/>
  <c r="AA54" i="1"/>
  <c r="AF71" i="1"/>
  <c r="AN53" i="1"/>
  <c r="AD54" i="1"/>
  <c r="AG71" i="1"/>
  <c r="AO53" i="1"/>
  <c r="AE54" i="1"/>
  <c r="AI71" i="1"/>
  <c r="AL53" i="1"/>
  <c r="AB54" i="1"/>
  <c r="AJ72" i="1"/>
  <c r="M57" i="1"/>
  <c r="U55" i="1"/>
  <c r="T55" i="1"/>
  <c r="S55" i="1"/>
  <c r="V55" i="1"/>
  <c r="W55" i="1"/>
  <c r="X57" i="1" l="1"/>
  <c r="AQ53" i="1"/>
  <c r="AR53" i="1" s="1"/>
  <c r="AK54" i="1"/>
  <c r="AA55" i="1"/>
  <c r="AM54" i="1"/>
  <c r="AC55" i="1"/>
  <c r="AO54" i="1"/>
  <c r="AE55" i="1"/>
  <c r="AF72" i="1"/>
  <c r="AJ73" i="1"/>
  <c r="AH72" i="1"/>
  <c r="AI72" i="1"/>
  <c r="AG72" i="1"/>
  <c r="AL54" i="1"/>
  <c r="AB55" i="1"/>
  <c r="AN54" i="1"/>
  <c r="AD55" i="1"/>
  <c r="W56" i="1"/>
  <c r="V56" i="1"/>
  <c r="M58" i="1"/>
  <c r="U56" i="1"/>
  <c r="T56" i="1"/>
  <c r="S56" i="1"/>
  <c r="X58" i="1" l="1"/>
  <c r="AQ54" i="1"/>
  <c r="AR54" i="1" s="1"/>
  <c r="AI73" i="1"/>
  <c r="AO55" i="1"/>
  <c r="AE56" i="1"/>
  <c r="AM55" i="1"/>
  <c r="AC56" i="1"/>
  <c r="AF73" i="1"/>
  <c r="AJ74" i="1"/>
  <c r="AH73" i="1"/>
  <c r="AN55" i="1"/>
  <c r="AD56" i="1"/>
  <c r="AK55" i="1"/>
  <c r="AA56" i="1"/>
  <c r="AG73" i="1"/>
  <c r="AL55" i="1"/>
  <c r="AB56" i="1"/>
  <c r="M59" i="1"/>
  <c r="U57" i="1"/>
  <c r="T57" i="1"/>
  <c r="S57" i="1"/>
  <c r="V57" i="1"/>
  <c r="W57" i="1"/>
  <c r="X59" i="1" l="1"/>
  <c r="AQ55" i="1"/>
  <c r="AR55" i="1" s="1"/>
  <c r="AF74" i="1"/>
  <c r="AO56" i="1"/>
  <c r="AE57" i="1"/>
  <c r="AK56" i="1"/>
  <c r="AA57" i="1"/>
  <c r="AG74" i="1"/>
  <c r="AM56" i="1"/>
  <c r="AC57" i="1"/>
  <c r="AH74" i="1"/>
  <c r="AI74" i="1"/>
  <c r="AN56" i="1"/>
  <c r="AD57" i="1"/>
  <c r="AL56" i="1"/>
  <c r="AB57" i="1"/>
  <c r="AJ75" i="1"/>
  <c r="W58" i="1"/>
  <c r="V58" i="1"/>
  <c r="M60" i="1"/>
  <c r="U58" i="1"/>
  <c r="T58" i="1"/>
  <c r="S58" i="1"/>
  <c r="X60" i="1" l="1"/>
  <c r="AQ56" i="1"/>
  <c r="AR56" i="1" s="1"/>
  <c r="AH75" i="1"/>
  <c r="AG75" i="1"/>
  <c r="AO57" i="1"/>
  <c r="AE58" i="1"/>
  <c r="AI75" i="1"/>
  <c r="AK57" i="1"/>
  <c r="AA58" i="1"/>
  <c r="AJ76" i="1"/>
  <c r="AN57" i="1"/>
  <c r="AD58" i="1"/>
  <c r="AM57" i="1"/>
  <c r="AC58" i="1"/>
  <c r="AL57" i="1"/>
  <c r="AB58" i="1"/>
  <c r="AF75" i="1"/>
  <c r="M61" i="1"/>
  <c r="U59" i="1"/>
  <c r="T59" i="1"/>
  <c r="S59" i="1"/>
  <c r="V59" i="1"/>
  <c r="W59" i="1"/>
  <c r="X61" i="1" l="1"/>
  <c r="AQ57" i="1"/>
  <c r="AR57" i="1" s="1"/>
  <c r="AN58" i="1"/>
  <c r="AD59" i="1"/>
  <c r="AJ77" i="1"/>
  <c r="AK58" i="1"/>
  <c r="AA59" i="1"/>
  <c r="AG76" i="1"/>
  <c r="AO58" i="1"/>
  <c r="AE59" i="1"/>
  <c r="AF76" i="1"/>
  <c r="AM58" i="1"/>
  <c r="AC59" i="1"/>
  <c r="AH76" i="1"/>
  <c r="AI76" i="1"/>
  <c r="AL58" i="1"/>
  <c r="AB59" i="1"/>
  <c r="W60" i="1"/>
  <c r="V60" i="1"/>
  <c r="M62" i="1"/>
  <c r="U60" i="1"/>
  <c r="T60" i="1"/>
  <c r="S60" i="1"/>
  <c r="X62" i="1" l="1"/>
  <c r="AQ58" i="1"/>
  <c r="AR58" i="1" s="1"/>
  <c r="AO59" i="1"/>
  <c r="AE60" i="1"/>
  <c r="AJ78" i="1"/>
  <c r="AL59" i="1"/>
  <c r="AB60" i="1"/>
  <c r="AM59" i="1"/>
  <c r="AC60" i="1"/>
  <c r="AH77" i="1"/>
  <c r="AG77" i="1"/>
  <c r="AK59" i="1"/>
  <c r="AA60" i="1"/>
  <c r="AI77" i="1"/>
  <c r="AN59" i="1"/>
  <c r="AD60" i="1"/>
  <c r="AF77" i="1"/>
  <c r="M63" i="1"/>
  <c r="U61" i="1"/>
  <c r="T61" i="1"/>
  <c r="S61" i="1"/>
  <c r="V61" i="1"/>
  <c r="W61" i="1"/>
  <c r="X63" i="1" l="1"/>
  <c r="AQ59" i="1"/>
  <c r="AR59" i="1" s="1"/>
  <c r="AJ79" i="1"/>
  <c r="AI78" i="1"/>
  <c r="AK60" i="1"/>
  <c r="AA61" i="1"/>
  <c r="AO60" i="1"/>
  <c r="AE61" i="1"/>
  <c r="AM60" i="1"/>
  <c r="AC61" i="1"/>
  <c r="AG78" i="1"/>
  <c r="AL60" i="1"/>
  <c r="AB61" i="1"/>
  <c r="AF78" i="1"/>
  <c r="AN60" i="1"/>
  <c r="AD61" i="1"/>
  <c r="AH78" i="1"/>
  <c r="W62" i="1"/>
  <c r="V62" i="1"/>
  <c r="M64" i="1"/>
  <c r="U62" i="1"/>
  <c r="T62" i="1"/>
  <c r="S62" i="1"/>
  <c r="X64" i="1" l="1"/>
  <c r="AQ60" i="1"/>
  <c r="AR60" i="1" s="1"/>
  <c r="AL61" i="1"/>
  <c r="AB62" i="1"/>
  <c r="AI79" i="1"/>
  <c r="AO61" i="1"/>
  <c r="AE62" i="1"/>
  <c r="AK61" i="1"/>
  <c r="AA62" i="1"/>
  <c r="AF79" i="1"/>
  <c r="AH79" i="1"/>
  <c r="AG79" i="1"/>
  <c r="AN61" i="1"/>
  <c r="AD62" i="1"/>
  <c r="AM61" i="1"/>
  <c r="AC62" i="1"/>
  <c r="AJ80" i="1"/>
  <c r="M65" i="1"/>
  <c r="U63" i="1"/>
  <c r="T63" i="1"/>
  <c r="S63" i="1"/>
  <c r="V63" i="1"/>
  <c r="W63" i="1"/>
  <c r="X65" i="1" l="1"/>
  <c r="AQ61" i="1"/>
  <c r="AR61" i="1" s="1"/>
  <c r="AN62" i="1"/>
  <c r="AD63" i="1"/>
  <c r="AK62" i="1"/>
  <c r="AA63" i="1"/>
  <c r="AO62" i="1"/>
  <c r="AE63" i="1"/>
  <c r="AI80" i="1"/>
  <c r="AG80" i="1"/>
  <c r="AH80" i="1"/>
  <c r="AL62" i="1"/>
  <c r="AB63" i="1"/>
  <c r="AJ81" i="1"/>
  <c r="AM62" i="1"/>
  <c r="AC63" i="1"/>
  <c r="AF80" i="1"/>
  <c r="W64" i="1"/>
  <c r="V64" i="1"/>
  <c r="U64" i="1"/>
  <c r="T64" i="1"/>
  <c r="M66" i="1"/>
  <c r="S64" i="1"/>
  <c r="X66" i="1" l="1"/>
  <c r="AQ62" i="1"/>
  <c r="AR62" i="1" s="1"/>
  <c r="AL63" i="1"/>
  <c r="AB64" i="1"/>
  <c r="AG81" i="1"/>
  <c r="AK63" i="1"/>
  <c r="AA64" i="1"/>
  <c r="AJ82" i="1"/>
  <c r="AO63" i="1"/>
  <c r="AE64" i="1"/>
  <c r="AM63" i="1"/>
  <c r="AC64" i="1"/>
  <c r="AI81" i="1"/>
  <c r="AN63" i="1"/>
  <c r="AD64" i="1"/>
  <c r="AF81" i="1"/>
  <c r="AH81" i="1"/>
  <c r="W65" i="1"/>
  <c r="V65" i="1"/>
  <c r="U65" i="1"/>
  <c r="T65" i="1"/>
  <c r="S65" i="1"/>
  <c r="M67" i="1"/>
  <c r="X67" i="1" l="1"/>
  <c r="AQ63" i="1"/>
  <c r="AR63" i="1" s="1"/>
  <c r="AF82" i="1"/>
  <c r="AN64" i="1"/>
  <c r="AD65" i="1"/>
  <c r="AL64" i="1"/>
  <c r="AB65" i="1"/>
  <c r="AM64" i="1"/>
  <c r="AC65" i="1"/>
  <c r="AI82" i="1"/>
  <c r="AJ83" i="1"/>
  <c r="AH82" i="1"/>
  <c r="AK64" i="1"/>
  <c r="AA65" i="1"/>
  <c r="AO64" i="1"/>
  <c r="AE65" i="1"/>
  <c r="AG82" i="1"/>
  <c r="S66" i="1"/>
  <c r="W66" i="1"/>
  <c r="U66" i="1"/>
  <c r="V66" i="1"/>
  <c r="T66" i="1"/>
  <c r="M68" i="1"/>
  <c r="X68" i="1" l="1"/>
  <c r="AQ64" i="1"/>
  <c r="AR64" i="1" s="1"/>
  <c r="AM65" i="1"/>
  <c r="AC66" i="1"/>
  <c r="AK65" i="1"/>
  <c r="AA66" i="1"/>
  <c r="AN65" i="1"/>
  <c r="AQ65" i="1" s="1"/>
  <c r="AD66" i="1"/>
  <c r="AL65" i="1"/>
  <c r="AB66" i="1"/>
  <c r="AJ84" i="1"/>
  <c r="AH83" i="1"/>
  <c r="AG83" i="1"/>
  <c r="AO65" i="1"/>
  <c r="AE66" i="1"/>
  <c r="AI83" i="1"/>
  <c r="AF83" i="1"/>
  <c r="W67" i="1"/>
  <c r="S67" i="1"/>
  <c r="T67" i="1"/>
  <c r="M69" i="1"/>
  <c r="U67" i="1"/>
  <c r="V67" i="1"/>
  <c r="X69" i="1" l="1"/>
  <c r="AK66" i="1"/>
  <c r="AA67" i="1"/>
  <c r="AL66" i="1"/>
  <c r="AB67" i="1"/>
  <c r="AN66" i="1"/>
  <c r="AD67" i="1"/>
  <c r="AJ85" i="1"/>
  <c r="AH84" i="1"/>
  <c r="AF84" i="1"/>
  <c r="AI84" i="1"/>
  <c r="AR65" i="1"/>
  <c r="AM66" i="1"/>
  <c r="AC67" i="1"/>
  <c r="AO66" i="1"/>
  <c r="AE67" i="1"/>
  <c r="AG84" i="1"/>
  <c r="S68" i="1"/>
  <c r="W68" i="1"/>
  <c r="T68" i="1"/>
  <c r="M70" i="1"/>
  <c r="V68" i="1"/>
  <c r="U68" i="1"/>
  <c r="X70" i="1" l="1"/>
  <c r="AQ66" i="1"/>
  <c r="AR66" i="1" s="1"/>
  <c r="AH85" i="1"/>
  <c r="AJ86" i="1"/>
  <c r="AK67" i="1"/>
  <c r="AA68" i="1"/>
  <c r="AM67" i="1"/>
  <c r="AC68" i="1"/>
  <c r="AN67" i="1"/>
  <c r="AD68" i="1"/>
  <c r="AG85" i="1"/>
  <c r="AF85" i="1"/>
  <c r="AI85" i="1"/>
  <c r="AO67" i="1"/>
  <c r="AE68" i="1"/>
  <c r="AL67" i="1"/>
  <c r="AB68" i="1"/>
  <c r="W69" i="1"/>
  <c r="S69" i="1"/>
  <c r="M71" i="1"/>
  <c r="V69" i="1"/>
  <c r="U69" i="1"/>
  <c r="T69" i="1"/>
  <c r="AQ67" i="1" l="1"/>
  <c r="X71" i="1"/>
  <c r="AK68" i="1"/>
  <c r="AA69" i="1"/>
  <c r="AG86" i="1"/>
  <c r="AO68" i="1"/>
  <c r="AE69" i="1"/>
  <c r="AF86" i="1"/>
  <c r="AL68" i="1"/>
  <c r="AB69" i="1"/>
  <c r="AN68" i="1"/>
  <c r="AD69" i="1"/>
  <c r="AJ87" i="1"/>
  <c r="AR67" i="1"/>
  <c r="AH86" i="1"/>
  <c r="AI86" i="1"/>
  <c r="AM68" i="1"/>
  <c r="AC69" i="1"/>
  <c r="S70" i="1"/>
  <c r="W70" i="1"/>
  <c r="M72" i="1"/>
  <c r="V70" i="1"/>
  <c r="U70" i="1"/>
  <c r="T70" i="1"/>
  <c r="X72" i="1" l="1"/>
  <c r="AQ68" i="1"/>
  <c r="AO69" i="1"/>
  <c r="AE70" i="1"/>
  <c r="AM69" i="1"/>
  <c r="AC70" i="1"/>
  <c r="AN69" i="1"/>
  <c r="AD70" i="1"/>
  <c r="AF87" i="1"/>
  <c r="AJ88" i="1"/>
  <c r="AR68" i="1"/>
  <c r="AG87" i="1"/>
  <c r="AI87" i="1"/>
  <c r="AH87" i="1"/>
  <c r="AL69" i="1"/>
  <c r="AB70" i="1"/>
  <c r="AK69" i="1"/>
  <c r="AA70" i="1"/>
  <c r="W71" i="1"/>
  <c r="S71" i="1"/>
  <c r="M73" i="1"/>
  <c r="V71" i="1"/>
  <c r="U71" i="1"/>
  <c r="T71" i="1"/>
  <c r="X73" i="1" l="1"/>
  <c r="AQ69" i="1"/>
  <c r="AR69" i="1" s="1"/>
  <c r="AH88" i="1"/>
  <c r="AM70" i="1"/>
  <c r="AC71" i="1"/>
  <c r="AJ89" i="1"/>
  <c r="AI88" i="1"/>
  <c r="AK70" i="1"/>
  <c r="AA71" i="1"/>
  <c r="AN70" i="1"/>
  <c r="AD71" i="1"/>
  <c r="AF88" i="1"/>
  <c r="AG88" i="1"/>
  <c r="AL70" i="1"/>
  <c r="AB71" i="1"/>
  <c r="AO70" i="1"/>
  <c r="AE71" i="1"/>
  <c r="S72" i="1"/>
  <c r="W72" i="1"/>
  <c r="V72" i="1"/>
  <c r="U72" i="1"/>
  <c r="T72" i="1"/>
  <c r="M74" i="1"/>
  <c r="X74" i="1" l="1"/>
  <c r="AQ70" i="1"/>
  <c r="AR70" i="1" s="1"/>
  <c r="AI89" i="1"/>
  <c r="AJ90" i="1"/>
  <c r="AM71" i="1"/>
  <c r="AC72" i="1"/>
  <c r="AO71" i="1"/>
  <c r="AE72" i="1"/>
  <c r="AK71" i="1"/>
  <c r="AA72" i="1"/>
  <c r="AG89" i="1"/>
  <c r="AF89" i="1"/>
  <c r="AN71" i="1"/>
  <c r="AD72" i="1"/>
  <c r="AL71" i="1"/>
  <c r="AB72" i="1"/>
  <c r="AH89" i="1"/>
  <c r="W73" i="1"/>
  <c r="S73" i="1"/>
  <c r="V73" i="1"/>
  <c r="U73" i="1"/>
  <c r="T73" i="1"/>
  <c r="M75" i="1"/>
  <c r="X75" i="1" l="1"/>
  <c r="AQ71" i="1"/>
  <c r="AR71" i="1" s="1"/>
  <c r="AO72" i="1"/>
  <c r="AE73" i="1"/>
  <c r="AF90" i="1"/>
  <c r="AJ91" i="1"/>
  <c r="AN72" i="1"/>
  <c r="AD73" i="1"/>
  <c r="AG90" i="1"/>
  <c r="AK72" i="1"/>
  <c r="AA73" i="1"/>
  <c r="AI90" i="1"/>
  <c r="AH90" i="1"/>
  <c r="AM72" i="1"/>
  <c r="AC73" i="1"/>
  <c r="AL72" i="1"/>
  <c r="AB73" i="1"/>
  <c r="S74" i="1"/>
  <c r="W74" i="1"/>
  <c r="U74" i="1"/>
  <c r="T74" i="1"/>
  <c r="V74" i="1"/>
  <c r="M76" i="1"/>
  <c r="X76" i="1" l="1"/>
  <c r="AQ72" i="1"/>
  <c r="AR72" i="1" s="1"/>
  <c r="AI91" i="1"/>
  <c r="AK73" i="1"/>
  <c r="AA74" i="1"/>
  <c r="AJ92" i="1"/>
  <c r="AN73" i="1"/>
  <c r="AD74" i="1"/>
  <c r="AG91" i="1"/>
  <c r="AF91" i="1"/>
  <c r="AO73" i="1"/>
  <c r="AE74" i="1"/>
  <c r="AH91" i="1"/>
  <c r="AL73" i="1"/>
  <c r="AB74" i="1"/>
  <c r="AM73" i="1"/>
  <c r="AC74" i="1"/>
  <c r="W75" i="1"/>
  <c r="S75" i="1"/>
  <c r="T75" i="1"/>
  <c r="M77" i="1"/>
  <c r="U75" i="1"/>
  <c r="V75" i="1"/>
  <c r="X77" i="1" l="1"/>
  <c r="AQ73" i="1"/>
  <c r="AR73" i="1" s="1"/>
  <c r="AJ93" i="1"/>
  <c r="AK74" i="1"/>
  <c r="AA75" i="1"/>
  <c r="AN74" i="1"/>
  <c r="AD75" i="1"/>
  <c r="AF92" i="1"/>
  <c r="AL74" i="1"/>
  <c r="AB75" i="1"/>
  <c r="AH92" i="1"/>
  <c r="AI92" i="1"/>
  <c r="AO74" i="1"/>
  <c r="AE75" i="1"/>
  <c r="AG92" i="1"/>
  <c r="AM74" i="1"/>
  <c r="AC75" i="1"/>
  <c r="S76" i="1"/>
  <c r="W76" i="1"/>
  <c r="T76" i="1"/>
  <c r="M78" i="1"/>
  <c r="V76" i="1"/>
  <c r="U76" i="1"/>
  <c r="X78" i="1" l="1"/>
  <c r="AQ74" i="1"/>
  <c r="AR74" i="1" s="1"/>
  <c r="AN75" i="1"/>
  <c r="AD76" i="1"/>
  <c r="AK75" i="1"/>
  <c r="AA76" i="1"/>
  <c r="AO75" i="1"/>
  <c r="AE76" i="1"/>
  <c r="AM75" i="1"/>
  <c r="AC76" i="1"/>
  <c r="AG93" i="1"/>
  <c r="AF93" i="1"/>
  <c r="AH93" i="1"/>
  <c r="AL75" i="1"/>
  <c r="AB76" i="1"/>
  <c r="AI93" i="1"/>
  <c r="AJ94" i="1"/>
  <c r="W77" i="1"/>
  <c r="S77" i="1"/>
  <c r="M79" i="1"/>
  <c r="V77" i="1"/>
  <c r="U77" i="1"/>
  <c r="T77" i="1"/>
  <c r="X79" i="1" l="1"/>
  <c r="AQ75" i="1"/>
  <c r="AR75" i="1" s="1"/>
  <c r="AL76" i="1"/>
  <c r="AB77" i="1"/>
  <c r="AO76" i="1"/>
  <c r="AE77" i="1"/>
  <c r="AK76" i="1"/>
  <c r="AA77" i="1"/>
  <c r="AF94" i="1"/>
  <c r="AG94" i="1"/>
  <c r="AN76" i="1"/>
  <c r="AD77" i="1"/>
  <c r="AM76" i="1"/>
  <c r="AC77" i="1"/>
  <c r="AH94" i="1"/>
  <c r="AJ95" i="1"/>
  <c r="AI94" i="1"/>
  <c r="S78" i="1"/>
  <c r="W78" i="1"/>
  <c r="M80" i="1"/>
  <c r="V78" i="1"/>
  <c r="U78" i="1"/>
  <c r="T78" i="1"/>
  <c r="X80" i="1" l="1"/>
  <c r="AQ76" i="1"/>
  <c r="AR76" i="1" s="1"/>
  <c r="AH95" i="1"/>
  <c r="AG95" i="1"/>
  <c r="AM77" i="1"/>
  <c r="AC78" i="1"/>
  <c r="AJ96" i="1"/>
  <c r="AK77" i="1"/>
  <c r="AA78" i="1"/>
  <c r="AO77" i="1"/>
  <c r="AE78" i="1"/>
  <c r="AN77" i="1"/>
  <c r="AQ77" i="1" s="1"/>
  <c r="AD78" i="1"/>
  <c r="AI95" i="1"/>
  <c r="AL77" i="1"/>
  <c r="AB78" i="1"/>
  <c r="AF95" i="1"/>
  <c r="W79" i="1"/>
  <c r="S79" i="1"/>
  <c r="M81" i="1"/>
  <c r="V79" i="1"/>
  <c r="U79" i="1"/>
  <c r="T79" i="1"/>
  <c r="X81" i="1" l="1"/>
  <c r="AR77" i="1"/>
  <c r="AN78" i="1"/>
  <c r="AQ78" i="1" s="1"/>
  <c r="AD79" i="1"/>
  <c r="AG96" i="1"/>
  <c r="AJ97" i="1"/>
  <c r="AM78" i="1"/>
  <c r="AC79" i="1"/>
  <c r="AL78" i="1"/>
  <c r="AB79" i="1"/>
  <c r="AF96" i="1"/>
  <c r="AK78" i="1"/>
  <c r="AA79" i="1"/>
  <c r="AH96" i="1"/>
  <c r="AO78" i="1"/>
  <c r="AE79" i="1"/>
  <c r="AI96" i="1"/>
  <c r="M82" i="1"/>
  <c r="S80" i="1"/>
  <c r="W80" i="1"/>
  <c r="V80" i="1"/>
  <c r="U80" i="1"/>
  <c r="T80" i="1"/>
  <c r="X82" i="1" l="1"/>
  <c r="AR78" i="1"/>
  <c r="AM79" i="1"/>
  <c r="AC80" i="1"/>
  <c r="AG97" i="1"/>
  <c r="AH97" i="1"/>
  <c r="AJ98" i="1"/>
  <c r="AF97" i="1"/>
  <c r="AN79" i="1"/>
  <c r="AQ79" i="1" s="1"/>
  <c r="AD80" i="1"/>
  <c r="AK79" i="1"/>
  <c r="AA80" i="1"/>
  <c r="AI97" i="1"/>
  <c r="AO79" i="1"/>
  <c r="AE80" i="1"/>
  <c r="AL79" i="1"/>
  <c r="AB80" i="1"/>
  <c r="W81" i="1"/>
  <c r="S81" i="1"/>
  <c r="M83" i="1"/>
  <c r="V81" i="1"/>
  <c r="U81" i="1"/>
  <c r="T81" i="1"/>
  <c r="X83" i="1" l="1"/>
  <c r="AR79" i="1"/>
  <c r="AH98" i="1"/>
  <c r="AJ99" i="1"/>
  <c r="AG98" i="1"/>
  <c r="AF98" i="1"/>
  <c r="AK80" i="1"/>
  <c r="AA81" i="1"/>
  <c r="AL80" i="1"/>
  <c r="AB81" i="1"/>
  <c r="AN80" i="1"/>
  <c r="AQ80" i="1" s="1"/>
  <c r="AD81" i="1"/>
  <c r="AM80" i="1"/>
  <c r="AC81" i="1"/>
  <c r="AI98" i="1"/>
  <c r="AO80" i="1"/>
  <c r="AE81" i="1"/>
  <c r="M84" i="1"/>
  <c r="U82" i="1"/>
  <c r="S82" i="1"/>
  <c r="W82" i="1"/>
  <c r="V82" i="1"/>
  <c r="T82" i="1"/>
  <c r="X84" i="1" l="1"/>
  <c r="AR80" i="1"/>
  <c r="AK81" i="1"/>
  <c r="AA82" i="1"/>
  <c r="AJ100" i="1"/>
  <c r="AM81" i="1"/>
  <c r="AC82" i="1"/>
  <c r="AI99" i="1"/>
  <c r="AH99" i="1"/>
  <c r="AF99" i="1"/>
  <c r="AN81" i="1"/>
  <c r="AQ81" i="1" s="1"/>
  <c r="AD82" i="1"/>
  <c r="AG99" i="1"/>
  <c r="AO81" i="1"/>
  <c r="AE82" i="1"/>
  <c r="AL81" i="1"/>
  <c r="AB82" i="1"/>
  <c r="W83" i="1"/>
  <c r="S83" i="1"/>
  <c r="M85" i="1"/>
  <c r="V83" i="1"/>
  <c r="U83" i="1"/>
  <c r="T83" i="1"/>
  <c r="X85" i="1" l="1"/>
  <c r="AR81" i="1"/>
  <c r="AF100" i="1"/>
  <c r="AJ101" i="1"/>
  <c r="AH100" i="1"/>
  <c r="AI100" i="1"/>
  <c r="AL82" i="1"/>
  <c r="AB83" i="1"/>
  <c r="AN82" i="1"/>
  <c r="AQ82" i="1" s="1"/>
  <c r="AD83" i="1"/>
  <c r="AK82" i="1"/>
  <c r="AA83" i="1"/>
  <c r="AG100" i="1"/>
  <c r="AM82" i="1"/>
  <c r="AC83" i="1"/>
  <c r="AO82" i="1"/>
  <c r="AE83" i="1"/>
  <c r="M86" i="1"/>
  <c r="U84" i="1"/>
  <c r="S84" i="1"/>
  <c r="W84" i="1"/>
  <c r="V84" i="1"/>
  <c r="T84" i="1"/>
  <c r="X86" i="1" l="1"/>
  <c r="AR82" i="1"/>
  <c r="AI101" i="1"/>
  <c r="AH101" i="1"/>
  <c r="AJ102" i="1"/>
  <c r="AG101" i="1"/>
  <c r="AK83" i="1"/>
  <c r="AA84" i="1"/>
  <c r="AO83" i="1"/>
  <c r="AE84" i="1"/>
  <c r="AN83" i="1"/>
  <c r="AQ83" i="1" s="1"/>
  <c r="AD84" i="1"/>
  <c r="AM83" i="1"/>
  <c r="AC84" i="1"/>
  <c r="AL83" i="1"/>
  <c r="AB84" i="1"/>
  <c r="AF101" i="1"/>
  <c r="W85" i="1"/>
  <c r="S85" i="1"/>
  <c r="M87" i="1"/>
  <c r="V85" i="1"/>
  <c r="U85" i="1"/>
  <c r="T85" i="1"/>
  <c r="X87" i="1" l="1"/>
  <c r="AR83" i="1"/>
  <c r="AG102" i="1"/>
  <c r="AM84" i="1"/>
  <c r="AC85" i="1"/>
  <c r="AO84" i="1"/>
  <c r="AE85" i="1"/>
  <c r="AI102" i="1"/>
  <c r="AN84" i="1"/>
  <c r="AD85" i="1"/>
  <c r="AJ103" i="1"/>
  <c r="AF102" i="1"/>
  <c r="AL84" i="1"/>
  <c r="AB85" i="1"/>
  <c r="AK84" i="1"/>
  <c r="AA85" i="1"/>
  <c r="AH102" i="1"/>
  <c r="M88" i="1"/>
  <c r="U86" i="1"/>
  <c r="S86" i="1"/>
  <c r="W86" i="1"/>
  <c r="V86" i="1"/>
  <c r="T86" i="1"/>
  <c r="X88" i="1" l="1"/>
  <c r="AQ84" i="1"/>
  <c r="AR84" i="1" s="1"/>
  <c r="AJ104" i="1"/>
  <c r="AL85" i="1"/>
  <c r="AB86" i="1"/>
  <c r="AI103" i="1"/>
  <c r="AM85" i="1"/>
  <c r="AC86" i="1"/>
  <c r="AO85" i="1"/>
  <c r="AE86" i="1"/>
  <c r="AF103" i="1"/>
  <c r="AN85" i="1"/>
  <c r="AD86" i="1"/>
  <c r="AH103" i="1"/>
  <c r="AK85" i="1"/>
  <c r="AA86" i="1"/>
  <c r="AG103" i="1"/>
  <c r="W87" i="1"/>
  <c r="M89" i="1"/>
  <c r="S87" i="1"/>
  <c r="V87" i="1"/>
  <c r="U87" i="1"/>
  <c r="T87" i="1"/>
  <c r="X89" i="1" l="1"/>
  <c r="AQ85" i="1"/>
  <c r="AR85" i="1" s="1"/>
  <c r="AH104" i="1"/>
  <c r="AN86" i="1"/>
  <c r="AQ86" i="1" s="1"/>
  <c r="AD87" i="1"/>
  <c r="AM86" i="1"/>
  <c r="AC87" i="1"/>
  <c r="AI104" i="1"/>
  <c r="AL86" i="1"/>
  <c r="AB87" i="1"/>
  <c r="AG104" i="1"/>
  <c r="AO86" i="1"/>
  <c r="AE87" i="1"/>
  <c r="AF104" i="1"/>
  <c r="AK86" i="1"/>
  <c r="AA87" i="1"/>
  <c r="AJ105" i="1"/>
  <c r="M90" i="1"/>
  <c r="U88" i="1"/>
  <c r="S88" i="1"/>
  <c r="W88" i="1"/>
  <c r="T88" i="1"/>
  <c r="V88" i="1"/>
  <c r="X90" i="1" l="1"/>
  <c r="AR86" i="1"/>
  <c r="AN87" i="1"/>
  <c r="AQ87" i="1" s="1"/>
  <c r="AD88" i="1"/>
  <c r="AF105" i="1"/>
  <c r="AM87" i="1"/>
  <c r="AC88" i="1"/>
  <c r="AG105" i="1"/>
  <c r="AL87" i="1"/>
  <c r="AB88" i="1"/>
  <c r="AI105" i="1"/>
  <c r="AO87" i="1"/>
  <c r="AE88" i="1"/>
  <c r="AJ106" i="1"/>
  <c r="AK87" i="1"/>
  <c r="AA88" i="1"/>
  <c r="AH105" i="1"/>
  <c r="W89" i="1"/>
  <c r="M91" i="1"/>
  <c r="U89" i="1"/>
  <c r="S89" i="1"/>
  <c r="V89" i="1"/>
  <c r="T89" i="1"/>
  <c r="X91" i="1" l="1"/>
  <c r="AR87" i="1"/>
  <c r="AL88" i="1"/>
  <c r="AB89" i="1"/>
  <c r="AN88" i="1"/>
  <c r="AD89" i="1"/>
  <c r="AF106" i="1"/>
  <c r="AJ107" i="1"/>
  <c r="AG106" i="1"/>
  <c r="AO88" i="1"/>
  <c r="AE89" i="1"/>
  <c r="AH106" i="1"/>
  <c r="AM88" i="1"/>
  <c r="AC89" i="1"/>
  <c r="AK88" i="1"/>
  <c r="AA89" i="1"/>
  <c r="AI106" i="1"/>
  <c r="M92" i="1"/>
  <c r="U90" i="1"/>
  <c r="S90" i="1"/>
  <c r="W90" i="1"/>
  <c r="V90" i="1"/>
  <c r="T90" i="1"/>
  <c r="X92" i="1" l="1"/>
  <c r="AQ88" i="1"/>
  <c r="AR88" i="1" s="1"/>
  <c r="AG107" i="1"/>
  <c r="AH107" i="1"/>
  <c r="AN89" i="1"/>
  <c r="AQ89" i="1" s="1"/>
  <c r="AD90" i="1"/>
  <c r="AM89" i="1"/>
  <c r="AC90" i="1"/>
  <c r="AJ108" i="1"/>
  <c r="AF107" i="1"/>
  <c r="AO89" i="1"/>
  <c r="AE90" i="1"/>
  <c r="AL89" i="1"/>
  <c r="AB90" i="1"/>
  <c r="AI107" i="1"/>
  <c r="AK89" i="1"/>
  <c r="AA90" i="1"/>
  <c r="W91" i="1"/>
  <c r="M93" i="1"/>
  <c r="U91" i="1"/>
  <c r="S91" i="1"/>
  <c r="V91" i="1"/>
  <c r="T91" i="1"/>
  <c r="X93" i="1" l="1"/>
  <c r="AR89" i="1"/>
  <c r="AL90" i="1"/>
  <c r="AB91" i="1"/>
  <c r="AO90" i="1"/>
  <c r="AE91" i="1"/>
  <c r="AN90" i="1"/>
  <c r="AD91" i="1"/>
  <c r="AH108" i="1"/>
  <c r="AG108" i="1"/>
  <c r="AJ109" i="1"/>
  <c r="AM90" i="1"/>
  <c r="AC91" i="1"/>
  <c r="AK90" i="1"/>
  <c r="AA91" i="1"/>
  <c r="AF108" i="1"/>
  <c r="AI108" i="1"/>
  <c r="M94" i="1"/>
  <c r="U92" i="1"/>
  <c r="S92" i="1"/>
  <c r="W92" i="1"/>
  <c r="T92" i="1"/>
  <c r="V92" i="1"/>
  <c r="X94" i="1" l="1"/>
  <c r="AQ90" i="1"/>
  <c r="AR90" i="1" s="1"/>
  <c r="AG109" i="1"/>
  <c r="AN91" i="1"/>
  <c r="AQ91" i="1" s="1"/>
  <c r="AD92" i="1"/>
  <c r="AO91" i="1"/>
  <c r="AE92" i="1"/>
  <c r="AH109" i="1"/>
  <c r="AF109" i="1"/>
  <c r="AK91" i="1"/>
  <c r="AA92" i="1"/>
  <c r="AM91" i="1"/>
  <c r="AC92" i="1"/>
  <c r="AJ110" i="1"/>
  <c r="AL91" i="1"/>
  <c r="AB92" i="1"/>
  <c r="AI109" i="1"/>
  <c r="W93" i="1"/>
  <c r="M95" i="1"/>
  <c r="U93" i="1"/>
  <c r="S93" i="1"/>
  <c r="V93" i="1"/>
  <c r="T93" i="1"/>
  <c r="X95" i="1" l="1"/>
  <c r="AR91" i="1"/>
  <c r="AL92" i="1"/>
  <c r="AB93" i="1"/>
  <c r="AF110" i="1"/>
  <c r="AJ111" i="1"/>
  <c r="AM92" i="1"/>
  <c r="AC93" i="1"/>
  <c r="AG110" i="1"/>
  <c r="AH110" i="1"/>
  <c r="AI110" i="1"/>
  <c r="AO92" i="1"/>
  <c r="AE93" i="1"/>
  <c r="AK92" i="1"/>
  <c r="AA93" i="1"/>
  <c r="AN92" i="1"/>
  <c r="AQ92" i="1" s="1"/>
  <c r="AD93" i="1"/>
  <c r="M96" i="1"/>
  <c r="U94" i="1"/>
  <c r="S94" i="1"/>
  <c r="W94" i="1"/>
  <c r="V94" i="1"/>
  <c r="T94" i="1"/>
  <c r="X96" i="1" l="1"/>
  <c r="AR92" i="1"/>
  <c r="AM93" i="1"/>
  <c r="AC94" i="1"/>
  <c r="AO93" i="1"/>
  <c r="AE94" i="1"/>
  <c r="AI111" i="1"/>
  <c r="AF111" i="1"/>
  <c r="AJ112" i="1"/>
  <c r="AL93" i="1"/>
  <c r="AB94" i="1"/>
  <c r="AG111" i="1"/>
  <c r="AN93" i="1"/>
  <c r="AD94" i="1"/>
  <c r="AK93" i="1"/>
  <c r="AA94" i="1"/>
  <c r="AH111" i="1"/>
  <c r="W95" i="1"/>
  <c r="M97" i="1"/>
  <c r="U95" i="1"/>
  <c r="S95" i="1"/>
  <c r="V95" i="1"/>
  <c r="T95" i="1"/>
  <c r="X97" i="1" l="1"/>
  <c r="AQ93" i="1"/>
  <c r="AR93" i="1" s="1"/>
  <c r="AN94" i="1"/>
  <c r="AQ94" i="1" s="1"/>
  <c r="AD95" i="1"/>
  <c r="AJ113" i="1"/>
  <c r="AG112" i="1"/>
  <c r="AH112" i="1"/>
  <c r="AM94" i="1"/>
  <c r="AC95" i="1"/>
  <c r="AF112" i="1"/>
  <c r="AI112" i="1"/>
  <c r="AK94" i="1"/>
  <c r="AA95" i="1"/>
  <c r="AL94" i="1"/>
  <c r="AB95" i="1"/>
  <c r="AO94" i="1"/>
  <c r="AE95" i="1"/>
  <c r="M98" i="1"/>
  <c r="U96" i="1"/>
  <c r="S96" i="1"/>
  <c r="W96" i="1"/>
  <c r="T96" i="1"/>
  <c r="V96" i="1"/>
  <c r="X98" i="1" l="1"/>
  <c r="AR94" i="1"/>
  <c r="AF113" i="1"/>
  <c r="AG113" i="1"/>
  <c r="AM95" i="1"/>
  <c r="AC96" i="1"/>
  <c r="AI113" i="1"/>
  <c r="AJ114" i="1"/>
  <c r="AK95" i="1"/>
  <c r="AA96" i="1"/>
  <c r="AN95" i="1"/>
  <c r="AD96" i="1"/>
  <c r="AH113" i="1"/>
  <c r="AO95" i="1"/>
  <c r="AE96" i="1"/>
  <c r="AL95" i="1"/>
  <c r="AB96" i="1"/>
  <c r="W97" i="1"/>
  <c r="M99" i="1"/>
  <c r="U97" i="1"/>
  <c r="S97" i="1"/>
  <c r="V97" i="1"/>
  <c r="T97" i="1"/>
  <c r="X99" i="1" l="1"/>
  <c r="AQ95" i="1"/>
  <c r="AR95" i="1" s="1"/>
  <c r="AH114" i="1"/>
  <c r="AG114" i="1"/>
  <c r="AM96" i="1"/>
  <c r="AC97" i="1"/>
  <c r="AL96" i="1"/>
  <c r="AB97" i="1"/>
  <c r="AJ115" i="1"/>
  <c r="AF114" i="1"/>
  <c r="AI114" i="1"/>
  <c r="AN96" i="1"/>
  <c r="AQ96" i="1" s="1"/>
  <c r="AD97" i="1"/>
  <c r="AK96" i="1"/>
  <c r="AA97" i="1"/>
  <c r="AO96" i="1"/>
  <c r="AE97" i="1"/>
  <c r="M100" i="1"/>
  <c r="U98" i="1"/>
  <c r="S98" i="1"/>
  <c r="W98" i="1"/>
  <c r="V98" i="1"/>
  <c r="T98" i="1"/>
  <c r="X100" i="1" l="1"/>
  <c r="AR96" i="1"/>
  <c r="AL97" i="1"/>
  <c r="AB98" i="1"/>
  <c r="AF115" i="1"/>
  <c r="AK97" i="1"/>
  <c r="AA98" i="1"/>
  <c r="AO97" i="1"/>
  <c r="AE98" i="1"/>
  <c r="AJ116" i="1"/>
  <c r="AG115" i="1"/>
  <c r="AM97" i="1"/>
  <c r="AC98" i="1"/>
  <c r="AN97" i="1"/>
  <c r="AD98" i="1"/>
  <c r="AH115" i="1"/>
  <c r="AI115" i="1"/>
  <c r="W99" i="1"/>
  <c r="M101" i="1"/>
  <c r="U99" i="1"/>
  <c r="S99" i="1"/>
  <c r="V99" i="1"/>
  <c r="T99" i="1"/>
  <c r="X101" i="1" l="1"/>
  <c r="AQ97" i="1"/>
  <c r="AR97" i="1" s="1"/>
  <c r="AO98" i="1"/>
  <c r="AE99" i="1"/>
  <c r="AK98" i="1"/>
  <c r="AA99" i="1"/>
  <c r="AG116" i="1"/>
  <c r="AF116" i="1"/>
  <c r="AH116" i="1"/>
  <c r="AN98" i="1"/>
  <c r="AD99" i="1"/>
  <c r="AJ117" i="1"/>
  <c r="AL98" i="1"/>
  <c r="AB99" i="1"/>
  <c r="AM98" i="1"/>
  <c r="AC99" i="1"/>
  <c r="AI116" i="1"/>
  <c r="M102" i="1"/>
  <c r="U100" i="1"/>
  <c r="S100" i="1"/>
  <c r="W100" i="1"/>
  <c r="T100" i="1"/>
  <c r="V100" i="1"/>
  <c r="X102" i="1" l="1"/>
  <c r="AQ98" i="1"/>
  <c r="AR98" i="1" s="1"/>
  <c r="AM99" i="1"/>
  <c r="AC100" i="1"/>
  <c r="AG117" i="1"/>
  <c r="AF117" i="1"/>
  <c r="AK99" i="1"/>
  <c r="AA100" i="1"/>
  <c r="AL99" i="1"/>
  <c r="AB100" i="1"/>
  <c r="AN99" i="1"/>
  <c r="AD100" i="1"/>
  <c r="AJ118" i="1"/>
  <c r="AO99" i="1"/>
  <c r="AE100" i="1"/>
  <c r="AI117" i="1"/>
  <c r="AH117" i="1"/>
  <c r="W101" i="1"/>
  <c r="M103" i="1"/>
  <c r="U101" i="1"/>
  <c r="S101" i="1"/>
  <c r="V101" i="1"/>
  <c r="T101" i="1"/>
  <c r="X103" i="1" l="1"/>
  <c r="AQ99" i="1"/>
  <c r="AR99" i="1" s="1"/>
  <c r="AJ119" i="1"/>
  <c r="AG118" i="1"/>
  <c r="AM100" i="1"/>
  <c r="AC101" i="1"/>
  <c r="AI118" i="1"/>
  <c r="AF118" i="1"/>
  <c r="AL100" i="1"/>
  <c r="AB101" i="1"/>
  <c r="AO100" i="1"/>
  <c r="AE101" i="1"/>
  <c r="AK100" i="1"/>
  <c r="AA101" i="1"/>
  <c r="AN100" i="1"/>
  <c r="AD101" i="1"/>
  <c r="AH118" i="1"/>
  <c r="M104" i="1"/>
  <c r="U102" i="1"/>
  <c r="S102" i="1"/>
  <c r="W102" i="1"/>
  <c r="V102" i="1"/>
  <c r="T102" i="1"/>
  <c r="X104" i="1" l="1"/>
  <c r="AQ100" i="1"/>
  <c r="AR100" i="1" s="1"/>
  <c r="AI119" i="1"/>
  <c r="AH119" i="1"/>
  <c r="AM101" i="1"/>
  <c r="AC102" i="1"/>
  <c r="AL101" i="1"/>
  <c r="AB102" i="1"/>
  <c r="AK101" i="1"/>
  <c r="AA102" i="1"/>
  <c r="AO101" i="1"/>
  <c r="AE102" i="1"/>
  <c r="AN101" i="1"/>
  <c r="AQ101" i="1" s="1"/>
  <c r="AD102" i="1"/>
  <c r="AG119" i="1"/>
  <c r="AF119" i="1"/>
  <c r="AJ120" i="1"/>
  <c r="W103" i="1"/>
  <c r="M105" i="1"/>
  <c r="U103" i="1"/>
  <c r="S103" i="1"/>
  <c r="V103" i="1"/>
  <c r="T103" i="1"/>
  <c r="X105" i="1" l="1"/>
  <c r="AR101" i="1"/>
  <c r="AL102" i="1"/>
  <c r="AB103" i="1"/>
  <c r="AH120" i="1"/>
  <c r="AM102" i="1"/>
  <c r="AC103" i="1"/>
  <c r="AJ121" i="1"/>
  <c r="AO102" i="1"/>
  <c r="AE103" i="1"/>
  <c r="AK102" i="1"/>
  <c r="AA103" i="1"/>
  <c r="AI120" i="1"/>
  <c r="AG120" i="1"/>
  <c r="AN102" i="1"/>
  <c r="AD103" i="1"/>
  <c r="AF120" i="1"/>
  <c r="M106" i="1"/>
  <c r="U104" i="1"/>
  <c r="S104" i="1"/>
  <c r="W104" i="1"/>
  <c r="T104" i="1"/>
  <c r="V104" i="1"/>
  <c r="X106" i="1" l="1"/>
  <c r="AQ102" i="1"/>
  <c r="AR102" i="1" s="1"/>
  <c r="AI121" i="1"/>
  <c r="AM103" i="1"/>
  <c r="AC104" i="1"/>
  <c r="AG121" i="1"/>
  <c r="AH121" i="1"/>
  <c r="AL103" i="1"/>
  <c r="AB104" i="1"/>
  <c r="AJ122" i="1"/>
  <c r="AK103" i="1"/>
  <c r="AA104" i="1"/>
  <c r="AF121" i="1"/>
  <c r="AN103" i="1"/>
  <c r="AQ103" i="1" s="1"/>
  <c r="AD104" i="1"/>
  <c r="AO103" i="1"/>
  <c r="AE104" i="1"/>
  <c r="W105" i="1"/>
  <c r="M107" i="1"/>
  <c r="U105" i="1"/>
  <c r="S105" i="1"/>
  <c r="V105" i="1"/>
  <c r="T105" i="1"/>
  <c r="X107" i="1" l="1"/>
  <c r="AR103" i="1"/>
  <c r="AH122" i="1"/>
  <c r="AF122" i="1"/>
  <c r="AK104" i="1"/>
  <c r="AA105" i="1"/>
  <c r="AO104" i="1"/>
  <c r="AE105" i="1"/>
  <c r="AG122" i="1"/>
  <c r="AI122" i="1"/>
  <c r="AJ123" i="1"/>
  <c r="AN104" i="1"/>
  <c r="AQ104" i="1" s="1"/>
  <c r="AD105" i="1"/>
  <c r="AL104" i="1"/>
  <c r="AB105" i="1"/>
  <c r="AM104" i="1"/>
  <c r="AC105" i="1"/>
  <c r="M108" i="1"/>
  <c r="U106" i="1"/>
  <c r="S106" i="1"/>
  <c r="W106" i="1"/>
  <c r="V106" i="1"/>
  <c r="T106" i="1"/>
  <c r="X108" i="1" l="1"/>
  <c r="AR104" i="1"/>
  <c r="AJ124" i="1"/>
  <c r="AF123" i="1"/>
  <c r="AO105" i="1"/>
  <c r="AE106" i="1"/>
  <c r="AI123" i="1"/>
  <c r="AM105" i="1"/>
  <c r="AC106" i="1"/>
  <c r="AN105" i="1"/>
  <c r="AQ105" i="1" s="1"/>
  <c r="AD106" i="1"/>
  <c r="AK105" i="1"/>
  <c r="AA106" i="1"/>
  <c r="AL105" i="1"/>
  <c r="AB106" i="1"/>
  <c r="AG123" i="1"/>
  <c r="AH123" i="1"/>
  <c r="W107" i="1"/>
  <c r="M109" i="1"/>
  <c r="U107" i="1"/>
  <c r="S107" i="1"/>
  <c r="V107" i="1"/>
  <c r="T107" i="1"/>
  <c r="X109" i="1" l="1"/>
  <c r="AR105" i="1"/>
  <c r="AI124" i="1"/>
  <c r="AL106" i="1"/>
  <c r="AB107" i="1"/>
  <c r="AM106" i="1"/>
  <c r="AC107" i="1"/>
  <c r="AH124" i="1"/>
  <c r="AJ125" i="1"/>
  <c r="AK106" i="1"/>
  <c r="AA107" i="1"/>
  <c r="AO106" i="1"/>
  <c r="AE107" i="1"/>
  <c r="AG124" i="1"/>
  <c r="AN106" i="1"/>
  <c r="AD107" i="1"/>
  <c r="AF124" i="1"/>
  <c r="M110" i="1"/>
  <c r="U108" i="1"/>
  <c r="S108" i="1"/>
  <c r="W108" i="1"/>
  <c r="T108" i="1"/>
  <c r="V108" i="1"/>
  <c r="X110" i="1" l="1"/>
  <c r="AQ106" i="1"/>
  <c r="AR106" i="1" s="1"/>
  <c r="AJ126" i="1"/>
  <c r="AH125" i="1"/>
  <c r="AL107" i="1"/>
  <c r="AB108" i="1"/>
  <c r="AM107" i="1"/>
  <c r="AC108" i="1"/>
  <c r="AG125" i="1"/>
  <c r="AO107" i="1"/>
  <c r="AE108" i="1"/>
  <c r="AI125" i="1"/>
  <c r="AK107" i="1"/>
  <c r="AA108" i="1"/>
  <c r="AF125" i="1"/>
  <c r="AN107" i="1"/>
  <c r="AD108" i="1"/>
  <c r="W109" i="1"/>
  <c r="M111" i="1"/>
  <c r="U109" i="1"/>
  <c r="S109" i="1"/>
  <c r="V109" i="1"/>
  <c r="T109" i="1"/>
  <c r="X111" i="1" l="1"/>
  <c r="AQ107" i="1"/>
  <c r="AR107" i="1" s="1"/>
  <c r="AK108" i="1"/>
  <c r="AA109" i="1"/>
  <c r="AH126" i="1"/>
  <c r="AO108" i="1"/>
  <c r="AE109" i="1"/>
  <c r="AL108" i="1"/>
  <c r="AB109" i="1"/>
  <c r="AM108" i="1"/>
  <c r="AC109" i="1"/>
  <c r="AJ127" i="1"/>
  <c r="AI126" i="1"/>
  <c r="AG126" i="1"/>
  <c r="AN108" i="1"/>
  <c r="AD109" i="1"/>
  <c r="AF126" i="1"/>
  <c r="M112" i="1"/>
  <c r="U110" i="1"/>
  <c r="S110" i="1"/>
  <c r="W110" i="1"/>
  <c r="V110" i="1"/>
  <c r="T110" i="1"/>
  <c r="X112" i="1" l="1"/>
  <c r="AQ108" i="1"/>
  <c r="AR108" i="1" s="1"/>
  <c r="AJ128" i="1"/>
  <c r="AK109" i="1"/>
  <c r="AA110" i="1"/>
  <c r="AI127" i="1"/>
  <c r="AO109" i="1"/>
  <c r="AE110" i="1"/>
  <c r="AM109" i="1"/>
  <c r="AC110" i="1"/>
  <c r="AG127" i="1"/>
  <c r="AL109" i="1"/>
  <c r="AB110" i="1"/>
  <c r="AF127" i="1"/>
  <c r="AN109" i="1"/>
  <c r="AD110" i="1"/>
  <c r="AH127" i="1"/>
  <c r="W111" i="1"/>
  <c r="M113" i="1"/>
  <c r="U111" i="1"/>
  <c r="S111" i="1"/>
  <c r="V111" i="1"/>
  <c r="T111" i="1"/>
  <c r="X113" i="1" l="1"/>
  <c r="AQ109" i="1"/>
  <c r="AR109" i="1" s="1"/>
  <c r="AF128" i="1"/>
  <c r="AL110" i="1"/>
  <c r="AB111" i="1"/>
  <c r="AK110" i="1"/>
  <c r="AA111" i="1"/>
  <c r="AG128" i="1"/>
  <c r="AH128" i="1"/>
  <c r="AJ129" i="1"/>
  <c r="AO110" i="1"/>
  <c r="AE111" i="1"/>
  <c r="AI128" i="1"/>
  <c r="AN110" i="1"/>
  <c r="AD111" i="1"/>
  <c r="AM110" i="1"/>
  <c r="AC111" i="1"/>
  <c r="M114" i="1"/>
  <c r="U112" i="1"/>
  <c r="S112" i="1"/>
  <c r="W112" i="1"/>
  <c r="T112" i="1"/>
  <c r="V112" i="1"/>
  <c r="X114" i="1" l="1"/>
  <c r="AQ110" i="1"/>
  <c r="AR110" i="1" s="1"/>
  <c r="AH129" i="1"/>
  <c r="AL111" i="1"/>
  <c r="AB112" i="1"/>
  <c r="AK111" i="1"/>
  <c r="AA112" i="1"/>
  <c r="AI129" i="1"/>
  <c r="AJ130" i="1"/>
  <c r="AG129" i="1"/>
  <c r="AM111" i="1"/>
  <c r="AC112" i="1"/>
  <c r="AO111" i="1"/>
  <c r="AE112" i="1"/>
  <c r="AN111" i="1"/>
  <c r="AD112" i="1"/>
  <c r="AF129" i="1"/>
  <c r="W113" i="1"/>
  <c r="M115" i="1"/>
  <c r="U113" i="1"/>
  <c r="S113" i="1"/>
  <c r="V113" i="1"/>
  <c r="T113" i="1"/>
  <c r="X115" i="1" l="1"/>
  <c r="AQ111" i="1"/>
  <c r="AR111" i="1" s="1"/>
  <c r="AJ131" i="1"/>
  <c r="AH130" i="1"/>
  <c r="AF130" i="1"/>
  <c r="AO112" i="1"/>
  <c r="AE113" i="1"/>
  <c r="AI130" i="1"/>
  <c r="AK112" i="1"/>
  <c r="AA113" i="1"/>
  <c r="AM112" i="1"/>
  <c r="AC113" i="1"/>
  <c r="AN112" i="1"/>
  <c r="AQ112" i="1" s="1"/>
  <c r="AD113" i="1"/>
  <c r="AG130" i="1"/>
  <c r="AL112" i="1"/>
  <c r="AB113" i="1"/>
  <c r="M116" i="1"/>
  <c r="U114" i="1"/>
  <c r="S114" i="1"/>
  <c r="W114" i="1"/>
  <c r="V114" i="1"/>
  <c r="T114" i="1"/>
  <c r="X116" i="1" l="1"/>
  <c r="AR112" i="1"/>
  <c r="AM113" i="1"/>
  <c r="AC114" i="1"/>
  <c r="AO113" i="1"/>
  <c r="AE114" i="1"/>
  <c r="AK113" i="1"/>
  <c r="AA114" i="1"/>
  <c r="AN113" i="1"/>
  <c r="AD114" i="1"/>
  <c r="AH131" i="1"/>
  <c r="AG131" i="1"/>
  <c r="AI131" i="1"/>
  <c r="AF131" i="1"/>
  <c r="AL113" i="1"/>
  <c r="AB114" i="1"/>
  <c r="AJ132" i="1"/>
  <c r="W115" i="1"/>
  <c r="M117" i="1"/>
  <c r="U115" i="1"/>
  <c r="S115" i="1"/>
  <c r="V115" i="1"/>
  <c r="T115" i="1"/>
  <c r="X117" i="1" l="1"/>
  <c r="AQ113" i="1"/>
  <c r="AR113" i="1" s="1"/>
  <c r="AO114" i="1"/>
  <c r="AE115" i="1"/>
  <c r="AK114" i="1"/>
  <c r="AA115" i="1"/>
  <c r="AF132" i="1"/>
  <c r="AG132" i="1"/>
  <c r="AJ133" i="1"/>
  <c r="AH132" i="1"/>
  <c r="AM114" i="1"/>
  <c r="AC115" i="1"/>
  <c r="AN114" i="1"/>
  <c r="AQ114" i="1" s="1"/>
  <c r="AD115" i="1"/>
  <c r="AI132" i="1"/>
  <c r="AL114" i="1"/>
  <c r="AB115" i="1"/>
  <c r="M118" i="1"/>
  <c r="U116" i="1"/>
  <c r="S116" i="1"/>
  <c r="W116" i="1"/>
  <c r="T116" i="1"/>
  <c r="V116" i="1"/>
  <c r="X118" i="1" l="1"/>
  <c r="AR114" i="1"/>
  <c r="AH133" i="1"/>
  <c r="AG133" i="1"/>
  <c r="AF133" i="1"/>
  <c r="AI133" i="1"/>
  <c r="AK115" i="1"/>
  <c r="AA116" i="1"/>
  <c r="AL115" i="1"/>
  <c r="AB116" i="1"/>
  <c r="AJ134" i="1"/>
  <c r="AN115" i="1"/>
  <c r="AQ115" i="1" s="1"/>
  <c r="AD116" i="1"/>
  <c r="AO115" i="1"/>
  <c r="AE116" i="1"/>
  <c r="AM115" i="1"/>
  <c r="AC116" i="1"/>
  <c r="W117" i="1"/>
  <c r="M119" i="1"/>
  <c r="U117" i="1"/>
  <c r="S117" i="1"/>
  <c r="V117" i="1"/>
  <c r="T117" i="1"/>
  <c r="X119" i="1" l="1"/>
  <c r="AR115" i="1"/>
  <c r="AO116" i="1"/>
  <c r="AE117" i="1"/>
  <c r="AI134" i="1"/>
  <c r="AG134" i="1"/>
  <c r="AJ135" i="1"/>
  <c r="AN116" i="1"/>
  <c r="AD117" i="1"/>
  <c r="AF134" i="1"/>
  <c r="AL116" i="1"/>
  <c r="AB117" i="1"/>
  <c r="AK116" i="1"/>
  <c r="AA117" i="1"/>
  <c r="AH134" i="1"/>
  <c r="AM116" i="1"/>
  <c r="AC117" i="1"/>
  <c r="M120" i="1"/>
  <c r="U118" i="1"/>
  <c r="S118" i="1"/>
  <c r="W118" i="1"/>
  <c r="V118" i="1"/>
  <c r="T118" i="1"/>
  <c r="X120" i="1" l="1"/>
  <c r="AQ116" i="1"/>
  <c r="AR116" i="1" s="1"/>
  <c r="AG135" i="1"/>
  <c r="AL117" i="1"/>
  <c r="AB118" i="1"/>
  <c r="AI135" i="1"/>
  <c r="AF135" i="1"/>
  <c r="AH135" i="1"/>
  <c r="AM117" i="1"/>
  <c r="AC118" i="1"/>
  <c r="AK117" i="1"/>
  <c r="AA118" i="1"/>
  <c r="AN117" i="1"/>
  <c r="AD118" i="1"/>
  <c r="AO117" i="1"/>
  <c r="AE118" i="1"/>
  <c r="AJ136" i="1"/>
  <c r="W119" i="1"/>
  <c r="M121" i="1"/>
  <c r="U119" i="1"/>
  <c r="S119" i="1"/>
  <c r="V119" i="1"/>
  <c r="T119" i="1"/>
  <c r="X121" i="1" l="1"/>
  <c r="AQ117" i="1"/>
  <c r="AR117" i="1" s="1"/>
  <c r="AN118" i="1"/>
  <c r="AQ118" i="1" s="1"/>
  <c r="AD119" i="1"/>
  <c r="AF136" i="1"/>
  <c r="AK118" i="1"/>
  <c r="AA119" i="1"/>
  <c r="AM118" i="1"/>
  <c r="AC119" i="1"/>
  <c r="AG136" i="1"/>
  <c r="AJ137" i="1"/>
  <c r="AI136" i="1"/>
  <c r="AO118" i="1"/>
  <c r="AE119" i="1"/>
  <c r="AH136" i="1"/>
  <c r="AL118" i="1"/>
  <c r="AB119" i="1"/>
  <c r="M122" i="1"/>
  <c r="U120" i="1"/>
  <c r="S120" i="1"/>
  <c r="W120" i="1"/>
  <c r="T120" i="1"/>
  <c r="V120" i="1"/>
  <c r="X122" i="1" l="1"/>
  <c r="AR118" i="1"/>
  <c r="AK119" i="1"/>
  <c r="AA120" i="1"/>
  <c r="AH137" i="1"/>
  <c r="AI137" i="1"/>
  <c r="AG137" i="1"/>
  <c r="AF137" i="1"/>
  <c r="AL119" i="1"/>
  <c r="AB120" i="1"/>
  <c r="AJ138" i="1"/>
  <c r="AM119" i="1"/>
  <c r="AC120" i="1"/>
  <c r="AN119" i="1"/>
  <c r="AD120" i="1"/>
  <c r="AO119" i="1"/>
  <c r="AE120" i="1"/>
  <c r="W121" i="1"/>
  <c r="M123" i="1"/>
  <c r="U121" i="1"/>
  <c r="S121" i="1"/>
  <c r="V121" i="1"/>
  <c r="T121" i="1"/>
  <c r="X123" i="1" l="1"/>
  <c r="AQ119" i="1"/>
  <c r="AR119" i="1" s="1"/>
  <c r="AJ139" i="1"/>
  <c r="AI138" i="1"/>
  <c r="AM120" i="1"/>
  <c r="AC121" i="1"/>
  <c r="AO120" i="1"/>
  <c r="AE121" i="1"/>
  <c r="AG138" i="1"/>
  <c r="AK120" i="1"/>
  <c r="AA121" i="1"/>
  <c r="AH138" i="1"/>
  <c r="AF138" i="1"/>
  <c r="AL120" i="1"/>
  <c r="AB121" i="1"/>
  <c r="AN120" i="1"/>
  <c r="AD121" i="1"/>
  <c r="M124" i="1"/>
  <c r="U122" i="1"/>
  <c r="S122" i="1"/>
  <c r="W122" i="1"/>
  <c r="V122" i="1"/>
  <c r="T122" i="1"/>
  <c r="X124" i="1" l="1"/>
  <c r="AQ120" i="1"/>
  <c r="AR120" i="1" s="1"/>
  <c r="AF139" i="1"/>
  <c r="AM121" i="1"/>
  <c r="AC122" i="1"/>
  <c r="AG139" i="1"/>
  <c r="AO121" i="1"/>
  <c r="AE122" i="1"/>
  <c r="AI139" i="1"/>
  <c r="AH139" i="1"/>
  <c r="AN121" i="1"/>
  <c r="AQ121" i="1" s="1"/>
  <c r="AD122" i="1"/>
  <c r="AK121" i="1"/>
  <c r="AA122" i="1"/>
  <c r="AL121" i="1"/>
  <c r="AB122" i="1"/>
  <c r="AJ140" i="1"/>
  <c r="W123" i="1"/>
  <c r="M125" i="1"/>
  <c r="U123" i="1"/>
  <c r="S123" i="1"/>
  <c r="V123" i="1"/>
  <c r="T123" i="1"/>
  <c r="X125" i="1" l="1"/>
  <c r="AR121" i="1"/>
  <c r="AO122" i="1"/>
  <c r="AE123" i="1"/>
  <c r="AN122" i="1"/>
  <c r="AQ122" i="1" s="1"/>
  <c r="AD123" i="1"/>
  <c r="AM122" i="1"/>
  <c r="AC123" i="1"/>
  <c r="AK122" i="1"/>
  <c r="AA123" i="1"/>
  <c r="AG140" i="1"/>
  <c r="AH140" i="1"/>
  <c r="AF140" i="1"/>
  <c r="AJ141" i="1"/>
  <c r="AL122" i="1"/>
  <c r="AB123" i="1"/>
  <c r="AI140" i="1"/>
  <c r="M126" i="1"/>
  <c r="U124" i="1"/>
  <c r="S124" i="1"/>
  <c r="W124" i="1"/>
  <c r="T124" i="1"/>
  <c r="V124" i="1"/>
  <c r="X126" i="1" l="1"/>
  <c r="AR122" i="1"/>
  <c r="AI141" i="1"/>
  <c r="AM123" i="1"/>
  <c r="AC124" i="1"/>
  <c r="AJ142" i="1"/>
  <c r="AN123" i="1"/>
  <c r="AD124" i="1"/>
  <c r="AF141" i="1"/>
  <c r="AK123" i="1"/>
  <c r="AA124" i="1"/>
  <c r="AO123" i="1"/>
  <c r="AE124" i="1"/>
  <c r="AG141" i="1"/>
  <c r="AH141" i="1"/>
  <c r="AL123" i="1"/>
  <c r="AB124" i="1"/>
  <c r="W125" i="1"/>
  <c r="M127" i="1"/>
  <c r="U125" i="1"/>
  <c r="S125" i="1"/>
  <c r="V125" i="1"/>
  <c r="T125" i="1"/>
  <c r="X127" i="1" l="1"/>
  <c r="AQ123" i="1"/>
  <c r="AR123" i="1" s="1"/>
  <c r="AG142" i="1"/>
  <c r="AJ143" i="1"/>
  <c r="AI142" i="1"/>
  <c r="AL124" i="1"/>
  <c r="AB125" i="1"/>
  <c r="AO124" i="1"/>
  <c r="AE125" i="1"/>
  <c r="AK124" i="1"/>
  <c r="AA125" i="1"/>
  <c r="AN124" i="1"/>
  <c r="AQ124" i="1" s="1"/>
  <c r="AD125" i="1"/>
  <c r="AM124" i="1"/>
  <c r="AC125" i="1"/>
  <c r="AH142" i="1"/>
  <c r="AF142" i="1"/>
  <c r="M128" i="1"/>
  <c r="U126" i="1"/>
  <c r="S126" i="1"/>
  <c r="W126" i="1"/>
  <c r="V126" i="1"/>
  <c r="T126" i="1"/>
  <c r="X128" i="1" l="1"/>
  <c r="AR124" i="1"/>
  <c r="AG143" i="1"/>
  <c r="AO125" i="1"/>
  <c r="AE126" i="1"/>
  <c r="AL125" i="1"/>
  <c r="AB126" i="1"/>
  <c r="AJ144" i="1"/>
  <c r="AM125" i="1"/>
  <c r="AC126" i="1"/>
  <c r="AN125" i="1"/>
  <c r="AQ125" i="1" s="1"/>
  <c r="AD126" i="1"/>
  <c r="AF143" i="1"/>
  <c r="AH143" i="1"/>
  <c r="AI143" i="1"/>
  <c r="AK125" i="1"/>
  <c r="AA126" i="1"/>
  <c r="W127" i="1"/>
  <c r="M129" i="1"/>
  <c r="U127" i="1"/>
  <c r="S127" i="1"/>
  <c r="V127" i="1"/>
  <c r="T127" i="1"/>
  <c r="X129" i="1" l="1"/>
  <c r="AR125" i="1"/>
  <c r="AJ145" i="1"/>
  <c r="AF144" i="1"/>
  <c r="AO126" i="1"/>
  <c r="AE127" i="1"/>
  <c r="AH144" i="1"/>
  <c r="AN126" i="1"/>
  <c r="AD127" i="1"/>
  <c r="AK126" i="1"/>
  <c r="AA127" i="1"/>
  <c r="AM126" i="1"/>
  <c r="AC127" i="1"/>
  <c r="AG144" i="1"/>
  <c r="AI144" i="1"/>
  <c r="AL126" i="1"/>
  <c r="AB127" i="1"/>
  <c r="M130" i="1"/>
  <c r="U128" i="1"/>
  <c r="S128" i="1"/>
  <c r="W128" i="1"/>
  <c r="T128" i="1"/>
  <c r="V128" i="1"/>
  <c r="X130" i="1" l="1"/>
  <c r="AQ126" i="1"/>
  <c r="AR126" i="1" s="1"/>
  <c r="AF145" i="1"/>
  <c r="AH145" i="1"/>
  <c r="AN127" i="1"/>
  <c r="AQ127" i="1" s="1"/>
  <c r="AD128" i="1"/>
  <c r="AM127" i="1"/>
  <c r="AC128" i="1"/>
  <c r="AI145" i="1"/>
  <c r="AJ146" i="1"/>
  <c r="AG145" i="1"/>
  <c r="AO127" i="1"/>
  <c r="AE128" i="1"/>
  <c r="AL127" i="1"/>
  <c r="AB128" i="1"/>
  <c r="AK127" i="1"/>
  <c r="AA128" i="1"/>
  <c r="W129" i="1"/>
  <c r="V129" i="1"/>
  <c r="M131" i="1"/>
  <c r="U129" i="1"/>
  <c r="S129" i="1"/>
  <c r="T129" i="1"/>
  <c r="X131" i="1" l="1"/>
  <c r="AR127" i="1"/>
  <c r="AO128" i="1"/>
  <c r="AE129" i="1"/>
  <c r="AH146" i="1"/>
  <c r="AN128" i="1"/>
  <c r="AD129" i="1"/>
  <c r="AJ147" i="1"/>
  <c r="AF146" i="1"/>
  <c r="AM128" i="1"/>
  <c r="AC129" i="1"/>
  <c r="AG146" i="1"/>
  <c r="AK128" i="1"/>
  <c r="AA129" i="1"/>
  <c r="AI146" i="1"/>
  <c r="AL128" i="1"/>
  <c r="AB129" i="1"/>
  <c r="M132" i="1"/>
  <c r="U130" i="1"/>
  <c r="S130" i="1"/>
  <c r="W130" i="1"/>
  <c r="T130" i="1"/>
  <c r="V130" i="1"/>
  <c r="X132" i="1" l="1"/>
  <c r="AQ128" i="1"/>
  <c r="AR128" i="1" s="1"/>
  <c r="AK129" i="1"/>
  <c r="AA130" i="1"/>
  <c r="AF147" i="1"/>
  <c r="AL129" i="1"/>
  <c r="AB130" i="1"/>
  <c r="AJ148" i="1"/>
  <c r="AN129" i="1"/>
  <c r="AQ129" i="1" s="1"/>
  <c r="AD130" i="1"/>
  <c r="AG147" i="1"/>
  <c r="AM129" i="1"/>
  <c r="AC130" i="1"/>
  <c r="AO129" i="1"/>
  <c r="AE130" i="1"/>
  <c r="AH147" i="1"/>
  <c r="AI147" i="1"/>
  <c r="W131" i="1"/>
  <c r="V131" i="1"/>
  <c r="M133" i="1"/>
  <c r="U131" i="1"/>
  <c r="S131" i="1"/>
  <c r="T131" i="1"/>
  <c r="X133" i="1" l="1"/>
  <c r="AR129" i="1"/>
  <c r="AO130" i="1"/>
  <c r="AE131" i="1"/>
  <c r="AF148" i="1"/>
  <c r="AL130" i="1"/>
  <c r="AB131" i="1"/>
  <c r="AJ149" i="1"/>
  <c r="AM130" i="1"/>
  <c r="AC131" i="1"/>
  <c r="AI148" i="1"/>
  <c r="AK130" i="1"/>
  <c r="AA131" i="1"/>
  <c r="AG148" i="1"/>
  <c r="AH148" i="1"/>
  <c r="AN130" i="1"/>
  <c r="AQ130" i="1" s="1"/>
  <c r="AD131" i="1"/>
  <c r="M134" i="1"/>
  <c r="U132" i="1"/>
  <c r="S132" i="1"/>
  <c r="W132" i="1"/>
  <c r="V132" i="1"/>
  <c r="T132" i="1"/>
  <c r="X134" i="1" l="1"/>
  <c r="AR130" i="1"/>
  <c r="AF149" i="1"/>
  <c r="AL131" i="1"/>
  <c r="AB132" i="1"/>
  <c r="AI149" i="1"/>
  <c r="AK131" i="1"/>
  <c r="AA132" i="1"/>
  <c r="AG149" i="1"/>
  <c r="AM131" i="1"/>
  <c r="AC132" i="1"/>
  <c r="AN131" i="1"/>
  <c r="AD132" i="1"/>
  <c r="AO131" i="1"/>
  <c r="AE132" i="1"/>
  <c r="AH149" i="1"/>
  <c r="AJ150" i="1"/>
  <c r="W133" i="1"/>
  <c r="V133" i="1"/>
  <c r="M135" i="1"/>
  <c r="U133" i="1"/>
  <c r="S133" i="1"/>
  <c r="T133" i="1"/>
  <c r="X135" i="1" l="1"/>
  <c r="AQ131" i="1"/>
  <c r="AR131" i="1" s="1"/>
  <c r="AI150" i="1"/>
  <c r="AL132" i="1"/>
  <c r="AB133" i="1"/>
  <c r="AN132" i="1"/>
  <c r="AQ132" i="1" s="1"/>
  <c r="AD133" i="1"/>
  <c r="AO132" i="1"/>
  <c r="AE133" i="1"/>
  <c r="AJ151" i="1"/>
  <c r="AF150" i="1"/>
  <c r="AK132" i="1"/>
  <c r="AA133" i="1"/>
  <c r="AM132" i="1"/>
  <c r="AC133" i="1"/>
  <c r="AH150" i="1"/>
  <c r="AG150" i="1"/>
  <c r="M136" i="1"/>
  <c r="U134" i="1"/>
  <c r="S134" i="1"/>
  <c r="W134" i="1"/>
  <c r="V134" i="1"/>
  <c r="T134" i="1"/>
  <c r="X136" i="1" l="1"/>
  <c r="AR132" i="1"/>
  <c r="AO133" i="1"/>
  <c r="AE134" i="1"/>
  <c r="AF151" i="1"/>
  <c r="AL133" i="1"/>
  <c r="AB134" i="1"/>
  <c r="AJ152" i="1"/>
  <c r="AK133" i="1"/>
  <c r="AA134" i="1"/>
  <c r="AG151" i="1"/>
  <c r="AI151" i="1"/>
  <c r="AM133" i="1"/>
  <c r="AC134" i="1"/>
  <c r="AN133" i="1"/>
  <c r="AD134" i="1"/>
  <c r="AH151" i="1"/>
  <c r="W135" i="1"/>
  <c r="V135" i="1"/>
  <c r="M137" i="1"/>
  <c r="U135" i="1"/>
  <c r="S135" i="1"/>
  <c r="T135" i="1"/>
  <c r="X137" i="1" l="1"/>
  <c r="AQ133" i="1"/>
  <c r="AR133" i="1" s="1"/>
  <c r="AJ153" i="1"/>
  <c r="AM134" i="1"/>
  <c r="AC135" i="1"/>
  <c r="AL134" i="1"/>
  <c r="AB135" i="1"/>
  <c r="AF152" i="1"/>
  <c r="AI152" i="1"/>
  <c r="AK134" i="1"/>
  <c r="AA135" i="1"/>
  <c r="AO134" i="1"/>
  <c r="AE135" i="1"/>
  <c r="AN134" i="1"/>
  <c r="AD135" i="1"/>
  <c r="AG152" i="1"/>
  <c r="AH152" i="1"/>
  <c r="M138" i="1"/>
  <c r="U136" i="1"/>
  <c r="S136" i="1"/>
  <c r="W136" i="1"/>
  <c r="V136" i="1"/>
  <c r="T136" i="1"/>
  <c r="X138" i="1" l="1"/>
  <c r="AQ134" i="1"/>
  <c r="AR134" i="1" s="1"/>
  <c r="AF153" i="1"/>
  <c r="AM135" i="1"/>
  <c r="AC136" i="1"/>
  <c r="AL135" i="1"/>
  <c r="AB136" i="1"/>
  <c r="AG153" i="1"/>
  <c r="AN135" i="1"/>
  <c r="AQ135" i="1" s="1"/>
  <c r="AD136" i="1"/>
  <c r="AO135" i="1"/>
  <c r="AE136" i="1"/>
  <c r="AH153" i="1"/>
  <c r="AI153" i="1"/>
  <c r="AK135" i="1"/>
  <c r="AA136" i="1"/>
  <c r="AJ154" i="1"/>
  <c r="W137" i="1"/>
  <c r="V137" i="1"/>
  <c r="M139" i="1"/>
  <c r="U137" i="1"/>
  <c r="S137" i="1"/>
  <c r="T137" i="1"/>
  <c r="X139" i="1" l="1"/>
  <c r="AR135" i="1"/>
  <c r="AO136" i="1"/>
  <c r="AE137" i="1"/>
  <c r="AH154" i="1"/>
  <c r="AF154" i="1"/>
  <c r="AI154" i="1"/>
  <c r="AG154" i="1"/>
  <c r="AL136" i="1"/>
  <c r="AB137" i="1"/>
  <c r="AM136" i="1"/>
  <c r="AC137" i="1"/>
  <c r="AN136" i="1"/>
  <c r="AD137" i="1"/>
  <c r="AJ155" i="1"/>
  <c r="AK136" i="1"/>
  <c r="AA137" i="1"/>
  <c r="M140" i="1"/>
  <c r="U138" i="1"/>
  <c r="S138" i="1"/>
  <c r="W138" i="1"/>
  <c r="V138" i="1"/>
  <c r="T138" i="1"/>
  <c r="X140" i="1" l="1"/>
  <c r="AQ136" i="1"/>
  <c r="AR136" i="1" s="1"/>
  <c r="AK137" i="1"/>
  <c r="AA138" i="1"/>
  <c r="AF155" i="1"/>
  <c r="AI155" i="1"/>
  <c r="AH155" i="1"/>
  <c r="AM137" i="1"/>
  <c r="AC138" i="1"/>
  <c r="AL137" i="1"/>
  <c r="AB138" i="1"/>
  <c r="AJ156" i="1"/>
  <c r="AN137" i="1"/>
  <c r="AD138" i="1"/>
  <c r="AO137" i="1"/>
  <c r="AE138" i="1"/>
  <c r="AG155" i="1"/>
  <c r="W139" i="1"/>
  <c r="V139" i="1"/>
  <c r="M141" i="1"/>
  <c r="U139" i="1"/>
  <c r="S139" i="1"/>
  <c r="T139" i="1"/>
  <c r="X141" i="1" l="1"/>
  <c r="AQ137" i="1"/>
  <c r="AR137" i="1" s="1"/>
  <c r="AJ157" i="1"/>
  <c r="AF156" i="1"/>
  <c r="AN138" i="1"/>
  <c r="AQ138" i="1" s="1"/>
  <c r="AD139" i="1"/>
  <c r="AI156" i="1"/>
  <c r="AG156" i="1"/>
  <c r="AK138" i="1"/>
  <c r="AA139" i="1"/>
  <c r="AH156" i="1"/>
  <c r="AL138" i="1"/>
  <c r="AB139" i="1"/>
  <c r="AO138" i="1"/>
  <c r="AE139" i="1"/>
  <c r="AM138" i="1"/>
  <c r="AC139" i="1"/>
  <c r="M142" i="1"/>
  <c r="U140" i="1"/>
  <c r="S140" i="1"/>
  <c r="W140" i="1"/>
  <c r="V140" i="1"/>
  <c r="T140" i="1"/>
  <c r="X142" i="1" l="1"/>
  <c r="AR138" i="1"/>
  <c r="AH157" i="1"/>
  <c r="AK139" i="1"/>
  <c r="AA140" i="1"/>
  <c r="AN139" i="1"/>
  <c r="AQ139" i="1" s="1"/>
  <c r="AD140" i="1"/>
  <c r="AL139" i="1"/>
  <c r="AB140" i="1"/>
  <c r="AF157" i="1"/>
  <c r="AM139" i="1"/>
  <c r="AC140" i="1"/>
  <c r="AI157" i="1"/>
  <c r="AG157" i="1"/>
  <c r="AO139" i="1"/>
  <c r="AE140" i="1"/>
  <c r="AJ158" i="1"/>
  <c r="W141" i="1"/>
  <c r="V141" i="1"/>
  <c r="M143" i="1"/>
  <c r="U141" i="1"/>
  <c r="S141" i="1"/>
  <c r="T141" i="1"/>
  <c r="X143" i="1" l="1"/>
  <c r="AR139" i="1"/>
  <c r="AG158" i="1"/>
  <c r="AL140" i="1"/>
  <c r="AB141" i="1"/>
  <c r="AN140" i="1"/>
  <c r="AD141" i="1"/>
  <c r="AK140" i="1"/>
  <c r="AA141" i="1"/>
  <c r="AI158" i="1"/>
  <c r="AJ159" i="1"/>
  <c r="AF158" i="1"/>
  <c r="AH158" i="1"/>
  <c r="AO140" i="1"/>
  <c r="AE141" i="1"/>
  <c r="AM140" i="1"/>
  <c r="AC141" i="1"/>
  <c r="M144" i="1"/>
  <c r="U142" i="1"/>
  <c r="S142" i="1"/>
  <c r="W142" i="1"/>
  <c r="V142" i="1"/>
  <c r="T142" i="1"/>
  <c r="X144" i="1" l="1"/>
  <c r="AQ140" i="1"/>
  <c r="AR140" i="1" s="1"/>
  <c r="AH159" i="1"/>
  <c r="AN141" i="1"/>
  <c r="AQ141" i="1" s="1"/>
  <c r="AD142" i="1"/>
  <c r="AF159" i="1"/>
  <c r="AL141" i="1"/>
  <c r="AB142" i="1"/>
  <c r="AM141" i="1"/>
  <c r="AC142" i="1"/>
  <c r="AJ160" i="1"/>
  <c r="AK141" i="1"/>
  <c r="AA142" i="1"/>
  <c r="AI159" i="1"/>
  <c r="AO141" i="1"/>
  <c r="AE142" i="1"/>
  <c r="AG159" i="1"/>
  <c r="W143" i="1"/>
  <c r="V143" i="1"/>
  <c r="M145" i="1"/>
  <c r="U143" i="1"/>
  <c r="S143" i="1"/>
  <c r="T143" i="1"/>
  <c r="X145" i="1" l="1"/>
  <c r="AR141" i="1"/>
  <c r="AF160" i="1"/>
  <c r="AJ161" i="1"/>
  <c r="AI160" i="1"/>
  <c r="AM142" i="1"/>
  <c r="AC143" i="1"/>
  <c r="AN142" i="1"/>
  <c r="AD143" i="1"/>
  <c r="AL142" i="1"/>
  <c r="AB143" i="1"/>
  <c r="AH160" i="1"/>
  <c r="AK142" i="1"/>
  <c r="AA143" i="1"/>
  <c r="AG160" i="1"/>
  <c r="AO142" i="1"/>
  <c r="AE143" i="1"/>
  <c r="M146" i="1"/>
  <c r="U144" i="1"/>
  <c r="S144" i="1"/>
  <c r="W144" i="1"/>
  <c r="T144" i="1"/>
  <c r="V144" i="1"/>
  <c r="X146" i="1" l="1"/>
  <c r="AQ142" i="1"/>
  <c r="AR142" i="1" s="1"/>
  <c r="AH161" i="1"/>
  <c r="AI161" i="1"/>
  <c r="AL143" i="1"/>
  <c r="AB144" i="1"/>
  <c r="AG161" i="1"/>
  <c r="AJ162" i="1"/>
  <c r="AK143" i="1"/>
  <c r="AA144" i="1"/>
  <c r="AN143" i="1"/>
  <c r="AQ143" i="1" s="1"/>
  <c r="AD144" i="1"/>
  <c r="AM143" i="1"/>
  <c r="AC144" i="1"/>
  <c r="AO143" i="1"/>
  <c r="AE144" i="1"/>
  <c r="AF161" i="1"/>
  <c r="W145" i="1"/>
  <c r="V145" i="1"/>
  <c r="M147" i="1"/>
  <c r="U145" i="1"/>
  <c r="S145" i="1"/>
  <c r="T145" i="1"/>
  <c r="X147" i="1" l="1"/>
  <c r="AR143" i="1"/>
  <c r="AM144" i="1"/>
  <c r="AC145" i="1"/>
  <c r="AJ163" i="1"/>
  <c r="AN144" i="1"/>
  <c r="AD145" i="1"/>
  <c r="AG162" i="1"/>
  <c r="AK144" i="1"/>
  <c r="AA145" i="1"/>
  <c r="AH162" i="1"/>
  <c r="AF162" i="1"/>
  <c r="AL144" i="1"/>
  <c r="AB145" i="1"/>
  <c r="AO144" i="1"/>
  <c r="AE145" i="1"/>
  <c r="AI162" i="1"/>
  <c r="M148" i="1"/>
  <c r="U146" i="1"/>
  <c r="S146" i="1"/>
  <c r="W146" i="1"/>
  <c r="T146" i="1"/>
  <c r="V146" i="1"/>
  <c r="X148" i="1" l="1"/>
  <c r="AQ144" i="1"/>
  <c r="AR144" i="1" s="1"/>
  <c r="AJ164" i="1"/>
  <c r="AK145" i="1"/>
  <c r="AA146" i="1"/>
  <c r="AO145" i="1"/>
  <c r="AE146" i="1"/>
  <c r="AN145" i="1"/>
  <c r="AQ145" i="1" s="1"/>
  <c r="AD146" i="1"/>
  <c r="AL145" i="1"/>
  <c r="AB146" i="1"/>
  <c r="AM145" i="1"/>
  <c r="AC146" i="1"/>
  <c r="AG163" i="1"/>
  <c r="AI163" i="1"/>
  <c r="AF163" i="1"/>
  <c r="AH163" i="1"/>
  <c r="W147" i="1"/>
  <c r="V147" i="1"/>
  <c r="M149" i="1"/>
  <c r="U147" i="1"/>
  <c r="S147" i="1"/>
  <c r="T147" i="1"/>
  <c r="X149" i="1" l="1"/>
  <c r="AR145" i="1"/>
  <c r="AN146" i="1"/>
  <c r="AQ146" i="1" s="1"/>
  <c r="AD147" i="1"/>
  <c r="AG164" i="1"/>
  <c r="AO146" i="1"/>
  <c r="AE147" i="1"/>
  <c r="AK146" i="1"/>
  <c r="AA147" i="1"/>
  <c r="AF164" i="1"/>
  <c r="AH164" i="1"/>
  <c r="AL146" i="1"/>
  <c r="AB147" i="1"/>
  <c r="AJ165" i="1"/>
  <c r="AM146" i="1"/>
  <c r="AC147" i="1"/>
  <c r="AI164" i="1"/>
  <c r="M150" i="1"/>
  <c r="U148" i="1"/>
  <c r="S148" i="1"/>
  <c r="W148" i="1"/>
  <c r="V148" i="1"/>
  <c r="T148" i="1"/>
  <c r="X150" i="1" l="1"/>
  <c r="AR146" i="1"/>
  <c r="AO147" i="1"/>
  <c r="AE148" i="1"/>
  <c r="AL147" i="1"/>
  <c r="AB148" i="1"/>
  <c r="AG165" i="1"/>
  <c r="AH165" i="1"/>
  <c r="AI165" i="1"/>
  <c r="AF165" i="1"/>
  <c r="AK147" i="1"/>
  <c r="AA148" i="1"/>
  <c r="AN147" i="1"/>
  <c r="AD148" i="1"/>
  <c r="AJ166" i="1"/>
  <c r="AM147" i="1"/>
  <c r="AC148" i="1"/>
  <c r="W149" i="1"/>
  <c r="V149" i="1"/>
  <c r="M151" i="1"/>
  <c r="U149" i="1"/>
  <c r="S149" i="1"/>
  <c r="T149" i="1"/>
  <c r="X151" i="1" l="1"/>
  <c r="AQ147" i="1"/>
  <c r="AR147" i="1" s="1"/>
  <c r="AN148" i="1"/>
  <c r="AQ148" i="1" s="1"/>
  <c r="AD149" i="1"/>
  <c r="AK148" i="1"/>
  <c r="AA149" i="1"/>
  <c r="AL148" i="1"/>
  <c r="AB149" i="1"/>
  <c r="AG166" i="1"/>
  <c r="AH166" i="1"/>
  <c r="AM148" i="1"/>
  <c r="AC149" i="1"/>
  <c r="AO148" i="1"/>
  <c r="AE149" i="1"/>
  <c r="AF166" i="1"/>
  <c r="AJ167" i="1"/>
  <c r="AI166" i="1"/>
  <c r="M152" i="1"/>
  <c r="U150" i="1"/>
  <c r="S150" i="1"/>
  <c r="W150" i="1"/>
  <c r="V150" i="1"/>
  <c r="T150" i="1"/>
  <c r="X152" i="1" l="1"/>
  <c r="AR148" i="1"/>
  <c r="AL149" i="1"/>
  <c r="AB150" i="1"/>
  <c r="AO149" i="1"/>
  <c r="AE150" i="1"/>
  <c r="AK149" i="1"/>
  <c r="AA150" i="1"/>
  <c r="AF167" i="1"/>
  <c r="AM149" i="1"/>
  <c r="AC150" i="1"/>
  <c r="AI167" i="1"/>
  <c r="AN149" i="1"/>
  <c r="AD150" i="1"/>
  <c r="AJ168" i="1"/>
  <c r="AH167" i="1"/>
  <c r="AG167" i="1"/>
  <c r="W151" i="1"/>
  <c r="V151" i="1"/>
  <c r="M153" i="1"/>
  <c r="U151" i="1"/>
  <c r="T151" i="1"/>
  <c r="S151" i="1"/>
  <c r="X153" i="1" l="1"/>
  <c r="AQ149" i="1"/>
  <c r="AR149" i="1" s="1"/>
  <c r="AJ169" i="1"/>
  <c r="AF168" i="1"/>
  <c r="AO150" i="1"/>
  <c r="AE151" i="1"/>
  <c r="AN150" i="1"/>
  <c r="AQ150" i="1" s="1"/>
  <c r="AD151" i="1"/>
  <c r="AK150" i="1"/>
  <c r="AA151" i="1"/>
  <c r="AI168" i="1"/>
  <c r="AL150" i="1"/>
  <c r="AB151" i="1"/>
  <c r="AG168" i="1"/>
  <c r="AH168" i="1"/>
  <c r="AM150" i="1"/>
  <c r="AC151" i="1"/>
  <c r="M154" i="1"/>
  <c r="U152" i="1"/>
  <c r="S152" i="1"/>
  <c r="W152" i="1"/>
  <c r="V152" i="1"/>
  <c r="T152" i="1"/>
  <c r="X154" i="1" l="1"/>
  <c r="AR150" i="1"/>
  <c r="AF169" i="1"/>
  <c r="AO151" i="1"/>
  <c r="AE152" i="1"/>
  <c r="AG169" i="1"/>
  <c r="AI169" i="1"/>
  <c r="AK151" i="1"/>
  <c r="AA152" i="1"/>
  <c r="AJ170" i="1"/>
  <c r="AN151" i="1"/>
  <c r="AQ151" i="1" s="1"/>
  <c r="AD152" i="1"/>
  <c r="AL151" i="1"/>
  <c r="AB152" i="1"/>
  <c r="AM151" i="1"/>
  <c r="AC152" i="1"/>
  <c r="AH169" i="1"/>
  <c r="W153" i="1"/>
  <c r="V153" i="1"/>
  <c r="M155" i="1"/>
  <c r="U153" i="1"/>
  <c r="T153" i="1"/>
  <c r="S153" i="1"/>
  <c r="X155" i="1" l="1"/>
  <c r="AR151" i="1"/>
  <c r="AL152" i="1"/>
  <c r="AB153" i="1"/>
  <c r="AI170" i="1"/>
  <c r="AF170" i="1"/>
  <c r="AN152" i="1"/>
  <c r="AD153" i="1"/>
  <c r="AH170" i="1"/>
  <c r="AG170" i="1"/>
  <c r="AK152" i="1"/>
  <c r="AA153" i="1"/>
  <c r="AM152" i="1"/>
  <c r="AC153" i="1"/>
  <c r="AJ171" i="1"/>
  <c r="AO152" i="1"/>
  <c r="AE153" i="1"/>
  <c r="M156" i="1"/>
  <c r="U154" i="1"/>
  <c r="S154" i="1"/>
  <c r="W154" i="1"/>
  <c r="T154" i="1"/>
  <c r="V154" i="1"/>
  <c r="X156" i="1" l="1"/>
  <c r="AQ152" i="1"/>
  <c r="AR152" i="1" s="1"/>
  <c r="AH171" i="1"/>
  <c r="AN153" i="1"/>
  <c r="AQ153" i="1" s="1"/>
  <c r="AD154" i="1"/>
  <c r="AM153" i="1"/>
  <c r="AC154" i="1"/>
  <c r="AF171" i="1"/>
  <c r="AI171" i="1"/>
  <c r="AK153" i="1"/>
  <c r="AA154" i="1"/>
  <c r="AO153" i="1"/>
  <c r="AE154" i="1"/>
  <c r="AG171" i="1"/>
  <c r="AJ172" i="1"/>
  <c r="AL153" i="1"/>
  <c r="AB154" i="1"/>
  <c r="W155" i="1"/>
  <c r="V155" i="1"/>
  <c r="M157" i="1"/>
  <c r="U155" i="1"/>
  <c r="T155" i="1"/>
  <c r="S155" i="1"/>
  <c r="X157" i="1" l="1"/>
  <c r="AR153" i="1"/>
  <c r="AG172" i="1"/>
  <c r="AN154" i="1"/>
  <c r="AQ154" i="1" s="1"/>
  <c r="AD155" i="1"/>
  <c r="AM154" i="1"/>
  <c r="AC155" i="1"/>
  <c r="AO154" i="1"/>
  <c r="AE155" i="1"/>
  <c r="AK154" i="1"/>
  <c r="AA155" i="1"/>
  <c r="AF172" i="1"/>
  <c r="AL154" i="1"/>
  <c r="AB155" i="1"/>
  <c r="AI172" i="1"/>
  <c r="AJ173" i="1"/>
  <c r="AH172" i="1"/>
  <c r="M158" i="1"/>
  <c r="U156" i="1"/>
  <c r="S156" i="1"/>
  <c r="W156" i="1"/>
  <c r="T156" i="1"/>
  <c r="V156" i="1"/>
  <c r="X158" i="1" l="1"/>
  <c r="AR154" i="1"/>
  <c r="AI173" i="1"/>
  <c r="AO155" i="1"/>
  <c r="AE156" i="1"/>
  <c r="AL155" i="1"/>
  <c r="AB156" i="1"/>
  <c r="AN155" i="1"/>
  <c r="AD156" i="1"/>
  <c r="AM155" i="1"/>
  <c r="AC156" i="1"/>
  <c r="AF173" i="1"/>
  <c r="AH173" i="1"/>
  <c r="AJ174" i="1"/>
  <c r="AK155" i="1"/>
  <c r="AA156" i="1"/>
  <c r="AG173" i="1"/>
  <c r="W157" i="1"/>
  <c r="V157" i="1"/>
  <c r="M159" i="1"/>
  <c r="U157" i="1"/>
  <c r="T157" i="1"/>
  <c r="S157" i="1"/>
  <c r="X159" i="1" l="1"/>
  <c r="AQ155" i="1"/>
  <c r="AR155" i="1" s="1"/>
  <c r="AJ175" i="1"/>
  <c r="AO156" i="1"/>
  <c r="AE157" i="1"/>
  <c r="AN156" i="1"/>
  <c r="AQ156" i="1" s="1"/>
  <c r="AD157" i="1"/>
  <c r="AL156" i="1"/>
  <c r="AB157" i="1"/>
  <c r="AH174" i="1"/>
  <c r="AF174" i="1"/>
  <c r="AG174" i="1"/>
  <c r="AK156" i="1"/>
  <c r="AA157" i="1"/>
  <c r="AM156" i="1"/>
  <c r="AC157" i="1"/>
  <c r="AI174" i="1"/>
  <c r="M160" i="1"/>
  <c r="U158" i="1"/>
  <c r="S158" i="1"/>
  <c r="W158" i="1"/>
  <c r="V158" i="1"/>
  <c r="T158" i="1"/>
  <c r="X160" i="1" l="1"/>
  <c r="AR156" i="1"/>
  <c r="AK157" i="1"/>
  <c r="AA158" i="1"/>
  <c r="AF175" i="1"/>
  <c r="AJ176" i="1"/>
  <c r="AL157" i="1"/>
  <c r="AB158" i="1"/>
  <c r="AG175" i="1"/>
  <c r="AN157" i="1"/>
  <c r="AQ157" i="1" s="1"/>
  <c r="AD158" i="1"/>
  <c r="AI175" i="1"/>
  <c r="AM157" i="1"/>
  <c r="AC158" i="1"/>
  <c r="AH175" i="1"/>
  <c r="AO157" i="1"/>
  <c r="AE158" i="1"/>
  <c r="W159" i="1"/>
  <c r="V159" i="1"/>
  <c r="M161" i="1"/>
  <c r="U159" i="1"/>
  <c r="T159" i="1"/>
  <c r="S159" i="1"/>
  <c r="X161" i="1" l="1"/>
  <c r="AR157" i="1"/>
  <c r="AL158" i="1"/>
  <c r="AB159" i="1"/>
  <c r="AI176" i="1"/>
  <c r="AN158" i="1"/>
  <c r="AD159" i="1"/>
  <c r="AM158" i="1"/>
  <c r="AC159" i="1"/>
  <c r="AK158" i="1"/>
  <c r="AA159" i="1"/>
  <c r="AG176" i="1"/>
  <c r="AJ177" i="1"/>
  <c r="AO158" i="1"/>
  <c r="AE159" i="1"/>
  <c r="AF176" i="1"/>
  <c r="AH176" i="1"/>
  <c r="M162" i="1"/>
  <c r="U160" i="1"/>
  <c r="S160" i="1"/>
  <c r="W160" i="1"/>
  <c r="V160" i="1"/>
  <c r="T160" i="1"/>
  <c r="X162" i="1" l="1"/>
  <c r="AQ158" i="1"/>
  <c r="AR158" i="1" s="1"/>
  <c r="AJ178" i="1"/>
  <c r="AG177" i="1"/>
  <c r="AN159" i="1"/>
  <c r="AQ159" i="1" s="1"/>
  <c r="AD160" i="1"/>
  <c r="AF177" i="1"/>
  <c r="AH177" i="1"/>
  <c r="AK159" i="1"/>
  <c r="AA160" i="1"/>
  <c r="AM159" i="1"/>
  <c r="AC160" i="1"/>
  <c r="AL159" i="1"/>
  <c r="AB160" i="1"/>
  <c r="AI177" i="1"/>
  <c r="AO159" i="1"/>
  <c r="AE160" i="1"/>
  <c r="W161" i="1"/>
  <c r="V161" i="1"/>
  <c r="M163" i="1"/>
  <c r="U161" i="1"/>
  <c r="T161" i="1"/>
  <c r="S161" i="1"/>
  <c r="X163" i="1" l="1"/>
  <c r="AR159" i="1"/>
  <c r="AH178" i="1"/>
  <c r="AM160" i="1"/>
  <c r="AC161" i="1"/>
  <c r="AN160" i="1"/>
  <c r="AD161" i="1"/>
  <c r="AG178" i="1"/>
  <c r="AJ179" i="1"/>
  <c r="AL160" i="1"/>
  <c r="AB161" i="1"/>
  <c r="AF178" i="1"/>
  <c r="AO160" i="1"/>
  <c r="AE161" i="1"/>
  <c r="AK160" i="1"/>
  <c r="AA161" i="1"/>
  <c r="AI178" i="1"/>
  <c r="M164" i="1"/>
  <c r="U162" i="1"/>
  <c r="S162" i="1"/>
  <c r="W162" i="1"/>
  <c r="V162" i="1"/>
  <c r="T162" i="1"/>
  <c r="X164" i="1" l="1"/>
  <c r="AQ160" i="1"/>
  <c r="AR160" i="1" s="1"/>
  <c r="AH179" i="1"/>
  <c r="AG179" i="1"/>
  <c r="AJ180" i="1"/>
  <c r="AN161" i="1"/>
  <c r="AQ161" i="1" s="1"/>
  <c r="AD162" i="1"/>
  <c r="AO161" i="1"/>
  <c r="AE162" i="1"/>
  <c r="AI179" i="1"/>
  <c r="AF179" i="1"/>
  <c r="AK161" i="1"/>
  <c r="AA162" i="1"/>
  <c r="AL161" i="1"/>
  <c r="AB162" i="1"/>
  <c r="AM161" i="1"/>
  <c r="AC162" i="1"/>
  <c r="W163" i="1"/>
  <c r="V163" i="1"/>
  <c r="M165" i="1"/>
  <c r="U163" i="1"/>
  <c r="T163" i="1"/>
  <c r="S163" i="1"/>
  <c r="X165" i="1" l="1"/>
  <c r="AR161" i="1"/>
  <c r="AI180" i="1"/>
  <c r="AK162" i="1"/>
  <c r="AA163" i="1"/>
  <c r="AG180" i="1"/>
  <c r="AN162" i="1"/>
  <c r="AQ162" i="1" s="1"/>
  <c r="AD163" i="1"/>
  <c r="AJ181" i="1"/>
  <c r="AO162" i="1"/>
  <c r="AE163" i="1"/>
  <c r="AF180" i="1"/>
  <c r="AM162" i="1"/>
  <c r="AC163" i="1"/>
  <c r="AL162" i="1"/>
  <c r="AB163" i="1"/>
  <c r="AH180" i="1"/>
  <c r="M166" i="1"/>
  <c r="U164" i="1"/>
  <c r="S164" i="1"/>
  <c r="W164" i="1"/>
  <c r="V164" i="1"/>
  <c r="T164" i="1"/>
  <c r="X166" i="1" l="1"/>
  <c r="AR162" i="1"/>
  <c r="AN163" i="1"/>
  <c r="AQ163" i="1" s="1"/>
  <c r="AD164" i="1"/>
  <c r="AK163" i="1"/>
  <c r="AA164" i="1"/>
  <c r="AM163" i="1"/>
  <c r="AC164" i="1"/>
  <c r="AF181" i="1"/>
  <c r="AG181" i="1"/>
  <c r="AJ182" i="1"/>
  <c r="AH181" i="1"/>
  <c r="AL163" i="1"/>
  <c r="AB164" i="1"/>
  <c r="AO163" i="1"/>
  <c r="AE164" i="1"/>
  <c r="AI181" i="1"/>
  <c r="W165" i="1"/>
  <c r="V165" i="1"/>
  <c r="M167" i="1"/>
  <c r="U165" i="1"/>
  <c r="T165" i="1"/>
  <c r="S165" i="1"/>
  <c r="X167" i="1" l="1"/>
  <c r="AR163" i="1"/>
  <c r="AL164" i="1"/>
  <c r="AB165" i="1"/>
  <c r="AN164" i="1"/>
  <c r="AD165" i="1"/>
  <c r="AG182" i="1"/>
  <c r="AF182" i="1"/>
  <c r="AI182" i="1"/>
  <c r="AH182" i="1"/>
  <c r="AM164" i="1"/>
  <c r="AC165" i="1"/>
  <c r="AO164" i="1"/>
  <c r="AE165" i="1"/>
  <c r="AJ183" i="1"/>
  <c r="AK164" i="1"/>
  <c r="AA165" i="1"/>
  <c r="M168" i="1"/>
  <c r="U166" i="1"/>
  <c r="T166" i="1"/>
  <c r="S166" i="1"/>
  <c r="W166" i="1"/>
  <c r="V166" i="1"/>
  <c r="X168" i="1" l="1"/>
  <c r="AQ164" i="1"/>
  <c r="AR164" i="1" s="1"/>
  <c r="AH183" i="1"/>
  <c r="AF183" i="1"/>
  <c r="AK165" i="1"/>
  <c r="AA166" i="1"/>
  <c r="AG183" i="1"/>
  <c r="AL165" i="1"/>
  <c r="AB166" i="1"/>
  <c r="AO165" i="1"/>
  <c r="AE166" i="1"/>
  <c r="AI183" i="1"/>
  <c r="AM165" i="1"/>
  <c r="AC166" i="1"/>
  <c r="AJ184" i="1"/>
  <c r="AN165" i="1"/>
  <c r="AD166" i="1"/>
  <c r="W167" i="1"/>
  <c r="V167" i="1"/>
  <c r="M169" i="1"/>
  <c r="U167" i="1"/>
  <c r="T167" i="1"/>
  <c r="S167" i="1"/>
  <c r="X169" i="1" l="1"/>
  <c r="AQ165" i="1"/>
  <c r="AR165" i="1" s="1"/>
  <c r="AG184" i="1"/>
  <c r="AK166" i="1"/>
  <c r="AA167" i="1"/>
  <c r="AO166" i="1"/>
  <c r="AE167" i="1"/>
  <c r="AM166" i="1"/>
  <c r="AC167" i="1"/>
  <c r="AH184" i="1"/>
  <c r="AI184" i="1"/>
  <c r="AN166" i="1"/>
  <c r="AQ166" i="1" s="1"/>
  <c r="AD167" i="1"/>
  <c r="AJ185" i="1"/>
  <c r="AL166" i="1"/>
  <c r="AB167" i="1"/>
  <c r="AF184" i="1"/>
  <c r="M170" i="1"/>
  <c r="U168" i="1"/>
  <c r="T168" i="1"/>
  <c r="S168" i="1"/>
  <c r="W168" i="1"/>
  <c r="V168" i="1"/>
  <c r="X170" i="1" l="1"/>
  <c r="AR166" i="1"/>
  <c r="AN167" i="1"/>
  <c r="AQ167" i="1" s="1"/>
  <c r="AD168" i="1"/>
  <c r="AM167" i="1"/>
  <c r="AC168" i="1"/>
  <c r="AK167" i="1"/>
  <c r="AA168" i="1"/>
  <c r="AO167" i="1"/>
  <c r="AE168" i="1"/>
  <c r="AF185" i="1"/>
  <c r="AH185" i="1"/>
  <c r="AJ186" i="1"/>
  <c r="AI185" i="1"/>
  <c r="AL167" i="1"/>
  <c r="AB168" i="1"/>
  <c r="AG185" i="1"/>
  <c r="W169" i="1"/>
  <c r="V169" i="1"/>
  <c r="M171" i="1"/>
  <c r="U169" i="1"/>
  <c r="T169" i="1"/>
  <c r="S169" i="1"/>
  <c r="X171" i="1" l="1"/>
  <c r="AR167" i="1"/>
  <c r="AO168" i="1"/>
  <c r="AE169" i="1"/>
  <c r="AL168" i="1"/>
  <c r="AB169" i="1"/>
  <c r="AK168" i="1"/>
  <c r="AA169" i="1"/>
  <c r="AI186" i="1"/>
  <c r="AM168" i="1"/>
  <c r="AC169" i="1"/>
  <c r="AJ187" i="1"/>
  <c r="AH186" i="1"/>
  <c r="AG186" i="1"/>
  <c r="AF186" i="1"/>
  <c r="AN168" i="1"/>
  <c r="AQ168" i="1" s="1"/>
  <c r="AD169" i="1"/>
  <c r="M172" i="1"/>
  <c r="U170" i="1"/>
  <c r="T170" i="1"/>
  <c r="S170" i="1"/>
  <c r="W170" i="1"/>
  <c r="V170" i="1"/>
  <c r="X172" i="1" l="1"/>
  <c r="AR168" i="1"/>
  <c r="AI187" i="1"/>
  <c r="AL169" i="1"/>
  <c r="AB170" i="1"/>
  <c r="AH187" i="1"/>
  <c r="AN169" i="1"/>
  <c r="AD170" i="1"/>
  <c r="AF187" i="1"/>
  <c r="AK169" i="1"/>
  <c r="AA170" i="1"/>
  <c r="AJ188" i="1"/>
  <c r="AM169" i="1"/>
  <c r="AC170" i="1"/>
  <c r="AO169" i="1"/>
  <c r="AE170" i="1"/>
  <c r="AG187" i="1"/>
  <c r="W171" i="1"/>
  <c r="V171" i="1"/>
  <c r="M173" i="1"/>
  <c r="U171" i="1"/>
  <c r="T171" i="1"/>
  <c r="S171" i="1"/>
  <c r="X173" i="1" l="1"/>
  <c r="AQ169" i="1"/>
  <c r="AR169" i="1" s="1"/>
  <c r="AN170" i="1"/>
  <c r="AQ170" i="1" s="1"/>
  <c r="AD171" i="1"/>
  <c r="AJ189" i="1"/>
  <c r="AL170" i="1"/>
  <c r="AB171" i="1"/>
  <c r="AI188" i="1"/>
  <c r="AH188" i="1"/>
  <c r="AK170" i="1"/>
  <c r="AA171" i="1"/>
  <c r="AG188" i="1"/>
  <c r="AM170" i="1"/>
  <c r="AC171" i="1"/>
  <c r="AO170" i="1"/>
  <c r="AE171" i="1"/>
  <c r="AF188" i="1"/>
  <c r="M174" i="1"/>
  <c r="U172" i="1"/>
  <c r="T172" i="1"/>
  <c r="S172" i="1"/>
  <c r="W172" i="1"/>
  <c r="V172" i="1"/>
  <c r="X174" i="1" l="1"/>
  <c r="AR170" i="1"/>
  <c r="AL171" i="1"/>
  <c r="AB172" i="1"/>
  <c r="AF189" i="1"/>
  <c r="AN171" i="1"/>
  <c r="AD172" i="1"/>
  <c r="AK171" i="1"/>
  <c r="AA172" i="1"/>
  <c r="AG189" i="1"/>
  <c r="AJ190" i="1"/>
  <c r="AO171" i="1"/>
  <c r="AE172" i="1"/>
  <c r="AH189" i="1"/>
  <c r="AM171" i="1"/>
  <c r="AC172" i="1"/>
  <c r="AI189" i="1"/>
  <c r="W173" i="1"/>
  <c r="V173" i="1"/>
  <c r="M175" i="1"/>
  <c r="U173" i="1"/>
  <c r="T173" i="1"/>
  <c r="S173" i="1"/>
  <c r="X175" i="1" l="1"/>
  <c r="AQ171" i="1"/>
  <c r="AR171" i="1" s="1"/>
  <c r="AK172" i="1"/>
  <c r="AA173" i="1"/>
  <c r="AM172" i="1"/>
  <c r="AC173" i="1"/>
  <c r="AG190" i="1"/>
  <c r="AF190" i="1"/>
  <c r="AH190" i="1"/>
  <c r="AN172" i="1"/>
  <c r="AD173" i="1"/>
  <c r="AL172" i="1"/>
  <c r="AB173" i="1"/>
  <c r="AO172" i="1"/>
  <c r="AE173" i="1"/>
  <c r="AI190" i="1"/>
  <c r="AJ191" i="1"/>
  <c r="M176" i="1"/>
  <c r="U174" i="1"/>
  <c r="T174" i="1"/>
  <c r="S174" i="1"/>
  <c r="W174" i="1"/>
  <c r="V174" i="1"/>
  <c r="X176" i="1" l="1"/>
  <c r="AQ172" i="1"/>
  <c r="AR172" i="1" s="1"/>
  <c r="AF191" i="1"/>
  <c r="AG191" i="1"/>
  <c r="AL173" i="1"/>
  <c r="AB174" i="1"/>
  <c r="AM173" i="1"/>
  <c r="AC174" i="1"/>
  <c r="AO173" i="1"/>
  <c r="AE174" i="1"/>
  <c r="AN173" i="1"/>
  <c r="AQ173" i="1" s="1"/>
  <c r="AD174" i="1"/>
  <c r="AJ192" i="1"/>
  <c r="AH191" i="1"/>
  <c r="AK173" i="1"/>
  <c r="AA174" i="1"/>
  <c r="AI191" i="1"/>
  <c r="W175" i="1"/>
  <c r="V175" i="1"/>
  <c r="M177" i="1"/>
  <c r="U175" i="1"/>
  <c r="T175" i="1"/>
  <c r="S175" i="1"/>
  <c r="X177" i="1" l="1"/>
  <c r="AR173" i="1"/>
  <c r="AN174" i="1"/>
  <c r="AQ174" i="1" s="1"/>
  <c r="AD175" i="1"/>
  <c r="AK174" i="1"/>
  <c r="AA175" i="1"/>
  <c r="AG192" i="1"/>
  <c r="AJ193" i="1"/>
  <c r="AO174" i="1"/>
  <c r="AE175" i="1"/>
  <c r="AM174" i="1"/>
  <c r="AC175" i="1"/>
  <c r="AF192" i="1"/>
  <c r="AL174" i="1"/>
  <c r="AB175" i="1"/>
  <c r="AI192" i="1"/>
  <c r="AH192" i="1"/>
  <c r="M178" i="1"/>
  <c r="U176" i="1"/>
  <c r="T176" i="1"/>
  <c r="S176" i="1"/>
  <c r="W176" i="1"/>
  <c r="V176" i="1"/>
  <c r="X178" i="1" l="1"/>
  <c r="AR174" i="1"/>
  <c r="AL175" i="1"/>
  <c r="AB176" i="1"/>
  <c r="AF193" i="1"/>
  <c r="AM175" i="1"/>
  <c r="AC176" i="1"/>
  <c r="AH193" i="1"/>
  <c r="AG193" i="1"/>
  <c r="AN175" i="1"/>
  <c r="AQ175" i="1" s="1"/>
  <c r="AD176" i="1"/>
  <c r="AI193" i="1"/>
  <c r="AJ194" i="1"/>
  <c r="AO175" i="1"/>
  <c r="AE176" i="1"/>
  <c r="AK175" i="1"/>
  <c r="AA176" i="1"/>
  <c r="W177" i="1"/>
  <c r="V177" i="1"/>
  <c r="M179" i="1"/>
  <c r="U177" i="1"/>
  <c r="T177" i="1"/>
  <c r="S177" i="1"/>
  <c r="X179" i="1" l="1"/>
  <c r="AR175" i="1"/>
  <c r="AH194" i="1"/>
  <c r="AJ195" i="1"/>
  <c r="AI194" i="1"/>
  <c r="AM176" i="1"/>
  <c r="AC177" i="1"/>
  <c r="AF194" i="1"/>
  <c r="AG194" i="1"/>
  <c r="AL176" i="1"/>
  <c r="AB177" i="1"/>
  <c r="AK176" i="1"/>
  <c r="AA177" i="1"/>
  <c r="AN176" i="1"/>
  <c r="AD177" i="1"/>
  <c r="AO176" i="1"/>
  <c r="AE177" i="1"/>
  <c r="M180" i="1"/>
  <c r="U178" i="1"/>
  <c r="T178" i="1"/>
  <c r="S178" i="1"/>
  <c r="W178" i="1"/>
  <c r="V178" i="1"/>
  <c r="X180" i="1" l="1"/>
  <c r="AQ176" i="1"/>
  <c r="AR176" i="1" s="1"/>
  <c r="AM177" i="1"/>
  <c r="AC178" i="1"/>
  <c r="AL177" i="1"/>
  <c r="AB178" i="1"/>
  <c r="AJ196" i="1"/>
  <c r="AN177" i="1"/>
  <c r="AD178" i="1"/>
  <c r="AG195" i="1"/>
  <c r="AK177" i="1"/>
  <c r="AA178" i="1"/>
  <c r="AF195" i="1"/>
  <c r="AH195" i="1"/>
  <c r="AO177" i="1"/>
  <c r="AE178" i="1"/>
  <c r="AI195" i="1"/>
  <c r="W179" i="1"/>
  <c r="V179" i="1"/>
  <c r="M181" i="1"/>
  <c r="U179" i="1"/>
  <c r="T179" i="1"/>
  <c r="S179" i="1"/>
  <c r="X181" i="1" l="1"/>
  <c r="AQ177" i="1"/>
  <c r="AR177" i="1" s="1"/>
  <c r="AG196" i="1"/>
  <c r="AH196" i="1"/>
  <c r="AM178" i="1"/>
  <c r="AC179" i="1"/>
  <c r="AN178" i="1"/>
  <c r="AQ178" i="1" s="1"/>
  <c r="AD179" i="1"/>
  <c r="AI196" i="1"/>
  <c r="AK178" i="1"/>
  <c r="AA179" i="1"/>
  <c r="AF196" i="1"/>
  <c r="AJ197" i="1"/>
  <c r="AO178" i="1"/>
  <c r="AE179" i="1"/>
  <c r="AL178" i="1"/>
  <c r="AB179" i="1"/>
  <c r="M182" i="1"/>
  <c r="U180" i="1"/>
  <c r="T180" i="1"/>
  <c r="S180" i="1"/>
  <c r="W180" i="1"/>
  <c r="V180" i="1"/>
  <c r="X182" i="1" l="1"/>
  <c r="AR178" i="1"/>
  <c r="AJ198" i="1"/>
  <c r="AH197" i="1"/>
  <c r="AN179" i="1"/>
  <c r="AQ179" i="1" s="1"/>
  <c r="AD180" i="1"/>
  <c r="AM179" i="1"/>
  <c r="AC180" i="1"/>
  <c r="AL179" i="1"/>
  <c r="AB180" i="1"/>
  <c r="AF197" i="1"/>
  <c r="AO179" i="1"/>
  <c r="AE180" i="1"/>
  <c r="AK179" i="1"/>
  <c r="AA180" i="1"/>
  <c r="AI197" i="1"/>
  <c r="AG197" i="1"/>
  <c r="W181" i="1"/>
  <c r="V181" i="1"/>
  <c r="M183" i="1"/>
  <c r="U181" i="1"/>
  <c r="T181" i="1"/>
  <c r="S181" i="1"/>
  <c r="X183" i="1" l="1"/>
  <c r="AR179" i="1"/>
  <c r="AN180" i="1"/>
  <c r="AQ180" i="1" s="1"/>
  <c r="AD181" i="1"/>
  <c r="AH198" i="1"/>
  <c r="AM180" i="1"/>
  <c r="AC181" i="1"/>
  <c r="AJ199" i="1"/>
  <c r="AK180" i="1"/>
  <c r="AA181" i="1"/>
  <c r="AO180" i="1"/>
  <c r="AE181" i="1"/>
  <c r="AF198" i="1"/>
  <c r="AG198" i="1"/>
  <c r="AI198" i="1"/>
  <c r="AL180" i="1"/>
  <c r="AB181" i="1"/>
  <c r="M184" i="1"/>
  <c r="U182" i="1"/>
  <c r="T182" i="1"/>
  <c r="S182" i="1"/>
  <c r="W182" i="1"/>
  <c r="V182" i="1"/>
  <c r="X184" i="1" l="1"/>
  <c r="AR180" i="1"/>
  <c r="AG199" i="1"/>
  <c r="AF199" i="1"/>
  <c r="AO181" i="1"/>
  <c r="AE182" i="1"/>
  <c r="AJ200" i="1"/>
  <c r="AL181" i="1"/>
  <c r="AB182" i="1"/>
  <c r="AH199" i="1"/>
  <c r="AN181" i="1"/>
  <c r="AQ181" i="1" s="1"/>
  <c r="AD182" i="1"/>
  <c r="AM181" i="1"/>
  <c r="AC182" i="1"/>
  <c r="AI199" i="1"/>
  <c r="AK181" i="1"/>
  <c r="AA182" i="1"/>
  <c r="W183" i="1"/>
  <c r="V183" i="1"/>
  <c r="M185" i="1"/>
  <c r="U183" i="1"/>
  <c r="T183" i="1"/>
  <c r="S183" i="1"/>
  <c r="X185" i="1" l="1"/>
  <c r="AR181" i="1"/>
  <c r="AN182" i="1"/>
  <c r="AQ182" i="1" s="1"/>
  <c r="AD183" i="1"/>
  <c r="AO182" i="1"/>
  <c r="AE183" i="1"/>
  <c r="AH200" i="1"/>
  <c r="AK182" i="1"/>
  <c r="AA183" i="1"/>
  <c r="AL182" i="1"/>
  <c r="AB183" i="1"/>
  <c r="AM182" i="1"/>
  <c r="AC183" i="1"/>
  <c r="AJ201" i="1"/>
  <c r="AF200" i="1"/>
  <c r="AI200" i="1"/>
  <c r="AG200" i="1"/>
  <c r="M186" i="1"/>
  <c r="U184" i="1"/>
  <c r="T184" i="1"/>
  <c r="S184" i="1"/>
  <c r="W184" i="1"/>
  <c r="V184" i="1"/>
  <c r="X186" i="1" l="1"/>
  <c r="AR182" i="1"/>
  <c r="AF201" i="1"/>
  <c r="AK183" i="1"/>
  <c r="AA184" i="1"/>
  <c r="AO183" i="1"/>
  <c r="AE184" i="1"/>
  <c r="AJ202" i="1"/>
  <c r="AM183" i="1"/>
  <c r="AC184" i="1"/>
  <c r="AG201" i="1"/>
  <c r="AH201" i="1"/>
  <c r="AN183" i="1"/>
  <c r="AD184" i="1"/>
  <c r="AI201" i="1"/>
  <c r="AL183" i="1"/>
  <c r="AB184" i="1"/>
  <c r="W185" i="1"/>
  <c r="V185" i="1"/>
  <c r="M187" i="1"/>
  <c r="U185" i="1"/>
  <c r="T185" i="1"/>
  <c r="S185" i="1"/>
  <c r="X187" i="1" l="1"/>
  <c r="AQ183" i="1"/>
  <c r="AR183" i="1" s="1"/>
  <c r="AK184" i="1"/>
  <c r="AA185" i="1"/>
  <c r="AN184" i="1"/>
  <c r="AQ184" i="1" s="1"/>
  <c r="AD185" i="1"/>
  <c r="AO184" i="1"/>
  <c r="AE185" i="1"/>
  <c r="AM184" i="1"/>
  <c r="AC185" i="1"/>
  <c r="AJ203" i="1"/>
  <c r="AF202" i="1"/>
  <c r="AH202" i="1"/>
  <c r="AL184" i="1"/>
  <c r="AB185" i="1"/>
  <c r="AG202" i="1"/>
  <c r="AI202" i="1"/>
  <c r="M188" i="1"/>
  <c r="U186" i="1"/>
  <c r="T186" i="1"/>
  <c r="S186" i="1"/>
  <c r="W186" i="1"/>
  <c r="V186" i="1"/>
  <c r="X188" i="1" l="1"/>
  <c r="AR184" i="1"/>
  <c r="AO185" i="1"/>
  <c r="AE186" i="1"/>
  <c r="AM185" i="1"/>
  <c r="AC186" i="1"/>
  <c r="AK185" i="1"/>
  <c r="AA186" i="1"/>
  <c r="AH203" i="1"/>
  <c r="AG203" i="1"/>
  <c r="AN185" i="1"/>
  <c r="AQ185" i="1" s="1"/>
  <c r="AD186" i="1"/>
  <c r="AL185" i="1"/>
  <c r="AB186" i="1"/>
  <c r="AI203" i="1"/>
  <c r="AF203" i="1"/>
  <c r="AJ204" i="1"/>
  <c r="W187" i="1"/>
  <c r="V187" i="1"/>
  <c r="M189" i="1"/>
  <c r="U187" i="1"/>
  <c r="T187" i="1"/>
  <c r="S187" i="1"/>
  <c r="X189" i="1" l="1"/>
  <c r="AR185" i="1"/>
  <c r="AH204" i="1"/>
  <c r="AI204" i="1"/>
  <c r="AM186" i="1"/>
  <c r="AC187" i="1"/>
  <c r="AK186" i="1"/>
  <c r="AA187" i="1"/>
  <c r="AN186" i="1"/>
  <c r="AD187" i="1"/>
  <c r="AO186" i="1"/>
  <c r="AE187" i="1"/>
  <c r="AF204" i="1"/>
  <c r="AL186" i="1"/>
  <c r="AB187" i="1"/>
  <c r="AJ205" i="1"/>
  <c r="AG204" i="1"/>
  <c r="M190" i="1"/>
  <c r="U188" i="1"/>
  <c r="T188" i="1"/>
  <c r="S188" i="1"/>
  <c r="W188" i="1"/>
  <c r="V188" i="1"/>
  <c r="X190" i="1" l="1"/>
  <c r="AQ186" i="1"/>
  <c r="AR186" i="1" s="1"/>
  <c r="AF205" i="1"/>
  <c r="AO187" i="1"/>
  <c r="AE188" i="1"/>
  <c r="AI205" i="1"/>
  <c r="AL187" i="1"/>
  <c r="AB188" i="1"/>
  <c r="AM187" i="1"/>
  <c r="AC188" i="1"/>
  <c r="AG205" i="1"/>
  <c r="AN187" i="1"/>
  <c r="AQ187" i="1" s="1"/>
  <c r="AD188" i="1"/>
  <c r="AK187" i="1"/>
  <c r="AA188" i="1"/>
  <c r="AJ206" i="1"/>
  <c r="AH205" i="1"/>
  <c r="W189" i="1"/>
  <c r="V189" i="1"/>
  <c r="M191" i="1"/>
  <c r="U189" i="1"/>
  <c r="T189" i="1"/>
  <c r="S189" i="1"/>
  <c r="X191" i="1" l="1"/>
  <c r="AR187" i="1"/>
  <c r="AK188" i="1"/>
  <c r="AA189" i="1"/>
  <c r="AI206" i="1"/>
  <c r="AN188" i="1"/>
  <c r="AD189" i="1"/>
  <c r="AO188" i="1"/>
  <c r="AE189" i="1"/>
  <c r="AL188" i="1"/>
  <c r="AB189" i="1"/>
  <c r="AH206" i="1"/>
  <c r="AG206" i="1"/>
  <c r="AF206" i="1"/>
  <c r="AJ207" i="1"/>
  <c r="AM188" i="1"/>
  <c r="AC189" i="1"/>
  <c r="M192" i="1"/>
  <c r="U190" i="1"/>
  <c r="T190" i="1"/>
  <c r="S190" i="1"/>
  <c r="W190" i="1"/>
  <c r="V190" i="1"/>
  <c r="X192" i="1" l="1"/>
  <c r="AQ188" i="1"/>
  <c r="AR188" i="1" s="1"/>
  <c r="AF207" i="1"/>
  <c r="AI207" i="1"/>
  <c r="AO189" i="1"/>
  <c r="AE190" i="1"/>
  <c r="AN189" i="1"/>
  <c r="AQ189" i="1" s="1"/>
  <c r="AD190" i="1"/>
  <c r="AG207" i="1"/>
  <c r="AK189" i="1"/>
  <c r="AA190" i="1"/>
  <c r="AL189" i="1"/>
  <c r="AB190" i="1"/>
  <c r="AM189" i="1"/>
  <c r="AC190" i="1"/>
  <c r="AJ208" i="1"/>
  <c r="AH207" i="1"/>
  <c r="W191" i="1"/>
  <c r="V191" i="1"/>
  <c r="M193" i="1"/>
  <c r="U191" i="1"/>
  <c r="T191" i="1"/>
  <c r="S191" i="1"/>
  <c r="X193" i="1" l="1"/>
  <c r="AR189" i="1"/>
  <c r="AM190" i="1"/>
  <c r="AC191" i="1"/>
  <c r="AL190" i="1"/>
  <c r="AB191" i="1"/>
  <c r="AN190" i="1"/>
  <c r="AD191" i="1"/>
  <c r="AI208" i="1"/>
  <c r="AO190" i="1"/>
  <c r="AE191" i="1"/>
  <c r="AG208" i="1"/>
  <c r="AH208" i="1"/>
  <c r="AF208" i="1"/>
  <c r="AK190" i="1"/>
  <c r="AA191" i="1"/>
  <c r="AJ209" i="1"/>
  <c r="M194" i="1"/>
  <c r="U192" i="1"/>
  <c r="T192" i="1"/>
  <c r="S192" i="1"/>
  <c r="W192" i="1"/>
  <c r="V192" i="1"/>
  <c r="X194" i="1" l="1"/>
  <c r="AQ190" i="1"/>
  <c r="AR190" i="1" s="1"/>
  <c r="AH209" i="1"/>
  <c r="AM191" i="1"/>
  <c r="AC192" i="1"/>
  <c r="AF209" i="1"/>
  <c r="AN191" i="1"/>
  <c r="AQ191" i="1" s="1"/>
  <c r="AD192" i="1"/>
  <c r="AJ210" i="1"/>
  <c r="AL191" i="1"/>
  <c r="AB192" i="1"/>
  <c r="AG209" i="1"/>
  <c r="AK191" i="1"/>
  <c r="AA192" i="1"/>
  <c r="AO191" i="1"/>
  <c r="AE192" i="1"/>
  <c r="AI209" i="1"/>
  <c r="W193" i="1"/>
  <c r="V193" i="1"/>
  <c r="M195" i="1"/>
  <c r="U193" i="1"/>
  <c r="T193" i="1"/>
  <c r="S193" i="1"/>
  <c r="X195" i="1" l="1"/>
  <c r="AR191" i="1"/>
  <c r="AN192" i="1"/>
  <c r="AQ192" i="1" s="1"/>
  <c r="AD193" i="1"/>
  <c r="AM192" i="1"/>
  <c r="AC193" i="1"/>
  <c r="AK192" i="1"/>
  <c r="AA193" i="1"/>
  <c r="AJ211" i="1"/>
  <c r="AH210" i="1"/>
  <c r="AO192" i="1"/>
  <c r="AE193" i="1"/>
  <c r="AF210" i="1"/>
  <c r="AG210" i="1"/>
  <c r="AI210" i="1"/>
  <c r="AL192" i="1"/>
  <c r="AB193" i="1"/>
  <c r="M196" i="1"/>
  <c r="U194" i="1"/>
  <c r="T194" i="1"/>
  <c r="S194" i="1"/>
  <c r="W194" i="1"/>
  <c r="V194" i="1"/>
  <c r="X196" i="1" l="1"/>
  <c r="AR192" i="1"/>
  <c r="AG211" i="1"/>
  <c r="AK193" i="1"/>
  <c r="AA194" i="1"/>
  <c r="AH211" i="1"/>
  <c r="AM193" i="1"/>
  <c r="AC194" i="1"/>
  <c r="AF211" i="1"/>
  <c r="AL193" i="1"/>
  <c r="AB194" i="1"/>
  <c r="AJ212" i="1"/>
  <c r="AN193" i="1"/>
  <c r="AQ193" i="1" s="1"/>
  <c r="AD194" i="1"/>
  <c r="AO193" i="1"/>
  <c r="AE194" i="1"/>
  <c r="AI211" i="1"/>
  <c r="W195" i="1"/>
  <c r="V195" i="1"/>
  <c r="M197" i="1"/>
  <c r="U195" i="1"/>
  <c r="T195" i="1"/>
  <c r="S195" i="1"/>
  <c r="X197" i="1" l="1"/>
  <c r="AR193" i="1"/>
  <c r="AH212" i="1"/>
  <c r="AJ213" i="1"/>
  <c r="AN194" i="1"/>
  <c r="AQ194" i="1" s="1"/>
  <c r="AD195" i="1"/>
  <c r="AK194" i="1"/>
  <c r="AA195" i="1"/>
  <c r="AI212" i="1"/>
  <c r="AM194" i="1"/>
  <c r="AC195" i="1"/>
  <c r="AL194" i="1"/>
  <c r="AB195" i="1"/>
  <c r="AO194" i="1"/>
  <c r="AE195" i="1"/>
  <c r="AF212" i="1"/>
  <c r="AG212" i="1"/>
  <c r="M198" i="1"/>
  <c r="U196" i="1"/>
  <c r="T196" i="1"/>
  <c r="S196" i="1"/>
  <c r="W196" i="1"/>
  <c r="V196" i="1"/>
  <c r="X198" i="1" l="1"/>
  <c r="AR194" i="1"/>
  <c r="AK195" i="1"/>
  <c r="AA196" i="1"/>
  <c r="AL195" i="1"/>
  <c r="AB196" i="1"/>
  <c r="AJ214" i="1"/>
  <c r="AI213" i="1"/>
  <c r="AO195" i="1"/>
  <c r="AE196" i="1"/>
  <c r="AM195" i="1"/>
  <c r="AC196" i="1"/>
  <c r="AN195" i="1"/>
  <c r="AD196" i="1"/>
  <c r="AG213" i="1"/>
  <c r="AF213" i="1"/>
  <c r="AH213" i="1"/>
  <c r="W197" i="1"/>
  <c r="V197" i="1"/>
  <c r="M199" i="1"/>
  <c r="U197" i="1"/>
  <c r="T197" i="1"/>
  <c r="S197" i="1"/>
  <c r="X199" i="1" l="1"/>
  <c r="AQ195" i="1"/>
  <c r="AR195" i="1" s="1"/>
  <c r="AJ215" i="1"/>
  <c r="AG214" i="1"/>
  <c r="AM196" i="1"/>
  <c r="AC197" i="1"/>
  <c r="AL196" i="1"/>
  <c r="AB197" i="1"/>
  <c r="AN196" i="1"/>
  <c r="AQ196" i="1" s="1"/>
  <c r="AD197" i="1"/>
  <c r="AI214" i="1"/>
  <c r="AO196" i="1"/>
  <c r="AE197" i="1"/>
  <c r="AK196" i="1"/>
  <c r="AA197" i="1"/>
  <c r="AF214" i="1"/>
  <c r="AH214" i="1"/>
  <c r="M200" i="1"/>
  <c r="U198" i="1"/>
  <c r="T198" i="1"/>
  <c r="S198" i="1"/>
  <c r="W198" i="1"/>
  <c r="V198" i="1"/>
  <c r="X200" i="1" l="1"/>
  <c r="AR196" i="1"/>
  <c r="AI215" i="1"/>
  <c r="AG215" i="1"/>
  <c r="AJ216" i="1"/>
  <c r="AO197" i="1"/>
  <c r="AE198" i="1"/>
  <c r="AH215" i="1"/>
  <c r="AN197" i="1"/>
  <c r="AD198" i="1"/>
  <c r="AK197" i="1"/>
  <c r="AA198" i="1"/>
  <c r="AM197" i="1"/>
  <c r="AC198" i="1"/>
  <c r="AF215" i="1"/>
  <c r="AL197" i="1"/>
  <c r="AB198" i="1"/>
  <c r="W199" i="1"/>
  <c r="V199" i="1"/>
  <c r="M201" i="1"/>
  <c r="U199" i="1"/>
  <c r="T199" i="1"/>
  <c r="S199" i="1"/>
  <c r="X201" i="1" l="1"/>
  <c r="AQ197" i="1"/>
  <c r="AR197" i="1" s="1"/>
  <c r="AM198" i="1"/>
  <c r="AC199" i="1"/>
  <c r="AN198" i="1"/>
  <c r="AQ198" i="1" s="1"/>
  <c r="AD199" i="1"/>
  <c r="AO198" i="1"/>
  <c r="AE199" i="1"/>
  <c r="AK198" i="1"/>
  <c r="AA199" i="1"/>
  <c r="AG216" i="1"/>
  <c r="AH216" i="1"/>
  <c r="AI216" i="1"/>
  <c r="AF216" i="1"/>
  <c r="AJ217" i="1"/>
  <c r="AL198" i="1"/>
  <c r="AB199" i="1"/>
  <c r="M202" i="1"/>
  <c r="U200" i="1"/>
  <c r="T200" i="1"/>
  <c r="S200" i="1"/>
  <c r="W200" i="1"/>
  <c r="V200" i="1"/>
  <c r="X202" i="1" l="1"/>
  <c r="AR198" i="1"/>
  <c r="AF217" i="1"/>
  <c r="AI217" i="1"/>
  <c r="AN199" i="1"/>
  <c r="AQ199" i="1" s="1"/>
  <c r="AD200" i="1"/>
  <c r="AK199" i="1"/>
  <c r="AA200" i="1"/>
  <c r="AO199" i="1"/>
  <c r="AE200" i="1"/>
  <c r="AL199" i="1"/>
  <c r="AB200" i="1"/>
  <c r="AH217" i="1"/>
  <c r="AJ218" i="1"/>
  <c r="AM199" i="1"/>
  <c r="AC200" i="1"/>
  <c r="AG217" i="1"/>
  <c r="W201" i="1"/>
  <c r="V201" i="1"/>
  <c r="M203" i="1"/>
  <c r="U201" i="1"/>
  <c r="T201" i="1"/>
  <c r="S201" i="1"/>
  <c r="X203" i="1" l="1"/>
  <c r="AR199" i="1"/>
  <c r="AH218" i="1"/>
  <c r="AI218" i="1"/>
  <c r="AJ219" i="1"/>
  <c r="AN200" i="1"/>
  <c r="AQ200" i="1" s="1"/>
  <c r="AD201" i="1"/>
  <c r="AM200" i="1"/>
  <c r="AC201" i="1"/>
  <c r="AF218" i="1"/>
  <c r="AK200" i="1"/>
  <c r="AA201" i="1"/>
  <c r="AL200" i="1"/>
  <c r="AB201" i="1"/>
  <c r="AG218" i="1"/>
  <c r="AO200" i="1"/>
  <c r="AE201" i="1"/>
  <c r="M204" i="1"/>
  <c r="U202" i="1"/>
  <c r="T202" i="1"/>
  <c r="S202" i="1"/>
  <c r="W202" i="1"/>
  <c r="V202" i="1"/>
  <c r="X204" i="1" l="1"/>
  <c r="AR200" i="1"/>
  <c r="AG219" i="1"/>
  <c r="AI219" i="1"/>
  <c r="AJ220" i="1"/>
  <c r="AK201" i="1"/>
  <c r="AA202" i="1"/>
  <c r="AH219" i="1"/>
  <c r="AN201" i="1"/>
  <c r="AD202" i="1"/>
  <c r="AL201" i="1"/>
  <c r="AB202" i="1"/>
  <c r="AO201" i="1"/>
  <c r="AE202" i="1"/>
  <c r="AF219" i="1"/>
  <c r="AM201" i="1"/>
  <c r="AC202" i="1"/>
  <c r="W203" i="1"/>
  <c r="V203" i="1"/>
  <c r="M205" i="1"/>
  <c r="U203" i="1"/>
  <c r="T203" i="1"/>
  <c r="S203" i="1"/>
  <c r="X205" i="1" l="1"/>
  <c r="AQ201" i="1"/>
  <c r="AR201" i="1" s="1"/>
  <c r="AO202" i="1"/>
  <c r="AE203" i="1"/>
  <c r="AK202" i="1"/>
  <c r="AA203" i="1"/>
  <c r="AI220" i="1"/>
  <c r="AJ221" i="1"/>
  <c r="AH220" i="1"/>
  <c r="AL202" i="1"/>
  <c r="AB203" i="1"/>
  <c r="AM202" i="1"/>
  <c r="AC203" i="1"/>
  <c r="AF220" i="1"/>
  <c r="AN202" i="1"/>
  <c r="AQ202" i="1" s="1"/>
  <c r="AD203" i="1"/>
  <c r="AG220" i="1"/>
  <c r="M206" i="1"/>
  <c r="U204" i="1"/>
  <c r="T204" i="1"/>
  <c r="S204" i="1"/>
  <c r="W204" i="1"/>
  <c r="V204" i="1"/>
  <c r="X206" i="1" l="1"/>
  <c r="AR202" i="1"/>
  <c r="AO203" i="1"/>
  <c r="AE204" i="1"/>
  <c r="AM203" i="1"/>
  <c r="AC204" i="1"/>
  <c r="AF221" i="1"/>
  <c r="AH221" i="1"/>
  <c r="AJ222" i="1"/>
  <c r="AG221" i="1"/>
  <c r="AI221" i="1"/>
  <c r="AN203" i="1"/>
  <c r="AQ203" i="1" s="1"/>
  <c r="AD204" i="1"/>
  <c r="AL203" i="1"/>
  <c r="AB204" i="1"/>
  <c r="AK203" i="1"/>
  <c r="AA204" i="1"/>
  <c r="W205" i="1"/>
  <c r="V205" i="1"/>
  <c r="M207" i="1"/>
  <c r="U205" i="1"/>
  <c r="T205" i="1"/>
  <c r="S205" i="1"/>
  <c r="X207" i="1" l="1"/>
  <c r="AR203" i="1"/>
  <c r="AI222" i="1"/>
  <c r="AM204" i="1"/>
  <c r="AC205" i="1"/>
  <c r="AN204" i="1"/>
  <c r="AQ204" i="1" s="1"/>
  <c r="AD205" i="1"/>
  <c r="AK204" i="1"/>
  <c r="AA205" i="1"/>
  <c r="AG222" i="1"/>
  <c r="AO204" i="1"/>
  <c r="AE205" i="1"/>
  <c r="AH222" i="1"/>
  <c r="AF222" i="1"/>
  <c r="AL204" i="1"/>
  <c r="AB205" i="1"/>
  <c r="AJ223" i="1"/>
  <c r="M208" i="1"/>
  <c r="U206" i="1"/>
  <c r="T206" i="1"/>
  <c r="S206" i="1"/>
  <c r="W206" i="1"/>
  <c r="V206" i="1"/>
  <c r="X208" i="1" l="1"/>
  <c r="AR204" i="1"/>
  <c r="AH223" i="1"/>
  <c r="AM205" i="1"/>
  <c r="AC206" i="1"/>
  <c r="AG223" i="1"/>
  <c r="AK205" i="1"/>
  <c r="AA206" i="1"/>
  <c r="AO205" i="1"/>
  <c r="AE206" i="1"/>
  <c r="AI223" i="1"/>
  <c r="AF223" i="1"/>
  <c r="AN205" i="1"/>
  <c r="AD206" i="1"/>
  <c r="AJ224" i="1"/>
  <c r="AL205" i="1"/>
  <c r="AB206" i="1"/>
  <c r="W207" i="1"/>
  <c r="V207" i="1"/>
  <c r="M209" i="1"/>
  <c r="U207" i="1"/>
  <c r="T207" i="1"/>
  <c r="S207" i="1"/>
  <c r="X209" i="1" l="1"/>
  <c r="AQ205" i="1"/>
  <c r="AR205" i="1" s="1"/>
  <c r="AL206" i="1"/>
  <c r="AB207" i="1"/>
  <c r="AH224" i="1"/>
  <c r="AG224" i="1"/>
  <c r="AJ225" i="1"/>
  <c r="AO206" i="1"/>
  <c r="AE207" i="1"/>
  <c r="AF224" i="1"/>
  <c r="AM206" i="1"/>
  <c r="AC207" i="1"/>
  <c r="AN206" i="1"/>
  <c r="AD207" i="1"/>
  <c r="AK206" i="1"/>
  <c r="AA207" i="1"/>
  <c r="AI224" i="1"/>
  <c r="M210" i="1"/>
  <c r="U208" i="1"/>
  <c r="T208" i="1"/>
  <c r="S208" i="1"/>
  <c r="W208" i="1"/>
  <c r="V208" i="1"/>
  <c r="X210" i="1" l="1"/>
  <c r="AQ206" i="1"/>
  <c r="AR206" i="1" s="1"/>
  <c r="AN207" i="1"/>
  <c r="AD208" i="1"/>
  <c r="AG225" i="1"/>
  <c r="AM207" i="1"/>
  <c r="AC208" i="1"/>
  <c r="AI225" i="1"/>
  <c r="AH225" i="1"/>
  <c r="AJ226" i="1"/>
  <c r="AF225" i="1"/>
  <c r="AL207" i="1"/>
  <c r="AB208" i="1"/>
  <c r="AK207" i="1"/>
  <c r="AA208" i="1"/>
  <c r="AO207" i="1"/>
  <c r="AE208" i="1"/>
  <c r="W209" i="1"/>
  <c r="V209" i="1"/>
  <c r="M211" i="1"/>
  <c r="U209" i="1"/>
  <c r="T209" i="1"/>
  <c r="S209" i="1"/>
  <c r="X211" i="1" l="1"/>
  <c r="AQ207" i="1"/>
  <c r="AR207" i="1" s="1"/>
  <c r="AL208" i="1"/>
  <c r="AB209" i="1"/>
  <c r="AM208" i="1"/>
  <c r="AC209" i="1"/>
  <c r="AI226" i="1"/>
  <c r="AG226" i="1"/>
  <c r="AH226" i="1"/>
  <c r="AO208" i="1"/>
  <c r="AE209" i="1"/>
  <c r="AF226" i="1"/>
  <c r="AN208" i="1"/>
  <c r="AQ208" i="1" s="1"/>
  <c r="AD209" i="1"/>
  <c r="AK208" i="1"/>
  <c r="AA209" i="1"/>
  <c r="AJ227" i="1"/>
  <c r="M212" i="1"/>
  <c r="U210" i="1"/>
  <c r="T210" i="1"/>
  <c r="S210" i="1"/>
  <c r="W210" i="1"/>
  <c r="V210" i="1"/>
  <c r="X212" i="1" l="1"/>
  <c r="AF227" i="1"/>
  <c r="AI227" i="1"/>
  <c r="AO209" i="1"/>
  <c r="AE210" i="1"/>
  <c r="AL209" i="1"/>
  <c r="AB210" i="1"/>
  <c r="AM209" i="1"/>
  <c r="AC210" i="1"/>
  <c r="AJ228" i="1"/>
  <c r="AH227" i="1"/>
  <c r="AN209" i="1"/>
  <c r="AD210" i="1"/>
  <c r="AK209" i="1"/>
  <c r="AA210" i="1"/>
  <c r="AR208" i="1"/>
  <c r="AG227" i="1"/>
  <c r="W211" i="1"/>
  <c r="V211" i="1"/>
  <c r="M213" i="1"/>
  <c r="U211" i="1"/>
  <c r="T211" i="1"/>
  <c r="S211" i="1"/>
  <c r="X213" i="1" l="1"/>
  <c r="AQ209" i="1"/>
  <c r="AR209" i="1" s="1"/>
  <c r="AK210" i="1"/>
  <c r="AA211" i="1"/>
  <c r="AI228" i="1"/>
  <c r="AL210" i="1"/>
  <c r="AB211" i="1"/>
  <c r="AN210" i="1"/>
  <c r="AD211" i="1"/>
  <c r="AH228" i="1"/>
  <c r="AO210" i="1"/>
  <c r="AE211" i="1"/>
  <c r="AJ229" i="1"/>
  <c r="AM210" i="1"/>
  <c r="AC211" i="1"/>
  <c r="AF228" i="1"/>
  <c r="AG228" i="1"/>
  <c r="M214" i="1"/>
  <c r="U212" i="1"/>
  <c r="T212" i="1"/>
  <c r="S212" i="1"/>
  <c r="W212" i="1"/>
  <c r="V212" i="1"/>
  <c r="X214" i="1" l="1"/>
  <c r="AQ210" i="1"/>
  <c r="AR210" i="1" s="1"/>
  <c r="AF229" i="1"/>
  <c r="AM211" i="1"/>
  <c r="AC212" i="1"/>
  <c r="AG229" i="1"/>
  <c r="AI229" i="1"/>
  <c r="AH229" i="1"/>
  <c r="AN211" i="1"/>
  <c r="AD212" i="1"/>
  <c r="AK211" i="1"/>
  <c r="AA212" i="1"/>
  <c r="AJ230" i="1"/>
  <c r="AL211" i="1"/>
  <c r="AB212" i="1"/>
  <c r="AO211" i="1"/>
  <c r="AE212" i="1"/>
  <c r="W213" i="1"/>
  <c r="V213" i="1"/>
  <c r="M215" i="1"/>
  <c r="U213" i="1"/>
  <c r="T213" i="1"/>
  <c r="S213" i="1"/>
  <c r="X215" i="1" l="1"/>
  <c r="AQ211" i="1"/>
  <c r="AR211" i="1" s="1"/>
  <c r="AI230" i="1"/>
  <c r="AG230" i="1"/>
  <c r="AM212" i="1"/>
  <c r="AC213" i="1"/>
  <c r="AO212" i="1"/>
  <c r="AE213" i="1"/>
  <c r="AH230" i="1"/>
  <c r="AF230" i="1"/>
  <c r="AL212" i="1"/>
  <c r="AB213" i="1"/>
  <c r="AJ231" i="1"/>
  <c r="AN212" i="1"/>
  <c r="AD213" i="1"/>
  <c r="AK212" i="1"/>
  <c r="AA213" i="1"/>
  <c r="M216" i="1"/>
  <c r="U214" i="1"/>
  <c r="T214" i="1"/>
  <c r="S214" i="1"/>
  <c r="W214" i="1"/>
  <c r="V214" i="1"/>
  <c r="AQ212" i="1" l="1"/>
  <c r="X216" i="1"/>
  <c r="AK213" i="1"/>
  <c r="AA214" i="1"/>
  <c r="AM213" i="1"/>
  <c r="AC214" i="1"/>
  <c r="AR212" i="1"/>
  <c r="AF231" i="1"/>
  <c r="AO213" i="1"/>
  <c r="AE214" i="1"/>
  <c r="AG231" i="1"/>
  <c r="AH231" i="1"/>
  <c r="AI231" i="1"/>
  <c r="AN213" i="1"/>
  <c r="AD214" i="1"/>
  <c r="AJ232" i="1"/>
  <c r="AL213" i="1"/>
  <c r="AB214" i="1"/>
  <c r="W215" i="1"/>
  <c r="V215" i="1"/>
  <c r="M217" i="1"/>
  <c r="U215" i="1"/>
  <c r="T215" i="1"/>
  <c r="S215" i="1"/>
  <c r="X217" i="1" l="1"/>
  <c r="AQ213" i="1"/>
  <c r="AR213" i="1" s="1"/>
  <c r="AI232" i="1"/>
  <c r="AM214" i="1"/>
  <c r="AC215" i="1"/>
  <c r="AN214" i="1"/>
  <c r="AD215" i="1"/>
  <c r="AG232" i="1"/>
  <c r="AL214" i="1"/>
  <c r="AB215" i="1"/>
  <c r="AJ233" i="1"/>
  <c r="AK214" i="1"/>
  <c r="AA215" i="1"/>
  <c r="AF232" i="1"/>
  <c r="AH232" i="1"/>
  <c r="AO214" i="1"/>
  <c r="AE215" i="1"/>
  <c r="M218" i="1"/>
  <c r="U216" i="1"/>
  <c r="T216" i="1"/>
  <c r="S216" i="1"/>
  <c r="W216" i="1"/>
  <c r="V216" i="1"/>
  <c r="X218" i="1" l="1"/>
  <c r="AQ214" i="1"/>
  <c r="AR214" i="1" s="1"/>
  <c r="AN215" i="1"/>
  <c r="AD216" i="1"/>
  <c r="AM215" i="1"/>
  <c r="AC216" i="1"/>
  <c r="AO215" i="1"/>
  <c r="AE216" i="1"/>
  <c r="AF233" i="1"/>
  <c r="AJ234" i="1"/>
  <c r="AL215" i="1"/>
  <c r="AB216" i="1"/>
  <c r="AI233" i="1"/>
  <c r="AG233" i="1"/>
  <c r="AH233" i="1"/>
  <c r="AK215" i="1"/>
  <c r="AA216" i="1"/>
  <c r="W217" i="1"/>
  <c r="V217" i="1"/>
  <c r="M219" i="1"/>
  <c r="U217" i="1"/>
  <c r="T217" i="1"/>
  <c r="S217" i="1"/>
  <c r="X219" i="1" l="1"/>
  <c r="AQ215" i="1"/>
  <c r="AR215" i="1" s="1"/>
  <c r="AO216" i="1"/>
  <c r="AE217" i="1"/>
  <c r="AM216" i="1"/>
  <c r="AC217" i="1"/>
  <c r="AH234" i="1"/>
  <c r="AG234" i="1"/>
  <c r="AI234" i="1"/>
  <c r="AF234" i="1"/>
  <c r="AJ235" i="1"/>
  <c r="AN216" i="1"/>
  <c r="AD217" i="1"/>
  <c r="AL216" i="1"/>
  <c r="AB217" i="1"/>
  <c r="AK216" i="1"/>
  <c r="AA217" i="1"/>
  <c r="M220" i="1"/>
  <c r="U218" i="1"/>
  <c r="T218" i="1"/>
  <c r="S218" i="1"/>
  <c r="W218" i="1"/>
  <c r="V218" i="1"/>
  <c r="X220" i="1" l="1"/>
  <c r="AQ216" i="1"/>
  <c r="AR216" i="1" s="1"/>
  <c r="AM217" i="1"/>
  <c r="AC218" i="1"/>
  <c r="AL217" i="1"/>
  <c r="AB218" i="1"/>
  <c r="AJ236" i="1"/>
  <c r="AG235" i="1"/>
  <c r="AN217" i="1"/>
  <c r="AD218" i="1"/>
  <c r="AF235" i="1"/>
  <c r="AI235" i="1"/>
  <c r="AO217" i="1"/>
  <c r="AE218" i="1"/>
  <c r="AH235" i="1"/>
  <c r="AK217" i="1"/>
  <c r="AA218" i="1"/>
  <c r="W219" i="1"/>
  <c r="V219" i="1"/>
  <c r="M221" i="1"/>
  <c r="U219" i="1"/>
  <c r="T219" i="1"/>
  <c r="S219" i="1"/>
  <c r="X221" i="1" l="1"/>
  <c r="AQ217" i="1"/>
  <c r="AR217" i="1" s="1"/>
  <c r="AF236" i="1"/>
  <c r="AK218" i="1"/>
  <c r="AA219" i="1"/>
  <c r="AL218" i="1"/>
  <c r="AB219" i="1"/>
  <c r="AH236" i="1"/>
  <c r="AN218" i="1"/>
  <c r="AD219" i="1"/>
  <c r="AM218" i="1"/>
  <c r="AC219" i="1"/>
  <c r="AJ237" i="1"/>
  <c r="AI236" i="1"/>
  <c r="AO218" i="1"/>
  <c r="AE219" i="1"/>
  <c r="AG236" i="1"/>
  <c r="M222" i="1"/>
  <c r="U220" i="1"/>
  <c r="T220" i="1"/>
  <c r="S220" i="1"/>
  <c r="W220" i="1"/>
  <c r="V220" i="1"/>
  <c r="AQ218" i="1" l="1"/>
  <c r="X222" i="1"/>
  <c r="AH237" i="1"/>
  <c r="AJ238" i="1"/>
  <c r="AK219" i="1"/>
  <c r="AA220" i="1"/>
  <c r="AM219" i="1"/>
  <c r="AC220" i="1"/>
  <c r="AL219" i="1"/>
  <c r="AB220" i="1"/>
  <c r="AN219" i="1"/>
  <c r="AD220" i="1"/>
  <c r="AF237" i="1"/>
  <c r="AO219" i="1"/>
  <c r="AE220" i="1"/>
  <c r="AG237" i="1"/>
  <c r="AI237" i="1"/>
  <c r="AR218" i="1"/>
  <c r="W221" i="1"/>
  <c r="V221" i="1"/>
  <c r="M223" i="1"/>
  <c r="U221" i="1"/>
  <c r="T221" i="1"/>
  <c r="S221" i="1"/>
  <c r="X223" i="1" l="1"/>
  <c r="AQ219" i="1"/>
  <c r="AR219" i="1" s="1"/>
  <c r="AK220" i="1"/>
  <c r="AA221" i="1"/>
  <c r="AJ239" i="1"/>
  <c r="AM220" i="1"/>
  <c r="AC221" i="1"/>
  <c r="AO220" i="1"/>
  <c r="AE221" i="1"/>
  <c r="AN220" i="1"/>
  <c r="AD221" i="1"/>
  <c r="AI238" i="1"/>
  <c r="AL220" i="1"/>
  <c r="AB221" i="1"/>
  <c r="AH238" i="1"/>
  <c r="AF238" i="1"/>
  <c r="AG238" i="1"/>
  <c r="M224" i="1"/>
  <c r="U222" i="1"/>
  <c r="T222" i="1"/>
  <c r="S222" i="1"/>
  <c r="W222" i="1"/>
  <c r="V222" i="1"/>
  <c r="X224" i="1" l="1"/>
  <c r="AQ220" i="1"/>
  <c r="AR220" i="1" s="1"/>
  <c r="AJ240" i="1"/>
  <c r="AI239" i="1"/>
  <c r="AF239" i="1"/>
  <c r="AH239" i="1"/>
  <c r="AO221" i="1"/>
  <c r="AE222" i="1"/>
  <c r="AK221" i="1"/>
  <c r="AA222" i="1"/>
  <c r="AM221" i="1"/>
  <c r="AC222" i="1"/>
  <c r="AN221" i="1"/>
  <c r="AD222" i="1"/>
  <c r="AG239" i="1"/>
  <c r="AL221" i="1"/>
  <c r="AB222" i="1"/>
  <c r="W223" i="1"/>
  <c r="V223" i="1"/>
  <c r="M225" i="1"/>
  <c r="U223" i="1"/>
  <c r="T223" i="1"/>
  <c r="S223" i="1"/>
  <c r="AQ221" i="1" l="1"/>
  <c r="X225" i="1"/>
  <c r="AI240" i="1"/>
  <c r="AJ241" i="1"/>
  <c r="AN222" i="1"/>
  <c r="AD223" i="1"/>
  <c r="AH240" i="1"/>
  <c r="AK222" i="1"/>
  <c r="AA223" i="1"/>
  <c r="AG240" i="1"/>
  <c r="AL222" i="1"/>
  <c r="AB223" i="1"/>
  <c r="AO222" i="1"/>
  <c r="AE223" i="1"/>
  <c r="AR221" i="1"/>
  <c r="AM222" i="1"/>
  <c r="AC223" i="1"/>
  <c r="AF240" i="1"/>
  <c r="M226" i="1"/>
  <c r="U224" i="1"/>
  <c r="T224" i="1"/>
  <c r="S224" i="1"/>
  <c r="W224" i="1"/>
  <c r="V224" i="1"/>
  <c r="X226" i="1" l="1"/>
  <c r="AQ222" i="1"/>
  <c r="AR222" i="1" s="1"/>
  <c r="AH241" i="1"/>
  <c r="AM223" i="1"/>
  <c r="AC224" i="1"/>
  <c r="AJ242" i="1"/>
  <c r="AN223" i="1"/>
  <c r="AD224" i="1"/>
  <c r="AG241" i="1"/>
  <c r="AO223" i="1"/>
  <c r="AE224" i="1"/>
  <c r="AL223" i="1"/>
  <c r="AB224" i="1"/>
  <c r="AK223" i="1"/>
  <c r="AA224" i="1"/>
  <c r="AI241" i="1"/>
  <c r="AF241" i="1"/>
  <c r="W225" i="1"/>
  <c r="V225" i="1"/>
  <c r="M227" i="1"/>
  <c r="U225" i="1"/>
  <c r="T225" i="1"/>
  <c r="S225" i="1"/>
  <c r="X227" i="1" l="1"/>
  <c r="AQ223" i="1"/>
  <c r="AR223" i="1" s="1"/>
  <c r="AM224" i="1"/>
  <c r="AC225" i="1"/>
  <c r="AL224" i="1"/>
  <c r="AB225" i="1"/>
  <c r="AO224" i="1"/>
  <c r="AE225" i="1"/>
  <c r="AF242" i="1"/>
  <c r="AI242" i="1"/>
  <c r="AG242" i="1"/>
  <c r="AH242" i="1"/>
  <c r="AJ243" i="1"/>
  <c r="AK224" i="1"/>
  <c r="AA225" i="1"/>
  <c r="AN224" i="1"/>
  <c r="AD225" i="1"/>
  <c r="M228" i="1"/>
  <c r="U226" i="1"/>
  <c r="T226" i="1"/>
  <c r="S226" i="1"/>
  <c r="W226" i="1"/>
  <c r="V226" i="1"/>
  <c r="X228" i="1" l="1"/>
  <c r="AQ224" i="1"/>
  <c r="AR224" i="1" s="1"/>
  <c r="AO225" i="1"/>
  <c r="AE226" i="1"/>
  <c r="AF243" i="1"/>
  <c r="AL225" i="1"/>
  <c r="AB226" i="1"/>
  <c r="AN225" i="1"/>
  <c r="AD226" i="1"/>
  <c r="AG243" i="1"/>
  <c r="AI243" i="1"/>
  <c r="AM225" i="1"/>
  <c r="AC226" i="1"/>
  <c r="AJ244" i="1"/>
  <c r="AH243" i="1"/>
  <c r="AK225" i="1"/>
  <c r="AA226" i="1"/>
  <c r="W227" i="1"/>
  <c r="V227" i="1"/>
  <c r="M229" i="1"/>
  <c r="U227" i="1"/>
  <c r="T227" i="1"/>
  <c r="S227" i="1"/>
  <c r="X229" i="1" l="1"/>
  <c r="AQ225" i="1"/>
  <c r="AR225" i="1" s="1"/>
  <c r="AN226" i="1"/>
  <c r="AD227" i="1"/>
  <c r="AK226" i="1"/>
  <c r="AA227" i="1"/>
  <c r="AJ245" i="1"/>
  <c r="AO226" i="1"/>
  <c r="AE227" i="1"/>
  <c r="AM226" i="1"/>
  <c r="AC227" i="1"/>
  <c r="AI244" i="1"/>
  <c r="AL226" i="1"/>
  <c r="AB227" i="1"/>
  <c r="AH244" i="1"/>
  <c r="AG244" i="1"/>
  <c r="AF244" i="1"/>
  <c r="M230" i="1"/>
  <c r="U228" i="1"/>
  <c r="T228" i="1"/>
  <c r="S228" i="1"/>
  <c r="W228" i="1"/>
  <c r="V228" i="1"/>
  <c r="X230" i="1" l="1"/>
  <c r="AQ226" i="1"/>
  <c r="AR226" i="1" s="1"/>
  <c r="AG245" i="1"/>
  <c r="AL227" i="1"/>
  <c r="AB228" i="1"/>
  <c r="AF245" i="1"/>
  <c r="AH245" i="1"/>
  <c r="AN227" i="1"/>
  <c r="AD228" i="1"/>
  <c r="AM227" i="1"/>
  <c r="AC228" i="1"/>
  <c r="AO227" i="1"/>
  <c r="AE228" i="1"/>
  <c r="AJ246" i="1"/>
  <c r="AI245" i="1"/>
  <c r="AK227" i="1"/>
  <c r="AA228" i="1"/>
  <c r="W229" i="1"/>
  <c r="V229" i="1"/>
  <c r="M231" i="1"/>
  <c r="U229" i="1"/>
  <c r="T229" i="1"/>
  <c r="S229" i="1"/>
  <c r="X231" i="1" l="1"/>
  <c r="AQ227" i="1"/>
  <c r="AR227" i="1" s="1"/>
  <c r="AL228" i="1"/>
  <c r="AB229" i="1"/>
  <c r="AF246" i="1"/>
  <c r="AJ247" i="1"/>
  <c r="AO228" i="1"/>
  <c r="AE229" i="1"/>
  <c r="AK228" i="1"/>
  <c r="AA229" i="1"/>
  <c r="AG246" i="1"/>
  <c r="AH246" i="1"/>
  <c r="AM228" i="1"/>
  <c r="AC229" i="1"/>
  <c r="AI246" i="1"/>
  <c r="AN228" i="1"/>
  <c r="AD229" i="1"/>
  <c r="M232" i="1"/>
  <c r="U230" i="1"/>
  <c r="T230" i="1"/>
  <c r="S230" i="1"/>
  <c r="W230" i="1"/>
  <c r="V230" i="1"/>
  <c r="X232" i="1" l="1"/>
  <c r="AQ228" i="1"/>
  <c r="AR228" i="1" s="1"/>
  <c r="AG247" i="1"/>
  <c r="AL229" i="1"/>
  <c r="AB230" i="1"/>
  <c r="AM229" i="1"/>
  <c r="AC230" i="1"/>
  <c r="AH247" i="1"/>
  <c r="AK229" i="1"/>
  <c r="AA230" i="1"/>
  <c r="AO229" i="1"/>
  <c r="AE230" i="1"/>
  <c r="AN229" i="1"/>
  <c r="AD230" i="1"/>
  <c r="AJ248" i="1"/>
  <c r="AI247" i="1"/>
  <c r="AF247" i="1"/>
  <c r="W231" i="1"/>
  <c r="V231" i="1"/>
  <c r="M233" i="1"/>
  <c r="U231" i="1"/>
  <c r="T231" i="1"/>
  <c r="S231" i="1"/>
  <c r="X233" i="1" l="1"/>
  <c r="AQ229" i="1"/>
  <c r="AR229" i="1" s="1"/>
  <c r="AM230" i="1"/>
  <c r="AC231" i="1"/>
  <c r="AO230" i="1"/>
  <c r="AE231" i="1"/>
  <c r="AK230" i="1"/>
  <c r="AA231" i="1"/>
  <c r="AL230" i="1"/>
  <c r="AB231" i="1"/>
  <c r="AJ249" i="1"/>
  <c r="AI248" i="1"/>
  <c r="AH248" i="1"/>
  <c r="AG248" i="1"/>
  <c r="AN230" i="1"/>
  <c r="AD231" i="1"/>
  <c r="AF248" i="1"/>
  <c r="M234" i="1"/>
  <c r="U232" i="1"/>
  <c r="T232" i="1"/>
  <c r="S232" i="1"/>
  <c r="W232" i="1"/>
  <c r="V232" i="1"/>
  <c r="X234" i="1" l="1"/>
  <c r="AQ230" i="1"/>
  <c r="AR230" i="1" s="1"/>
  <c r="AO231" i="1"/>
  <c r="AE232" i="1"/>
  <c r="AM231" i="1"/>
  <c r="AC232" i="1"/>
  <c r="AH249" i="1"/>
  <c r="AI249" i="1"/>
  <c r="AG249" i="1"/>
  <c r="AJ250" i="1"/>
  <c r="AL231" i="1"/>
  <c r="AB232" i="1"/>
  <c r="AK231" i="1"/>
  <c r="AA232" i="1"/>
  <c r="AF249" i="1"/>
  <c r="AN231" i="1"/>
  <c r="AD232" i="1"/>
  <c r="W233" i="1"/>
  <c r="V233" i="1"/>
  <c r="M235" i="1"/>
  <c r="U233" i="1"/>
  <c r="T233" i="1"/>
  <c r="S233" i="1"/>
  <c r="X235" i="1" l="1"/>
  <c r="AQ231" i="1"/>
  <c r="AR231" i="1" s="1"/>
  <c r="AF250" i="1"/>
  <c r="AK232" i="1"/>
  <c r="AA233" i="1"/>
  <c r="AM232" i="1"/>
  <c r="AC233" i="1"/>
  <c r="AI250" i="1"/>
  <c r="AH250" i="1"/>
  <c r="AJ251" i="1"/>
  <c r="AG250" i="1"/>
  <c r="AO232" i="1"/>
  <c r="AE233" i="1"/>
  <c r="AL232" i="1"/>
  <c r="AB233" i="1"/>
  <c r="AN232" i="1"/>
  <c r="AD233" i="1"/>
  <c r="M236" i="1"/>
  <c r="U234" i="1"/>
  <c r="T234" i="1"/>
  <c r="S234" i="1"/>
  <c r="W234" i="1"/>
  <c r="V234" i="1"/>
  <c r="X236" i="1" l="1"/>
  <c r="AQ232" i="1"/>
  <c r="AO233" i="1"/>
  <c r="AE234" i="1"/>
  <c r="AI251" i="1"/>
  <c r="AK233" i="1"/>
  <c r="AA234" i="1"/>
  <c r="AH251" i="1"/>
  <c r="AN233" i="1"/>
  <c r="AD234" i="1"/>
  <c r="AM233" i="1"/>
  <c r="AC234" i="1"/>
  <c r="AG251" i="1"/>
  <c r="AR232" i="1"/>
  <c r="AF251" i="1"/>
  <c r="AL233" i="1"/>
  <c r="AB234" i="1"/>
  <c r="AJ252" i="1"/>
  <c r="W235" i="1"/>
  <c r="V235" i="1"/>
  <c r="M237" i="1"/>
  <c r="U235" i="1"/>
  <c r="T235" i="1"/>
  <c r="S235" i="1"/>
  <c r="AQ233" i="1" l="1"/>
  <c r="AR233" i="1" s="1"/>
  <c r="X237" i="1"/>
  <c r="AH252" i="1"/>
  <c r="AI252" i="1"/>
  <c r="AK234" i="1"/>
  <c r="AA235" i="1"/>
  <c r="AJ253" i="1"/>
  <c r="AL234" i="1"/>
  <c r="AB235" i="1"/>
  <c r="AN234" i="1"/>
  <c r="AD235" i="1"/>
  <c r="AO234" i="1"/>
  <c r="AE235" i="1"/>
  <c r="AG252" i="1"/>
  <c r="AM234" i="1"/>
  <c r="AC235" i="1"/>
  <c r="AF252" i="1"/>
  <c r="M238" i="1"/>
  <c r="U236" i="1"/>
  <c r="T236" i="1"/>
  <c r="S236" i="1"/>
  <c r="W236" i="1"/>
  <c r="V236" i="1"/>
  <c r="X238" i="1" l="1"/>
  <c r="AQ234" i="1"/>
  <c r="AR234" i="1" s="1"/>
  <c r="AI253" i="1"/>
  <c r="AL235" i="1"/>
  <c r="AB236" i="1"/>
  <c r="AJ254" i="1"/>
  <c r="AK235" i="1"/>
  <c r="AA236" i="1"/>
  <c r="AG253" i="1"/>
  <c r="AF253" i="1"/>
  <c r="AH253" i="1"/>
  <c r="AO235" i="1"/>
  <c r="AE236" i="1"/>
  <c r="AM235" i="1"/>
  <c r="AC236" i="1"/>
  <c r="AN235" i="1"/>
  <c r="AD236" i="1"/>
  <c r="W237" i="1"/>
  <c r="V237" i="1"/>
  <c r="M239" i="1"/>
  <c r="U237" i="1"/>
  <c r="T237" i="1"/>
  <c r="S237" i="1"/>
  <c r="X239" i="1" l="1"/>
  <c r="AQ235" i="1"/>
  <c r="AR235" i="1" s="1"/>
  <c r="AH254" i="1"/>
  <c r="AL236" i="1"/>
  <c r="AB237" i="1"/>
  <c r="AK236" i="1"/>
  <c r="AA237" i="1"/>
  <c r="AN236" i="1"/>
  <c r="AD237" i="1"/>
  <c r="AG254" i="1"/>
  <c r="AI254" i="1"/>
  <c r="AO236" i="1"/>
  <c r="AE237" i="1"/>
  <c r="AJ255" i="1"/>
  <c r="AF254" i="1"/>
  <c r="AM236" i="1"/>
  <c r="AC237" i="1"/>
  <c r="U238" i="1"/>
  <c r="M240" i="1"/>
  <c r="T238" i="1"/>
  <c r="S238" i="1"/>
  <c r="W238" i="1"/>
  <c r="V238" i="1"/>
  <c r="X240" i="1" l="1"/>
  <c r="AQ236" i="1"/>
  <c r="AR236" i="1" s="1"/>
  <c r="AG255" i="1"/>
  <c r="AK237" i="1"/>
  <c r="AA238" i="1"/>
  <c r="AM237" i="1"/>
  <c r="AC238" i="1"/>
  <c r="AL237" i="1"/>
  <c r="AB238" i="1"/>
  <c r="AN237" i="1"/>
  <c r="AD238" i="1"/>
  <c r="AJ256" i="1"/>
  <c r="AO237" i="1"/>
  <c r="AE238" i="1"/>
  <c r="AI255" i="1"/>
  <c r="AH255" i="1"/>
  <c r="AF255" i="1"/>
  <c r="W239" i="1"/>
  <c r="V239" i="1"/>
  <c r="U239" i="1"/>
  <c r="T239" i="1"/>
  <c r="S239" i="1"/>
  <c r="M241" i="1"/>
  <c r="X241" i="1" l="1"/>
  <c r="AQ237" i="1"/>
  <c r="AR237" i="1" s="1"/>
  <c r="AI256" i="1"/>
  <c r="AL238" i="1"/>
  <c r="AB239" i="1"/>
  <c r="AM238" i="1"/>
  <c r="AC239" i="1"/>
  <c r="AF256" i="1"/>
  <c r="AK238" i="1"/>
  <c r="AA239" i="1"/>
  <c r="AO238" i="1"/>
  <c r="AE239" i="1"/>
  <c r="AJ257" i="1"/>
  <c r="AH256" i="1"/>
  <c r="AN238" i="1"/>
  <c r="AD239" i="1"/>
  <c r="AG256" i="1"/>
  <c r="S240" i="1"/>
  <c r="W240" i="1"/>
  <c r="V240" i="1"/>
  <c r="U240" i="1"/>
  <c r="T240" i="1"/>
  <c r="M242" i="1"/>
  <c r="X242" i="1" l="1"/>
  <c r="AQ238" i="1"/>
  <c r="AR238" i="1" s="1"/>
  <c r="AM239" i="1"/>
  <c r="AC240" i="1"/>
  <c r="AN239" i="1"/>
  <c r="AD240" i="1"/>
  <c r="AL239" i="1"/>
  <c r="AB240" i="1"/>
  <c r="AF257" i="1"/>
  <c r="AH257" i="1"/>
  <c r="AG257" i="1"/>
  <c r="AJ258" i="1"/>
  <c r="AK239" i="1"/>
  <c r="AA240" i="1"/>
  <c r="AI257" i="1"/>
  <c r="AO239" i="1"/>
  <c r="AE240" i="1"/>
  <c r="W241" i="1"/>
  <c r="S241" i="1"/>
  <c r="V241" i="1"/>
  <c r="U241" i="1"/>
  <c r="T241" i="1"/>
  <c r="M243" i="1"/>
  <c r="X243" i="1" l="1"/>
  <c r="AQ239" i="1"/>
  <c r="AR239" i="1" s="1"/>
  <c r="AF258" i="1"/>
  <c r="AJ259" i="1"/>
  <c r="AN240" i="1"/>
  <c r="AD241" i="1"/>
  <c r="AO240" i="1"/>
  <c r="AE241" i="1"/>
  <c r="AK240" i="1"/>
  <c r="AA241" i="1"/>
  <c r="AG258" i="1"/>
  <c r="AH258" i="1"/>
  <c r="AM240" i="1"/>
  <c r="AC241" i="1"/>
  <c r="AL240" i="1"/>
  <c r="AB241" i="1"/>
  <c r="AI258" i="1"/>
  <c r="S242" i="1"/>
  <c r="W242" i="1"/>
  <c r="U242" i="1"/>
  <c r="T242" i="1"/>
  <c r="M244" i="1"/>
  <c r="V242" i="1"/>
  <c r="X244" i="1" l="1"/>
  <c r="AQ240" i="1"/>
  <c r="AR240" i="1" s="1"/>
  <c r="AN241" i="1"/>
  <c r="AD242" i="1"/>
  <c r="AI259" i="1"/>
  <c r="AL241" i="1"/>
  <c r="AB242" i="1"/>
  <c r="AK241" i="1"/>
  <c r="AA242" i="1"/>
  <c r="AG259" i="1"/>
  <c r="AF259" i="1"/>
  <c r="AM241" i="1"/>
  <c r="AC242" i="1"/>
  <c r="AJ260" i="1"/>
  <c r="AO241" i="1"/>
  <c r="AE242" i="1"/>
  <c r="AH259" i="1"/>
  <c r="W243" i="1"/>
  <c r="S243" i="1"/>
  <c r="T243" i="1"/>
  <c r="M245" i="1"/>
  <c r="V243" i="1"/>
  <c r="U243" i="1"/>
  <c r="X245" i="1" l="1"/>
  <c r="AQ241" i="1"/>
  <c r="AR241" i="1" s="1"/>
  <c r="AJ261" i="1"/>
  <c r="AK242" i="1"/>
  <c r="AA243" i="1"/>
  <c r="AI260" i="1"/>
  <c r="AM242" i="1"/>
  <c r="AC243" i="1"/>
  <c r="AO242" i="1"/>
  <c r="AE243" i="1"/>
  <c r="AL242" i="1"/>
  <c r="AB243" i="1"/>
  <c r="AF260" i="1"/>
  <c r="AG260" i="1"/>
  <c r="AN242" i="1"/>
  <c r="AD243" i="1"/>
  <c r="AH260" i="1"/>
  <c r="S244" i="1"/>
  <c r="W244" i="1"/>
  <c r="M246" i="1"/>
  <c r="V244" i="1"/>
  <c r="U244" i="1"/>
  <c r="T244" i="1"/>
  <c r="AQ242" i="1" l="1"/>
  <c r="X246" i="1"/>
  <c r="AI261" i="1"/>
  <c r="AK243" i="1"/>
  <c r="AA244" i="1"/>
  <c r="AH261" i="1"/>
  <c r="AN243" i="1"/>
  <c r="AD244" i="1"/>
  <c r="AL243" i="1"/>
  <c r="AB244" i="1"/>
  <c r="AO243" i="1"/>
  <c r="AE244" i="1"/>
  <c r="AJ262" i="1"/>
  <c r="AM243" i="1"/>
  <c r="AC244" i="1"/>
  <c r="AF261" i="1"/>
  <c r="AR242" i="1"/>
  <c r="AG261" i="1"/>
  <c r="W245" i="1"/>
  <c r="S245" i="1"/>
  <c r="M247" i="1"/>
  <c r="V245" i="1"/>
  <c r="U245" i="1"/>
  <c r="T245" i="1"/>
  <c r="AQ243" i="1" l="1"/>
  <c r="X247" i="1"/>
  <c r="AH262" i="1"/>
  <c r="AM244" i="1"/>
  <c r="AC245" i="1"/>
  <c r="AN244" i="1"/>
  <c r="AD245" i="1"/>
  <c r="AR243" i="1"/>
  <c r="AO244" i="1"/>
  <c r="AE245" i="1"/>
  <c r="AJ263" i="1"/>
  <c r="AG262" i="1"/>
  <c r="AK244" i="1"/>
  <c r="AA245" i="1"/>
  <c r="AF262" i="1"/>
  <c r="AL244" i="1"/>
  <c r="AB245" i="1"/>
  <c r="AI262" i="1"/>
  <c r="S246" i="1"/>
  <c r="W246" i="1"/>
  <c r="M248" i="1"/>
  <c r="V246" i="1"/>
  <c r="U246" i="1"/>
  <c r="T246" i="1"/>
  <c r="X248" i="1" l="1"/>
  <c r="AQ244" i="1"/>
  <c r="AR244" i="1" s="1"/>
  <c r="AM245" i="1"/>
  <c r="AC246" i="1"/>
  <c r="AF263" i="1"/>
  <c r="AH263" i="1"/>
  <c r="AN245" i="1"/>
  <c r="AD246" i="1"/>
  <c r="AK245" i="1"/>
  <c r="AA246" i="1"/>
  <c r="AG263" i="1"/>
  <c r="AO245" i="1"/>
  <c r="AE246" i="1"/>
  <c r="AI263" i="1"/>
  <c r="AJ264" i="1"/>
  <c r="AL245" i="1"/>
  <c r="AB246" i="1"/>
  <c r="W247" i="1"/>
  <c r="S247" i="1"/>
  <c r="V247" i="1"/>
  <c r="U247" i="1"/>
  <c r="T247" i="1"/>
  <c r="M249" i="1"/>
  <c r="X249" i="1" l="1"/>
  <c r="AQ245" i="1"/>
  <c r="AR245" i="1" s="1"/>
  <c r="AI264" i="1"/>
  <c r="AF264" i="1"/>
  <c r="AO246" i="1"/>
  <c r="AE247" i="1"/>
  <c r="AN246" i="1"/>
  <c r="AD247" i="1"/>
  <c r="AH264" i="1"/>
  <c r="AG264" i="1"/>
  <c r="AJ265" i="1"/>
  <c r="AM246" i="1"/>
  <c r="AC247" i="1"/>
  <c r="AK246" i="1"/>
  <c r="AA247" i="1"/>
  <c r="AL246" i="1"/>
  <c r="AB247" i="1"/>
  <c r="S248" i="1"/>
  <c r="W248" i="1"/>
  <c r="V248" i="1"/>
  <c r="U248" i="1"/>
  <c r="T248" i="1"/>
  <c r="M250" i="1"/>
  <c r="X250" i="1" l="1"/>
  <c r="AQ246" i="1"/>
  <c r="AR246" i="1" s="1"/>
  <c r="AF265" i="1"/>
  <c r="AJ266" i="1"/>
  <c r="AL247" i="1"/>
  <c r="AB248" i="1"/>
  <c r="AG265" i="1"/>
  <c r="AI265" i="1"/>
  <c r="AO247" i="1"/>
  <c r="AE248" i="1"/>
  <c r="AH265" i="1"/>
  <c r="AK247" i="1"/>
  <c r="AA248" i="1"/>
  <c r="AM247" i="1"/>
  <c r="AC248" i="1"/>
  <c r="AN247" i="1"/>
  <c r="AD248" i="1"/>
  <c r="W249" i="1"/>
  <c r="S249" i="1"/>
  <c r="V249" i="1"/>
  <c r="U249" i="1"/>
  <c r="T249" i="1"/>
  <c r="M251" i="1"/>
  <c r="X251" i="1" l="1"/>
  <c r="AQ247" i="1"/>
  <c r="AR247" i="1" s="1"/>
  <c r="AL248" i="1"/>
  <c r="AB249" i="1"/>
  <c r="AK248" i="1"/>
  <c r="AA249" i="1"/>
  <c r="AJ267" i="1"/>
  <c r="AI266" i="1"/>
  <c r="AF266" i="1"/>
  <c r="AO248" i="1"/>
  <c r="AE249" i="1"/>
  <c r="AH266" i="1"/>
  <c r="AN248" i="1"/>
  <c r="AD249" i="1"/>
  <c r="AG266" i="1"/>
  <c r="AM248" i="1"/>
  <c r="AC249" i="1"/>
  <c r="S250" i="1"/>
  <c r="W250" i="1"/>
  <c r="U250" i="1"/>
  <c r="T250" i="1"/>
  <c r="M252" i="1"/>
  <c r="V250" i="1"/>
  <c r="X252" i="1" l="1"/>
  <c r="AQ248" i="1"/>
  <c r="AR248" i="1" s="1"/>
  <c r="AK249" i="1"/>
  <c r="AA250" i="1"/>
  <c r="AI267" i="1"/>
  <c r="AH267" i="1"/>
  <c r="AJ268" i="1"/>
  <c r="AL249" i="1"/>
  <c r="AB250" i="1"/>
  <c r="AN249" i="1"/>
  <c r="AD250" i="1"/>
  <c r="AO249" i="1"/>
  <c r="AE250" i="1"/>
  <c r="AM249" i="1"/>
  <c r="AC250" i="1"/>
  <c r="AF267" i="1"/>
  <c r="AG267" i="1"/>
  <c r="W251" i="1"/>
  <c r="S251" i="1"/>
  <c r="T251" i="1"/>
  <c r="M253" i="1"/>
  <c r="V251" i="1"/>
  <c r="U251" i="1"/>
  <c r="X253" i="1" l="1"/>
  <c r="AQ249" i="1"/>
  <c r="AR249" i="1" s="1"/>
  <c r="AN250" i="1"/>
  <c r="AD251" i="1"/>
  <c r="AO250" i="1"/>
  <c r="AE251" i="1"/>
  <c r="AI268" i="1"/>
  <c r="AL250" i="1"/>
  <c r="AB251" i="1"/>
  <c r="AJ269" i="1"/>
  <c r="AK250" i="1"/>
  <c r="AA251" i="1"/>
  <c r="AM250" i="1"/>
  <c r="AC251" i="1"/>
  <c r="AH268" i="1"/>
  <c r="AG268" i="1"/>
  <c r="AF268" i="1"/>
  <c r="S252" i="1"/>
  <c r="W252" i="1"/>
  <c r="M254" i="1"/>
  <c r="V252" i="1"/>
  <c r="U252" i="1"/>
  <c r="T252" i="1"/>
  <c r="X254" i="1" l="1"/>
  <c r="AQ250" i="1"/>
  <c r="AR250" i="1" s="1"/>
  <c r="AO251" i="1"/>
  <c r="AE252" i="1"/>
  <c r="AK251" i="1"/>
  <c r="AA252" i="1"/>
  <c r="AF269" i="1"/>
  <c r="AH269" i="1"/>
  <c r="AI269" i="1"/>
  <c r="AJ270" i="1"/>
  <c r="AL251" i="1"/>
  <c r="AB252" i="1"/>
  <c r="AN251" i="1"/>
  <c r="AD252" i="1"/>
  <c r="AG269" i="1"/>
  <c r="AM251" i="1"/>
  <c r="AC252" i="1"/>
  <c r="W253" i="1"/>
  <c r="S253" i="1"/>
  <c r="M255" i="1"/>
  <c r="V253" i="1"/>
  <c r="U253" i="1"/>
  <c r="T253" i="1"/>
  <c r="AQ251" i="1" l="1"/>
  <c r="X255" i="1"/>
  <c r="AR251" i="1"/>
  <c r="AG270" i="1"/>
  <c r="AO252" i="1"/>
  <c r="AE253" i="1"/>
  <c r="AN252" i="1"/>
  <c r="AD253" i="1"/>
  <c r="AI270" i="1"/>
  <c r="AH270" i="1"/>
  <c r="AM252" i="1"/>
  <c r="AC253" i="1"/>
  <c r="AF270" i="1"/>
  <c r="AL252" i="1"/>
  <c r="AB253" i="1"/>
  <c r="AJ271" i="1"/>
  <c r="AK252" i="1"/>
  <c r="AA253" i="1"/>
  <c r="S254" i="1"/>
  <c r="W254" i="1"/>
  <c r="M256" i="1"/>
  <c r="V254" i="1"/>
  <c r="U254" i="1"/>
  <c r="T254" i="1"/>
  <c r="X256" i="1" l="1"/>
  <c r="AQ252" i="1"/>
  <c r="AR252" i="1" s="1"/>
  <c r="AO253" i="1"/>
  <c r="AE254" i="1"/>
  <c r="AH271" i="1"/>
  <c r="AK253" i="1"/>
  <c r="AA254" i="1"/>
  <c r="AG271" i="1"/>
  <c r="AN253" i="1"/>
  <c r="AD254" i="1"/>
  <c r="AL253" i="1"/>
  <c r="AB254" i="1"/>
  <c r="AF271" i="1"/>
  <c r="AM253" i="1"/>
  <c r="AC254" i="1"/>
  <c r="AI271" i="1"/>
  <c r="AJ272" i="1"/>
  <c r="W255" i="1"/>
  <c r="S255" i="1"/>
  <c r="V255" i="1"/>
  <c r="U255" i="1"/>
  <c r="T255" i="1"/>
  <c r="M257" i="1"/>
  <c r="X257" i="1" l="1"/>
  <c r="AQ253" i="1"/>
  <c r="AR253" i="1" s="1"/>
  <c r="AG272" i="1"/>
  <c r="AK254" i="1"/>
  <c r="AA255" i="1"/>
  <c r="AH272" i="1"/>
  <c r="AN254" i="1"/>
  <c r="AD255" i="1"/>
  <c r="AO254" i="1"/>
  <c r="AE255" i="1"/>
  <c r="AI272" i="1"/>
  <c r="AM254" i="1"/>
  <c r="AC255" i="1"/>
  <c r="AL254" i="1"/>
  <c r="AB255" i="1"/>
  <c r="AF272" i="1"/>
  <c r="AJ273" i="1"/>
  <c r="S256" i="1"/>
  <c r="W256" i="1"/>
  <c r="V256" i="1"/>
  <c r="U256" i="1"/>
  <c r="T256" i="1"/>
  <c r="M258" i="1"/>
  <c r="X258" i="1" l="1"/>
  <c r="AQ254" i="1"/>
  <c r="AR254" i="1" s="1"/>
  <c r="AL255" i="1"/>
  <c r="AB256" i="1"/>
  <c r="AN255" i="1"/>
  <c r="AD256" i="1"/>
  <c r="AH273" i="1"/>
  <c r="AK255" i="1"/>
  <c r="AA256" i="1"/>
  <c r="AI273" i="1"/>
  <c r="AM255" i="1"/>
  <c r="AC256" i="1"/>
  <c r="AJ274" i="1"/>
  <c r="AF273" i="1"/>
  <c r="AO255" i="1"/>
  <c r="AE256" i="1"/>
  <c r="AG273" i="1"/>
  <c r="W257" i="1"/>
  <c r="S257" i="1"/>
  <c r="V257" i="1"/>
  <c r="U257" i="1"/>
  <c r="T257" i="1"/>
  <c r="M259" i="1"/>
  <c r="X259" i="1" l="1"/>
  <c r="AQ255" i="1"/>
  <c r="AR255" i="1" s="1"/>
  <c r="AF274" i="1"/>
  <c r="AJ275" i="1"/>
  <c r="AN256" i="1"/>
  <c r="AD257" i="1"/>
  <c r="AH274" i="1"/>
  <c r="AK256" i="1"/>
  <c r="AA257" i="1"/>
  <c r="AL256" i="1"/>
  <c r="AB257" i="1"/>
  <c r="AG274" i="1"/>
  <c r="AM256" i="1"/>
  <c r="AC257" i="1"/>
  <c r="AO256" i="1"/>
  <c r="AE257" i="1"/>
  <c r="AI274" i="1"/>
  <c r="S258" i="1"/>
  <c r="W258" i="1"/>
  <c r="U258" i="1"/>
  <c r="T258" i="1"/>
  <c r="M260" i="1"/>
  <c r="V258" i="1"/>
  <c r="X260" i="1" l="1"/>
  <c r="AQ256" i="1"/>
  <c r="AR256" i="1" s="1"/>
  <c r="AI275" i="1"/>
  <c r="AN257" i="1"/>
  <c r="AD258" i="1"/>
  <c r="AL257" i="1"/>
  <c r="AB258" i="1"/>
  <c r="AK257" i="1"/>
  <c r="AA258" i="1"/>
  <c r="AF275" i="1"/>
  <c r="AM257" i="1"/>
  <c r="AC258" i="1"/>
  <c r="AJ276" i="1"/>
  <c r="AG275" i="1"/>
  <c r="AH275" i="1"/>
  <c r="AO257" i="1"/>
  <c r="AE258" i="1"/>
  <c r="W259" i="1"/>
  <c r="S259" i="1"/>
  <c r="T259" i="1"/>
  <c r="M261" i="1"/>
  <c r="V259" i="1"/>
  <c r="U259" i="1"/>
  <c r="X261" i="1" l="1"/>
  <c r="AQ257" i="1"/>
  <c r="AR257" i="1" s="1"/>
  <c r="AG276" i="1"/>
  <c r="AI276" i="1"/>
  <c r="AN258" i="1"/>
  <c r="AD259" i="1"/>
  <c r="AJ277" i="1"/>
  <c r="AM258" i="1"/>
  <c r="AC259" i="1"/>
  <c r="AK258" i="1"/>
  <c r="AA259" i="1"/>
  <c r="AL258" i="1"/>
  <c r="AB259" i="1"/>
  <c r="AO258" i="1"/>
  <c r="AE259" i="1"/>
  <c r="AH276" i="1"/>
  <c r="AF276" i="1"/>
  <c r="S260" i="1"/>
  <c r="W260" i="1"/>
  <c r="M262" i="1"/>
  <c r="V260" i="1"/>
  <c r="U260" i="1"/>
  <c r="T260" i="1"/>
  <c r="AQ258" i="1" l="1"/>
  <c r="X262" i="1"/>
  <c r="AN259" i="1"/>
  <c r="AD260" i="1"/>
  <c r="AF277" i="1"/>
  <c r="AR258" i="1"/>
  <c r="AH277" i="1"/>
  <c r="AI277" i="1"/>
  <c r="AK259" i="1"/>
  <c r="AA260" i="1"/>
  <c r="AJ278" i="1"/>
  <c r="AM259" i="1"/>
  <c r="AC260" i="1"/>
  <c r="AO259" i="1"/>
  <c r="AE260" i="1"/>
  <c r="AL259" i="1"/>
  <c r="AB260" i="1"/>
  <c r="AG277" i="1"/>
  <c r="W261" i="1"/>
  <c r="S261" i="1"/>
  <c r="M263" i="1"/>
  <c r="V261" i="1"/>
  <c r="U261" i="1"/>
  <c r="T261" i="1"/>
  <c r="X263" i="1" l="1"/>
  <c r="AQ259" i="1"/>
  <c r="AR259" i="1" s="1"/>
  <c r="AM260" i="1"/>
  <c r="AC261" i="1"/>
  <c r="AG278" i="1"/>
  <c r="AF278" i="1"/>
  <c r="AK260" i="1"/>
  <c r="AA261" i="1"/>
  <c r="AI278" i="1"/>
  <c r="AJ279" i="1"/>
  <c r="AN260" i="1"/>
  <c r="AD261" i="1"/>
  <c r="AO260" i="1"/>
  <c r="AE261" i="1"/>
  <c r="AL260" i="1"/>
  <c r="AB261" i="1"/>
  <c r="AH278" i="1"/>
  <c r="S262" i="1"/>
  <c r="W262" i="1"/>
  <c r="M264" i="1"/>
  <c r="V262" i="1"/>
  <c r="U262" i="1"/>
  <c r="T262" i="1"/>
  <c r="X264" i="1" l="1"/>
  <c r="AQ260" i="1"/>
  <c r="AR260" i="1" s="1"/>
  <c r="AF279" i="1"/>
  <c r="AG279" i="1"/>
  <c r="AM261" i="1"/>
  <c r="AC262" i="1"/>
  <c r="AJ280" i="1"/>
  <c r="AN261" i="1"/>
  <c r="AD262" i="1"/>
  <c r="AI279" i="1"/>
  <c r="AK261" i="1"/>
  <c r="AA262" i="1"/>
  <c r="AO261" i="1"/>
  <c r="AE262" i="1"/>
  <c r="AH279" i="1"/>
  <c r="AL261" i="1"/>
  <c r="AB262" i="1"/>
  <c r="W263" i="1"/>
  <c r="S263" i="1"/>
  <c r="V263" i="1"/>
  <c r="U263" i="1"/>
  <c r="T263" i="1"/>
  <c r="M265" i="1"/>
  <c r="AQ261" i="1" l="1"/>
  <c r="X265" i="1"/>
  <c r="AG280" i="1"/>
  <c r="AO262" i="1"/>
  <c r="AE263" i="1"/>
  <c r="AN262" i="1"/>
  <c r="AD263" i="1"/>
  <c r="AH280" i="1"/>
  <c r="AK262" i="1"/>
  <c r="AA263" i="1"/>
  <c r="AR261" i="1"/>
  <c r="AF280" i="1"/>
  <c r="AM262" i="1"/>
  <c r="AC263" i="1"/>
  <c r="AI280" i="1"/>
  <c r="AL262" i="1"/>
  <c r="AB263" i="1"/>
  <c r="AJ281" i="1"/>
  <c r="S264" i="1"/>
  <c r="W264" i="1"/>
  <c r="V264" i="1"/>
  <c r="U264" i="1"/>
  <c r="T264" i="1"/>
  <c r="M266" i="1"/>
  <c r="X266" i="1" l="1"/>
  <c r="AQ262" i="1"/>
  <c r="AR262" i="1" s="1"/>
  <c r="AG281" i="1"/>
  <c r="AH281" i="1"/>
  <c r="AM263" i="1"/>
  <c r="AC264" i="1"/>
  <c r="AJ282" i="1"/>
  <c r="AF281" i="1"/>
  <c r="AL263" i="1"/>
  <c r="AB264" i="1"/>
  <c r="AI281" i="1"/>
  <c r="AN263" i="1"/>
  <c r="AD264" i="1"/>
  <c r="AK263" i="1"/>
  <c r="AA264" i="1"/>
  <c r="AO263" i="1"/>
  <c r="AE264" i="1"/>
  <c r="W265" i="1"/>
  <c r="S265" i="1"/>
  <c r="V265" i="1"/>
  <c r="U265" i="1"/>
  <c r="T265" i="1"/>
  <c r="M267" i="1"/>
  <c r="AQ263" i="1" l="1"/>
  <c r="X267" i="1"/>
  <c r="AR263" i="1"/>
  <c r="AF282" i="1"/>
  <c r="AH282" i="1"/>
  <c r="AJ283" i="1"/>
  <c r="AM264" i="1"/>
  <c r="AC265" i="1"/>
  <c r="AG282" i="1"/>
  <c r="AN264" i="1"/>
  <c r="AD265" i="1"/>
  <c r="AI282" i="1"/>
  <c r="AO264" i="1"/>
  <c r="AE265" i="1"/>
  <c r="AK264" i="1"/>
  <c r="AA265" i="1"/>
  <c r="AL264" i="1"/>
  <c r="AB265" i="1"/>
  <c r="S266" i="1"/>
  <c r="W266" i="1"/>
  <c r="U266" i="1"/>
  <c r="T266" i="1"/>
  <c r="M268" i="1"/>
  <c r="V266" i="1"/>
  <c r="X268" i="1" l="1"/>
  <c r="AQ264" i="1"/>
  <c r="AR264" i="1" s="1"/>
  <c r="AO265" i="1"/>
  <c r="AE266" i="1"/>
  <c r="AG283" i="1"/>
  <c r="AI283" i="1"/>
  <c r="AF283" i="1"/>
  <c r="AM265" i="1"/>
  <c r="AC266" i="1"/>
  <c r="AL265" i="1"/>
  <c r="AB266" i="1"/>
  <c r="AJ284" i="1"/>
  <c r="AK265" i="1"/>
  <c r="AA266" i="1"/>
  <c r="AN265" i="1"/>
  <c r="AD266" i="1"/>
  <c r="AH283" i="1"/>
  <c r="W267" i="1"/>
  <c r="S267" i="1"/>
  <c r="T267" i="1"/>
  <c r="M269" i="1"/>
  <c r="V267" i="1"/>
  <c r="U267" i="1"/>
  <c r="X269" i="1" l="1"/>
  <c r="AQ265" i="1"/>
  <c r="AR265" i="1" s="1"/>
  <c r="AF284" i="1"/>
  <c r="AO266" i="1"/>
  <c r="AE267" i="1"/>
  <c r="AL266" i="1"/>
  <c r="AB267" i="1"/>
  <c r="AG284" i="1"/>
  <c r="AI284" i="1"/>
  <c r="AK266" i="1"/>
  <c r="AA267" i="1"/>
  <c r="AJ285" i="1"/>
  <c r="AH284" i="1"/>
  <c r="AN266" i="1"/>
  <c r="AD267" i="1"/>
  <c r="AM266" i="1"/>
  <c r="AC267" i="1"/>
  <c r="S268" i="1"/>
  <c r="W268" i="1"/>
  <c r="M270" i="1"/>
  <c r="V268" i="1"/>
  <c r="U268" i="1"/>
  <c r="T268" i="1"/>
  <c r="X270" i="1" l="1"/>
  <c r="AQ266" i="1"/>
  <c r="AR266" i="1" s="1"/>
  <c r="AO267" i="1"/>
  <c r="AE268" i="1"/>
  <c r="AN267" i="1"/>
  <c r="AD268" i="1"/>
  <c r="AL267" i="1"/>
  <c r="AB268" i="1"/>
  <c r="AF285" i="1"/>
  <c r="AG285" i="1"/>
  <c r="AH285" i="1"/>
  <c r="AJ286" i="1"/>
  <c r="AI285" i="1"/>
  <c r="AM267" i="1"/>
  <c r="AC268" i="1"/>
  <c r="AK267" i="1"/>
  <c r="AA268" i="1"/>
  <c r="W269" i="1"/>
  <c r="S269" i="1"/>
  <c r="M271" i="1"/>
  <c r="V269" i="1"/>
  <c r="U269" i="1"/>
  <c r="T269" i="1"/>
  <c r="X271" i="1" l="1"/>
  <c r="AQ267" i="1"/>
  <c r="AN268" i="1"/>
  <c r="AD269" i="1"/>
  <c r="AR267" i="1"/>
  <c r="AI286" i="1"/>
  <c r="AO268" i="1"/>
  <c r="AE269" i="1"/>
  <c r="AL268" i="1"/>
  <c r="AB269" i="1"/>
  <c r="AK268" i="1"/>
  <c r="AA269" i="1"/>
  <c r="AM268" i="1"/>
  <c r="AC269" i="1"/>
  <c r="AG286" i="1"/>
  <c r="AF286" i="1"/>
  <c r="AJ287" i="1"/>
  <c r="AH286" i="1"/>
  <c r="S270" i="1"/>
  <c r="W270" i="1"/>
  <c r="M272" i="1"/>
  <c r="V270" i="1"/>
  <c r="U270" i="1"/>
  <c r="T270" i="1"/>
  <c r="X272" i="1" l="1"/>
  <c r="AQ268" i="1"/>
  <c r="AR268" i="1" s="1"/>
  <c r="AF287" i="1"/>
  <c r="AN269" i="1"/>
  <c r="AD270" i="1"/>
  <c r="AO269" i="1"/>
  <c r="AE270" i="1"/>
  <c r="AH287" i="1"/>
  <c r="AJ288" i="1"/>
  <c r="AK269" i="1"/>
  <c r="AA270" i="1"/>
  <c r="AL269" i="1"/>
  <c r="AB270" i="1"/>
  <c r="AG287" i="1"/>
  <c r="AM269" i="1"/>
  <c r="AC270" i="1"/>
  <c r="AI287" i="1"/>
  <c r="W271" i="1"/>
  <c r="S271" i="1"/>
  <c r="M273" i="1"/>
  <c r="V271" i="1"/>
  <c r="U271" i="1"/>
  <c r="T271" i="1"/>
  <c r="X273" i="1" l="1"/>
  <c r="AQ269" i="1"/>
  <c r="AR269" i="1" s="1"/>
  <c r="AH288" i="1"/>
  <c r="AM270" i="1"/>
  <c r="AC271" i="1"/>
  <c r="AJ289" i="1"/>
  <c r="AL270" i="1"/>
  <c r="AB271" i="1"/>
  <c r="AN270" i="1"/>
  <c r="AD271" i="1"/>
  <c r="AG288" i="1"/>
  <c r="AI288" i="1"/>
  <c r="AO270" i="1"/>
  <c r="AE271" i="1"/>
  <c r="AK270" i="1"/>
  <c r="AA271" i="1"/>
  <c r="AF288" i="1"/>
  <c r="S272" i="1"/>
  <c r="W272" i="1"/>
  <c r="M274" i="1"/>
  <c r="V272" i="1"/>
  <c r="U272" i="1"/>
  <c r="T272" i="1"/>
  <c r="AQ270" i="1" l="1"/>
  <c r="X274" i="1"/>
  <c r="AL271" i="1"/>
  <c r="AB272" i="1"/>
  <c r="AF289" i="1"/>
  <c r="AM271" i="1"/>
  <c r="AC272" i="1"/>
  <c r="AG289" i="1"/>
  <c r="AK271" i="1"/>
  <c r="AA272" i="1"/>
  <c r="AN271" i="1"/>
  <c r="AD272" i="1"/>
  <c r="AH289" i="1"/>
  <c r="AI289" i="1"/>
  <c r="AJ290" i="1"/>
  <c r="AO271" i="1"/>
  <c r="AE272" i="1"/>
  <c r="AR270" i="1"/>
  <c r="W273" i="1"/>
  <c r="V273" i="1"/>
  <c r="S273" i="1"/>
  <c r="M275" i="1"/>
  <c r="U273" i="1"/>
  <c r="T273" i="1"/>
  <c r="X275" i="1" l="1"/>
  <c r="AQ271" i="1"/>
  <c r="AR271" i="1" s="1"/>
  <c r="AJ291" i="1"/>
  <c r="AM272" i="1"/>
  <c r="AC273" i="1"/>
  <c r="AF290" i="1"/>
  <c r="AI290" i="1"/>
  <c r="AO272" i="1"/>
  <c r="AE273" i="1"/>
  <c r="AL272" i="1"/>
  <c r="AB273" i="1"/>
  <c r="AK272" i="1"/>
  <c r="AA273" i="1"/>
  <c r="AG290" i="1"/>
  <c r="AH290" i="1"/>
  <c r="AN272" i="1"/>
  <c r="AD273" i="1"/>
  <c r="S274" i="1"/>
  <c r="W274" i="1"/>
  <c r="M276" i="1"/>
  <c r="V274" i="1"/>
  <c r="U274" i="1"/>
  <c r="T274" i="1"/>
  <c r="X276" i="1" l="1"/>
  <c r="AQ272" i="1"/>
  <c r="AR272" i="1" s="1"/>
  <c r="AF291" i="1"/>
  <c r="AM273" i="1"/>
  <c r="AC274" i="1"/>
  <c r="AO273" i="1"/>
  <c r="AE274" i="1"/>
  <c r="AK273" i="1"/>
  <c r="AA274" i="1"/>
  <c r="AL273" i="1"/>
  <c r="AB274" i="1"/>
  <c r="AI291" i="1"/>
  <c r="AJ292" i="1"/>
  <c r="AH291" i="1"/>
  <c r="AN273" i="1"/>
  <c r="AD274" i="1"/>
  <c r="AG291" i="1"/>
  <c r="W275" i="1"/>
  <c r="V275" i="1"/>
  <c r="S275" i="1"/>
  <c r="M277" i="1"/>
  <c r="U275" i="1"/>
  <c r="T275" i="1"/>
  <c r="X277" i="1" l="1"/>
  <c r="AQ273" i="1"/>
  <c r="AR273" i="1" s="1"/>
  <c r="AH292" i="1"/>
  <c r="AJ293" i="1"/>
  <c r="AO274" i="1"/>
  <c r="AE275" i="1"/>
  <c r="AI292" i="1"/>
  <c r="AF292" i="1"/>
  <c r="AK274" i="1"/>
  <c r="AA275" i="1"/>
  <c r="AG292" i="1"/>
  <c r="AN274" i="1"/>
  <c r="AD275" i="1"/>
  <c r="AL274" i="1"/>
  <c r="AB275" i="1"/>
  <c r="AM274" i="1"/>
  <c r="AC275" i="1"/>
  <c r="S276" i="1"/>
  <c r="W276" i="1"/>
  <c r="M278" i="1"/>
  <c r="V276" i="1"/>
  <c r="U276" i="1"/>
  <c r="T276" i="1"/>
  <c r="X278" i="1" l="1"/>
  <c r="AQ274" i="1"/>
  <c r="AR274" i="1" s="1"/>
  <c r="AI293" i="1"/>
  <c r="AM275" i="1"/>
  <c r="AC276" i="1"/>
  <c r="AJ294" i="1"/>
  <c r="AN275" i="1"/>
  <c r="AD276" i="1"/>
  <c r="AG293" i="1"/>
  <c r="AH293" i="1"/>
  <c r="AO275" i="1"/>
  <c r="AE276" i="1"/>
  <c r="AL275" i="1"/>
  <c r="AB276" i="1"/>
  <c r="AF293" i="1"/>
  <c r="AK275" i="1"/>
  <c r="AA276" i="1"/>
  <c r="W277" i="1"/>
  <c r="V277" i="1"/>
  <c r="S277" i="1"/>
  <c r="M279" i="1"/>
  <c r="U277" i="1"/>
  <c r="T277" i="1"/>
  <c r="X279" i="1" l="1"/>
  <c r="AQ275" i="1"/>
  <c r="AR275" i="1" s="1"/>
  <c r="AM276" i="1"/>
  <c r="AC277" i="1"/>
  <c r="AJ295" i="1"/>
  <c r="AN276" i="1"/>
  <c r="AD277" i="1"/>
  <c r="AH294" i="1"/>
  <c r="AI294" i="1"/>
  <c r="AL276" i="1"/>
  <c r="AB277" i="1"/>
  <c r="AO276" i="1"/>
  <c r="AE277" i="1"/>
  <c r="AK276" i="1"/>
  <c r="AA277" i="1"/>
  <c r="AF294" i="1"/>
  <c r="AG294" i="1"/>
  <c r="S278" i="1"/>
  <c r="W278" i="1"/>
  <c r="V278" i="1"/>
  <c r="M280" i="1"/>
  <c r="U278" i="1"/>
  <c r="T278" i="1"/>
  <c r="X280" i="1" l="1"/>
  <c r="AQ276" i="1"/>
  <c r="AR276" i="1" s="1"/>
  <c r="AK277" i="1"/>
  <c r="AA278" i="1"/>
  <c r="AH295" i="1"/>
  <c r="AO277" i="1"/>
  <c r="AE278" i="1"/>
  <c r="AL277" i="1"/>
  <c r="AB278" i="1"/>
  <c r="AG295" i="1"/>
  <c r="AM277" i="1"/>
  <c r="AC278" i="1"/>
  <c r="AN277" i="1"/>
  <c r="AD278" i="1"/>
  <c r="AJ296" i="1"/>
  <c r="AF295" i="1"/>
  <c r="AI295" i="1"/>
  <c r="W279" i="1"/>
  <c r="V279" i="1"/>
  <c r="S279" i="1"/>
  <c r="M281" i="1"/>
  <c r="U279" i="1"/>
  <c r="T279" i="1"/>
  <c r="AQ277" i="1" l="1"/>
  <c r="X281" i="1"/>
  <c r="AR277" i="1"/>
  <c r="AN278" i="1"/>
  <c r="AD279" i="1"/>
  <c r="AM278" i="1"/>
  <c r="AC279" i="1"/>
  <c r="AK278" i="1"/>
  <c r="AA279" i="1"/>
  <c r="AO278" i="1"/>
  <c r="AE279" i="1"/>
  <c r="AI296" i="1"/>
  <c r="AG296" i="1"/>
  <c r="AJ297" i="1"/>
  <c r="AH296" i="1"/>
  <c r="AF296" i="1"/>
  <c r="AL278" i="1"/>
  <c r="AB279" i="1"/>
  <c r="S280" i="1"/>
  <c r="W280" i="1"/>
  <c r="V280" i="1"/>
  <c r="M282" i="1"/>
  <c r="U280" i="1"/>
  <c r="T280" i="1"/>
  <c r="X282" i="1" l="1"/>
  <c r="AQ278" i="1"/>
  <c r="AR278" i="1" s="1"/>
  <c r="AF297" i="1"/>
  <c r="AH297" i="1"/>
  <c r="AM279" i="1"/>
  <c r="AC280" i="1"/>
  <c r="AG297" i="1"/>
  <c r="AK279" i="1"/>
  <c r="AA280" i="1"/>
  <c r="AI297" i="1"/>
  <c r="AN279" i="1"/>
  <c r="AD280" i="1"/>
  <c r="AO279" i="1"/>
  <c r="AE280" i="1"/>
  <c r="AJ298" i="1"/>
  <c r="AL279" i="1"/>
  <c r="AB280" i="1"/>
  <c r="W281" i="1"/>
  <c r="V281" i="1"/>
  <c r="M283" i="1"/>
  <c r="S281" i="1"/>
  <c r="U281" i="1"/>
  <c r="T281" i="1"/>
  <c r="AQ279" i="1" l="1"/>
  <c r="X283" i="1"/>
  <c r="AR279" i="1"/>
  <c r="AO280" i="1"/>
  <c r="AE281" i="1"/>
  <c r="AH298" i="1"/>
  <c r="AN280" i="1"/>
  <c r="AD281" i="1"/>
  <c r="AL280" i="1"/>
  <c r="AB281" i="1"/>
  <c r="AF298" i="1"/>
  <c r="AK280" i="1"/>
  <c r="AA281" i="1"/>
  <c r="AM280" i="1"/>
  <c r="AC281" i="1"/>
  <c r="AG298" i="1"/>
  <c r="AI298" i="1"/>
  <c r="AJ299" i="1"/>
  <c r="S282" i="1"/>
  <c r="W282" i="1"/>
  <c r="V282" i="1"/>
  <c r="U282" i="1"/>
  <c r="T282" i="1"/>
  <c r="M284" i="1"/>
  <c r="X284" i="1" l="1"/>
  <c r="AQ280" i="1"/>
  <c r="AR280" i="1" s="1"/>
  <c r="AL281" i="1"/>
  <c r="AB282" i="1"/>
  <c r="AJ300" i="1"/>
  <c r="AM281" i="1"/>
  <c r="AC282" i="1"/>
  <c r="AN281" i="1"/>
  <c r="AD282" i="1"/>
  <c r="AI299" i="1"/>
  <c r="AH299" i="1"/>
  <c r="AK281" i="1"/>
  <c r="AA282" i="1"/>
  <c r="AF299" i="1"/>
  <c r="AO281" i="1"/>
  <c r="AE282" i="1"/>
  <c r="AG299" i="1"/>
  <c r="W283" i="1"/>
  <c r="V283" i="1"/>
  <c r="M285" i="1"/>
  <c r="U283" i="1"/>
  <c r="S283" i="1"/>
  <c r="T283" i="1"/>
  <c r="X285" i="1" l="1"/>
  <c r="AQ281" i="1"/>
  <c r="AR281" i="1" s="1"/>
  <c r="AK282" i="1"/>
  <c r="AA283" i="1"/>
  <c r="AJ301" i="1"/>
  <c r="AF300" i="1"/>
  <c r="AI300" i="1"/>
  <c r="AL282" i="1"/>
  <c r="AB283" i="1"/>
  <c r="AN282" i="1"/>
  <c r="AD283" i="1"/>
  <c r="AM282" i="1"/>
  <c r="AC283" i="1"/>
  <c r="AG300" i="1"/>
  <c r="AH300" i="1"/>
  <c r="AO282" i="1"/>
  <c r="AE283" i="1"/>
  <c r="S284" i="1"/>
  <c r="W284" i="1"/>
  <c r="V284" i="1"/>
  <c r="T284" i="1"/>
  <c r="M286" i="1"/>
  <c r="U284" i="1"/>
  <c r="X286" i="1" l="1"/>
  <c r="AQ282" i="1"/>
  <c r="AR282" i="1" s="1"/>
  <c r="AI301" i="1"/>
  <c r="AJ302" i="1"/>
  <c r="AK283" i="1"/>
  <c r="AA284" i="1"/>
  <c r="AF301" i="1"/>
  <c r="AN283" i="1"/>
  <c r="AD284" i="1"/>
  <c r="AG301" i="1"/>
  <c r="AM283" i="1"/>
  <c r="AC284" i="1"/>
  <c r="AO283" i="1"/>
  <c r="AE284" i="1"/>
  <c r="AH301" i="1"/>
  <c r="AL283" i="1"/>
  <c r="AB284" i="1"/>
  <c r="W285" i="1"/>
  <c r="V285" i="1"/>
  <c r="M287" i="1"/>
  <c r="U285" i="1"/>
  <c r="S285" i="1"/>
  <c r="T285" i="1"/>
  <c r="X287" i="1" l="1"/>
  <c r="AQ283" i="1"/>
  <c r="AR283" i="1" s="1"/>
  <c r="AK284" i="1"/>
  <c r="AA285" i="1"/>
  <c r="AN284" i="1"/>
  <c r="AD285" i="1"/>
  <c r="AI302" i="1"/>
  <c r="AJ303" i="1"/>
  <c r="AG302" i="1"/>
  <c r="AH302" i="1"/>
  <c r="AO284" i="1"/>
  <c r="AE285" i="1"/>
  <c r="AF302" i="1"/>
  <c r="AL284" i="1"/>
  <c r="AB285" i="1"/>
  <c r="AM284" i="1"/>
  <c r="AC285" i="1"/>
  <c r="S286" i="1"/>
  <c r="W286" i="1"/>
  <c r="V286" i="1"/>
  <c r="M288" i="1"/>
  <c r="U286" i="1"/>
  <c r="T286" i="1"/>
  <c r="X288" i="1" l="1"/>
  <c r="AQ284" i="1"/>
  <c r="AR284" i="1" s="1"/>
  <c r="AH303" i="1"/>
  <c r="AI303" i="1"/>
  <c r="AN285" i="1"/>
  <c r="AD286" i="1"/>
  <c r="AJ304" i="1"/>
  <c r="AL285" i="1"/>
  <c r="AB286" i="1"/>
  <c r="AM285" i="1"/>
  <c r="AC286" i="1"/>
  <c r="AG303" i="1"/>
  <c r="AK285" i="1"/>
  <c r="AA286" i="1"/>
  <c r="AO285" i="1"/>
  <c r="AE286" i="1"/>
  <c r="AF303" i="1"/>
  <c r="W287" i="1"/>
  <c r="V287" i="1"/>
  <c r="M289" i="1"/>
  <c r="U287" i="1"/>
  <c r="S287" i="1"/>
  <c r="T287" i="1"/>
  <c r="X289" i="1" l="1"/>
  <c r="AQ285" i="1"/>
  <c r="AR285" i="1" s="1"/>
  <c r="AN286" i="1"/>
  <c r="AD287" i="1"/>
  <c r="AI304" i="1"/>
  <c r="AK286" i="1"/>
  <c r="AA287" i="1"/>
  <c r="AG304" i="1"/>
  <c r="AM286" i="1"/>
  <c r="AC287" i="1"/>
  <c r="AL286" i="1"/>
  <c r="AB287" i="1"/>
  <c r="AF304" i="1"/>
  <c r="AO286" i="1"/>
  <c r="AE287" i="1"/>
  <c r="AH304" i="1"/>
  <c r="AJ305" i="1"/>
  <c r="S288" i="1"/>
  <c r="W288" i="1"/>
  <c r="V288" i="1"/>
  <c r="U288" i="1"/>
  <c r="T288" i="1"/>
  <c r="M290" i="1"/>
  <c r="X290" i="1" l="1"/>
  <c r="AQ286" i="1"/>
  <c r="AR286" i="1" s="1"/>
  <c r="AG305" i="1"/>
  <c r="AH305" i="1"/>
  <c r="AK287" i="1"/>
  <c r="AA288" i="1"/>
  <c r="AL287" i="1"/>
  <c r="AB288" i="1"/>
  <c r="AI305" i="1"/>
  <c r="AF305" i="1"/>
  <c r="AM287" i="1"/>
  <c r="AC288" i="1"/>
  <c r="AN287" i="1"/>
  <c r="AD288" i="1"/>
  <c r="AO287" i="1"/>
  <c r="AE288" i="1"/>
  <c r="AJ306" i="1"/>
  <c r="W289" i="1"/>
  <c r="V289" i="1"/>
  <c r="M291" i="1"/>
  <c r="U289" i="1"/>
  <c r="S289" i="1"/>
  <c r="T289" i="1"/>
  <c r="AQ287" i="1" l="1"/>
  <c r="X291" i="1"/>
  <c r="AL288" i="1"/>
  <c r="AB289" i="1"/>
  <c r="AM288" i="1"/>
  <c r="AC289" i="1"/>
  <c r="AK288" i="1"/>
  <c r="AA289" i="1"/>
  <c r="AH306" i="1"/>
  <c r="AO288" i="1"/>
  <c r="AE289" i="1"/>
  <c r="AF306" i="1"/>
  <c r="AI306" i="1"/>
  <c r="AG306" i="1"/>
  <c r="AJ307" i="1"/>
  <c r="AN288" i="1"/>
  <c r="AD289" i="1"/>
  <c r="AR287" i="1"/>
  <c r="S290" i="1"/>
  <c r="W290" i="1"/>
  <c r="V290" i="1"/>
  <c r="U290" i="1"/>
  <c r="T290" i="1"/>
  <c r="M292" i="1"/>
  <c r="X292" i="1" l="1"/>
  <c r="AQ288" i="1"/>
  <c r="AR288" i="1" s="1"/>
  <c r="AH307" i="1"/>
  <c r="AG307" i="1"/>
  <c r="AK289" i="1"/>
  <c r="AA290" i="1"/>
  <c r="AM289" i="1"/>
  <c r="AC290" i="1"/>
  <c r="AI307" i="1"/>
  <c r="AN289" i="1"/>
  <c r="AD290" i="1"/>
  <c r="AF307" i="1"/>
  <c r="AO289" i="1"/>
  <c r="AE290" i="1"/>
  <c r="AL289" i="1"/>
  <c r="AB290" i="1"/>
  <c r="AJ308" i="1"/>
  <c r="W291" i="1"/>
  <c r="V291" i="1"/>
  <c r="M293" i="1"/>
  <c r="U291" i="1"/>
  <c r="S291" i="1"/>
  <c r="T291" i="1"/>
  <c r="X293" i="1" l="1"/>
  <c r="AQ289" i="1"/>
  <c r="AR289" i="1" s="1"/>
  <c r="AJ309" i="1"/>
  <c r="AM290" i="1"/>
  <c r="AC291" i="1"/>
  <c r="AF308" i="1"/>
  <c r="AG308" i="1"/>
  <c r="AL290" i="1"/>
  <c r="AB291" i="1"/>
  <c r="AH308" i="1"/>
  <c r="AO290" i="1"/>
  <c r="AE291" i="1"/>
  <c r="AK290" i="1"/>
  <c r="AA291" i="1"/>
  <c r="AN290" i="1"/>
  <c r="AD291" i="1"/>
  <c r="AI308" i="1"/>
  <c r="S292" i="1"/>
  <c r="W292" i="1"/>
  <c r="V292" i="1"/>
  <c r="U292" i="1"/>
  <c r="T292" i="1"/>
  <c r="M294" i="1"/>
  <c r="AQ290" i="1" l="1"/>
  <c r="X294" i="1"/>
  <c r="AR290" i="1"/>
  <c r="AF309" i="1"/>
  <c r="AN291" i="1"/>
  <c r="AD292" i="1"/>
  <c r="AG309" i="1"/>
  <c r="AI309" i="1"/>
  <c r="AM291" i="1"/>
  <c r="AC292" i="1"/>
  <c r="AL291" i="1"/>
  <c r="AB292" i="1"/>
  <c r="AH309" i="1"/>
  <c r="AJ310" i="1"/>
  <c r="AK291" i="1"/>
  <c r="AA292" i="1"/>
  <c r="AO291" i="1"/>
  <c r="AE292" i="1"/>
  <c r="W293" i="1"/>
  <c r="V293" i="1"/>
  <c r="M295" i="1"/>
  <c r="U293" i="1"/>
  <c r="S293" i="1"/>
  <c r="T293" i="1"/>
  <c r="X295" i="1" l="1"/>
  <c r="AQ291" i="1"/>
  <c r="AR291" i="1" s="1"/>
  <c r="AJ311" i="1"/>
  <c r="AI310" i="1"/>
  <c r="AG310" i="1"/>
  <c r="AN292" i="1"/>
  <c r="AD293" i="1"/>
  <c r="AK292" i="1"/>
  <c r="AA293" i="1"/>
  <c r="AL292" i="1"/>
  <c r="AB293" i="1"/>
  <c r="AH310" i="1"/>
  <c r="AF310" i="1"/>
  <c r="AM292" i="1"/>
  <c r="AC293" i="1"/>
  <c r="AO292" i="1"/>
  <c r="AE293" i="1"/>
  <c r="S294" i="1"/>
  <c r="W294" i="1"/>
  <c r="V294" i="1"/>
  <c r="U294" i="1"/>
  <c r="T294" i="1"/>
  <c r="M296" i="1"/>
  <c r="X296" i="1" l="1"/>
  <c r="AQ292" i="1"/>
  <c r="AR292" i="1" s="1"/>
  <c r="AN293" i="1"/>
  <c r="AD294" i="1"/>
  <c r="AI311" i="1"/>
  <c r="AG311" i="1"/>
  <c r="AO293" i="1"/>
  <c r="AE294" i="1"/>
  <c r="AK293" i="1"/>
  <c r="AA294" i="1"/>
  <c r="AJ312" i="1"/>
  <c r="AF311" i="1"/>
  <c r="AH311" i="1"/>
  <c r="AL293" i="1"/>
  <c r="AB294" i="1"/>
  <c r="AM293" i="1"/>
  <c r="AC294" i="1"/>
  <c r="W295" i="1"/>
  <c r="V295" i="1"/>
  <c r="M297" i="1"/>
  <c r="U295" i="1"/>
  <c r="S295" i="1"/>
  <c r="T295" i="1"/>
  <c r="X297" i="1" l="1"/>
  <c r="AQ293" i="1"/>
  <c r="AR293" i="1" s="1"/>
  <c r="AG312" i="1"/>
  <c r="AH312" i="1"/>
  <c r="AF312" i="1"/>
  <c r="AN294" i="1"/>
  <c r="AD295" i="1"/>
  <c r="AI312" i="1"/>
  <c r="AO294" i="1"/>
  <c r="AE295" i="1"/>
  <c r="AM294" i="1"/>
  <c r="AC295" i="1"/>
  <c r="AJ313" i="1"/>
  <c r="AL294" i="1"/>
  <c r="AB295" i="1"/>
  <c r="AK294" i="1"/>
  <c r="AA295" i="1"/>
  <c r="S296" i="1"/>
  <c r="W296" i="1"/>
  <c r="V296" i="1"/>
  <c r="U296" i="1"/>
  <c r="T296" i="1"/>
  <c r="M298" i="1"/>
  <c r="X298" i="1" l="1"/>
  <c r="AQ294" i="1"/>
  <c r="AR294" i="1" s="1"/>
  <c r="AN295" i="1"/>
  <c r="AD296" i="1"/>
  <c r="AJ314" i="1"/>
  <c r="AL295" i="1"/>
  <c r="AB296" i="1"/>
  <c r="AM295" i="1"/>
  <c r="AC296" i="1"/>
  <c r="AH313" i="1"/>
  <c r="AF313" i="1"/>
  <c r="AK295" i="1"/>
  <c r="AA296" i="1"/>
  <c r="AI313" i="1"/>
  <c r="AO295" i="1"/>
  <c r="AE296" i="1"/>
  <c r="AG313" i="1"/>
  <c r="W297" i="1"/>
  <c r="V297" i="1"/>
  <c r="M299" i="1"/>
  <c r="U297" i="1"/>
  <c r="S297" i="1"/>
  <c r="T297" i="1"/>
  <c r="X299" i="1" l="1"/>
  <c r="AQ295" i="1"/>
  <c r="AR295" i="1" s="1"/>
  <c r="AJ315" i="1"/>
  <c r="AI314" i="1"/>
  <c r="AK296" i="1"/>
  <c r="AA297" i="1"/>
  <c r="AM296" i="1"/>
  <c r="AC297" i="1"/>
  <c r="AL296" i="1"/>
  <c r="AB297" i="1"/>
  <c r="AG314" i="1"/>
  <c r="AH314" i="1"/>
  <c r="AN296" i="1"/>
  <c r="AD297" i="1"/>
  <c r="AF314" i="1"/>
  <c r="AO296" i="1"/>
  <c r="AE297" i="1"/>
  <c r="S298" i="1"/>
  <c r="W298" i="1"/>
  <c r="V298" i="1"/>
  <c r="U298" i="1"/>
  <c r="T298" i="1"/>
  <c r="M300" i="1"/>
  <c r="X300" i="1" l="1"/>
  <c r="AQ296" i="1"/>
  <c r="AR296" i="1" s="1"/>
  <c r="AH315" i="1"/>
  <c r="AJ316" i="1"/>
  <c r="AK297" i="1"/>
  <c r="AA298" i="1"/>
  <c r="AO297" i="1"/>
  <c r="AE298" i="1"/>
  <c r="AG315" i="1"/>
  <c r="AL297" i="1"/>
  <c r="AB298" i="1"/>
  <c r="AM297" i="1"/>
  <c r="AC298" i="1"/>
  <c r="AI315" i="1"/>
  <c r="AF315" i="1"/>
  <c r="AN297" i="1"/>
  <c r="AD298" i="1"/>
  <c r="W299" i="1"/>
  <c r="V299" i="1"/>
  <c r="M301" i="1"/>
  <c r="U299" i="1"/>
  <c r="S299" i="1"/>
  <c r="T299" i="1"/>
  <c r="AQ297" i="1" l="1"/>
  <c r="X301" i="1"/>
  <c r="AR297" i="1"/>
  <c r="AM298" i="1"/>
  <c r="AC299" i="1"/>
  <c r="AF316" i="1"/>
  <c r="AI316" i="1"/>
  <c r="AL298" i="1"/>
  <c r="AB299" i="1"/>
  <c r="AJ317" i="1"/>
  <c r="AK298" i="1"/>
  <c r="AA299" i="1"/>
  <c r="AO298" i="1"/>
  <c r="AE299" i="1"/>
  <c r="AH316" i="1"/>
  <c r="AG316" i="1"/>
  <c r="AN298" i="1"/>
  <c r="AD299" i="1"/>
  <c r="S300" i="1"/>
  <c r="W300" i="1"/>
  <c r="V300" i="1"/>
  <c r="T300" i="1"/>
  <c r="M302" i="1"/>
  <c r="U300" i="1"/>
  <c r="X302" i="1" l="1"/>
  <c r="AQ298" i="1"/>
  <c r="AR298" i="1" s="1"/>
  <c r="AL299" i="1"/>
  <c r="AB300" i="1"/>
  <c r="AG317" i="1"/>
  <c r="AF317" i="1"/>
  <c r="AO299" i="1"/>
  <c r="AE300" i="1"/>
  <c r="AN299" i="1"/>
  <c r="AD300" i="1"/>
  <c r="AK299" i="1"/>
  <c r="AA300" i="1"/>
  <c r="AM299" i="1"/>
  <c r="AC300" i="1"/>
  <c r="AH317" i="1"/>
  <c r="AI317" i="1"/>
  <c r="AJ318" i="1"/>
  <c r="W301" i="1"/>
  <c r="V301" i="1"/>
  <c r="M303" i="1"/>
  <c r="U301" i="1"/>
  <c r="S301" i="1"/>
  <c r="T301" i="1"/>
  <c r="X303" i="1" l="1"/>
  <c r="AQ299" i="1"/>
  <c r="AR299" i="1" s="1"/>
  <c r="AI318" i="1"/>
  <c r="AO300" i="1"/>
  <c r="AE301" i="1"/>
  <c r="AG318" i="1"/>
  <c r="AH318" i="1"/>
  <c r="AM300" i="1"/>
  <c r="AC301" i="1"/>
  <c r="AF318" i="1"/>
  <c r="AN300" i="1"/>
  <c r="AD301" i="1"/>
  <c r="AL300" i="1"/>
  <c r="AB301" i="1"/>
  <c r="AJ319" i="1"/>
  <c r="AK300" i="1"/>
  <c r="AA301" i="1"/>
  <c r="T302" i="1"/>
  <c r="S302" i="1"/>
  <c r="W302" i="1"/>
  <c r="V302" i="1"/>
  <c r="U302" i="1"/>
  <c r="M304" i="1"/>
  <c r="X304" i="1" l="1"/>
  <c r="AQ300" i="1"/>
  <c r="AR300" i="1" s="1"/>
  <c r="AO301" i="1"/>
  <c r="AE302" i="1"/>
  <c r="AH319" i="1"/>
  <c r="AG319" i="1"/>
  <c r="AF319" i="1"/>
  <c r="AM301" i="1"/>
  <c r="AC302" i="1"/>
  <c r="AI319" i="1"/>
  <c r="AN301" i="1"/>
  <c r="AD302" i="1"/>
  <c r="AJ320" i="1"/>
  <c r="AK301" i="1"/>
  <c r="AA302" i="1"/>
  <c r="AL301" i="1"/>
  <c r="AB302" i="1"/>
  <c r="W303" i="1"/>
  <c r="V303" i="1"/>
  <c r="M305" i="1"/>
  <c r="U303" i="1"/>
  <c r="T303" i="1"/>
  <c r="S303" i="1"/>
  <c r="AQ301" i="1" l="1"/>
  <c r="AR301" i="1" s="1"/>
  <c r="X305" i="1"/>
  <c r="AO302" i="1"/>
  <c r="AE303" i="1"/>
  <c r="AN302" i="1"/>
  <c r="AD303" i="1"/>
  <c r="AJ321" i="1"/>
  <c r="AI320" i="1"/>
  <c r="AF320" i="1"/>
  <c r="AL302" i="1"/>
  <c r="AB303" i="1"/>
  <c r="AG320" i="1"/>
  <c r="AK302" i="1"/>
  <c r="AA303" i="1"/>
  <c r="AM302" i="1"/>
  <c r="AC303" i="1"/>
  <c r="AH320" i="1"/>
  <c r="T304" i="1"/>
  <c r="S304" i="1"/>
  <c r="W304" i="1"/>
  <c r="V304" i="1"/>
  <c r="U304" i="1"/>
  <c r="M306" i="1"/>
  <c r="X306" i="1" l="1"/>
  <c r="AQ302" i="1"/>
  <c r="AR302" i="1" s="1"/>
  <c r="AK303" i="1"/>
  <c r="AA304" i="1"/>
  <c r="AJ322" i="1"/>
  <c r="AI321" i="1"/>
  <c r="AG321" i="1"/>
  <c r="AN303" i="1"/>
  <c r="AD304" i="1"/>
  <c r="AH321" i="1"/>
  <c r="AL303" i="1"/>
  <c r="AB304" i="1"/>
  <c r="AM303" i="1"/>
  <c r="AC304" i="1"/>
  <c r="AO303" i="1"/>
  <c r="AE304" i="1"/>
  <c r="AF321" i="1"/>
  <c r="W305" i="1"/>
  <c r="V305" i="1"/>
  <c r="M307" i="1"/>
  <c r="U305" i="1"/>
  <c r="T305" i="1"/>
  <c r="S305" i="1"/>
  <c r="AQ303" i="1" l="1"/>
  <c r="X307" i="1"/>
  <c r="AG322" i="1"/>
  <c r="AJ323" i="1"/>
  <c r="AF322" i="1"/>
  <c r="AI322" i="1"/>
  <c r="AM304" i="1"/>
  <c r="AC305" i="1"/>
  <c r="AN304" i="1"/>
  <c r="AD305" i="1"/>
  <c r="AK304" i="1"/>
  <c r="AA305" i="1"/>
  <c r="AO304" i="1"/>
  <c r="AE305" i="1"/>
  <c r="AH322" i="1"/>
  <c r="AL304" i="1"/>
  <c r="AB305" i="1"/>
  <c r="AR303" i="1"/>
  <c r="T306" i="1"/>
  <c r="S306" i="1"/>
  <c r="W306" i="1"/>
  <c r="V306" i="1"/>
  <c r="M308" i="1"/>
  <c r="U306" i="1"/>
  <c r="X308" i="1" l="1"/>
  <c r="AQ304" i="1"/>
  <c r="AR304" i="1" s="1"/>
  <c r="AN305" i="1"/>
  <c r="AD306" i="1"/>
  <c r="AO305" i="1"/>
  <c r="AE306" i="1"/>
  <c r="AK305" i="1"/>
  <c r="AA306" i="1"/>
  <c r="AJ324" i="1"/>
  <c r="AF323" i="1"/>
  <c r="AL305" i="1"/>
  <c r="AB306" i="1"/>
  <c r="AI323" i="1"/>
  <c r="AM305" i="1"/>
  <c r="AC306" i="1"/>
  <c r="AH323" i="1"/>
  <c r="AG323" i="1"/>
  <c r="W307" i="1"/>
  <c r="V307" i="1"/>
  <c r="M309" i="1"/>
  <c r="U307" i="1"/>
  <c r="T307" i="1"/>
  <c r="S307" i="1"/>
  <c r="X309" i="1" l="1"/>
  <c r="AQ305" i="1"/>
  <c r="AR305" i="1" s="1"/>
  <c r="AM306" i="1"/>
  <c r="AC307" i="1"/>
  <c r="AF324" i="1"/>
  <c r="AO306" i="1"/>
  <c r="AE307" i="1"/>
  <c r="AI324" i="1"/>
  <c r="AG324" i="1"/>
  <c r="AL306" i="1"/>
  <c r="AB307" i="1"/>
  <c r="AN306" i="1"/>
  <c r="AD307" i="1"/>
  <c r="AJ325" i="1"/>
  <c r="AK306" i="1"/>
  <c r="AA307" i="1"/>
  <c r="AH324" i="1"/>
  <c r="T308" i="1"/>
  <c r="S308" i="1"/>
  <c r="W308" i="1"/>
  <c r="V308" i="1"/>
  <c r="U308" i="1"/>
  <c r="M310" i="1"/>
  <c r="X310" i="1" l="1"/>
  <c r="AQ306" i="1"/>
  <c r="AR306" i="1" s="1"/>
  <c r="AN307" i="1"/>
  <c r="AD308" i="1"/>
  <c r="AH325" i="1"/>
  <c r="AK307" i="1"/>
  <c r="AA308" i="1"/>
  <c r="AF325" i="1"/>
  <c r="AL307" i="1"/>
  <c r="AB308" i="1"/>
  <c r="AG325" i="1"/>
  <c r="AI325" i="1"/>
  <c r="AM307" i="1"/>
  <c r="AC308" i="1"/>
  <c r="AO307" i="1"/>
  <c r="AE308" i="1"/>
  <c r="AJ326" i="1"/>
  <c r="W309" i="1"/>
  <c r="V309" i="1"/>
  <c r="M311" i="1"/>
  <c r="U309" i="1"/>
  <c r="T309" i="1"/>
  <c r="S309" i="1"/>
  <c r="X311" i="1" l="1"/>
  <c r="AQ307" i="1"/>
  <c r="AR307" i="1" s="1"/>
  <c r="AI326" i="1"/>
  <c r="AK308" i="1"/>
  <c r="AA309" i="1"/>
  <c r="AH326" i="1"/>
  <c r="AJ327" i="1"/>
  <c r="AF326" i="1"/>
  <c r="AN308" i="1"/>
  <c r="AD309" i="1"/>
  <c r="AM308" i="1"/>
  <c r="AC309" i="1"/>
  <c r="AG326" i="1"/>
  <c r="AO308" i="1"/>
  <c r="AE309" i="1"/>
  <c r="AL308" i="1"/>
  <c r="AB309" i="1"/>
  <c r="T310" i="1"/>
  <c r="S310" i="1"/>
  <c r="W310" i="1"/>
  <c r="V310" i="1"/>
  <c r="M312" i="1"/>
  <c r="U310" i="1"/>
  <c r="X312" i="1" l="1"/>
  <c r="AQ308" i="1"/>
  <c r="AR308" i="1" s="1"/>
  <c r="AK309" i="1"/>
  <c r="AA310" i="1"/>
  <c r="AH327" i="1"/>
  <c r="AI327" i="1"/>
  <c r="AJ328" i="1"/>
  <c r="AG327" i="1"/>
  <c r="AM309" i="1"/>
  <c r="AC310" i="1"/>
  <c r="AL309" i="1"/>
  <c r="AB310" i="1"/>
  <c r="AN309" i="1"/>
  <c r="AD310" i="1"/>
  <c r="AO309" i="1"/>
  <c r="AE310" i="1"/>
  <c r="AF327" i="1"/>
  <c r="W311" i="1"/>
  <c r="V311" i="1"/>
  <c r="M313" i="1"/>
  <c r="U311" i="1"/>
  <c r="T311" i="1"/>
  <c r="S311" i="1"/>
  <c r="X313" i="1" l="1"/>
  <c r="AQ309" i="1"/>
  <c r="AR309" i="1" s="1"/>
  <c r="AN310" i="1"/>
  <c r="AD311" i="1"/>
  <c r="AI328" i="1"/>
  <c r="AJ329" i="1"/>
  <c r="AL310" i="1"/>
  <c r="AB311" i="1"/>
  <c r="AH328" i="1"/>
  <c r="AF328" i="1"/>
  <c r="AM310" i="1"/>
  <c r="AC311" i="1"/>
  <c r="AO310" i="1"/>
  <c r="AE311" i="1"/>
  <c r="AK310" i="1"/>
  <c r="AA311" i="1"/>
  <c r="AG328" i="1"/>
  <c r="T312" i="1"/>
  <c r="S312" i="1"/>
  <c r="W312" i="1"/>
  <c r="V312" i="1"/>
  <c r="M314" i="1"/>
  <c r="U312" i="1"/>
  <c r="X314" i="1" l="1"/>
  <c r="AQ310" i="1"/>
  <c r="AR310" i="1" s="1"/>
  <c r="AI329" i="1"/>
  <c r="AJ330" i="1"/>
  <c r="AO311" i="1"/>
  <c r="AE312" i="1"/>
  <c r="AM311" i="1"/>
  <c r="AC312" i="1"/>
  <c r="AG329" i="1"/>
  <c r="AN311" i="1"/>
  <c r="AD312" i="1"/>
  <c r="AL311" i="1"/>
  <c r="AB312" i="1"/>
  <c r="AF329" i="1"/>
  <c r="AK311" i="1"/>
  <c r="AA312" i="1"/>
  <c r="AH329" i="1"/>
  <c r="W313" i="1"/>
  <c r="V313" i="1"/>
  <c r="M315" i="1"/>
  <c r="U313" i="1"/>
  <c r="T313" i="1"/>
  <c r="S313" i="1"/>
  <c r="X315" i="1" l="1"/>
  <c r="AQ311" i="1"/>
  <c r="AR311" i="1" s="1"/>
  <c r="AL312" i="1"/>
  <c r="AB313" i="1"/>
  <c r="AN312" i="1"/>
  <c r="AQ312" i="1" s="1"/>
  <c r="AD313" i="1"/>
  <c r="AJ331" i="1"/>
  <c r="AF330" i="1"/>
  <c r="AO312" i="1"/>
  <c r="AE313" i="1"/>
  <c r="AG330" i="1"/>
  <c r="AM312" i="1"/>
  <c r="AC313" i="1"/>
  <c r="AI330" i="1"/>
  <c r="AH330" i="1"/>
  <c r="AK312" i="1"/>
  <c r="AA313" i="1"/>
  <c r="T314" i="1"/>
  <c r="S314" i="1"/>
  <c r="W314" i="1"/>
  <c r="V314" i="1"/>
  <c r="U314" i="1"/>
  <c r="M316" i="1"/>
  <c r="X316" i="1" l="1"/>
  <c r="AF331" i="1"/>
  <c r="AN313" i="1"/>
  <c r="AD314" i="1"/>
  <c r="AI331" i="1"/>
  <c r="AM313" i="1"/>
  <c r="AC314" i="1"/>
  <c r="AK313" i="1"/>
  <c r="AA314" i="1"/>
  <c r="AG331" i="1"/>
  <c r="AR312" i="1"/>
  <c r="AL313" i="1"/>
  <c r="AB314" i="1"/>
  <c r="AJ332" i="1"/>
  <c r="AH331" i="1"/>
  <c r="AO313" i="1"/>
  <c r="AE314" i="1"/>
  <c r="W315" i="1"/>
  <c r="V315" i="1"/>
  <c r="M317" i="1"/>
  <c r="U315" i="1"/>
  <c r="T315" i="1"/>
  <c r="S315" i="1"/>
  <c r="X317" i="1" l="1"/>
  <c r="AQ313" i="1"/>
  <c r="AR313" i="1" s="1"/>
  <c r="AI332" i="1"/>
  <c r="AO314" i="1"/>
  <c r="AE315" i="1"/>
  <c r="AN314" i="1"/>
  <c r="AD315" i="1"/>
  <c r="AF332" i="1"/>
  <c r="AH332" i="1"/>
  <c r="AJ333" i="1"/>
  <c r="AG332" i="1"/>
  <c r="AK314" i="1"/>
  <c r="AA315" i="1"/>
  <c r="AM314" i="1"/>
  <c r="AC315" i="1"/>
  <c r="AL314" i="1"/>
  <c r="AB315" i="1"/>
  <c r="T316" i="1"/>
  <c r="S316" i="1"/>
  <c r="W316" i="1"/>
  <c r="V316" i="1"/>
  <c r="M318" i="1"/>
  <c r="U316" i="1"/>
  <c r="X318" i="1" l="1"/>
  <c r="AQ314" i="1"/>
  <c r="AR314" i="1" s="1"/>
  <c r="AK315" i="1"/>
  <c r="AA316" i="1"/>
  <c r="AN315" i="1"/>
  <c r="AD316" i="1"/>
  <c r="AO315" i="1"/>
  <c r="AE316" i="1"/>
  <c r="AM315" i="1"/>
  <c r="AC316" i="1"/>
  <c r="AJ334" i="1"/>
  <c r="AI333" i="1"/>
  <c r="AG333" i="1"/>
  <c r="AH333" i="1"/>
  <c r="AL315" i="1"/>
  <c r="AB316" i="1"/>
  <c r="AF333" i="1"/>
  <c r="W317" i="1"/>
  <c r="V317" i="1"/>
  <c r="M319" i="1"/>
  <c r="U317" i="1"/>
  <c r="T317" i="1"/>
  <c r="S317" i="1"/>
  <c r="X319" i="1" l="1"/>
  <c r="AQ315" i="1"/>
  <c r="AR315" i="1" s="1"/>
  <c r="AI334" i="1"/>
  <c r="AM316" i="1"/>
  <c r="AC317" i="1"/>
  <c r="AN316" i="1"/>
  <c r="AD317" i="1"/>
  <c r="AG334" i="1"/>
  <c r="AJ335" i="1"/>
  <c r="AK316" i="1"/>
  <c r="AA317" i="1"/>
  <c r="AH334" i="1"/>
  <c r="AO316" i="1"/>
  <c r="AE317" i="1"/>
  <c r="AF334" i="1"/>
  <c r="AL316" i="1"/>
  <c r="AB317" i="1"/>
  <c r="T318" i="1"/>
  <c r="S318" i="1"/>
  <c r="W318" i="1"/>
  <c r="V318" i="1"/>
  <c r="U318" i="1"/>
  <c r="M320" i="1"/>
  <c r="AQ316" i="1" l="1"/>
  <c r="X320" i="1"/>
  <c r="AO317" i="1"/>
  <c r="AE318" i="1"/>
  <c r="AJ336" i="1"/>
  <c r="AL317" i="1"/>
  <c r="AB318" i="1"/>
  <c r="AM317" i="1"/>
  <c r="AC318" i="1"/>
  <c r="AF335" i="1"/>
  <c r="AH335" i="1"/>
  <c r="AN317" i="1"/>
  <c r="AD318" i="1"/>
  <c r="AG335" i="1"/>
  <c r="AR316" i="1"/>
  <c r="AI335" i="1"/>
  <c r="AK317" i="1"/>
  <c r="AA318" i="1"/>
  <c r="W319" i="1"/>
  <c r="V319" i="1"/>
  <c r="M321" i="1"/>
  <c r="U319" i="1"/>
  <c r="T319" i="1"/>
  <c r="S319" i="1"/>
  <c r="X321" i="1" l="1"/>
  <c r="AQ317" i="1"/>
  <c r="AR317" i="1" s="1"/>
  <c r="AM318" i="1"/>
  <c r="AC319" i="1"/>
  <c r="AN318" i="1"/>
  <c r="AD319" i="1"/>
  <c r="AJ337" i="1"/>
  <c r="AI336" i="1"/>
  <c r="AL318" i="1"/>
  <c r="AB319" i="1"/>
  <c r="AF336" i="1"/>
  <c r="AO318" i="1"/>
  <c r="AE319" i="1"/>
  <c r="AG336" i="1"/>
  <c r="AH336" i="1"/>
  <c r="AK318" i="1"/>
  <c r="AA319" i="1"/>
  <c r="T320" i="1"/>
  <c r="S320" i="1"/>
  <c r="W320" i="1"/>
  <c r="V320" i="1"/>
  <c r="U320" i="1"/>
  <c r="M322" i="1"/>
  <c r="X322" i="1" l="1"/>
  <c r="AQ318" i="1"/>
  <c r="AR318" i="1" s="1"/>
  <c r="AL319" i="1"/>
  <c r="AB320" i="1"/>
  <c r="AI337" i="1"/>
  <c r="AN319" i="1"/>
  <c r="AQ319" i="1" s="1"/>
  <c r="AD320" i="1"/>
  <c r="AF337" i="1"/>
  <c r="AK319" i="1"/>
  <c r="AA320" i="1"/>
  <c r="AH337" i="1"/>
  <c r="AM319" i="1"/>
  <c r="AC320" i="1"/>
  <c r="AG337" i="1"/>
  <c r="AO319" i="1"/>
  <c r="AE320" i="1"/>
  <c r="AJ338" i="1"/>
  <c r="W321" i="1"/>
  <c r="V321" i="1"/>
  <c r="M323" i="1"/>
  <c r="U321" i="1"/>
  <c r="T321" i="1"/>
  <c r="S321" i="1"/>
  <c r="X323" i="1" l="1"/>
  <c r="AR319" i="1"/>
  <c r="AM320" i="1"/>
  <c r="AC321" i="1"/>
  <c r="AI338" i="1"/>
  <c r="AF338" i="1"/>
  <c r="AO320" i="1"/>
  <c r="AE321" i="1"/>
  <c r="AK320" i="1"/>
  <c r="AA321" i="1"/>
  <c r="AJ339" i="1"/>
  <c r="AN320" i="1"/>
  <c r="AD321" i="1"/>
  <c r="AH338" i="1"/>
  <c r="AG338" i="1"/>
  <c r="AL320" i="1"/>
  <c r="AB321" i="1"/>
  <c r="T322" i="1"/>
  <c r="S322" i="1"/>
  <c r="W322" i="1"/>
  <c r="V322" i="1"/>
  <c r="M324" i="1"/>
  <c r="U322" i="1"/>
  <c r="X324" i="1" l="1"/>
  <c r="AQ320" i="1"/>
  <c r="AR320" i="1" s="1"/>
  <c r="AI339" i="1"/>
  <c r="AF339" i="1"/>
  <c r="AL321" i="1"/>
  <c r="AB322" i="1"/>
  <c r="AK321" i="1"/>
  <c r="AA322" i="1"/>
  <c r="AM321" i="1"/>
  <c r="AC322" i="1"/>
  <c r="AN321" i="1"/>
  <c r="AD322" i="1"/>
  <c r="AJ340" i="1"/>
  <c r="AG339" i="1"/>
  <c r="AH339" i="1"/>
  <c r="AO321" i="1"/>
  <c r="AE322" i="1"/>
  <c r="W323" i="1"/>
  <c r="V323" i="1"/>
  <c r="M325" i="1"/>
  <c r="U323" i="1"/>
  <c r="T323" i="1"/>
  <c r="S323" i="1"/>
  <c r="X325" i="1" l="1"/>
  <c r="AQ321" i="1"/>
  <c r="AR321" i="1" s="1"/>
  <c r="AL322" i="1"/>
  <c r="AB323" i="1"/>
  <c r="AN322" i="1"/>
  <c r="AD323" i="1"/>
  <c r="AF340" i="1"/>
  <c r="AJ341" i="1"/>
  <c r="AM322" i="1"/>
  <c r="AC323" i="1"/>
  <c r="AO322" i="1"/>
  <c r="AE323" i="1"/>
  <c r="AK322" i="1"/>
  <c r="AA323" i="1"/>
  <c r="AI340" i="1"/>
  <c r="AG340" i="1"/>
  <c r="AH340" i="1"/>
  <c r="T324" i="1"/>
  <c r="S324" i="1"/>
  <c r="W324" i="1"/>
  <c r="V324" i="1"/>
  <c r="U324" i="1"/>
  <c r="M326" i="1"/>
  <c r="X326" i="1" l="1"/>
  <c r="AQ322" i="1"/>
  <c r="AR322" i="1" s="1"/>
  <c r="AI341" i="1"/>
  <c r="AK323" i="1"/>
  <c r="AA324" i="1"/>
  <c r="AN323" i="1"/>
  <c r="AD324" i="1"/>
  <c r="AH341" i="1"/>
  <c r="AJ342" i="1"/>
  <c r="AL323" i="1"/>
  <c r="AB324" i="1"/>
  <c r="AM323" i="1"/>
  <c r="AC324" i="1"/>
  <c r="AO323" i="1"/>
  <c r="AE324" i="1"/>
  <c r="AG341" i="1"/>
  <c r="AF341" i="1"/>
  <c r="W325" i="1"/>
  <c r="V325" i="1"/>
  <c r="M327" i="1"/>
  <c r="U325" i="1"/>
  <c r="T325" i="1"/>
  <c r="S325" i="1"/>
  <c r="X327" i="1" l="1"/>
  <c r="AQ323" i="1"/>
  <c r="AR323" i="1" s="1"/>
  <c r="AM324" i="1"/>
  <c r="AC325" i="1"/>
  <c r="AK324" i="1"/>
  <c r="AA325" i="1"/>
  <c r="AI342" i="1"/>
  <c r="AN324" i="1"/>
  <c r="AD325" i="1"/>
  <c r="AL324" i="1"/>
  <c r="AB325" i="1"/>
  <c r="AF342" i="1"/>
  <c r="AO324" i="1"/>
  <c r="AE325" i="1"/>
  <c r="AJ343" i="1"/>
  <c r="AH342" i="1"/>
  <c r="AG342" i="1"/>
  <c r="T326" i="1"/>
  <c r="S326" i="1"/>
  <c r="W326" i="1"/>
  <c r="V326" i="1"/>
  <c r="M328" i="1"/>
  <c r="U326" i="1"/>
  <c r="X328" i="1" l="1"/>
  <c r="AQ324" i="1"/>
  <c r="AR324" i="1" s="1"/>
  <c r="AJ344" i="1"/>
  <c r="AO325" i="1"/>
  <c r="AE326" i="1"/>
  <c r="AK325" i="1"/>
  <c r="AA326" i="1"/>
  <c r="AN325" i="1"/>
  <c r="AD326" i="1"/>
  <c r="AF343" i="1"/>
  <c r="AL325" i="1"/>
  <c r="AB326" i="1"/>
  <c r="AM325" i="1"/>
  <c r="AC326" i="1"/>
  <c r="AG343" i="1"/>
  <c r="AH343" i="1"/>
  <c r="AI343" i="1"/>
  <c r="W327" i="1"/>
  <c r="V327" i="1"/>
  <c r="M329" i="1"/>
  <c r="U327" i="1"/>
  <c r="T327" i="1"/>
  <c r="S327" i="1"/>
  <c r="AQ325" i="1" l="1"/>
  <c r="X329" i="1"/>
  <c r="AO326" i="1"/>
  <c r="AE327" i="1"/>
  <c r="AN326" i="1"/>
  <c r="AD327" i="1"/>
  <c r="AK326" i="1"/>
  <c r="AA327" i="1"/>
  <c r="AH344" i="1"/>
  <c r="AM326" i="1"/>
  <c r="AC327" i="1"/>
  <c r="AF344" i="1"/>
  <c r="AJ345" i="1"/>
  <c r="AR325" i="1"/>
  <c r="AG344" i="1"/>
  <c r="AI344" i="1"/>
  <c r="AL326" i="1"/>
  <c r="AB327" i="1"/>
  <c r="T328" i="1"/>
  <c r="S328" i="1"/>
  <c r="W328" i="1"/>
  <c r="V328" i="1"/>
  <c r="M330" i="1"/>
  <c r="U328" i="1"/>
  <c r="X330" i="1" l="1"/>
  <c r="AQ326" i="1"/>
  <c r="AR326" i="1" s="1"/>
  <c r="AH345" i="1"/>
  <c r="AN327" i="1"/>
  <c r="AD328" i="1"/>
  <c r="AF345" i="1"/>
  <c r="AG345" i="1"/>
  <c r="AK327" i="1"/>
  <c r="AA328" i="1"/>
  <c r="AO327" i="1"/>
  <c r="AE328" i="1"/>
  <c r="AJ346" i="1"/>
  <c r="AL327" i="1"/>
  <c r="AB328" i="1"/>
  <c r="AI345" i="1"/>
  <c r="AM327" i="1"/>
  <c r="AC328" i="1"/>
  <c r="W329" i="1"/>
  <c r="V329" i="1"/>
  <c r="M331" i="1"/>
  <c r="U329" i="1"/>
  <c r="T329" i="1"/>
  <c r="S329" i="1"/>
  <c r="X331" i="1" l="1"/>
  <c r="AQ327" i="1"/>
  <c r="AR327" i="1" s="1"/>
  <c r="AG346" i="1"/>
  <c r="AM328" i="1"/>
  <c r="AC329" i="1"/>
  <c r="AK328" i="1"/>
  <c r="AA329" i="1"/>
  <c r="AJ347" i="1"/>
  <c r="AL328" i="1"/>
  <c r="AB329" i="1"/>
  <c r="AH346" i="1"/>
  <c r="AO328" i="1"/>
  <c r="AE329" i="1"/>
  <c r="AF346" i="1"/>
  <c r="AI346" i="1"/>
  <c r="AN328" i="1"/>
  <c r="AD329" i="1"/>
  <c r="T330" i="1"/>
  <c r="S330" i="1"/>
  <c r="W330" i="1"/>
  <c r="V330" i="1"/>
  <c r="U330" i="1"/>
  <c r="M332" i="1"/>
  <c r="X332" i="1" l="1"/>
  <c r="AQ328" i="1"/>
  <c r="AR328" i="1" s="1"/>
  <c r="AJ348" i="1"/>
  <c r="AF347" i="1"/>
  <c r="AK329" i="1"/>
  <c r="AA330" i="1"/>
  <c r="AO329" i="1"/>
  <c r="AE330" i="1"/>
  <c r="AM329" i="1"/>
  <c r="AC330" i="1"/>
  <c r="AH347" i="1"/>
  <c r="AN329" i="1"/>
  <c r="AD330" i="1"/>
  <c r="AL329" i="1"/>
  <c r="AB330" i="1"/>
  <c r="AI347" i="1"/>
  <c r="AG347" i="1"/>
  <c r="W331" i="1"/>
  <c r="V331" i="1"/>
  <c r="M333" i="1"/>
  <c r="U331" i="1"/>
  <c r="T331" i="1"/>
  <c r="S331" i="1"/>
  <c r="X333" i="1" l="1"/>
  <c r="AQ329" i="1"/>
  <c r="AR329" i="1" s="1"/>
  <c r="AO330" i="1"/>
  <c r="AE331" i="1"/>
  <c r="AF348" i="1"/>
  <c r="AL330" i="1"/>
  <c r="AB331" i="1"/>
  <c r="AG348" i="1"/>
  <c r="AJ349" i="1"/>
  <c r="AK330" i="1"/>
  <c r="AA331" i="1"/>
  <c r="AN330" i="1"/>
  <c r="AD331" i="1"/>
  <c r="AM330" i="1"/>
  <c r="AC331" i="1"/>
  <c r="AI348" i="1"/>
  <c r="AH348" i="1"/>
  <c r="T332" i="1"/>
  <c r="S332" i="1"/>
  <c r="W332" i="1"/>
  <c r="V332" i="1"/>
  <c r="M334" i="1"/>
  <c r="U332" i="1"/>
  <c r="X334" i="1" l="1"/>
  <c r="AQ330" i="1"/>
  <c r="AR330" i="1" s="1"/>
  <c r="AM331" i="1"/>
  <c r="AC332" i="1"/>
  <c r="AL331" i="1"/>
  <c r="AB332" i="1"/>
  <c r="AN331" i="1"/>
  <c r="AD332" i="1"/>
  <c r="AG349" i="1"/>
  <c r="AF349" i="1"/>
  <c r="AH349" i="1"/>
  <c r="AJ350" i="1"/>
  <c r="AO331" i="1"/>
  <c r="AE332" i="1"/>
  <c r="AK331" i="1"/>
  <c r="AA332" i="1"/>
  <c r="AI349" i="1"/>
  <c r="W333" i="1"/>
  <c r="V333" i="1"/>
  <c r="M335" i="1"/>
  <c r="U333" i="1"/>
  <c r="T333" i="1"/>
  <c r="S333" i="1"/>
  <c r="X335" i="1" l="1"/>
  <c r="AQ331" i="1"/>
  <c r="AR331" i="1" s="1"/>
  <c r="AG350" i="1"/>
  <c r="AI350" i="1"/>
  <c r="AL332" i="1"/>
  <c r="AB333" i="1"/>
  <c r="AN332" i="1"/>
  <c r="AQ332" i="1" s="1"/>
  <c r="AD333" i="1"/>
  <c r="AK332" i="1"/>
  <c r="AA333" i="1"/>
  <c r="AM332" i="1"/>
  <c r="AC333" i="1"/>
  <c r="AO332" i="1"/>
  <c r="AE333" i="1"/>
  <c r="AJ351" i="1"/>
  <c r="AH350" i="1"/>
  <c r="AF350" i="1"/>
  <c r="T334" i="1"/>
  <c r="S334" i="1"/>
  <c r="W334" i="1"/>
  <c r="V334" i="1"/>
  <c r="U334" i="1"/>
  <c r="M336" i="1"/>
  <c r="X336" i="1" l="1"/>
  <c r="AJ352" i="1"/>
  <c r="AK333" i="1"/>
  <c r="AA334" i="1"/>
  <c r="AR332" i="1"/>
  <c r="AO333" i="1"/>
  <c r="AE334" i="1"/>
  <c r="AN333" i="1"/>
  <c r="AD334" i="1"/>
  <c r="AF351" i="1"/>
  <c r="AL333" i="1"/>
  <c r="AB334" i="1"/>
  <c r="AH351" i="1"/>
  <c r="AM333" i="1"/>
  <c r="AC334" i="1"/>
  <c r="AI351" i="1"/>
  <c r="AG351" i="1"/>
  <c r="W335" i="1"/>
  <c r="V335" i="1"/>
  <c r="M337" i="1"/>
  <c r="U335" i="1"/>
  <c r="T335" i="1"/>
  <c r="S335" i="1"/>
  <c r="X337" i="1" l="1"/>
  <c r="AQ333" i="1"/>
  <c r="AR333" i="1" s="1"/>
  <c r="AM334" i="1"/>
  <c r="AC335" i="1"/>
  <c r="AG352" i="1"/>
  <c r="AK334" i="1"/>
  <c r="AA335" i="1"/>
  <c r="AN334" i="1"/>
  <c r="AD335" i="1"/>
  <c r="AO334" i="1"/>
  <c r="AE335" i="1"/>
  <c r="AL334" i="1"/>
  <c r="AB335" i="1"/>
  <c r="AI352" i="1"/>
  <c r="AF352" i="1"/>
  <c r="AJ353" i="1"/>
  <c r="AH352" i="1"/>
  <c r="T336" i="1"/>
  <c r="S336" i="1"/>
  <c r="W336" i="1"/>
  <c r="V336" i="1"/>
  <c r="U336" i="1"/>
  <c r="M338" i="1"/>
  <c r="X338" i="1" l="1"/>
  <c r="AQ334" i="1"/>
  <c r="AR334" i="1" s="1"/>
  <c r="AG353" i="1"/>
  <c r="AN335" i="1"/>
  <c r="AD336" i="1"/>
  <c r="AL335" i="1"/>
  <c r="AB336" i="1"/>
  <c r="AM335" i="1"/>
  <c r="AC336" i="1"/>
  <c r="AF353" i="1"/>
  <c r="AI353" i="1"/>
  <c r="AH353" i="1"/>
  <c r="AJ354" i="1"/>
  <c r="AK335" i="1"/>
  <c r="AA336" i="1"/>
  <c r="AO335" i="1"/>
  <c r="AE336" i="1"/>
  <c r="W337" i="1"/>
  <c r="V337" i="1"/>
  <c r="M339" i="1"/>
  <c r="U337" i="1"/>
  <c r="T337" i="1"/>
  <c r="S337" i="1"/>
  <c r="X339" i="1" l="1"/>
  <c r="AQ335" i="1"/>
  <c r="AR335" i="1" s="1"/>
  <c r="AJ355" i="1"/>
  <c r="AK336" i="1"/>
  <c r="AA337" i="1"/>
  <c r="AH354" i="1"/>
  <c r="AI354" i="1"/>
  <c r="AN336" i="1"/>
  <c r="AD337" i="1"/>
  <c r="AM336" i="1"/>
  <c r="AC337" i="1"/>
  <c r="AG354" i="1"/>
  <c r="AL336" i="1"/>
  <c r="AB337" i="1"/>
  <c r="AF354" i="1"/>
  <c r="AO336" i="1"/>
  <c r="AE337" i="1"/>
  <c r="T338" i="1"/>
  <c r="S338" i="1"/>
  <c r="W338" i="1"/>
  <c r="V338" i="1"/>
  <c r="M340" i="1"/>
  <c r="U338" i="1"/>
  <c r="X340" i="1" l="1"/>
  <c r="AQ336" i="1"/>
  <c r="AR336" i="1" s="1"/>
  <c r="AL337" i="1"/>
  <c r="AB338" i="1"/>
  <c r="AM337" i="1"/>
  <c r="AC338" i="1"/>
  <c r="AK337" i="1"/>
  <c r="AA338" i="1"/>
  <c r="AO337" i="1"/>
  <c r="AE338" i="1"/>
  <c r="AG355" i="1"/>
  <c r="AH355" i="1"/>
  <c r="AF355" i="1"/>
  <c r="AN337" i="1"/>
  <c r="AD338" i="1"/>
  <c r="AJ356" i="1"/>
  <c r="AI355" i="1"/>
  <c r="W339" i="1"/>
  <c r="V339" i="1"/>
  <c r="M341" i="1"/>
  <c r="U339" i="1"/>
  <c r="T339" i="1"/>
  <c r="S339" i="1"/>
  <c r="X341" i="1" l="1"/>
  <c r="AQ337" i="1"/>
  <c r="AR337" i="1" s="1"/>
  <c r="AM338" i="1"/>
  <c r="AC339" i="1"/>
  <c r="AN338" i="1"/>
  <c r="AD339" i="1"/>
  <c r="AG356" i="1"/>
  <c r="AL338" i="1"/>
  <c r="AB339" i="1"/>
  <c r="AK338" i="1"/>
  <c r="AA339" i="1"/>
  <c r="AH356" i="1"/>
  <c r="AF356" i="1"/>
  <c r="AO338" i="1"/>
  <c r="AE339" i="1"/>
  <c r="AI356" i="1"/>
  <c r="AJ357" i="1"/>
  <c r="T340" i="1"/>
  <c r="S340" i="1"/>
  <c r="W340" i="1"/>
  <c r="V340" i="1"/>
  <c r="U340" i="1"/>
  <c r="M342" i="1"/>
  <c r="X342" i="1" l="1"/>
  <c r="AQ338" i="1"/>
  <c r="AR338" i="1" s="1"/>
  <c r="AG357" i="1"/>
  <c r="AL339" i="1"/>
  <c r="AB340" i="1"/>
  <c r="AH357" i="1"/>
  <c r="AN339" i="1"/>
  <c r="AD340" i="1"/>
  <c r="AI357" i="1"/>
  <c r="AK339" i="1"/>
  <c r="AA340" i="1"/>
  <c r="AM339" i="1"/>
  <c r="AC340" i="1"/>
  <c r="AO339" i="1"/>
  <c r="AE340" i="1"/>
  <c r="AF357" i="1"/>
  <c r="AJ358" i="1"/>
  <c r="W341" i="1"/>
  <c r="V341" i="1"/>
  <c r="M343" i="1"/>
  <c r="U341" i="1"/>
  <c r="T341" i="1"/>
  <c r="S341" i="1"/>
  <c r="X343" i="1" l="1"/>
  <c r="AQ339" i="1"/>
  <c r="AR339" i="1" s="1"/>
  <c r="AM340" i="1"/>
  <c r="AC341" i="1"/>
  <c r="AN340" i="1"/>
  <c r="AD341" i="1"/>
  <c r="AL340" i="1"/>
  <c r="AB341" i="1"/>
  <c r="AO340" i="1"/>
  <c r="AE341" i="1"/>
  <c r="AI358" i="1"/>
  <c r="AH358" i="1"/>
  <c r="AJ359" i="1"/>
  <c r="AF358" i="1"/>
  <c r="AG358" i="1"/>
  <c r="AK340" i="1"/>
  <c r="AA341" i="1"/>
  <c r="T342" i="1"/>
  <c r="S342" i="1"/>
  <c r="W342" i="1"/>
  <c r="V342" i="1"/>
  <c r="M344" i="1"/>
  <c r="U342" i="1"/>
  <c r="X344" i="1" l="1"/>
  <c r="AQ340" i="1"/>
  <c r="AR340" i="1" s="1"/>
  <c r="AF359" i="1"/>
  <c r="AO341" i="1"/>
  <c r="AE342" i="1"/>
  <c r="AL341" i="1"/>
  <c r="AB342" i="1"/>
  <c r="AN341" i="1"/>
  <c r="AD342" i="1"/>
  <c r="AJ360" i="1"/>
  <c r="AM341" i="1"/>
  <c r="AC342" i="1"/>
  <c r="AG359" i="1"/>
  <c r="AH359" i="1"/>
  <c r="AI359" i="1"/>
  <c r="AK341" i="1"/>
  <c r="AA342" i="1"/>
  <c r="W343" i="1"/>
  <c r="V343" i="1"/>
  <c r="M345" i="1"/>
  <c r="U343" i="1"/>
  <c r="T343" i="1"/>
  <c r="S343" i="1"/>
  <c r="X345" i="1" l="1"/>
  <c r="AQ341" i="1"/>
  <c r="AR341" i="1" s="1"/>
  <c r="AN342" i="1"/>
  <c r="AD343" i="1"/>
  <c r="AL342" i="1"/>
  <c r="AB343" i="1"/>
  <c r="AO342" i="1"/>
  <c r="AE343" i="1"/>
  <c r="AK342" i="1"/>
  <c r="AA343" i="1"/>
  <c r="AG360" i="1"/>
  <c r="AI360" i="1"/>
  <c r="AF360" i="1"/>
  <c r="AH360" i="1"/>
  <c r="AM342" i="1"/>
  <c r="AC343" i="1"/>
  <c r="AJ361" i="1"/>
  <c r="T344" i="1"/>
  <c r="S344" i="1"/>
  <c r="W344" i="1"/>
  <c r="V344" i="1"/>
  <c r="M346" i="1"/>
  <c r="U344" i="1"/>
  <c r="X346" i="1" l="1"/>
  <c r="AQ342" i="1"/>
  <c r="AR342" i="1" s="1"/>
  <c r="AG361" i="1"/>
  <c r="AL343" i="1"/>
  <c r="AB344" i="1"/>
  <c r="AK343" i="1"/>
  <c r="AA344" i="1"/>
  <c r="AF361" i="1"/>
  <c r="AJ362" i="1"/>
  <c r="AN343" i="1"/>
  <c r="AD344" i="1"/>
  <c r="AH361" i="1"/>
  <c r="AO343" i="1"/>
  <c r="AE344" i="1"/>
  <c r="AI361" i="1"/>
  <c r="AM343" i="1"/>
  <c r="AC344" i="1"/>
  <c r="W345" i="1"/>
  <c r="V345" i="1"/>
  <c r="M347" i="1"/>
  <c r="U345" i="1"/>
  <c r="T345" i="1"/>
  <c r="S345" i="1"/>
  <c r="X347" i="1" l="1"/>
  <c r="AQ343" i="1"/>
  <c r="AR343" i="1" s="1"/>
  <c r="AJ363" i="1"/>
  <c r="AF362" i="1"/>
  <c r="AM344" i="1"/>
  <c r="AC345" i="1"/>
  <c r="AO344" i="1"/>
  <c r="AE345" i="1"/>
  <c r="AK344" i="1"/>
  <c r="AA345" i="1"/>
  <c r="AG362" i="1"/>
  <c r="AH362" i="1"/>
  <c r="AI362" i="1"/>
  <c r="AN344" i="1"/>
  <c r="AD345" i="1"/>
  <c r="AL344" i="1"/>
  <c r="AB345" i="1"/>
  <c r="T346" i="1"/>
  <c r="S346" i="1"/>
  <c r="W346" i="1"/>
  <c r="V346" i="1"/>
  <c r="U346" i="1"/>
  <c r="M348" i="1"/>
  <c r="AQ344" i="1" l="1"/>
  <c r="X348" i="1"/>
  <c r="AR344" i="1"/>
  <c r="AF363" i="1"/>
  <c r="AO345" i="1"/>
  <c r="AE346" i="1"/>
  <c r="AM345" i="1"/>
  <c r="AC346" i="1"/>
  <c r="AJ364" i="1"/>
  <c r="AI363" i="1"/>
  <c r="AH363" i="1"/>
  <c r="AL345" i="1"/>
  <c r="AB346" i="1"/>
  <c r="AG363" i="1"/>
  <c r="AN345" i="1"/>
  <c r="AD346" i="1"/>
  <c r="AK345" i="1"/>
  <c r="AA346" i="1"/>
  <c r="W347" i="1"/>
  <c r="V347" i="1"/>
  <c r="M349" i="1"/>
  <c r="U347" i="1"/>
  <c r="T347" i="1"/>
  <c r="S347" i="1"/>
  <c r="X349" i="1" l="1"/>
  <c r="AQ345" i="1"/>
  <c r="AR345" i="1" s="1"/>
  <c r="AG364" i="1"/>
  <c r="AM346" i="1"/>
  <c r="AC347" i="1"/>
  <c r="AF364" i="1"/>
  <c r="AJ365" i="1"/>
  <c r="AL346" i="1"/>
  <c r="AB347" i="1"/>
  <c r="AK346" i="1"/>
  <c r="AA347" i="1"/>
  <c r="AH364" i="1"/>
  <c r="AN346" i="1"/>
  <c r="AD347" i="1"/>
  <c r="AI364" i="1"/>
  <c r="AO346" i="1"/>
  <c r="AE347" i="1"/>
  <c r="T348" i="1"/>
  <c r="S348" i="1"/>
  <c r="W348" i="1"/>
  <c r="V348" i="1"/>
  <c r="M350" i="1"/>
  <c r="U348" i="1"/>
  <c r="AQ346" i="1" l="1"/>
  <c r="X350" i="1"/>
  <c r="AJ366" i="1"/>
  <c r="AH365" i="1"/>
  <c r="AR346" i="1"/>
  <c r="AK347" i="1"/>
  <c r="AA348" i="1"/>
  <c r="AF365" i="1"/>
  <c r="AO347" i="1"/>
  <c r="AE348" i="1"/>
  <c r="AM347" i="1"/>
  <c r="AC348" i="1"/>
  <c r="AN347" i="1"/>
  <c r="AD348" i="1"/>
  <c r="AG365" i="1"/>
  <c r="AI365" i="1"/>
  <c r="AL347" i="1"/>
  <c r="AB348" i="1"/>
  <c r="W349" i="1"/>
  <c r="V349" i="1"/>
  <c r="M351" i="1"/>
  <c r="U349" i="1"/>
  <c r="T349" i="1"/>
  <c r="S349" i="1"/>
  <c r="X351" i="1" l="1"/>
  <c r="AQ347" i="1"/>
  <c r="AR347" i="1" s="1"/>
  <c r="AL348" i="1"/>
  <c r="AB349" i="1"/>
  <c r="AJ367" i="1"/>
  <c r="AH366" i="1"/>
  <c r="AF366" i="1"/>
  <c r="AO348" i="1"/>
  <c r="AE349" i="1"/>
  <c r="AG366" i="1"/>
  <c r="AM348" i="1"/>
  <c r="AC349" i="1"/>
  <c r="AI366" i="1"/>
  <c r="AN348" i="1"/>
  <c r="AD349" i="1"/>
  <c r="AK348" i="1"/>
  <c r="AA349" i="1"/>
  <c r="T350" i="1"/>
  <c r="S350" i="1"/>
  <c r="W350" i="1"/>
  <c r="V350" i="1"/>
  <c r="U350" i="1"/>
  <c r="M352" i="1"/>
  <c r="X352" i="1" l="1"/>
  <c r="AQ348" i="1"/>
  <c r="AR348" i="1" s="1"/>
  <c r="AN349" i="1"/>
  <c r="AD350" i="1"/>
  <c r="AH367" i="1"/>
  <c r="AJ368" i="1"/>
  <c r="AI367" i="1"/>
  <c r="AG367" i="1"/>
  <c r="AM349" i="1"/>
  <c r="AC350" i="1"/>
  <c r="AL349" i="1"/>
  <c r="AB350" i="1"/>
  <c r="AF367" i="1"/>
  <c r="AO349" i="1"/>
  <c r="AE350" i="1"/>
  <c r="AK349" i="1"/>
  <c r="AA350" i="1"/>
  <c r="W351" i="1"/>
  <c r="V351" i="1"/>
  <c r="M353" i="1"/>
  <c r="U351" i="1"/>
  <c r="T351" i="1"/>
  <c r="S351" i="1"/>
  <c r="X353" i="1" l="1"/>
  <c r="AQ349" i="1"/>
  <c r="AR349" i="1" s="1"/>
  <c r="AH368" i="1"/>
  <c r="AF368" i="1"/>
  <c r="AG368" i="1"/>
  <c r="AN350" i="1"/>
  <c r="AD351" i="1"/>
  <c r="AI368" i="1"/>
  <c r="AJ369" i="1"/>
  <c r="AK350" i="1"/>
  <c r="AA351" i="1"/>
  <c r="AL350" i="1"/>
  <c r="AB351" i="1"/>
  <c r="AO350" i="1"/>
  <c r="AE351" i="1"/>
  <c r="AM350" i="1"/>
  <c r="AC351" i="1"/>
  <c r="T352" i="1"/>
  <c r="S352" i="1"/>
  <c r="W352" i="1"/>
  <c r="V352" i="1"/>
  <c r="U352" i="1"/>
  <c r="M354" i="1"/>
  <c r="X354" i="1" l="1"/>
  <c r="AQ350" i="1"/>
  <c r="AR350" i="1" s="1"/>
  <c r="AL351" i="1"/>
  <c r="AB352" i="1"/>
  <c r="AK351" i="1"/>
  <c r="AA352" i="1"/>
  <c r="AH369" i="1"/>
  <c r="AJ370" i="1"/>
  <c r="AN351" i="1"/>
  <c r="AD352" i="1"/>
  <c r="AF369" i="1"/>
  <c r="AG369" i="1"/>
  <c r="AM351" i="1"/>
  <c r="AC352" i="1"/>
  <c r="AO351" i="1"/>
  <c r="AE352" i="1"/>
  <c r="AI369" i="1"/>
  <c r="W353" i="1"/>
  <c r="V353" i="1"/>
  <c r="M355" i="1"/>
  <c r="U353" i="1"/>
  <c r="T353" i="1"/>
  <c r="S353" i="1"/>
  <c r="X355" i="1" l="1"/>
  <c r="AQ351" i="1"/>
  <c r="AR351" i="1" s="1"/>
  <c r="AH370" i="1"/>
  <c r="AF370" i="1"/>
  <c r="AK352" i="1"/>
  <c r="AA353" i="1"/>
  <c r="AM352" i="1"/>
  <c r="AC353" i="1"/>
  <c r="AN352" i="1"/>
  <c r="AD353" i="1"/>
  <c r="AL352" i="1"/>
  <c r="AB353" i="1"/>
  <c r="AG370" i="1"/>
  <c r="AI370" i="1"/>
  <c r="AO352" i="1"/>
  <c r="AE353" i="1"/>
  <c r="AJ371" i="1"/>
  <c r="T354" i="1"/>
  <c r="S354" i="1"/>
  <c r="W354" i="1"/>
  <c r="V354" i="1"/>
  <c r="M356" i="1"/>
  <c r="U354" i="1"/>
  <c r="X356" i="1" l="1"/>
  <c r="AQ352" i="1"/>
  <c r="AR352" i="1" s="1"/>
  <c r="AK353" i="1"/>
  <c r="AA354" i="1"/>
  <c r="AF371" i="1"/>
  <c r="AG371" i="1"/>
  <c r="AO353" i="1"/>
  <c r="AE354" i="1"/>
  <c r="AM353" i="1"/>
  <c r="AC354" i="1"/>
  <c r="AH371" i="1"/>
  <c r="AL353" i="1"/>
  <c r="AB354" i="1"/>
  <c r="AJ372" i="1"/>
  <c r="AN353" i="1"/>
  <c r="AD354" i="1"/>
  <c r="AI371" i="1"/>
  <c r="W355" i="1"/>
  <c r="V355" i="1"/>
  <c r="M357" i="1"/>
  <c r="U355" i="1"/>
  <c r="T355" i="1"/>
  <c r="S355" i="1"/>
  <c r="X357" i="1" l="1"/>
  <c r="AQ353" i="1"/>
  <c r="AR353" i="1" s="1"/>
  <c r="AO354" i="1"/>
  <c r="AE355" i="1"/>
  <c r="AN354" i="1"/>
  <c r="AD355" i="1"/>
  <c r="AG372" i="1"/>
  <c r="AF372" i="1"/>
  <c r="AJ373" i="1"/>
  <c r="AM354" i="1"/>
  <c r="AC355" i="1"/>
  <c r="AI372" i="1"/>
  <c r="AH372" i="1"/>
  <c r="AK354" i="1"/>
  <c r="AA355" i="1"/>
  <c r="AL354" i="1"/>
  <c r="AB355" i="1"/>
  <c r="T356" i="1"/>
  <c r="S356" i="1"/>
  <c r="W356" i="1"/>
  <c r="V356" i="1"/>
  <c r="U356" i="1"/>
  <c r="M358" i="1"/>
  <c r="AQ354" i="1" l="1"/>
  <c r="X358" i="1"/>
  <c r="AF373" i="1"/>
  <c r="AG373" i="1"/>
  <c r="AN355" i="1"/>
  <c r="AD356" i="1"/>
  <c r="AM355" i="1"/>
  <c r="AC356" i="1"/>
  <c r="AR354" i="1"/>
  <c r="AH373" i="1"/>
  <c r="AI373" i="1"/>
  <c r="AJ374" i="1"/>
  <c r="AO355" i="1"/>
  <c r="AE356" i="1"/>
  <c r="AL355" i="1"/>
  <c r="AB356" i="1"/>
  <c r="AK355" i="1"/>
  <c r="AA356" i="1"/>
  <c r="W357" i="1"/>
  <c r="V357" i="1"/>
  <c r="M359" i="1"/>
  <c r="U357" i="1"/>
  <c r="T357" i="1"/>
  <c r="S357" i="1"/>
  <c r="X359" i="1" l="1"/>
  <c r="AQ355" i="1"/>
  <c r="AR355" i="1" s="1"/>
  <c r="AN356" i="1"/>
  <c r="AD357" i="1"/>
  <c r="AL356" i="1"/>
  <c r="AB357" i="1"/>
  <c r="AG374" i="1"/>
  <c r="AM356" i="1"/>
  <c r="AC357" i="1"/>
  <c r="AH374" i="1"/>
  <c r="AJ375" i="1"/>
  <c r="AI374" i="1"/>
  <c r="AF374" i="1"/>
  <c r="AK356" i="1"/>
  <c r="AA357" i="1"/>
  <c r="AO356" i="1"/>
  <c r="AE357" i="1"/>
  <c r="T358" i="1"/>
  <c r="S358" i="1"/>
  <c r="W358" i="1"/>
  <c r="V358" i="1"/>
  <c r="M360" i="1"/>
  <c r="U358" i="1"/>
  <c r="X360" i="1" l="1"/>
  <c r="AQ356" i="1"/>
  <c r="AR356" i="1" s="1"/>
  <c r="AG375" i="1"/>
  <c r="AL357" i="1"/>
  <c r="AB358" i="1"/>
  <c r="AI375" i="1"/>
  <c r="AO357" i="1"/>
  <c r="AE358" i="1"/>
  <c r="AH375" i="1"/>
  <c r="AJ376" i="1"/>
  <c r="AN357" i="1"/>
  <c r="AD358" i="1"/>
  <c r="AK357" i="1"/>
  <c r="AA358" i="1"/>
  <c r="AF375" i="1"/>
  <c r="AM357" i="1"/>
  <c r="AC358" i="1"/>
  <c r="W359" i="1"/>
  <c r="V359" i="1"/>
  <c r="M361" i="1"/>
  <c r="U359" i="1"/>
  <c r="T359" i="1"/>
  <c r="S359" i="1"/>
  <c r="X361" i="1" l="1"/>
  <c r="AQ357" i="1"/>
  <c r="AR357" i="1" s="1"/>
  <c r="AK358" i="1"/>
  <c r="AA359" i="1"/>
  <c r="AI376" i="1"/>
  <c r="AL358" i="1"/>
  <c r="AB359" i="1"/>
  <c r="AM358" i="1"/>
  <c r="AC359" i="1"/>
  <c r="AH376" i="1"/>
  <c r="AG376" i="1"/>
  <c r="AO358" i="1"/>
  <c r="AE359" i="1"/>
  <c r="AN358" i="1"/>
  <c r="AD359" i="1"/>
  <c r="AJ377" i="1"/>
  <c r="AF376" i="1"/>
  <c r="T360" i="1"/>
  <c r="S360" i="1"/>
  <c r="W360" i="1"/>
  <c r="V360" i="1"/>
  <c r="M362" i="1"/>
  <c r="U360" i="1"/>
  <c r="AQ358" i="1" l="1"/>
  <c r="AR358" i="1" s="1"/>
  <c r="X362" i="1"/>
  <c r="AO359" i="1"/>
  <c r="AE360" i="1"/>
  <c r="AG377" i="1"/>
  <c r="AL359" i="1"/>
  <c r="AB360" i="1"/>
  <c r="AI377" i="1"/>
  <c r="AF377" i="1"/>
  <c r="AJ378" i="1"/>
  <c r="AN359" i="1"/>
  <c r="AD360" i="1"/>
  <c r="AM359" i="1"/>
  <c r="AC360" i="1"/>
  <c r="AK359" i="1"/>
  <c r="AA360" i="1"/>
  <c r="AH377" i="1"/>
  <c r="W361" i="1"/>
  <c r="V361" i="1"/>
  <c r="M363" i="1"/>
  <c r="U361" i="1"/>
  <c r="T361" i="1"/>
  <c r="S361" i="1"/>
  <c r="X363" i="1" l="1"/>
  <c r="AQ359" i="1"/>
  <c r="AR359" i="1" s="1"/>
  <c r="AN360" i="1"/>
  <c r="AD361" i="1"/>
  <c r="AG378" i="1"/>
  <c r="AI378" i="1"/>
  <c r="AL360" i="1"/>
  <c r="AB361" i="1"/>
  <c r="AF378" i="1"/>
  <c r="AJ379" i="1"/>
  <c r="AK360" i="1"/>
  <c r="AA361" i="1"/>
  <c r="AO360" i="1"/>
  <c r="AE361" i="1"/>
  <c r="AH378" i="1"/>
  <c r="AM360" i="1"/>
  <c r="AC361" i="1"/>
  <c r="T362" i="1"/>
  <c r="S362" i="1"/>
  <c r="W362" i="1"/>
  <c r="V362" i="1"/>
  <c r="U362" i="1"/>
  <c r="M364" i="1"/>
  <c r="X364" i="1" l="1"/>
  <c r="AQ360" i="1"/>
  <c r="AR360" i="1" s="1"/>
  <c r="AL361" i="1"/>
  <c r="AB362" i="1"/>
  <c r="AI379" i="1"/>
  <c r="AJ380" i="1"/>
  <c r="AG379" i="1"/>
  <c r="AF379" i="1"/>
  <c r="AN361" i="1"/>
  <c r="AD362" i="1"/>
  <c r="AH379" i="1"/>
  <c r="AK361" i="1"/>
  <c r="AA362" i="1"/>
  <c r="AO361" i="1"/>
  <c r="AE362" i="1"/>
  <c r="AM361" i="1"/>
  <c r="AC362" i="1"/>
  <c r="W363" i="1"/>
  <c r="V363" i="1"/>
  <c r="M365" i="1"/>
  <c r="U363" i="1"/>
  <c r="T363" i="1"/>
  <c r="S363" i="1"/>
  <c r="X365" i="1" l="1"/>
  <c r="AQ361" i="1"/>
  <c r="AR361" i="1" s="1"/>
  <c r="AK362" i="1"/>
  <c r="AA363" i="1"/>
  <c r="AH380" i="1"/>
  <c r="AG380" i="1"/>
  <c r="AI380" i="1"/>
  <c r="AJ381" i="1"/>
  <c r="AM362" i="1"/>
  <c r="AC363" i="1"/>
  <c r="AN362" i="1"/>
  <c r="AD363" i="1"/>
  <c r="AL362" i="1"/>
  <c r="AB363" i="1"/>
  <c r="AO362" i="1"/>
  <c r="AE363" i="1"/>
  <c r="AF380" i="1"/>
  <c r="T364" i="1"/>
  <c r="S364" i="1"/>
  <c r="W364" i="1"/>
  <c r="V364" i="1"/>
  <c r="M366" i="1"/>
  <c r="U364" i="1"/>
  <c r="X366" i="1" l="1"/>
  <c r="AQ362" i="1"/>
  <c r="AR362" i="1" s="1"/>
  <c r="AG381" i="1"/>
  <c r="AH381" i="1"/>
  <c r="AM363" i="1"/>
  <c r="AC364" i="1"/>
  <c r="AF381" i="1"/>
  <c r="AJ382" i="1"/>
  <c r="AL363" i="1"/>
  <c r="AB364" i="1"/>
  <c r="AK363" i="1"/>
  <c r="AA364" i="1"/>
  <c r="AN363" i="1"/>
  <c r="AD364" i="1"/>
  <c r="AI381" i="1"/>
  <c r="AO363" i="1"/>
  <c r="AE364" i="1"/>
  <c r="W365" i="1"/>
  <c r="V365" i="1"/>
  <c r="M367" i="1"/>
  <c r="U365" i="1"/>
  <c r="T365" i="1"/>
  <c r="S365" i="1"/>
  <c r="X367" i="1" l="1"/>
  <c r="AQ363" i="1"/>
  <c r="AR363" i="1" s="1"/>
  <c r="AF382" i="1"/>
  <c r="AH382" i="1"/>
  <c r="AN364" i="1"/>
  <c r="AD365" i="1"/>
  <c r="AJ383" i="1"/>
  <c r="AO364" i="1"/>
  <c r="AE365" i="1"/>
  <c r="AG382" i="1"/>
  <c r="AM364" i="1"/>
  <c r="AC365" i="1"/>
  <c r="AK364" i="1"/>
  <c r="AA365" i="1"/>
  <c r="AI382" i="1"/>
  <c r="AL364" i="1"/>
  <c r="AB365" i="1"/>
  <c r="T366" i="1"/>
  <c r="S366" i="1"/>
  <c r="W366" i="1"/>
  <c r="V366" i="1"/>
  <c r="U366" i="1"/>
  <c r="M368" i="1"/>
  <c r="X368" i="1" l="1"/>
  <c r="AQ364" i="1"/>
  <c r="AR364" i="1" s="1"/>
  <c r="AM365" i="1"/>
  <c r="AC366" i="1"/>
  <c r="AO365" i="1"/>
  <c r="AE366" i="1"/>
  <c r="AJ384" i="1"/>
  <c r="AL365" i="1"/>
  <c r="AB366" i="1"/>
  <c r="AK365" i="1"/>
  <c r="AA366" i="1"/>
  <c r="AN365" i="1"/>
  <c r="AD366" i="1"/>
  <c r="AF383" i="1"/>
  <c r="AH383" i="1"/>
  <c r="AI383" i="1"/>
  <c r="AG383" i="1"/>
  <c r="W367" i="1"/>
  <c r="V367" i="1"/>
  <c r="M369" i="1"/>
  <c r="U367" i="1"/>
  <c r="T367" i="1"/>
  <c r="S367" i="1"/>
  <c r="X369" i="1" l="1"/>
  <c r="AQ365" i="1"/>
  <c r="AR365" i="1" s="1"/>
  <c r="AO366" i="1"/>
  <c r="AE367" i="1"/>
  <c r="AH384" i="1"/>
  <c r="AF384" i="1"/>
  <c r="AJ385" i="1"/>
  <c r="AG384" i="1"/>
  <c r="AK366" i="1"/>
  <c r="AA367" i="1"/>
  <c r="AM366" i="1"/>
  <c r="AC367" i="1"/>
  <c r="AL366" i="1"/>
  <c r="AB367" i="1"/>
  <c r="AN366" i="1"/>
  <c r="AD367" i="1"/>
  <c r="AI384" i="1"/>
  <c r="T368" i="1"/>
  <c r="S368" i="1"/>
  <c r="W368" i="1"/>
  <c r="V368" i="1"/>
  <c r="U368" i="1"/>
  <c r="M370" i="1"/>
  <c r="X370" i="1" l="1"/>
  <c r="AQ366" i="1"/>
  <c r="AR366" i="1" s="1"/>
  <c r="AL367" i="1"/>
  <c r="AB368" i="1"/>
  <c r="AG385" i="1"/>
  <c r="AM367" i="1"/>
  <c r="AC368" i="1"/>
  <c r="AO367" i="1"/>
  <c r="AE368" i="1"/>
  <c r="AF385" i="1"/>
  <c r="AJ386" i="1"/>
  <c r="AI385" i="1"/>
  <c r="AN367" i="1"/>
  <c r="AD368" i="1"/>
  <c r="AK367" i="1"/>
  <c r="AA368" i="1"/>
  <c r="AH385" i="1"/>
  <c r="W369" i="1"/>
  <c r="V369" i="1"/>
  <c r="M371" i="1"/>
  <c r="U369" i="1"/>
  <c r="T369" i="1"/>
  <c r="S369" i="1"/>
  <c r="X371" i="1" l="1"/>
  <c r="AQ367" i="1"/>
  <c r="AR367" i="1" s="1"/>
  <c r="AN368" i="1"/>
  <c r="AD369" i="1"/>
  <c r="AM368" i="1"/>
  <c r="AC369" i="1"/>
  <c r="AI386" i="1"/>
  <c r="AG386" i="1"/>
  <c r="AO368" i="1"/>
  <c r="AE369" i="1"/>
  <c r="AL368" i="1"/>
  <c r="AB369" i="1"/>
  <c r="AH386" i="1"/>
  <c r="AJ387" i="1"/>
  <c r="AK368" i="1"/>
  <c r="AA369" i="1"/>
  <c r="AF386" i="1"/>
  <c r="T370" i="1"/>
  <c r="S370" i="1"/>
  <c r="W370" i="1"/>
  <c r="V370" i="1"/>
  <c r="M372" i="1"/>
  <c r="U370" i="1"/>
  <c r="X372" i="1" l="1"/>
  <c r="AQ368" i="1"/>
  <c r="AR368" i="1" s="1"/>
  <c r="AI387" i="1"/>
  <c r="AM369" i="1"/>
  <c r="AC370" i="1"/>
  <c r="AH387" i="1"/>
  <c r="AO369" i="1"/>
  <c r="AE370" i="1"/>
  <c r="AJ388" i="1"/>
  <c r="AF387" i="1"/>
  <c r="AN369" i="1"/>
  <c r="AD370" i="1"/>
  <c r="AG387" i="1"/>
  <c r="AK369" i="1"/>
  <c r="AA370" i="1"/>
  <c r="AL369" i="1"/>
  <c r="AB370" i="1"/>
  <c r="W371" i="1"/>
  <c r="V371" i="1"/>
  <c r="M373" i="1"/>
  <c r="U371" i="1"/>
  <c r="T371" i="1"/>
  <c r="S371" i="1"/>
  <c r="X373" i="1" l="1"/>
  <c r="AQ369" i="1"/>
  <c r="AR369" i="1" s="1"/>
  <c r="AG388" i="1"/>
  <c r="AH388" i="1"/>
  <c r="AM370" i="1"/>
  <c r="AC371" i="1"/>
  <c r="AO370" i="1"/>
  <c r="AE371" i="1"/>
  <c r="AN370" i="1"/>
  <c r="AD371" i="1"/>
  <c r="AJ389" i="1"/>
  <c r="AI388" i="1"/>
  <c r="AF388" i="1"/>
  <c r="AL370" i="1"/>
  <c r="AB371" i="1"/>
  <c r="AK370" i="1"/>
  <c r="AA371" i="1"/>
  <c r="T372" i="1"/>
  <c r="S372" i="1"/>
  <c r="W372" i="1"/>
  <c r="V372" i="1"/>
  <c r="U372" i="1"/>
  <c r="M374" i="1"/>
  <c r="X374" i="1" l="1"/>
  <c r="AQ370" i="1"/>
  <c r="AR370" i="1" s="1"/>
  <c r="AI389" i="1"/>
  <c r="AF389" i="1"/>
  <c r="AO371" i="1"/>
  <c r="AE372" i="1"/>
  <c r="AJ390" i="1"/>
  <c r="AG389" i="1"/>
  <c r="AK371" i="1"/>
  <c r="AA372" i="1"/>
  <c r="AM371" i="1"/>
  <c r="AC372" i="1"/>
  <c r="AL371" i="1"/>
  <c r="AB372" i="1"/>
  <c r="AN371" i="1"/>
  <c r="AD372" i="1"/>
  <c r="AH389" i="1"/>
  <c r="W373" i="1"/>
  <c r="V373" i="1"/>
  <c r="M375" i="1"/>
  <c r="U373" i="1"/>
  <c r="T373" i="1"/>
  <c r="S373" i="1"/>
  <c r="X375" i="1" l="1"/>
  <c r="AQ371" i="1"/>
  <c r="AR371" i="1" s="1"/>
  <c r="AF390" i="1"/>
  <c r="AL372" i="1"/>
  <c r="AB373" i="1"/>
  <c r="AM372" i="1"/>
  <c r="AC373" i="1"/>
  <c r="AO372" i="1"/>
  <c r="AE373" i="1"/>
  <c r="AH390" i="1"/>
  <c r="AI390" i="1"/>
  <c r="AG390" i="1"/>
  <c r="AJ391" i="1"/>
  <c r="AK372" i="1"/>
  <c r="AA373" i="1"/>
  <c r="AN372" i="1"/>
  <c r="AD373" i="1"/>
  <c r="T374" i="1"/>
  <c r="S374" i="1"/>
  <c r="W374" i="1"/>
  <c r="V374" i="1"/>
  <c r="M376" i="1"/>
  <c r="U374" i="1"/>
  <c r="AQ372" i="1" l="1"/>
  <c r="AR372" i="1" s="1"/>
  <c r="X376" i="1"/>
  <c r="AJ392" i="1"/>
  <c r="AG391" i="1"/>
  <c r="AN373" i="1"/>
  <c r="AD374" i="1"/>
  <c r="AL373" i="1"/>
  <c r="AB374" i="1"/>
  <c r="AO373" i="1"/>
  <c r="AE374" i="1"/>
  <c r="AI391" i="1"/>
  <c r="AK373" i="1"/>
  <c r="AA374" i="1"/>
  <c r="AH391" i="1"/>
  <c r="AM373" i="1"/>
  <c r="AC374" i="1"/>
  <c r="AF391" i="1"/>
  <c r="W375" i="1"/>
  <c r="V375" i="1"/>
  <c r="M377" i="1"/>
  <c r="U375" i="1"/>
  <c r="T375" i="1"/>
  <c r="S375" i="1"/>
  <c r="X377" i="1" l="1"/>
  <c r="AQ373" i="1"/>
  <c r="AR373" i="1" s="1"/>
  <c r="AH392" i="1"/>
  <c r="AO374" i="1"/>
  <c r="AE375" i="1"/>
  <c r="AL374" i="1"/>
  <c r="AB375" i="1"/>
  <c r="AN374" i="1"/>
  <c r="AD375" i="1"/>
  <c r="AK374" i="1"/>
  <c r="AA375" i="1"/>
  <c r="AF392" i="1"/>
  <c r="AJ393" i="1"/>
  <c r="AI392" i="1"/>
  <c r="AM374" i="1"/>
  <c r="AC375" i="1"/>
  <c r="AG392" i="1"/>
  <c r="T376" i="1"/>
  <c r="S376" i="1"/>
  <c r="W376" i="1"/>
  <c r="V376" i="1"/>
  <c r="M378" i="1"/>
  <c r="U376" i="1"/>
  <c r="AQ374" i="1" l="1"/>
  <c r="X378" i="1"/>
  <c r="AM375" i="1"/>
  <c r="AC376" i="1"/>
  <c r="AI393" i="1"/>
  <c r="AK375" i="1"/>
  <c r="AA376" i="1"/>
  <c r="AN375" i="1"/>
  <c r="AD376" i="1"/>
  <c r="AJ394" i="1"/>
  <c r="AG393" i="1"/>
  <c r="AL375" i="1"/>
  <c r="AB376" i="1"/>
  <c r="AH393" i="1"/>
  <c r="AF393" i="1"/>
  <c r="AR374" i="1"/>
  <c r="AO375" i="1"/>
  <c r="AE376" i="1"/>
  <c r="W377" i="1"/>
  <c r="V377" i="1"/>
  <c r="M379" i="1"/>
  <c r="U377" i="1"/>
  <c r="T377" i="1"/>
  <c r="S377" i="1"/>
  <c r="X379" i="1" l="1"/>
  <c r="AQ375" i="1"/>
  <c r="AR375" i="1" s="1"/>
  <c r="AN376" i="1"/>
  <c r="AD377" i="1"/>
  <c r="AL376" i="1"/>
  <c r="AB377" i="1"/>
  <c r="AO376" i="1"/>
  <c r="AE377" i="1"/>
  <c r="AI394" i="1"/>
  <c r="AK376" i="1"/>
  <c r="AA377" i="1"/>
  <c r="AJ395" i="1"/>
  <c r="AM376" i="1"/>
  <c r="AC377" i="1"/>
  <c r="AH394" i="1"/>
  <c r="AG394" i="1"/>
  <c r="AF394" i="1"/>
  <c r="T378" i="1"/>
  <c r="S378" i="1"/>
  <c r="W378" i="1"/>
  <c r="V378" i="1"/>
  <c r="U378" i="1"/>
  <c r="M380" i="1"/>
  <c r="X380" i="1" l="1"/>
  <c r="AQ376" i="1"/>
  <c r="AR376" i="1" s="1"/>
  <c r="AM377" i="1"/>
  <c r="AC378" i="1"/>
  <c r="AJ396" i="1"/>
  <c r="AF395" i="1"/>
  <c r="AL377" i="1"/>
  <c r="AB378" i="1"/>
  <c r="AH395" i="1"/>
  <c r="AK377" i="1"/>
  <c r="AA378" i="1"/>
  <c r="AN377" i="1"/>
  <c r="AD378" i="1"/>
  <c r="AI395" i="1"/>
  <c r="AO377" i="1"/>
  <c r="AE378" i="1"/>
  <c r="AG395" i="1"/>
  <c r="W379" i="1"/>
  <c r="V379" i="1"/>
  <c r="M381" i="1"/>
  <c r="U379" i="1"/>
  <c r="T379" i="1"/>
  <c r="S379" i="1"/>
  <c r="X381" i="1" l="1"/>
  <c r="AQ377" i="1"/>
  <c r="AR377" i="1" s="1"/>
  <c r="AL378" i="1"/>
  <c r="AB379" i="1"/>
  <c r="AF396" i="1"/>
  <c r="AH396" i="1"/>
  <c r="AJ397" i="1"/>
  <c r="AG396" i="1"/>
  <c r="AM378" i="1"/>
  <c r="AC379" i="1"/>
  <c r="AI396" i="1"/>
  <c r="AN378" i="1"/>
  <c r="AQ378" i="1" s="1"/>
  <c r="AD379" i="1"/>
  <c r="AK378" i="1"/>
  <c r="AA379" i="1"/>
  <c r="AO378" i="1"/>
  <c r="AE379" i="1"/>
  <c r="T380" i="1"/>
  <c r="S380" i="1"/>
  <c r="W380" i="1"/>
  <c r="V380" i="1"/>
  <c r="M382" i="1"/>
  <c r="U380" i="1"/>
  <c r="X382" i="1" l="1"/>
  <c r="AK379" i="1"/>
  <c r="AA380" i="1"/>
  <c r="AM379" i="1"/>
  <c r="AC380" i="1"/>
  <c r="AN379" i="1"/>
  <c r="AD380" i="1"/>
  <c r="AF397" i="1"/>
  <c r="AO379" i="1"/>
  <c r="AE380" i="1"/>
  <c r="AH397" i="1"/>
  <c r="AG397" i="1"/>
  <c r="AL379" i="1"/>
  <c r="AB380" i="1"/>
  <c r="AR378" i="1"/>
  <c r="AI397" i="1"/>
  <c r="AJ398" i="1"/>
  <c r="W381" i="1"/>
  <c r="V381" i="1"/>
  <c r="M383" i="1"/>
  <c r="U381" i="1"/>
  <c r="T381" i="1"/>
  <c r="S381" i="1"/>
  <c r="X383" i="1" l="1"/>
  <c r="AQ379" i="1"/>
  <c r="AR379" i="1" s="1"/>
  <c r="AN380" i="1"/>
  <c r="AD381" i="1"/>
  <c r="AH398" i="1"/>
  <c r="AO380" i="1"/>
  <c r="AE381" i="1"/>
  <c r="AL380" i="1"/>
  <c r="AB381" i="1"/>
  <c r="AK380" i="1"/>
  <c r="AA381" i="1"/>
  <c r="AG398" i="1"/>
  <c r="AM380" i="1"/>
  <c r="AC381" i="1"/>
  <c r="AJ399" i="1"/>
  <c r="AF398" i="1"/>
  <c r="AI398" i="1"/>
  <c r="T382" i="1"/>
  <c r="S382" i="1"/>
  <c r="W382" i="1"/>
  <c r="V382" i="1"/>
  <c r="U382" i="1"/>
  <c r="M384" i="1"/>
  <c r="X384" i="1" l="1"/>
  <c r="AQ380" i="1"/>
  <c r="AR380" i="1" s="1"/>
  <c r="AF399" i="1"/>
  <c r="AJ400" i="1"/>
  <c r="AO381" i="1"/>
  <c r="AE382" i="1"/>
  <c r="AN381" i="1"/>
  <c r="AD382" i="1"/>
  <c r="AH399" i="1"/>
  <c r="AI399" i="1"/>
  <c r="AL381" i="1"/>
  <c r="AB382" i="1"/>
  <c r="AM381" i="1"/>
  <c r="AC382" i="1"/>
  <c r="AG399" i="1"/>
  <c r="AK381" i="1"/>
  <c r="AA382" i="1"/>
  <c r="W383" i="1"/>
  <c r="V383" i="1"/>
  <c r="M385" i="1"/>
  <c r="U383" i="1"/>
  <c r="T383" i="1"/>
  <c r="S383" i="1"/>
  <c r="X385" i="1" l="1"/>
  <c r="AQ381" i="1"/>
  <c r="AR381" i="1" s="1"/>
  <c r="AM382" i="1"/>
  <c r="AC383" i="1"/>
  <c r="AI400" i="1"/>
  <c r="AJ401" i="1"/>
  <c r="AL382" i="1"/>
  <c r="AB383" i="1"/>
  <c r="AK382" i="1"/>
  <c r="AA383" i="1"/>
  <c r="AH400" i="1"/>
  <c r="AF400" i="1"/>
  <c r="AG400" i="1"/>
  <c r="AN382" i="1"/>
  <c r="AD383" i="1"/>
  <c r="AO382" i="1"/>
  <c r="AE383" i="1"/>
  <c r="T384" i="1"/>
  <c r="S384" i="1"/>
  <c r="W384" i="1"/>
  <c r="V384" i="1"/>
  <c r="U384" i="1"/>
  <c r="M386" i="1"/>
  <c r="X386" i="1" l="1"/>
  <c r="AQ382" i="1"/>
  <c r="AR382" i="1" s="1"/>
  <c r="AG401" i="1"/>
  <c r="AL383" i="1"/>
  <c r="AB384" i="1"/>
  <c r="AH401" i="1"/>
  <c r="AJ402" i="1"/>
  <c r="AF401" i="1"/>
  <c r="AO383" i="1"/>
  <c r="AE384" i="1"/>
  <c r="AM383" i="1"/>
  <c r="AC384" i="1"/>
  <c r="AI401" i="1"/>
  <c r="AN383" i="1"/>
  <c r="AD384" i="1"/>
  <c r="AK383" i="1"/>
  <c r="AA384" i="1"/>
  <c r="W385" i="1"/>
  <c r="V385" i="1"/>
  <c r="M387" i="1"/>
  <c r="U385" i="1"/>
  <c r="T385" i="1"/>
  <c r="S385" i="1"/>
  <c r="X387" i="1" l="1"/>
  <c r="AQ383" i="1"/>
  <c r="AR383" i="1" s="1"/>
  <c r="AJ403" i="1"/>
  <c r="AM384" i="1"/>
  <c r="AC385" i="1"/>
  <c r="AO384" i="1"/>
  <c r="AE385" i="1"/>
  <c r="AH402" i="1"/>
  <c r="AG402" i="1"/>
  <c r="AI402" i="1"/>
  <c r="AK384" i="1"/>
  <c r="AA385" i="1"/>
  <c r="AN384" i="1"/>
  <c r="AD385" i="1"/>
  <c r="AF402" i="1"/>
  <c r="AL384" i="1"/>
  <c r="AB385" i="1"/>
  <c r="T386" i="1"/>
  <c r="S386" i="1"/>
  <c r="W386" i="1"/>
  <c r="V386" i="1"/>
  <c r="M388" i="1"/>
  <c r="U386" i="1"/>
  <c r="AQ384" i="1" l="1"/>
  <c r="X388" i="1"/>
  <c r="AR384" i="1"/>
  <c r="AF403" i="1"/>
  <c r="AN385" i="1"/>
  <c r="AD386" i="1"/>
  <c r="AG403" i="1"/>
  <c r="AJ404" i="1"/>
  <c r="AK385" i="1"/>
  <c r="AA386" i="1"/>
  <c r="AH403" i="1"/>
  <c r="AL385" i="1"/>
  <c r="AB386" i="1"/>
  <c r="AO385" i="1"/>
  <c r="AE386" i="1"/>
  <c r="AI403" i="1"/>
  <c r="AM385" i="1"/>
  <c r="AC386" i="1"/>
  <c r="W387" i="1"/>
  <c r="V387" i="1"/>
  <c r="M389" i="1"/>
  <c r="U387" i="1"/>
  <c r="T387" i="1"/>
  <c r="S387" i="1"/>
  <c r="X389" i="1" l="1"/>
  <c r="AQ385" i="1"/>
  <c r="AR385" i="1" s="1"/>
  <c r="AO386" i="1"/>
  <c r="AE387" i="1"/>
  <c r="AJ405" i="1"/>
  <c r="AL386" i="1"/>
  <c r="AB387" i="1"/>
  <c r="AN386" i="1"/>
  <c r="AD387" i="1"/>
  <c r="AG404" i="1"/>
  <c r="AH404" i="1"/>
  <c r="AF404" i="1"/>
  <c r="AI404" i="1"/>
  <c r="AM386" i="1"/>
  <c r="AC387" i="1"/>
  <c r="AK386" i="1"/>
  <c r="AA387" i="1"/>
  <c r="T388" i="1"/>
  <c r="S388" i="1"/>
  <c r="W388" i="1"/>
  <c r="V388" i="1"/>
  <c r="U388" i="1"/>
  <c r="M390" i="1"/>
  <c r="X390" i="1" l="1"/>
  <c r="AQ386" i="1"/>
  <c r="AR386" i="1" s="1"/>
  <c r="AN387" i="1"/>
  <c r="AD388" i="1"/>
  <c r="AI405" i="1"/>
  <c r="AJ406" i="1"/>
  <c r="AL387" i="1"/>
  <c r="AB388" i="1"/>
  <c r="AH405" i="1"/>
  <c r="AO387" i="1"/>
  <c r="AE388" i="1"/>
  <c r="AK387" i="1"/>
  <c r="AA388" i="1"/>
  <c r="AF405" i="1"/>
  <c r="AM387" i="1"/>
  <c r="AC388" i="1"/>
  <c r="AG405" i="1"/>
  <c r="W389" i="1"/>
  <c r="V389" i="1"/>
  <c r="M391" i="1"/>
  <c r="U389" i="1"/>
  <c r="T389" i="1"/>
  <c r="S389" i="1"/>
  <c r="X391" i="1" l="1"/>
  <c r="AQ387" i="1"/>
  <c r="AR387" i="1" s="1"/>
  <c r="AF406" i="1"/>
  <c r="AK388" i="1"/>
  <c r="AA389" i="1"/>
  <c r="AO388" i="1"/>
  <c r="AE389" i="1"/>
  <c r="AJ407" i="1"/>
  <c r="AI406" i="1"/>
  <c r="AN388" i="1"/>
  <c r="AD389" i="1"/>
  <c r="AL388" i="1"/>
  <c r="AB389" i="1"/>
  <c r="AG406" i="1"/>
  <c r="AM388" i="1"/>
  <c r="AC389" i="1"/>
  <c r="AH406" i="1"/>
  <c r="T390" i="1"/>
  <c r="S390" i="1"/>
  <c r="W390" i="1"/>
  <c r="V390" i="1"/>
  <c r="M392" i="1"/>
  <c r="U390" i="1"/>
  <c r="X392" i="1" l="1"/>
  <c r="AQ388" i="1"/>
  <c r="AR388" i="1" s="1"/>
  <c r="AL389" i="1"/>
  <c r="AB390" i="1"/>
  <c r="AJ408" i="1"/>
  <c r="AK389" i="1"/>
  <c r="AA390" i="1"/>
  <c r="AO389" i="1"/>
  <c r="AE390" i="1"/>
  <c r="AN389" i="1"/>
  <c r="AD390" i="1"/>
  <c r="AG407" i="1"/>
  <c r="AH407" i="1"/>
  <c r="AI407" i="1"/>
  <c r="AM389" i="1"/>
  <c r="AC390" i="1"/>
  <c r="AF407" i="1"/>
  <c r="W391" i="1"/>
  <c r="V391" i="1"/>
  <c r="M393" i="1"/>
  <c r="U391" i="1"/>
  <c r="T391" i="1"/>
  <c r="S391" i="1"/>
  <c r="X393" i="1" l="1"/>
  <c r="AQ389" i="1"/>
  <c r="AR389" i="1" s="1"/>
  <c r="AH408" i="1"/>
  <c r="AG408" i="1"/>
  <c r="AJ409" i="1"/>
  <c r="AF408" i="1"/>
  <c r="AM390" i="1"/>
  <c r="AC391" i="1"/>
  <c r="AK390" i="1"/>
  <c r="AA391" i="1"/>
  <c r="AI408" i="1"/>
  <c r="AN390" i="1"/>
  <c r="AD391" i="1"/>
  <c r="AL390" i="1"/>
  <c r="AB391" i="1"/>
  <c r="AO390" i="1"/>
  <c r="AE391" i="1"/>
  <c r="T392" i="1"/>
  <c r="S392" i="1"/>
  <c r="W392" i="1"/>
  <c r="V392" i="1"/>
  <c r="M394" i="1"/>
  <c r="U392" i="1"/>
  <c r="X394" i="1" l="1"/>
  <c r="AQ390" i="1"/>
  <c r="AR390" i="1" s="1"/>
  <c r="AO391" i="1"/>
  <c r="AE392" i="1"/>
  <c r="AI409" i="1"/>
  <c r="AK391" i="1"/>
  <c r="AA392" i="1"/>
  <c r="AG409" i="1"/>
  <c r="AJ410" i="1"/>
  <c r="AL391" i="1"/>
  <c r="AB392" i="1"/>
  <c r="AM391" i="1"/>
  <c r="AC392" i="1"/>
  <c r="AH409" i="1"/>
  <c r="AF409" i="1"/>
  <c r="AN391" i="1"/>
  <c r="AD392" i="1"/>
  <c r="W393" i="1"/>
  <c r="V393" i="1"/>
  <c r="M395" i="1"/>
  <c r="U393" i="1"/>
  <c r="T393" i="1"/>
  <c r="S393" i="1"/>
  <c r="X395" i="1" l="1"/>
  <c r="AQ391" i="1"/>
  <c r="AR391" i="1" s="1"/>
  <c r="AK392" i="1"/>
  <c r="AA393" i="1"/>
  <c r="AM392" i="1"/>
  <c r="AC393" i="1"/>
  <c r="AH410" i="1"/>
  <c r="AL392" i="1"/>
  <c r="AB393" i="1"/>
  <c r="AI410" i="1"/>
  <c r="AN392" i="1"/>
  <c r="AD393" i="1"/>
  <c r="AO392" i="1"/>
  <c r="AE393" i="1"/>
  <c r="AG410" i="1"/>
  <c r="AF410" i="1"/>
  <c r="AJ411" i="1"/>
  <c r="T394" i="1"/>
  <c r="S394" i="1"/>
  <c r="W394" i="1"/>
  <c r="V394" i="1"/>
  <c r="U394" i="1"/>
  <c r="M396" i="1"/>
  <c r="AQ392" i="1" l="1"/>
  <c r="X396" i="1"/>
  <c r="AL393" i="1"/>
  <c r="AB394" i="1"/>
  <c r="AF411" i="1"/>
  <c r="AK393" i="1"/>
  <c r="AA394" i="1"/>
  <c r="AO393" i="1"/>
  <c r="AE394" i="1"/>
  <c r="AN393" i="1"/>
  <c r="AD394" i="1"/>
  <c r="AG411" i="1"/>
  <c r="AH411" i="1"/>
  <c r="AJ412" i="1"/>
  <c r="AR392" i="1"/>
  <c r="AI411" i="1"/>
  <c r="AM393" i="1"/>
  <c r="AC394" i="1"/>
  <c r="W395" i="1"/>
  <c r="V395" i="1"/>
  <c r="M397" i="1"/>
  <c r="U395" i="1"/>
  <c r="T395" i="1"/>
  <c r="S395" i="1"/>
  <c r="X397" i="1" l="1"/>
  <c r="AQ393" i="1"/>
  <c r="AR393" i="1" s="1"/>
  <c r="AN394" i="1"/>
  <c r="AD395" i="1"/>
  <c r="AO394" i="1"/>
  <c r="AE395" i="1"/>
  <c r="AM394" i="1"/>
  <c r="AC395" i="1"/>
  <c r="AG412" i="1"/>
  <c r="AL394" i="1"/>
  <c r="AB395" i="1"/>
  <c r="AJ413" i="1"/>
  <c r="AH412" i="1"/>
  <c r="AK394" i="1"/>
  <c r="AA395" i="1"/>
  <c r="AI412" i="1"/>
  <c r="AF412" i="1"/>
  <c r="T396" i="1"/>
  <c r="S396" i="1"/>
  <c r="W396" i="1"/>
  <c r="V396" i="1"/>
  <c r="M398" i="1"/>
  <c r="U396" i="1"/>
  <c r="X398" i="1" l="1"/>
  <c r="AQ394" i="1"/>
  <c r="AR394" i="1" s="1"/>
  <c r="AI413" i="1"/>
  <c r="AG413" i="1"/>
  <c r="AO395" i="1"/>
  <c r="AE396" i="1"/>
  <c r="AH413" i="1"/>
  <c r="AM395" i="1"/>
  <c r="AC396" i="1"/>
  <c r="AK395" i="1"/>
  <c r="AA396" i="1"/>
  <c r="AF413" i="1"/>
  <c r="AN395" i="1"/>
  <c r="AD396" i="1"/>
  <c r="AL395" i="1"/>
  <c r="AB396" i="1"/>
  <c r="AJ414" i="1"/>
  <c r="W397" i="1"/>
  <c r="V397" i="1"/>
  <c r="M399" i="1"/>
  <c r="U397" i="1"/>
  <c r="T397" i="1"/>
  <c r="S397" i="1"/>
  <c r="X399" i="1" l="1"/>
  <c r="AQ395" i="1"/>
  <c r="AR395" i="1" s="1"/>
  <c r="AO396" i="1"/>
  <c r="AE397" i="1"/>
  <c r="AF414" i="1"/>
  <c r="AK396" i="1"/>
  <c r="AA397" i="1"/>
  <c r="AM396" i="1"/>
  <c r="AC397" i="1"/>
  <c r="AJ415" i="1"/>
  <c r="AI414" i="1"/>
  <c r="AG414" i="1"/>
  <c r="AL396" i="1"/>
  <c r="AB397" i="1"/>
  <c r="AN396" i="1"/>
  <c r="AD397" i="1"/>
  <c r="AH414" i="1"/>
  <c r="T398" i="1"/>
  <c r="S398" i="1"/>
  <c r="W398" i="1"/>
  <c r="V398" i="1"/>
  <c r="U398" i="1"/>
  <c r="M400" i="1"/>
  <c r="X400" i="1" l="1"/>
  <c r="AQ396" i="1"/>
  <c r="AR396" i="1" s="1"/>
  <c r="AM397" i="1"/>
  <c r="AC398" i="1"/>
  <c r="AL397" i="1"/>
  <c r="AB398" i="1"/>
  <c r="AK397" i="1"/>
  <c r="AA398" i="1"/>
  <c r="AI415" i="1"/>
  <c r="AH415" i="1"/>
  <c r="AG415" i="1"/>
  <c r="AF415" i="1"/>
  <c r="AJ416" i="1"/>
  <c r="AO397" i="1"/>
  <c r="AE398" i="1"/>
  <c r="AN397" i="1"/>
  <c r="AD398" i="1"/>
  <c r="W399" i="1"/>
  <c r="V399" i="1"/>
  <c r="M401" i="1"/>
  <c r="U399" i="1"/>
  <c r="T399" i="1"/>
  <c r="S399" i="1"/>
  <c r="X401" i="1" l="1"/>
  <c r="AQ397" i="1"/>
  <c r="AR397" i="1" s="1"/>
  <c r="AF416" i="1"/>
  <c r="AI416" i="1"/>
  <c r="AL398" i="1"/>
  <c r="AB399" i="1"/>
  <c r="AK398" i="1"/>
  <c r="AA399" i="1"/>
  <c r="AG416" i="1"/>
  <c r="AN398" i="1"/>
  <c r="AD399" i="1"/>
  <c r="AM398" i="1"/>
  <c r="AC399" i="1"/>
  <c r="AJ417" i="1"/>
  <c r="AO398" i="1"/>
  <c r="AE399" i="1"/>
  <c r="AH416" i="1"/>
  <c r="T400" i="1"/>
  <c r="S400" i="1"/>
  <c r="W400" i="1"/>
  <c r="V400" i="1"/>
  <c r="U400" i="1"/>
  <c r="M402" i="1"/>
  <c r="X402" i="1" l="1"/>
  <c r="AQ398" i="1"/>
  <c r="AR398" i="1" s="1"/>
  <c r="AK399" i="1"/>
  <c r="AA400" i="1"/>
  <c r="AG417" i="1"/>
  <c r="AM399" i="1"/>
  <c r="AC400" i="1"/>
  <c r="AI417" i="1"/>
  <c r="AJ418" i="1"/>
  <c r="AL399" i="1"/>
  <c r="AB400" i="1"/>
  <c r="AH417" i="1"/>
  <c r="AN399" i="1"/>
  <c r="AD400" i="1"/>
  <c r="AO399" i="1"/>
  <c r="AE400" i="1"/>
  <c r="AF417" i="1"/>
  <c r="W401" i="1"/>
  <c r="V401" i="1"/>
  <c r="M403" i="1"/>
  <c r="U401" i="1"/>
  <c r="T401" i="1"/>
  <c r="S401" i="1"/>
  <c r="X403" i="1" l="1"/>
  <c r="AQ399" i="1"/>
  <c r="AR399" i="1" s="1"/>
  <c r="AH418" i="1"/>
  <c r="AG418" i="1"/>
  <c r="AF418" i="1"/>
  <c r="AL400" i="1"/>
  <c r="AB401" i="1"/>
  <c r="AO400" i="1"/>
  <c r="AE401" i="1"/>
  <c r="AK400" i="1"/>
  <c r="AA401" i="1"/>
  <c r="AN400" i="1"/>
  <c r="AD401" i="1"/>
  <c r="AM400" i="1"/>
  <c r="AC401" i="1"/>
  <c r="AJ419" i="1"/>
  <c r="AI418" i="1"/>
  <c r="T402" i="1"/>
  <c r="S402" i="1"/>
  <c r="W402" i="1"/>
  <c r="V402" i="1"/>
  <c r="M404" i="1"/>
  <c r="U402" i="1"/>
  <c r="X404" i="1" l="1"/>
  <c r="AQ400" i="1"/>
  <c r="AR400" i="1" s="1"/>
  <c r="AG419" i="1"/>
  <c r="AK401" i="1"/>
  <c r="AA402" i="1"/>
  <c r="AM401" i="1"/>
  <c r="AC402" i="1"/>
  <c r="AI419" i="1"/>
  <c r="AH419" i="1"/>
  <c r="AL401" i="1"/>
  <c r="AB402" i="1"/>
  <c r="AN401" i="1"/>
  <c r="AD402" i="1"/>
  <c r="AF419" i="1"/>
  <c r="AJ420" i="1"/>
  <c r="AO401" i="1"/>
  <c r="AE402" i="1"/>
  <c r="W403" i="1"/>
  <c r="V403" i="1"/>
  <c r="M405" i="1"/>
  <c r="U403" i="1"/>
  <c r="T403" i="1"/>
  <c r="S403" i="1"/>
  <c r="X405" i="1" l="1"/>
  <c r="AQ401" i="1"/>
  <c r="AR401" i="1" s="1"/>
  <c r="AN402" i="1"/>
  <c r="AD403" i="1"/>
  <c r="AF420" i="1"/>
  <c r="AM402" i="1"/>
  <c r="AC403" i="1"/>
  <c r="AI420" i="1"/>
  <c r="AL402" i="1"/>
  <c r="AB403" i="1"/>
  <c r="AG420" i="1"/>
  <c r="AO402" i="1"/>
  <c r="AE403" i="1"/>
  <c r="AJ421" i="1"/>
  <c r="AH420" i="1"/>
  <c r="AK402" i="1"/>
  <c r="AA403" i="1"/>
  <c r="T404" i="1"/>
  <c r="S404" i="1"/>
  <c r="W404" i="1"/>
  <c r="V404" i="1"/>
  <c r="U404" i="1"/>
  <c r="M406" i="1"/>
  <c r="X406" i="1" l="1"/>
  <c r="AQ402" i="1"/>
  <c r="AR402" i="1" s="1"/>
  <c r="AG421" i="1"/>
  <c r="AJ422" i="1"/>
  <c r="AK403" i="1"/>
  <c r="AA404" i="1"/>
  <c r="AF421" i="1"/>
  <c r="AO403" i="1"/>
  <c r="AE404" i="1"/>
  <c r="AL403" i="1"/>
  <c r="AB404" i="1"/>
  <c r="AN403" i="1"/>
  <c r="AD404" i="1"/>
  <c r="AI421" i="1"/>
  <c r="AM403" i="1"/>
  <c r="AC404" i="1"/>
  <c r="AH421" i="1"/>
  <c r="W405" i="1"/>
  <c r="V405" i="1"/>
  <c r="M407" i="1"/>
  <c r="U405" i="1"/>
  <c r="T405" i="1"/>
  <c r="S405" i="1"/>
  <c r="X407" i="1" l="1"/>
  <c r="AQ403" i="1"/>
  <c r="AR403" i="1" s="1"/>
  <c r="AK404" i="1"/>
  <c r="AA405" i="1"/>
  <c r="AJ423" i="1"/>
  <c r="AN404" i="1"/>
  <c r="AD405" i="1"/>
  <c r="AH422" i="1"/>
  <c r="AG422" i="1"/>
  <c r="AI422" i="1"/>
  <c r="AL404" i="1"/>
  <c r="AB405" i="1"/>
  <c r="AF422" i="1"/>
  <c r="AM404" i="1"/>
  <c r="AC405" i="1"/>
  <c r="AO404" i="1"/>
  <c r="AE405" i="1"/>
  <c r="T406" i="1"/>
  <c r="S406" i="1"/>
  <c r="W406" i="1"/>
  <c r="V406" i="1"/>
  <c r="M408" i="1"/>
  <c r="U406" i="1"/>
  <c r="X408" i="1" l="1"/>
  <c r="AQ404" i="1"/>
  <c r="AF423" i="1"/>
  <c r="AH423" i="1"/>
  <c r="AO405" i="1"/>
  <c r="AE406" i="1"/>
  <c r="AR404" i="1"/>
  <c r="AK405" i="1"/>
  <c r="AA406" i="1"/>
  <c r="AG423" i="1"/>
  <c r="AL405" i="1"/>
  <c r="AB406" i="1"/>
  <c r="AN405" i="1"/>
  <c r="AD406" i="1"/>
  <c r="AM405" i="1"/>
  <c r="AC406" i="1"/>
  <c r="AI423" i="1"/>
  <c r="AJ424" i="1"/>
  <c r="W407" i="1"/>
  <c r="V407" i="1"/>
  <c r="M409" i="1"/>
  <c r="U407" i="1"/>
  <c r="T407" i="1"/>
  <c r="S407" i="1"/>
  <c r="X409" i="1" l="1"/>
  <c r="AQ405" i="1"/>
  <c r="AR405" i="1" s="1"/>
  <c r="AG424" i="1"/>
  <c r="AM406" i="1"/>
  <c r="AC407" i="1"/>
  <c r="AK406" i="1"/>
  <c r="AA407" i="1"/>
  <c r="AJ425" i="1"/>
  <c r="AN406" i="1"/>
  <c r="AD407" i="1"/>
  <c r="AF424" i="1"/>
  <c r="AH424" i="1"/>
  <c r="AO406" i="1"/>
  <c r="AE407" i="1"/>
  <c r="AL406" i="1"/>
  <c r="AB407" i="1"/>
  <c r="AI424" i="1"/>
  <c r="T408" i="1"/>
  <c r="S408" i="1"/>
  <c r="W408" i="1"/>
  <c r="V408" i="1"/>
  <c r="M410" i="1"/>
  <c r="U408" i="1"/>
  <c r="X410" i="1" l="1"/>
  <c r="AQ406" i="1"/>
  <c r="AR406" i="1" s="1"/>
  <c r="AO407" i="1"/>
  <c r="AE408" i="1"/>
  <c r="AH425" i="1"/>
  <c r="AJ426" i="1"/>
  <c r="AM407" i="1"/>
  <c r="AC408" i="1"/>
  <c r="AF425" i="1"/>
  <c r="AK407" i="1"/>
  <c r="AA408" i="1"/>
  <c r="AI425" i="1"/>
  <c r="AL407" i="1"/>
  <c r="AB408" i="1"/>
  <c r="AN407" i="1"/>
  <c r="AD408" i="1"/>
  <c r="AG425" i="1"/>
  <c r="W409" i="1"/>
  <c r="V409" i="1"/>
  <c r="M411" i="1"/>
  <c r="U409" i="1"/>
  <c r="T409" i="1"/>
  <c r="S409" i="1"/>
  <c r="X411" i="1" l="1"/>
  <c r="AQ407" i="1"/>
  <c r="AR407" i="1" s="1"/>
  <c r="AM408" i="1"/>
  <c r="AC409" i="1"/>
  <c r="AL408" i="1"/>
  <c r="AB409" i="1"/>
  <c r="AI426" i="1"/>
  <c r="AK408" i="1"/>
  <c r="AA409" i="1"/>
  <c r="AJ427" i="1"/>
  <c r="AH426" i="1"/>
  <c r="AG426" i="1"/>
  <c r="AN408" i="1"/>
  <c r="AQ408" i="1" s="1"/>
  <c r="AD409" i="1"/>
  <c r="AO408" i="1"/>
  <c r="AE409" i="1"/>
  <c r="AF426" i="1"/>
  <c r="T410" i="1"/>
  <c r="S410" i="1"/>
  <c r="W410" i="1"/>
  <c r="V410" i="1"/>
  <c r="U410" i="1"/>
  <c r="M412" i="1"/>
  <c r="X412" i="1" l="1"/>
  <c r="AH427" i="1"/>
  <c r="AK409" i="1"/>
  <c r="AA410" i="1"/>
  <c r="AL409" i="1"/>
  <c r="AB410" i="1"/>
  <c r="AF427" i="1"/>
  <c r="AI427" i="1"/>
  <c r="AJ428" i="1"/>
  <c r="AM409" i="1"/>
  <c r="AC410" i="1"/>
  <c r="AG427" i="1"/>
  <c r="AN409" i="1"/>
  <c r="AD410" i="1"/>
  <c r="AO409" i="1"/>
  <c r="AE410" i="1"/>
  <c r="AR408" i="1"/>
  <c r="W411" i="1"/>
  <c r="V411" i="1"/>
  <c r="M413" i="1"/>
  <c r="U411" i="1"/>
  <c r="T411" i="1"/>
  <c r="S411" i="1"/>
  <c r="X413" i="1" l="1"/>
  <c r="AQ409" i="1"/>
  <c r="AR409" i="1" s="1"/>
  <c r="AK410" i="1"/>
  <c r="AA411" i="1"/>
  <c r="AG428" i="1"/>
  <c r="AM410" i="1"/>
  <c r="AC411" i="1"/>
  <c r="AJ429" i="1"/>
  <c r="AI428" i="1"/>
  <c r="AF428" i="1"/>
  <c r="AL410" i="1"/>
  <c r="AB411" i="1"/>
  <c r="AO410" i="1"/>
  <c r="AE411" i="1"/>
  <c r="AN410" i="1"/>
  <c r="AD411" i="1"/>
  <c r="AH428" i="1"/>
  <c r="T412" i="1"/>
  <c r="S412" i="1"/>
  <c r="W412" i="1"/>
  <c r="V412" i="1"/>
  <c r="M414" i="1"/>
  <c r="U412" i="1"/>
  <c r="X414" i="1" l="1"/>
  <c r="AQ410" i="1"/>
  <c r="AR410" i="1" s="1"/>
  <c r="AM411" i="1"/>
  <c r="AC412" i="1"/>
  <c r="AJ430" i="1"/>
  <c r="AG429" i="1"/>
  <c r="AO411" i="1"/>
  <c r="AE412" i="1"/>
  <c r="AF429" i="1"/>
  <c r="AH429" i="1"/>
  <c r="AI429" i="1"/>
  <c r="AK411" i="1"/>
  <c r="AA412" i="1"/>
  <c r="AL411" i="1"/>
  <c r="AB412" i="1"/>
  <c r="AN411" i="1"/>
  <c r="AD412" i="1"/>
  <c r="W413" i="1"/>
  <c r="V413" i="1"/>
  <c r="M415" i="1"/>
  <c r="U413" i="1"/>
  <c r="T413" i="1"/>
  <c r="S413" i="1"/>
  <c r="X415" i="1" l="1"/>
  <c r="AQ411" i="1"/>
  <c r="AR411" i="1" s="1"/>
  <c r="AF430" i="1"/>
  <c r="AH430" i="1"/>
  <c r="AK412" i="1"/>
  <c r="AA413" i="1"/>
  <c r="AG430" i="1"/>
  <c r="AO412" i="1"/>
  <c r="AE413" i="1"/>
  <c r="AM412" i="1"/>
  <c r="AC413" i="1"/>
  <c r="AL412" i="1"/>
  <c r="AB413" i="1"/>
  <c r="AJ431" i="1"/>
  <c r="AN412" i="1"/>
  <c r="AD413" i="1"/>
  <c r="AI430" i="1"/>
  <c r="T414" i="1"/>
  <c r="S414" i="1"/>
  <c r="W414" i="1"/>
  <c r="V414" i="1"/>
  <c r="U414" i="1"/>
  <c r="M416" i="1"/>
  <c r="X416" i="1" l="1"/>
  <c r="AQ412" i="1"/>
  <c r="AR412" i="1" s="1"/>
  <c r="AN413" i="1"/>
  <c r="AD414" i="1"/>
  <c r="AJ432" i="1"/>
  <c r="AO413" i="1"/>
  <c r="AE414" i="1"/>
  <c r="AG431" i="1"/>
  <c r="AF431" i="1"/>
  <c r="AK413" i="1"/>
  <c r="AA414" i="1"/>
  <c r="AM413" i="1"/>
  <c r="AC414" i="1"/>
  <c r="AL413" i="1"/>
  <c r="AB414" i="1"/>
  <c r="AI431" i="1"/>
  <c r="AH431" i="1"/>
  <c r="W415" i="1"/>
  <c r="V415" i="1"/>
  <c r="M417" i="1"/>
  <c r="U415" i="1"/>
  <c r="T415" i="1"/>
  <c r="S415" i="1"/>
  <c r="X417" i="1" l="1"/>
  <c r="AQ413" i="1"/>
  <c r="AR413" i="1" s="1"/>
  <c r="AM414" i="1"/>
  <c r="AC415" i="1"/>
  <c r="AI432" i="1"/>
  <c r="AJ433" i="1"/>
  <c r="AO414" i="1"/>
  <c r="AE415" i="1"/>
  <c r="AL414" i="1"/>
  <c r="AB415" i="1"/>
  <c r="AG432" i="1"/>
  <c r="AH432" i="1"/>
  <c r="AN414" i="1"/>
  <c r="AD415" i="1"/>
  <c r="AF432" i="1"/>
  <c r="AK414" i="1"/>
  <c r="AA415" i="1"/>
  <c r="T416" i="1"/>
  <c r="S416" i="1"/>
  <c r="W416" i="1"/>
  <c r="V416" i="1"/>
  <c r="U416" i="1"/>
  <c r="M418" i="1"/>
  <c r="X418" i="1" l="1"/>
  <c r="AQ414" i="1"/>
  <c r="AG433" i="1"/>
  <c r="AL415" i="1"/>
  <c r="AB416" i="1"/>
  <c r="AR414" i="1"/>
  <c r="AI433" i="1"/>
  <c r="AF433" i="1"/>
  <c r="AN415" i="1"/>
  <c r="AD416" i="1"/>
  <c r="AO415" i="1"/>
  <c r="AE416" i="1"/>
  <c r="AH433" i="1"/>
  <c r="AM415" i="1"/>
  <c r="AC416" i="1"/>
  <c r="AJ434" i="1"/>
  <c r="AK415" i="1"/>
  <c r="AA416" i="1"/>
  <c r="W417" i="1"/>
  <c r="V417" i="1"/>
  <c r="U417" i="1"/>
  <c r="M419" i="1"/>
  <c r="T417" i="1"/>
  <c r="S417" i="1"/>
  <c r="X419" i="1" l="1"/>
  <c r="AQ415" i="1"/>
  <c r="AR415" i="1" s="1"/>
  <c r="AH434" i="1"/>
  <c r="AI434" i="1"/>
  <c r="AL416" i="1"/>
  <c r="AB417" i="1"/>
  <c r="AO416" i="1"/>
  <c r="AE417" i="1"/>
  <c r="AJ435" i="1"/>
  <c r="AN416" i="1"/>
  <c r="AD417" i="1"/>
  <c r="AG434" i="1"/>
  <c r="AK416" i="1"/>
  <c r="AA417" i="1"/>
  <c r="AM416" i="1"/>
  <c r="AC417" i="1"/>
  <c r="AF434" i="1"/>
  <c r="W418" i="1"/>
  <c r="T418" i="1"/>
  <c r="M420" i="1"/>
  <c r="S418" i="1"/>
  <c r="V418" i="1"/>
  <c r="U418" i="1"/>
  <c r="X420" i="1" l="1"/>
  <c r="AQ416" i="1"/>
  <c r="AR416" i="1" s="1"/>
  <c r="AO417" i="1"/>
  <c r="AE418" i="1"/>
  <c r="AL417" i="1"/>
  <c r="AB418" i="1"/>
  <c r="AN417" i="1"/>
  <c r="AD418" i="1"/>
  <c r="AI435" i="1"/>
  <c r="AK417" i="1"/>
  <c r="AA418" i="1"/>
  <c r="AG435" i="1"/>
  <c r="AF435" i="1"/>
  <c r="AH435" i="1"/>
  <c r="AM417" i="1"/>
  <c r="AC418" i="1"/>
  <c r="AJ436" i="1"/>
  <c r="S419" i="1"/>
  <c r="W419" i="1"/>
  <c r="V419" i="1"/>
  <c r="U419" i="1"/>
  <c r="T419" i="1"/>
  <c r="M421" i="1"/>
  <c r="X421" i="1" l="1"/>
  <c r="AQ417" i="1"/>
  <c r="AR417" i="1" s="1"/>
  <c r="AM418" i="1"/>
  <c r="AC419" i="1"/>
  <c r="AF436" i="1"/>
  <c r="AJ437" i="1"/>
  <c r="AL418" i="1"/>
  <c r="AB419" i="1"/>
  <c r="AH436" i="1"/>
  <c r="AG436" i="1"/>
  <c r="AK418" i="1"/>
  <c r="AA419" i="1"/>
  <c r="AI436" i="1"/>
  <c r="AO418" i="1"/>
  <c r="AE419" i="1"/>
  <c r="AN418" i="1"/>
  <c r="AD419" i="1"/>
  <c r="W420" i="1"/>
  <c r="V420" i="1"/>
  <c r="U420" i="1"/>
  <c r="T420" i="1"/>
  <c r="M422" i="1"/>
  <c r="S420" i="1"/>
  <c r="X422" i="1" l="1"/>
  <c r="AQ418" i="1"/>
  <c r="AR418" i="1" s="1"/>
  <c r="AN419" i="1"/>
  <c r="AD420" i="1"/>
  <c r="AI437" i="1"/>
  <c r="AJ438" i="1"/>
  <c r="AO419" i="1"/>
  <c r="AE420" i="1"/>
  <c r="AF437" i="1"/>
  <c r="AL419" i="1"/>
  <c r="AB420" i="1"/>
  <c r="AG437" i="1"/>
  <c r="AH437" i="1"/>
  <c r="AM419" i="1"/>
  <c r="AC420" i="1"/>
  <c r="AK419" i="1"/>
  <c r="AA420" i="1"/>
  <c r="S421" i="1"/>
  <c r="U421" i="1"/>
  <c r="T421" i="1"/>
  <c r="M423" i="1"/>
  <c r="W421" i="1"/>
  <c r="V421" i="1"/>
  <c r="X423" i="1" l="1"/>
  <c r="AQ419" i="1"/>
  <c r="AR419" i="1" s="1"/>
  <c r="AO420" i="1"/>
  <c r="AE421" i="1"/>
  <c r="AJ439" i="1"/>
  <c r="AL420" i="1"/>
  <c r="AB421" i="1"/>
  <c r="AI438" i="1"/>
  <c r="AH438" i="1"/>
  <c r="AG438" i="1"/>
  <c r="AK420" i="1"/>
  <c r="AA421" i="1"/>
  <c r="AF438" i="1"/>
  <c r="AN420" i="1"/>
  <c r="AD421" i="1"/>
  <c r="AM420" i="1"/>
  <c r="AC421" i="1"/>
  <c r="W422" i="1"/>
  <c r="V422" i="1"/>
  <c r="U422" i="1"/>
  <c r="T422" i="1"/>
  <c r="M424" i="1"/>
  <c r="S422" i="1"/>
  <c r="AQ420" i="1" l="1"/>
  <c r="AR420" i="1" s="1"/>
  <c r="X424" i="1"/>
  <c r="AI439" i="1"/>
  <c r="AK421" i="1"/>
  <c r="AA422" i="1"/>
  <c r="AL421" i="1"/>
  <c r="AB422" i="1"/>
  <c r="AG439" i="1"/>
  <c r="AJ440" i="1"/>
  <c r="AN421" i="1"/>
  <c r="AD422" i="1"/>
  <c r="AO421" i="1"/>
  <c r="AE422" i="1"/>
  <c r="AM421" i="1"/>
  <c r="AC422" i="1"/>
  <c r="AH439" i="1"/>
  <c r="AF439" i="1"/>
  <c r="S423" i="1"/>
  <c r="W423" i="1"/>
  <c r="V423" i="1"/>
  <c r="U423" i="1"/>
  <c r="T423" i="1"/>
  <c r="M425" i="1"/>
  <c r="X425" i="1" l="1"/>
  <c r="AQ421" i="1"/>
  <c r="AR421" i="1" s="1"/>
  <c r="AL422" i="1"/>
  <c r="AB423" i="1"/>
  <c r="AK422" i="1"/>
  <c r="AA423" i="1"/>
  <c r="AO422" i="1"/>
  <c r="AE423" i="1"/>
  <c r="AN422" i="1"/>
  <c r="AD423" i="1"/>
  <c r="AG440" i="1"/>
  <c r="AM422" i="1"/>
  <c r="AC423" i="1"/>
  <c r="AF440" i="1"/>
  <c r="AJ441" i="1"/>
  <c r="AH440" i="1"/>
  <c r="AI440" i="1"/>
  <c r="W424" i="1"/>
  <c r="U424" i="1"/>
  <c r="T424" i="1"/>
  <c r="M426" i="1"/>
  <c r="S424" i="1"/>
  <c r="V424" i="1"/>
  <c r="X426" i="1" l="1"/>
  <c r="AQ422" i="1"/>
  <c r="AR422" i="1" s="1"/>
  <c r="AJ442" i="1"/>
  <c r="AL423" i="1"/>
  <c r="AB424" i="1"/>
  <c r="AN423" i="1"/>
  <c r="AD424" i="1"/>
  <c r="AO423" i="1"/>
  <c r="AE424" i="1"/>
  <c r="AK423" i="1"/>
  <c r="AA424" i="1"/>
  <c r="AI441" i="1"/>
  <c r="AG441" i="1"/>
  <c r="AF441" i="1"/>
  <c r="AM423" i="1"/>
  <c r="AC424" i="1"/>
  <c r="AH441" i="1"/>
  <c r="S425" i="1"/>
  <c r="M427" i="1"/>
  <c r="W425" i="1"/>
  <c r="V425" i="1"/>
  <c r="U425" i="1"/>
  <c r="T425" i="1"/>
  <c r="X427" i="1" l="1"/>
  <c r="AQ423" i="1"/>
  <c r="AR423" i="1" s="1"/>
  <c r="AH442" i="1"/>
  <c r="AL424" i="1"/>
  <c r="AB425" i="1"/>
  <c r="AI442" i="1"/>
  <c r="AO424" i="1"/>
  <c r="AE425" i="1"/>
  <c r="AG442" i="1"/>
  <c r="AK424" i="1"/>
  <c r="AA425" i="1"/>
  <c r="AJ443" i="1"/>
  <c r="AN424" i="1"/>
  <c r="AD425" i="1"/>
  <c r="AM424" i="1"/>
  <c r="AC425" i="1"/>
  <c r="AF442" i="1"/>
  <c r="W426" i="1"/>
  <c r="V426" i="1"/>
  <c r="U426" i="1"/>
  <c r="T426" i="1"/>
  <c r="M428" i="1"/>
  <c r="S426" i="1"/>
  <c r="X428" i="1" l="1"/>
  <c r="AQ424" i="1"/>
  <c r="AR424" i="1" s="1"/>
  <c r="AH443" i="1"/>
  <c r="AJ444" i="1"/>
  <c r="AN425" i="1"/>
  <c r="AD426" i="1"/>
  <c r="AL425" i="1"/>
  <c r="AB426" i="1"/>
  <c r="AF443" i="1"/>
  <c r="AO425" i="1"/>
  <c r="AE426" i="1"/>
  <c r="AI443" i="1"/>
  <c r="AK425" i="1"/>
  <c r="AA426" i="1"/>
  <c r="AG443" i="1"/>
  <c r="AM425" i="1"/>
  <c r="AC426" i="1"/>
  <c r="S427" i="1"/>
  <c r="V427" i="1"/>
  <c r="U427" i="1"/>
  <c r="T427" i="1"/>
  <c r="M429" i="1"/>
  <c r="W427" i="1"/>
  <c r="X429" i="1" l="1"/>
  <c r="AQ425" i="1"/>
  <c r="AR425" i="1" s="1"/>
  <c r="AN426" i="1"/>
  <c r="AD427" i="1"/>
  <c r="AJ445" i="1"/>
  <c r="AL426" i="1"/>
  <c r="AB427" i="1"/>
  <c r="AI444" i="1"/>
  <c r="AF444" i="1"/>
  <c r="AG444" i="1"/>
  <c r="AK426" i="1"/>
  <c r="AA427" i="1"/>
  <c r="AO426" i="1"/>
  <c r="AE427" i="1"/>
  <c r="AM426" i="1"/>
  <c r="AC427" i="1"/>
  <c r="AH444" i="1"/>
  <c r="W428" i="1"/>
  <c r="S428" i="1"/>
  <c r="T428" i="1"/>
  <c r="M430" i="1"/>
  <c r="V428" i="1"/>
  <c r="U428" i="1"/>
  <c r="X430" i="1" l="1"/>
  <c r="AQ426" i="1"/>
  <c r="AR426" i="1" s="1"/>
  <c r="AI445" i="1"/>
  <c r="AK427" i="1"/>
  <c r="AA428" i="1"/>
  <c r="AJ446" i="1"/>
  <c r="AF445" i="1"/>
  <c r="AO427" i="1"/>
  <c r="AE428" i="1"/>
  <c r="AH445" i="1"/>
  <c r="AG445" i="1"/>
  <c r="AN427" i="1"/>
  <c r="AD428" i="1"/>
  <c r="AL427" i="1"/>
  <c r="AB428" i="1"/>
  <c r="AM427" i="1"/>
  <c r="AC428" i="1"/>
  <c r="S429" i="1"/>
  <c r="W429" i="1"/>
  <c r="M431" i="1"/>
  <c r="V429" i="1"/>
  <c r="U429" i="1"/>
  <c r="T429" i="1"/>
  <c r="X431" i="1" l="1"/>
  <c r="AQ427" i="1"/>
  <c r="AR427" i="1" s="1"/>
  <c r="AN428" i="1"/>
  <c r="AD429" i="1"/>
  <c r="AJ447" i="1"/>
  <c r="AO428" i="1"/>
  <c r="AE429" i="1"/>
  <c r="AK428" i="1"/>
  <c r="AA429" i="1"/>
  <c r="AI446" i="1"/>
  <c r="AH446" i="1"/>
  <c r="AF446" i="1"/>
  <c r="AG446" i="1"/>
  <c r="AM428" i="1"/>
  <c r="AC429" i="1"/>
  <c r="AL428" i="1"/>
  <c r="AB429" i="1"/>
  <c r="W430" i="1"/>
  <c r="S430" i="1"/>
  <c r="M432" i="1"/>
  <c r="V430" i="1"/>
  <c r="U430" i="1"/>
  <c r="T430" i="1"/>
  <c r="X432" i="1" l="1"/>
  <c r="AQ428" i="1"/>
  <c r="AR428" i="1" s="1"/>
  <c r="AF447" i="1"/>
  <c r="AL429" i="1"/>
  <c r="AB430" i="1"/>
  <c r="AM429" i="1"/>
  <c r="AC430" i="1"/>
  <c r="AH447" i="1"/>
  <c r="AG447" i="1"/>
  <c r="AJ448" i="1"/>
  <c r="AO429" i="1"/>
  <c r="AE430" i="1"/>
  <c r="AI447" i="1"/>
  <c r="AN429" i="1"/>
  <c r="AD430" i="1"/>
  <c r="AK429" i="1"/>
  <c r="AA430" i="1"/>
  <c r="S431" i="1"/>
  <c r="W431" i="1"/>
  <c r="M433" i="1"/>
  <c r="V431" i="1"/>
  <c r="U431" i="1"/>
  <c r="T431" i="1"/>
  <c r="X433" i="1" l="1"/>
  <c r="AQ429" i="1"/>
  <c r="AR429" i="1" s="1"/>
  <c r="AO430" i="1"/>
  <c r="AE431" i="1"/>
  <c r="AM430" i="1"/>
  <c r="AC431" i="1"/>
  <c r="AI448" i="1"/>
  <c r="AF448" i="1"/>
  <c r="AJ449" i="1"/>
  <c r="AL430" i="1"/>
  <c r="AB431" i="1"/>
  <c r="AG448" i="1"/>
  <c r="AK430" i="1"/>
  <c r="AA431" i="1"/>
  <c r="AN430" i="1"/>
  <c r="AD431" i="1"/>
  <c r="AH448" i="1"/>
  <c r="W432" i="1"/>
  <c r="S432" i="1"/>
  <c r="V432" i="1"/>
  <c r="U432" i="1"/>
  <c r="T432" i="1"/>
  <c r="M434" i="1"/>
  <c r="X434" i="1" l="1"/>
  <c r="AQ430" i="1"/>
  <c r="AR430" i="1" s="1"/>
  <c r="AF449" i="1"/>
  <c r="AI449" i="1"/>
  <c r="AN431" i="1"/>
  <c r="AD432" i="1"/>
  <c r="AM431" i="1"/>
  <c r="AC432" i="1"/>
  <c r="AL431" i="1"/>
  <c r="AB432" i="1"/>
  <c r="AJ450" i="1"/>
  <c r="AO431" i="1"/>
  <c r="AE432" i="1"/>
  <c r="AG449" i="1"/>
  <c r="AH449" i="1"/>
  <c r="AK431" i="1"/>
  <c r="AA432" i="1"/>
  <c r="S433" i="1"/>
  <c r="W433" i="1"/>
  <c r="V433" i="1"/>
  <c r="U433" i="1"/>
  <c r="T433" i="1"/>
  <c r="M435" i="1"/>
  <c r="X435" i="1" l="1"/>
  <c r="AQ431" i="1"/>
  <c r="AR431" i="1" s="1"/>
  <c r="AO432" i="1"/>
  <c r="AE433" i="1"/>
  <c r="AH450" i="1"/>
  <c r="AJ451" i="1"/>
  <c r="AI450" i="1"/>
  <c r="AG450" i="1"/>
  <c r="AN432" i="1"/>
  <c r="AD433" i="1"/>
  <c r="AK432" i="1"/>
  <c r="AA433" i="1"/>
  <c r="AF450" i="1"/>
  <c r="AM432" i="1"/>
  <c r="AC433" i="1"/>
  <c r="AL432" i="1"/>
  <c r="AB433" i="1"/>
  <c r="W434" i="1"/>
  <c r="S434" i="1"/>
  <c r="V434" i="1"/>
  <c r="U434" i="1"/>
  <c r="T434" i="1"/>
  <c r="M436" i="1"/>
  <c r="X436" i="1" l="1"/>
  <c r="AQ432" i="1"/>
  <c r="AR432" i="1" s="1"/>
  <c r="AI451" i="1"/>
  <c r="AK433" i="1"/>
  <c r="AA434" i="1"/>
  <c r="AJ452" i="1"/>
  <c r="AH451" i="1"/>
  <c r="AF451" i="1"/>
  <c r="AL433" i="1"/>
  <c r="AB434" i="1"/>
  <c r="AN433" i="1"/>
  <c r="AD434" i="1"/>
  <c r="AM433" i="1"/>
  <c r="AC434" i="1"/>
  <c r="AG451" i="1"/>
  <c r="AO433" i="1"/>
  <c r="AE434" i="1"/>
  <c r="S435" i="1"/>
  <c r="W435" i="1"/>
  <c r="U435" i="1"/>
  <c r="T435" i="1"/>
  <c r="M437" i="1"/>
  <c r="V435" i="1"/>
  <c r="X437" i="1" l="1"/>
  <c r="AQ433" i="1"/>
  <c r="AR433" i="1" s="1"/>
  <c r="AH452" i="1"/>
  <c r="AL434" i="1"/>
  <c r="AB435" i="1"/>
  <c r="AK434" i="1"/>
  <c r="AA435" i="1"/>
  <c r="AM434" i="1"/>
  <c r="AC435" i="1"/>
  <c r="AN434" i="1"/>
  <c r="AD435" i="1"/>
  <c r="AF452" i="1"/>
  <c r="AG452" i="1"/>
  <c r="AJ453" i="1"/>
  <c r="AO434" i="1"/>
  <c r="AE435" i="1"/>
  <c r="AI452" i="1"/>
  <c r="W436" i="1"/>
  <c r="S436" i="1"/>
  <c r="T436" i="1"/>
  <c r="M438" i="1"/>
  <c r="V436" i="1"/>
  <c r="U436" i="1"/>
  <c r="X438" i="1" l="1"/>
  <c r="AQ434" i="1"/>
  <c r="AR434" i="1" s="1"/>
  <c r="AM435" i="1"/>
  <c r="AC436" i="1"/>
  <c r="AK435" i="1"/>
  <c r="AA436" i="1"/>
  <c r="AF453" i="1"/>
  <c r="AL435" i="1"/>
  <c r="AB436" i="1"/>
  <c r="AG453" i="1"/>
  <c r="AN435" i="1"/>
  <c r="AD436" i="1"/>
  <c r="AH453" i="1"/>
  <c r="AI453" i="1"/>
  <c r="AJ454" i="1"/>
  <c r="AO435" i="1"/>
  <c r="AE436" i="1"/>
  <c r="S437" i="1"/>
  <c r="W437" i="1"/>
  <c r="M439" i="1"/>
  <c r="V437" i="1"/>
  <c r="U437" i="1"/>
  <c r="T437" i="1"/>
  <c r="X439" i="1" l="1"/>
  <c r="AQ435" i="1"/>
  <c r="AR435" i="1" s="1"/>
  <c r="AL436" i="1"/>
  <c r="AB437" i="1"/>
  <c r="AI454" i="1"/>
  <c r="AF454" i="1"/>
  <c r="AH454" i="1"/>
  <c r="AK436" i="1"/>
  <c r="AA437" i="1"/>
  <c r="AN436" i="1"/>
  <c r="AD437" i="1"/>
  <c r="AG454" i="1"/>
  <c r="AM436" i="1"/>
  <c r="AC437" i="1"/>
  <c r="AO436" i="1"/>
  <c r="AE437" i="1"/>
  <c r="AJ455" i="1"/>
  <c r="W438" i="1"/>
  <c r="S438" i="1"/>
  <c r="M440" i="1"/>
  <c r="V438" i="1"/>
  <c r="U438" i="1"/>
  <c r="T438" i="1"/>
  <c r="X440" i="1" l="1"/>
  <c r="AQ436" i="1"/>
  <c r="AR436" i="1" s="1"/>
  <c r="AF455" i="1"/>
  <c r="AH455" i="1"/>
  <c r="AI455" i="1"/>
  <c r="AM437" i="1"/>
  <c r="AC438" i="1"/>
  <c r="AN437" i="1"/>
  <c r="AD438" i="1"/>
  <c r="AG455" i="1"/>
  <c r="AJ456" i="1"/>
  <c r="AK437" i="1"/>
  <c r="AA438" i="1"/>
  <c r="AL437" i="1"/>
  <c r="AB438" i="1"/>
  <c r="AO437" i="1"/>
  <c r="AE438" i="1"/>
  <c r="S439" i="1"/>
  <c r="W439" i="1"/>
  <c r="M441" i="1"/>
  <c r="V439" i="1"/>
  <c r="U439" i="1"/>
  <c r="T439" i="1"/>
  <c r="X441" i="1" l="1"/>
  <c r="AQ437" i="1"/>
  <c r="AR437" i="1" s="1"/>
  <c r="AI456" i="1"/>
  <c r="AJ457" i="1"/>
  <c r="AG456" i="1"/>
  <c r="AO438" i="1"/>
  <c r="AE439" i="1"/>
  <c r="AL438" i="1"/>
  <c r="AB439" i="1"/>
  <c r="AH456" i="1"/>
  <c r="AM438" i="1"/>
  <c r="AC439" i="1"/>
  <c r="AN438" i="1"/>
  <c r="AD439" i="1"/>
  <c r="AF456" i="1"/>
  <c r="AK438" i="1"/>
  <c r="AA439" i="1"/>
  <c r="W440" i="1"/>
  <c r="V440" i="1"/>
  <c r="S440" i="1"/>
  <c r="M442" i="1"/>
  <c r="U440" i="1"/>
  <c r="T440" i="1"/>
  <c r="X442" i="1" l="1"/>
  <c r="AQ438" i="1"/>
  <c r="AR438" i="1" s="1"/>
  <c r="AM439" i="1"/>
  <c r="AC440" i="1"/>
  <c r="AO439" i="1"/>
  <c r="AE440" i="1"/>
  <c r="AG457" i="1"/>
  <c r="AH457" i="1"/>
  <c r="AJ458" i="1"/>
  <c r="AN439" i="1"/>
  <c r="AD440" i="1"/>
  <c r="AL439" i="1"/>
  <c r="AB440" i="1"/>
  <c r="AI457" i="1"/>
  <c r="AK439" i="1"/>
  <c r="AA440" i="1"/>
  <c r="AF457" i="1"/>
  <c r="S441" i="1"/>
  <c r="W441" i="1"/>
  <c r="M443" i="1"/>
  <c r="V441" i="1"/>
  <c r="U441" i="1"/>
  <c r="T441" i="1"/>
  <c r="X443" i="1" l="1"/>
  <c r="AQ439" i="1"/>
  <c r="AR439" i="1" s="1"/>
  <c r="AK440" i="1"/>
  <c r="AA441" i="1"/>
  <c r="AL440" i="1"/>
  <c r="AB441" i="1"/>
  <c r="AN440" i="1"/>
  <c r="AD441" i="1"/>
  <c r="AO440" i="1"/>
  <c r="AE441" i="1"/>
  <c r="AG458" i="1"/>
  <c r="AJ459" i="1"/>
  <c r="AM440" i="1"/>
  <c r="AC441" i="1"/>
  <c r="AH458" i="1"/>
  <c r="AI458" i="1"/>
  <c r="AF458" i="1"/>
  <c r="W442" i="1"/>
  <c r="V442" i="1"/>
  <c r="S442" i="1"/>
  <c r="M444" i="1"/>
  <c r="U442" i="1"/>
  <c r="T442" i="1"/>
  <c r="X444" i="1" l="1"/>
  <c r="AQ440" i="1"/>
  <c r="AR440" i="1" s="1"/>
  <c r="AO441" i="1"/>
  <c r="AE442" i="1"/>
  <c r="AH459" i="1"/>
  <c r="AL441" i="1"/>
  <c r="AB442" i="1"/>
  <c r="AF459" i="1"/>
  <c r="AK441" i="1"/>
  <c r="AA442" i="1"/>
  <c r="AI459" i="1"/>
  <c r="AN441" i="1"/>
  <c r="AD442" i="1"/>
  <c r="AM441" i="1"/>
  <c r="AC442" i="1"/>
  <c r="AG459" i="1"/>
  <c r="AJ460" i="1"/>
  <c r="S443" i="1"/>
  <c r="W443" i="1"/>
  <c r="T443" i="1"/>
  <c r="M445" i="1"/>
  <c r="V443" i="1"/>
  <c r="U443" i="1"/>
  <c r="X445" i="1" l="1"/>
  <c r="AQ441" i="1"/>
  <c r="AR441" i="1" s="1"/>
  <c r="AF460" i="1"/>
  <c r="AG460" i="1"/>
  <c r="AL442" i="1"/>
  <c r="AB443" i="1"/>
  <c r="AH460" i="1"/>
  <c r="AN442" i="1"/>
  <c r="AD443" i="1"/>
  <c r="AJ461" i="1"/>
  <c r="AK442" i="1"/>
  <c r="AA443" i="1"/>
  <c r="AO442" i="1"/>
  <c r="AE443" i="1"/>
  <c r="AM442" i="1"/>
  <c r="AC443" i="1"/>
  <c r="AI460" i="1"/>
  <c r="W444" i="1"/>
  <c r="V444" i="1"/>
  <c r="S444" i="1"/>
  <c r="T444" i="1"/>
  <c r="M446" i="1"/>
  <c r="U444" i="1"/>
  <c r="X446" i="1" l="1"/>
  <c r="AQ442" i="1"/>
  <c r="AR442" i="1" s="1"/>
  <c r="AG461" i="1"/>
  <c r="AM443" i="1"/>
  <c r="AC444" i="1"/>
  <c r="AF461" i="1"/>
  <c r="AH461" i="1"/>
  <c r="AN443" i="1"/>
  <c r="AD444" i="1"/>
  <c r="AL443" i="1"/>
  <c r="AB444" i="1"/>
  <c r="AO443" i="1"/>
  <c r="AE444" i="1"/>
  <c r="AK443" i="1"/>
  <c r="AA444" i="1"/>
  <c r="AI461" i="1"/>
  <c r="AJ462" i="1"/>
  <c r="S445" i="1"/>
  <c r="W445" i="1"/>
  <c r="U445" i="1"/>
  <c r="T445" i="1"/>
  <c r="M447" i="1"/>
  <c r="V445" i="1"/>
  <c r="X447" i="1" l="1"/>
  <c r="AQ443" i="1"/>
  <c r="AR443" i="1" s="1"/>
  <c r="AM444" i="1"/>
  <c r="AC445" i="1"/>
  <c r="AI462" i="1"/>
  <c r="AL444" i="1"/>
  <c r="AB445" i="1"/>
  <c r="AO444" i="1"/>
  <c r="AE445" i="1"/>
  <c r="AG462" i="1"/>
  <c r="AK444" i="1"/>
  <c r="AA445" i="1"/>
  <c r="AH462" i="1"/>
  <c r="AF462" i="1"/>
  <c r="AJ463" i="1"/>
  <c r="AN444" i="1"/>
  <c r="AD445" i="1"/>
  <c r="W446" i="1"/>
  <c r="V446" i="1"/>
  <c r="S446" i="1"/>
  <c r="U446" i="1"/>
  <c r="T446" i="1"/>
  <c r="M448" i="1"/>
  <c r="X448" i="1" l="1"/>
  <c r="AQ444" i="1"/>
  <c r="AL445" i="1"/>
  <c r="AB446" i="1"/>
  <c r="AJ464" i="1"/>
  <c r="AI463" i="1"/>
  <c r="AG463" i="1"/>
  <c r="AN445" i="1"/>
  <c r="AD446" i="1"/>
  <c r="AO445" i="1"/>
  <c r="AE446" i="1"/>
  <c r="AR444" i="1"/>
  <c r="AM445" i="1"/>
  <c r="AC446" i="1"/>
  <c r="AF463" i="1"/>
  <c r="AH463" i="1"/>
  <c r="AK445" i="1"/>
  <c r="AA446" i="1"/>
  <c r="S447" i="1"/>
  <c r="W447" i="1"/>
  <c r="V447" i="1"/>
  <c r="U447" i="1"/>
  <c r="T447" i="1"/>
  <c r="M449" i="1"/>
  <c r="X449" i="1" l="1"/>
  <c r="AQ445" i="1"/>
  <c r="AR445" i="1" s="1"/>
  <c r="AN446" i="1"/>
  <c r="AD447" i="1"/>
  <c r="AO446" i="1"/>
  <c r="AE447" i="1"/>
  <c r="AJ465" i="1"/>
  <c r="AG464" i="1"/>
  <c r="AL446" i="1"/>
  <c r="AB447" i="1"/>
  <c r="AI464" i="1"/>
  <c r="AK446" i="1"/>
  <c r="AA447" i="1"/>
  <c r="AH464" i="1"/>
  <c r="AF464" i="1"/>
  <c r="AM446" i="1"/>
  <c r="AC447" i="1"/>
  <c r="W448" i="1"/>
  <c r="V448" i="1"/>
  <c r="S448" i="1"/>
  <c r="U448" i="1"/>
  <c r="T448" i="1"/>
  <c r="M450" i="1"/>
  <c r="X450" i="1" l="1"/>
  <c r="AQ446" i="1"/>
  <c r="AR446" i="1" s="1"/>
  <c r="AH465" i="1"/>
  <c r="AO447" i="1"/>
  <c r="AE448" i="1"/>
  <c r="AK447" i="1"/>
  <c r="AA448" i="1"/>
  <c r="AI465" i="1"/>
  <c r="AL447" i="1"/>
  <c r="AB448" i="1"/>
  <c r="AN447" i="1"/>
  <c r="AD448" i="1"/>
  <c r="AG465" i="1"/>
  <c r="AJ466" i="1"/>
  <c r="AM447" i="1"/>
  <c r="AC448" i="1"/>
  <c r="AF465" i="1"/>
  <c r="S449" i="1"/>
  <c r="W449" i="1"/>
  <c r="M451" i="1"/>
  <c r="V449" i="1"/>
  <c r="U449" i="1"/>
  <c r="T449" i="1"/>
  <c r="X451" i="1" l="1"/>
  <c r="AQ447" i="1"/>
  <c r="AR447" i="1" s="1"/>
  <c r="AO448" i="1"/>
  <c r="AE449" i="1"/>
  <c r="AI466" i="1"/>
  <c r="AG466" i="1"/>
  <c r="AK448" i="1"/>
  <c r="AA449" i="1"/>
  <c r="AJ467" i="1"/>
  <c r="AF466" i="1"/>
  <c r="AN448" i="1"/>
  <c r="AD449" i="1"/>
  <c r="AM448" i="1"/>
  <c r="AC449" i="1"/>
  <c r="AL448" i="1"/>
  <c r="AB449" i="1"/>
  <c r="AH466" i="1"/>
  <c r="W450" i="1"/>
  <c r="V450" i="1"/>
  <c r="S450" i="1"/>
  <c r="M452" i="1"/>
  <c r="U450" i="1"/>
  <c r="T450" i="1"/>
  <c r="X452" i="1" l="1"/>
  <c r="AQ448" i="1"/>
  <c r="AN449" i="1"/>
  <c r="AD450" i="1"/>
  <c r="AM449" i="1"/>
  <c r="AC450" i="1"/>
  <c r="AR448" i="1"/>
  <c r="AJ468" i="1"/>
  <c r="AI467" i="1"/>
  <c r="AF467" i="1"/>
  <c r="AG467" i="1"/>
  <c r="AL449" i="1"/>
  <c r="AB450" i="1"/>
  <c r="AO449" i="1"/>
  <c r="AE450" i="1"/>
  <c r="AK449" i="1"/>
  <c r="AA450" i="1"/>
  <c r="AH467" i="1"/>
  <c r="S451" i="1"/>
  <c r="W451" i="1"/>
  <c r="M453" i="1"/>
  <c r="V451" i="1"/>
  <c r="U451" i="1"/>
  <c r="T451" i="1"/>
  <c r="X453" i="1" l="1"/>
  <c r="AQ449" i="1"/>
  <c r="AR449" i="1" s="1"/>
  <c r="AJ469" i="1"/>
  <c r="AM450" i="1"/>
  <c r="AC451" i="1"/>
  <c r="AI468" i="1"/>
  <c r="AL450" i="1"/>
  <c r="AB451" i="1"/>
  <c r="AG468" i="1"/>
  <c r="AH468" i="1"/>
  <c r="AK450" i="1"/>
  <c r="AA451" i="1"/>
  <c r="AF468" i="1"/>
  <c r="AN450" i="1"/>
  <c r="AD451" i="1"/>
  <c r="AO450" i="1"/>
  <c r="AE451" i="1"/>
  <c r="W452" i="1"/>
  <c r="V452" i="1"/>
  <c r="S452" i="1"/>
  <c r="M454" i="1"/>
  <c r="U452" i="1"/>
  <c r="T452" i="1"/>
  <c r="X454" i="1" l="1"/>
  <c r="AQ450" i="1"/>
  <c r="AR450" i="1" s="1"/>
  <c r="AK451" i="1"/>
  <c r="AA452" i="1"/>
  <c r="AG469" i="1"/>
  <c r="AM451" i="1"/>
  <c r="AC452" i="1"/>
  <c r="AJ470" i="1"/>
  <c r="AI469" i="1"/>
  <c r="AH469" i="1"/>
  <c r="AO451" i="1"/>
  <c r="AE452" i="1"/>
  <c r="AF469" i="1"/>
  <c r="AL451" i="1"/>
  <c r="AB452" i="1"/>
  <c r="AN451" i="1"/>
  <c r="AD452" i="1"/>
  <c r="S453" i="1"/>
  <c r="W453" i="1"/>
  <c r="M455" i="1"/>
  <c r="V453" i="1"/>
  <c r="U453" i="1"/>
  <c r="T453" i="1"/>
  <c r="X455" i="1" l="1"/>
  <c r="AQ451" i="1"/>
  <c r="AR451" i="1" s="1"/>
  <c r="AJ471" i="1"/>
  <c r="AI470" i="1"/>
  <c r="AO452" i="1"/>
  <c r="AE453" i="1"/>
  <c r="AK452" i="1"/>
  <c r="AA453" i="1"/>
  <c r="AF470" i="1"/>
  <c r="AM452" i="1"/>
  <c r="AC453" i="1"/>
  <c r="AN452" i="1"/>
  <c r="AD453" i="1"/>
  <c r="AH470" i="1"/>
  <c r="AL452" i="1"/>
  <c r="AB453" i="1"/>
  <c r="AG470" i="1"/>
  <c r="W454" i="1"/>
  <c r="V454" i="1"/>
  <c r="S454" i="1"/>
  <c r="M456" i="1"/>
  <c r="U454" i="1"/>
  <c r="T454" i="1"/>
  <c r="AQ452" i="1" l="1"/>
  <c r="AR452" i="1" s="1"/>
  <c r="X456" i="1"/>
  <c r="AO453" i="1"/>
  <c r="AE454" i="1"/>
  <c r="AK453" i="1"/>
  <c r="AA454" i="1"/>
  <c r="AI471" i="1"/>
  <c r="AH471" i="1"/>
  <c r="AF471" i="1"/>
  <c r="AM453" i="1"/>
  <c r="AC454" i="1"/>
  <c r="AG471" i="1"/>
  <c r="AN453" i="1"/>
  <c r="AD454" i="1"/>
  <c r="AL453" i="1"/>
  <c r="AB454" i="1"/>
  <c r="AJ472" i="1"/>
  <c r="S455" i="1"/>
  <c r="W455" i="1"/>
  <c r="M457" i="1"/>
  <c r="V455" i="1"/>
  <c r="U455" i="1"/>
  <c r="T455" i="1"/>
  <c r="X457" i="1" l="1"/>
  <c r="AQ453" i="1"/>
  <c r="AR453" i="1" s="1"/>
  <c r="AF472" i="1"/>
  <c r="AN454" i="1"/>
  <c r="AD455" i="1"/>
  <c r="AJ473" i="1"/>
  <c r="AO454" i="1"/>
  <c r="AE455" i="1"/>
  <c r="AG472" i="1"/>
  <c r="AH472" i="1"/>
  <c r="AI472" i="1"/>
  <c r="AL454" i="1"/>
  <c r="AB455" i="1"/>
  <c r="AM454" i="1"/>
  <c r="AC455" i="1"/>
  <c r="AK454" i="1"/>
  <c r="AA455" i="1"/>
  <c r="W456" i="1"/>
  <c r="V456" i="1"/>
  <c r="S456" i="1"/>
  <c r="M458" i="1"/>
  <c r="U456" i="1"/>
  <c r="T456" i="1"/>
  <c r="X458" i="1" l="1"/>
  <c r="AQ454" i="1"/>
  <c r="AR454" i="1" s="1"/>
  <c r="AO455" i="1"/>
  <c r="AE456" i="1"/>
  <c r="AI473" i="1"/>
  <c r="AN455" i="1"/>
  <c r="AD456" i="1"/>
  <c r="AJ474" i="1"/>
  <c r="AL455" i="1"/>
  <c r="AB456" i="1"/>
  <c r="AF473" i="1"/>
  <c r="AG473" i="1"/>
  <c r="AK455" i="1"/>
  <c r="AA456" i="1"/>
  <c r="AM455" i="1"/>
  <c r="AC456" i="1"/>
  <c r="AH473" i="1"/>
  <c r="S457" i="1"/>
  <c r="W457" i="1"/>
  <c r="M459" i="1"/>
  <c r="V457" i="1"/>
  <c r="U457" i="1"/>
  <c r="T457" i="1"/>
  <c r="AQ455" i="1" l="1"/>
  <c r="X459" i="1"/>
  <c r="AR455" i="1"/>
  <c r="AG474" i="1"/>
  <c r="AI474" i="1"/>
  <c r="AJ475" i="1"/>
  <c r="AK456" i="1"/>
  <c r="AA457" i="1"/>
  <c r="AN456" i="1"/>
  <c r="AD457" i="1"/>
  <c r="AH474" i="1"/>
  <c r="AL456" i="1"/>
  <c r="AB457" i="1"/>
  <c r="AM456" i="1"/>
  <c r="AC457" i="1"/>
  <c r="AF474" i="1"/>
  <c r="AO456" i="1"/>
  <c r="AE457" i="1"/>
  <c r="W458" i="1"/>
  <c r="V458" i="1"/>
  <c r="M460" i="1"/>
  <c r="U458" i="1"/>
  <c r="S458" i="1"/>
  <c r="T458" i="1"/>
  <c r="X460" i="1" l="1"/>
  <c r="AQ456" i="1"/>
  <c r="AR456" i="1" s="1"/>
  <c r="AM457" i="1"/>
  <c r="AC458" i="1"/>
  <c r="AO457" i="1"/>
  <c r="AE458" i="1"/>
  <c r="AG475" i="1"/>
  <c r="AJ476" i="1"/>
  <c r="AH475" i="1"/>
  <c r="AF475" i="1"/>
  <c r="AK457" i="1"/>
  <c r="AA458" i="1"/>
  <c r="AL457" i="1"/>
  <c r="AB458" i="1"/>
  <c r="AN457" i="1"/>
  <c r="AD458" i="1"/>
  <c r="AI475" i="1"/>
  <c r="S459" i="1"/>
  <c r="W459" i="1"/>
  <c r="V459" i="1"/>
  <c r="U459" i="1"/>
  <c r="T459" i="1"/>
  <c r="M461" i="1"/>
  <c r="X461" i="1" l="1"/>
  <c r="AQ457" i="1"/>
  <c r="AR457" i="1" s="1"/>
  <c r="AJ477" i="1"/>
  <c r="AF476" i="1"/>
  <c r="AO458" i="1"/>
  <c r="AE459" i="1"/>
  <c r="AG476" i="1"/>
  <c r="AL458" i="1"/>
  <c r="AB459" i="1"/>
  <c r="AM458" i="1"/>
  <c r="AC459" i="1"/>
  <c r="AK458" i="1"/>
  <c r="AA459" i="1"/>
  <c r="AI476" i="1"/>
  <c r="AN458" i="1"/>
  <c r="AD459" i="1"/>
  <c r="AH476" i="1"/>
  <c r="W460" i="1"/>
  <c r="V460" i="1"/>
  <c r="M462" i="1"/>
  <c r="U460" i="1"/>
  <c r="S460" i="1"/>
  <c r="T460" i="1"/>
  <c r="X462" i="1" l="1"/>
  <c r="AQ458" i="1"/>
  <c r="AR458" i="1" s="1"/>
  <c r="AO459" i="1"/>
  <c r="AE460" i="1"/>
  <c r="AF477" i="1"/>
  <c r="AI477" i="1"/>
  <c r="AG477" i="1"/>
  <c r="AJ478" i="1"/>
  <c r="AL459" i="1"/>
  <c r="AB460" i="1"/>
  <c r="AH477" i="1"/>
  <c r="AK459" i="1"/>
  <c r="AA460" i="1"/>
  <c r="AN459" i="1"/>
  <c r="AD460" i="1"/>
  <c r="AM459" i="1"/>
  <c r="AC460" i="1"/>
  <c r="S461" i="1"/>
  <c r="W461" i="1"/>
  <c r="V461" i="1"/>
  <c r="U461" i="1"/>
  <c r="T461" i="1"/>
  <c r="M463" i="1"/>
  <c r="X463" i="1" l="1"/>
  <c r="AQ459" i="1"/>
  <c r="AR459" i="1" s="1"/>
  <c r="AO460" i="1"/>
  <c r="AE461" i="1"/>
  <c r="AG478" i="1"/>
  <c r="AL460" i="1"/>
  <c r="AB461" i="1"/>
  <c r="AI478" i="1"/>
  <c r="AK460" i="1"/>
  <c r="AA461" i="1"/>
  <c r="AH478" i="1"/>
  <c r="AM460" i="1"/>
  <c r="AC461" i="1"/>
  <c r="AN460" i="1"/>
  <c r="AD461" i="1"/>
  <c r="AJ479" i="1"/>
  <c r="AF478" i="1"/>
  <c r="W462" i="1"/>
  <c r="V462" i="1"/>
  <c r="M464" i="1"/>
  <c r="U462" i="1"/>
  <c r="S462" i="1"/>
  <c r="T462" i="1"/>
  <c r="X464" i="1" l="1"/>
  <c r="AQ460" i="1"/>
  <c r="AR460" i="1" s="1"/>
  <c r="AN461" i="1"/>
  <c r="AD462" i="1"/>
  <c r="AL461" i="1"/>
  <c r="AB462" i="1"/>
  <c r="AO461" i="1"/>
  <c r="AE462" i="1"/>
  <c r="AG479" i="1"/>
  <c r="AJ480" i="1"/>
  <c r="AI479" i="1"/>
  <c r="AM461" i="1"/>
  <c r="AC462" i="1"/>
  <c r="AH479" i="1"/>
  <c r="AF479" i="1"/>
  <c r="AK461" i="1"/>
  <c r="AA462" i="1"/>
  <c r="S463" i="1"/>
  <c r="W463" i="1"/>
  <c r="V463" i="1"/>
  <c r="T463" i="1"/>
  <c r="M465" i="1"/>
  <c r="U463" i="1"/>
  <c r="X465" i="1" l="1"/>
  <c r="AQ461" i="1"/>
  <c r="AR461" i="1" s="1"/>
  <c r="AO462" i="1"/>
  <c r="AE463" i="1"/>
  <c r="AL462" i="1"/>
  <c r="AB463" i="1"/>
  <c r="AG480" i="1"/>
  <c r="AH480" i="1"/>
  <c r="AI480" i="1"/>
  <c r="AJ481" i="1"/>
  <c r="AN462" i="1"/>
  <c r="AD463" i="1"/>
  <c r="AF480" i="1"/>
  <c r="AM462" i="1"/>
  <c r="AC463" i="1"/>
  <c r="AK462" i="1"/>
  <c r="AA463" i="1"/>
  <c r="W464" i="1"/>
  <c r="V464" i="1"/>
  <c r="M466" i="1"/>
  <c r="U464" i="1"/>
  <c r="S464" i="1"/>
  <c r="T464" i="1"/>
  <c r="X466" i="1" l="1"/>
  <c r="AQ462" i="1"/>
  <c r="AR462" i="1" s="1"/>
  <c r="AH481" i="1"/>
  <c r="AF481" i="1"/>
  <c r="AL463" i="1"/>
  <c r="AB464" i="1"/>
  <c r="AK463" i="1"/>
  <c r="AA464" i="1"/>
  <c r="AN463" i="1"/>
  <c r="AD464" i="1"/>
  <c r="AI481" i="1"/>
  <c r="AO463" i="1"/>
  <c r="AE464" i="1"/>
  <c r="AG481" i="1"/>
  <c r="AM463" i="1"/>
  <c r="AC464" i="1"/>
  <c r="AJ482" i="1"/>
  <c r="S465" i="1"/>
  <c r="W465" i="1"/>
  <c r="V465" i="1"/>
  <c r="M467" i="1"/>
  <c r="U465" i="1"/>
  <c r="T465" i="1"/>
  <c r="X467" i="1" l="1"/>
  <c r="AQ463" i="1"/>
  <c r="AR463" i="1" s="1"/>
  <c r="AG482" i="1"/>
  <c r="AI482" i="1"/>
  <c r="AN464" i="1"/>
  <c r="AD465" i="1"/>
  <c r="AF482" i="1"/>
  <c r="AL464" i="1"/>
  <c r="AB465" i="1"/>
  <c r="AJ483" i="1"/>
  <c r="AK464" i="1"/>
  <c r="AA465" i="1"/>
  <c r="AO464" i="1"/>
  <c r="AE465" i="1"/>
  <c r="AM464" i="1"/>
  <c r="AC465" i="1"/>
  <c r="AH482" i="1"/>
  <c r="W466" i="1"/>
  <c r="V466" i="1"/>
  <c r="M468" i="1"/>
  <c r="U466" i="1"/>
  <c r="S466" i="1"/>
  <c r="T466" i="1"/>
  <c r="AQ464" i="1" l="1"/>
  <c r="AR464" i="1" s="1"/>
  <c r="X468" i="1"/>
  <c r="AN465" i="1"/>
  <c r="AD466" i="1"/>
  <c r="AH483" i="1"/>
  <c r="AI483" i="1"/>
  <c r="AO465" i="1"/>
  <c r="AE466" i="1"/>
  <c r="AK465" i="1"/>
  <c r="AA466" i="1"/>
  <c r="AJ484" i="1"/>
  <c r="AG483" i="1"/>
  <c r="AM465" i="1"/>
  <c r="AC466" i="1"/>
  <c r="AL465" i="1"/>
  <c r="AB466" i="1"/>
  <c r="AF483" i="1"/>
  <c r="S467" i="1"/>
  <c r="W467" i="1"/>
  <c r="V467" i="1"/>
  <c r="U467" i="1"/>
  <c r="T467" i="1"/>
  <c r="M469" i="1"/>
  <c r="X469" i="1" l="1"/>
  <c r="AQ465" i="1"/>
  <c r="AR465" i="1" s="1"/>
  <c r="AM466" i="1"/>
  <c r="AC467" i="1"/>
  <c r="AK466" i="1"/>
  <c r="AA467" i="1"/>
  <c r="AN466" i="1"/>
  <c r="AD467" i="1"/>
  <c r="AJ485" i="1"/>
  <c r="AG484" i="1"/>
  <c r="AI484" i="1"/>
  <c r="AH484" i="1"/>
  <c r="AO466" i="1"/>
  <c r="AE467" i="1"/>
  <c r="AF484" i="1"/>
  <c r="AL466" i="1"/>
  <c r="AB467" i="1"/>
  <c r="W468" i="1"/>
  <c r="V468" i="1"/>
  <c r="M470" i="1"/>
  <c r="U468" i="1"/>
  <c r="S468" i="1"/>
  <c r="T468" i="1"/>
  <c r="AQ466" i="1" l="1"/>
  <c r="X470" i="1"/>
  <c r="AN467" i="1"/>
  <c r="AD468" i="1"/>
  <c r="AF485" i="1"/>
  <c r="AG485" i="1"/>
  <c r="AJ486" i="1"/>
  <c r="AL467" i="1"/>
  <c r="AB468" i="1"/>
  <c r="AI485" i="1"/>
  <c r="AK467" i="1"/>
  <c r="AA468" i="1"/>
  <c r="AM467" i="1"/>
  <c r="AC468" i="1"/>
  <c r="AH485" i="1"/>
  <c r="AR466" i="1"/>
  <c r="AO467" i="1"/>
  <c r="AE468" i="1"/>
  <c r="S469" i="1"/>
  <c r="W469" i="1"/>
  <c r="V469" i="1"/>
  <c r="U469" i="1"/>
  <c r="T469" i="1"/>
  <c r="M471" i="1"/>
  <c r="X471" i="1" l="1"/>
  <c r="AQ467" i="1"/>
  <c r="AR467" i="1" s="1"/>
  <c r="AL468" i="1"/>
  <c r="AB469" i="1"/>
  <c r="AH486" i="1"/>
  <c r="AJ487" i="1"/>
  <c r="AK468" i="1"/>
  <c r="AA469" i="1"/>
  <c r="AG486" i="1"/>
  <c r="AI486" i="1"/>
  <c r="AO468" i="1"/>
  <c r="AE469" i="1"/>
  <c r="AF486" i="1"/>
  <c r="AN468" i="1"/>
  <c r="AD469" i="1"/>
  <c r="AM468" i="1"/>
  <c r="AC469" i="1"/>
  <c r="W470" i="1"/>
  <c r="V470" i="1"/>
  <c r="M472" i="1"/>
  <c r="U470" i="1"/>
  <c r="S470" i="1"/>
  <c r="T470" i="1"/>
  <c r="X472" i="1" l="1"/>
  <c r="AQ468" i="1"/>
  <c r="AR468" i="1" s="1"/>
  <c r="AH487" i="1"/>
  <c r="AF487" i="1"/>
  <c r="AO469" i="1"/>
  <c r="AE470" i="1"/>
  <c r="AK469" i="1"/>
  <c r="AA470" i="1"/>
  <c r="AM469" i="1"/>
  <c r="AC470" i="1"/>
  <c r="AG487" i="1"/>
  <c r="AJ488" i="1"/>
  <c r="AL469" i="1"/>
  <c r="AB470" i="1"/>
  <c r="AN469" i="1"/>
  <c r="AD470" i="1"/>
  <c r="AI487" i="1"/>
  <c r="S471" i="1"/>
  <c r="W471" i="1"/>
  <c r="V471" i="1"/>
  <c r="U471" i="1"/>
  <c r="T471" i="1"/>
  <c r="M473" i="1"/>
  <c r="X473" i="1" l="1"/>
  <c r="AQ469" i="1"/>
  <c r="AR469" i="1" s="1"/>
  <c r="AL470" i="1"/>
  <c r="AB471" i="1"/>
  <c r="AJ489" i="1"/>
  <c r="AF488" i="1"/>
  <c r="AK470" i="1"/>
  <c r="AA471" i="1"/>
  <c r="AO470" i="1"/>
  <c r="AE471" i="1"/>
  <c r="AI488" i="1"/>
  <c r="AM470" i="1"/>
  <c r="AC471" i="1"/>
  <c r="AG488" i="1"/>
  <c r="AN470" i="1"/>
  <c r="AD471" i="1"/>
  <c r="AH488" i="1"/>
  <c r="W472" i="1"/>
  <c r="V472" i="1"/>
  <c r="M474" i="1"/>
  <c r="U472" i="1"/>
  <c r="S472" i="1"/>
  <c r="T472" i="1"/>
  <c r="X474" i="1" l="1"/>
  <c r="AQ470" i="1"/>
  <c r="AR470" i="1" s="1"/>
  <c r="AK471" i="1"/>
  <c r="AA472" i="1"/>
  <c r="AJ490" i="1"/>
  <c r="AM471" i="1"/>
  <c r="AC472" i="1"/>
  <c r="AL471" i="1"/>
  <c r="AB472" i="1"/>
  <c r="AG489" i="1"/>
  <c r="AF489" i="1"/>
  <c r="AH489" i="1"/>
  <c r="AO471" i="1"/>
  <c r="AE472" i="1"/>
  <c r="AN471" i="1"/>
  <c r="AD472" i="1"/>
  <c r="AI489" i="1"/>
  <c r="T473" i="1"/>
  <c r="S473" i="1"/>
  <c r="W473" i="1"/>
  <c r="V473" i="1"/>
  <c r="U473" i="1"/>
  <c r="M475" i="1"/>
  <c r="X475" i="1" l="1"/>
  <c r="AQ471" i="1"/>
  <c r="AR471" i="1" s="1"/>
  <c r="AO472" i="1"/>
  <c r="AE473" i="1"/>
  <c r="AH490" i="1"/>
  <c r="AJ491" i="1"/>
  <c r="AL472" i="1"/>
  <c r="AB473" i="1"/>
  <c r="AM472" i="1"/>
  <c r="AC473" i="1"/>
  <c r="AF490" i="1"/>
  <c r="AI490" i="1"/>
  <c r="AN472" i="1"/>
  <c r="AD473" i="1"/>
  <c r="AG490" i="1"/>
  <c r="AK472" i="1"/>
  <c r="AA473" i="1"/>
  <c r="W474" i="1"/>
  <c r="V474" i="1"/>
  <c r="M476" i="1"/>
  <c r="U474" i="1"/>
  <c r="S474" i="1"/>
  <c r="T474" i="1"/>
  <c r="X476" i="1" l="1"/>
  <c r="AQ472" i="1"/>
  <c r="AR472" i="1" s="1"/>
  <c r="AH491" i="1"/>
  <c r="AK473" i="1"/>
  <c r="AA474" i="1"/>
  <c r="AN473" i="1"/>
  <c r="AD474" i="1"/>
  <c r="AL473" i="1"/>
  <c r="AB474" i="1"/>
  <c r="AI491" i="1"/>
  <c r="AO473" i="1"/>
  <c r="AE474" i="1"/>
  <c r="AJ492" i="1"/>
  <c r="AF491" i="1"/>
  <c r="AG491" i="1"/>
  <c r="AM473" i="1"/>
  <c r="AC474" i="1"/>
  <c r="T475" i="1"/>
  <c r="S475" i="1"/>
  <c r="W475" i="1"/>
  <c r="V475" i="1"/>
  <c r="U475" i="1"/>
  <c r="M477" i="1"/>
  <c r="X477" i="1" l="1"/>
  <c r="AQ473" i="1"/>
  <c r="AR473" i="1" s="1"/>
  <c r="AJ493" i="1"/>
  <c r="AO474" i="1"/>
  <c r="AE475" i="1"/>
  <c r="AF492" i="1"/>
  <c r="AK474" i="1"/>
  <c r="AA475" i="1"/>
  <c r="AM474" i="1"/>
  <c r="AC475" i="1"/>
  <c r="AI492" i="1"/>
  <c r="AL474" i="1"/>
  <c r="AB475" i="1"/>
  <c r="AG492" i="1"/>
  <c r="AN474" i="1"/>
  <c r="AD475" i="1"/>
  <c r="AH492" i="1"/>
  <c r="W476" i="1"/>
  <c r="V476" i="1"/>
  <c r="M478" i="1"/>
  <c r="U476" i="1"/>
  <c r="S476" i="1"/>
  <c r="T476" i="1"/>
  <c r="X478" i="1" l="1"/>
  <c r="AQ474" i="1"/>
  <c r="AR474" i="1" s="1"/>
  <c r="AK475" i="1"/>
  <c r="AA476" i="1"/>
  <c r="AF493" i="1"/>
  <c r="AI493" i="1"/>
  <c r="AL475" i="1"/>
  <c r="AB476" i="1"/>
  <c r="AJ494" i="1"/>
  <c r="AG493" i="1"/>
  <c r="AO475" i="1"/>
  <c r="AE476" i="1"/>
  <c r="AH493" i="1"/>
  <c r="AN475" i="1"/>
  <c r="AD476" i="1"/>
  <c r="AM475" i="1"/>
  <c r="AC476" i="1"/>
  <c r="T477" i="1"/>
  <c r="S477" i="1"/>
  <c r="W477" i="1"/>
  <c r="V477" i="1"/>
  <c r="M479" i="1"/>
  <c r="U477" i="1"/>
  <c r="X479" i="1" l="1"/>
  <c r="AQ475" i="1"/>
  <c r="AR475" i="1" s="1"/>
  <c r="AL476" i="1"/>
  <c r="AB477" i="1"/>
  <c r="AK476" i="1"/>
  <c r="AA477" i="1"/>
  <c r="AM476" i="1"/>
  <c r="AC477" i="1"/>
  <c r="AI494" i="1"/>
  <c r="AH494" i="1"/>
  <c r="AO476" i="1"/>
  <c r="AE477" i="1"/>
  <c r="AG494" i="1"/>
  <c r="AN476" i="1"/>
  <c r="AD477" i="1"/>
  <c r="AJ495" i="1"/>
  <c r="AF494" i="1"/>
  <c r="W478" i="1"/>
  <c r="V478" i="1"/>
  <c r="M480" i="1"/>
  <c r="U478" i="1"/>
  <c r="S478" i="1"/>
  <c r="T478" i="1"/>
  <c r="X480" i="1" l="1"/>
  <c r="AQ476" i="1"/>
  <c r="AR476" i="1" s="1"/>
  <c r="AJ496" i="1"/>
  <c r="AN477" i="1"/>
  <c r="AD478" i="1"/>
  <c r="AM477" i="1"/>
  <c r="AC478" i="1"/>
  <c r="AO477" i="1"/>
  <c r="AE478" i="1"/>
  <c r="AL477" i="1"/>
  <c r="AB478" i="1"/>
  <c r="AI495" i="1"/>
  <c r="AG495" i="1"/>
  <c r="AF495" i="1"/>
  <c r="AH495" i="1"/>
  <c r="AK477" i="1"/>
  <c r="AA478" i="1"/>
  <c r="T479" i="1"/>
  <c r="S479" i="1"/>
  <c r="W479" i="1"/>
  <c r="V479" i="1"/>
  <c r="M481" i="1"/>
  <c r="U479" i="1"/>
  <c r="X481" i="1" l="1"/>
  <c r="AQ477" i="1"/>
  <c r="AR477" i="1" s="1"/>
  <c r="AH496" i="1"/>
  <c r="AN478" i="1"/>
  <c r="AD479" i="1"/>
  <c r="AF496" i="1"/>
  <c r="AL478" i="1"/>
  <c r="AB479" i="1"/>
  <c r="AO478" i="1"/>
  <c r="AE479" i="1"/>
  <c r="AM478" i="1"/>
  <c r="AC479" i="1"/>
  <c r="AK478" i="1"/>
  <c r="AA479" i="1"/>
  <c r="AJ497" i="1"/>
  <c r="AG496" i="1"/>
  <c r="AI496" i="1"/>
  <c r="W480" i="1"/>
  <c r="V480" i="1"/>
  <c r="M482" i="1"/>
  <c r="U480" i="1"/>
  <c r="S480" i="1"/>
  <c r="T480" i="1"/>
  <c r="X482" i="1" l="1"/>
  <c r="AQ478" i="1"/>
  <c r="AR478" i="1" s="1"/>
  <c r="AL479" i="1"/>
  <c r="AB480" i="1"/>
  <c r="AG497" i="1"/>
  <c r="AM479" i="1"/>
  <c r="AC480" i="1"/>
  <c r="AK479" i="1"/>
  <c r="AA480" i="1"/>
  <c r="AN479" i="1"/>
  <c r="AD480" i="1"/>
  <c r="AO479" i="1"/>
  <c r="AE480" i="1"/>
  <c r="AF497" i="1"/>
  <c r="AJ498" i="1"/>
  <c r="AH497" i="1"/>
  <c r="AI497" i="1"/>
  <c r="T481" i="1"/>
  <c r="S481" i="1"/>
  <c r="W481" i="1"/>
  <c r="V481" i="1"/>
  <c r="M483" i="1"/>
  <c r="U481" i="1"/>
  <c r="X483" i="1" l="1"/>
  <c r="AQ479" i="1"/>
  <c r="AR479" i="1" s="1"/>
  <c r="AK480" i="1"/>
  <c r="AA481" i="1"/>
  <c r="AM480" i="1"/>
  <c r="AC481" i="1"/>
  <c r="AG498" i="1"/>
  <c r="AI498" i="1"/>
  <c r="AH498" i="1"/>
  <c r="AJ499" i="1"/>
  <c r="AN480" i="1"/>
  <c r="AD481" i="1"/>
  <c r="AL480" i="1"/>
  <c r="AB481" i="1"/>
  <c r="AO480" i="1"/>
  <c r="AE481" i="1"/>
  <c r="AF498" i="1"/>
  <c r="W482" i="1"/>
  <c r="V482" i="1"/>
  <c r="M484" i="1"/>
  <c r="U482" i="1"/>
  <c r="S482" i="1"/>
  <c r="T482" i="1"/>
  <c r="X484" i="1" l="1"/>
  <c r="AQ480" i="1"/>
  <c r="AR480" i="1" s="1"/>
  <c r="AL481" i="1"/>
  <c r="AB482" i="1"/>
  <c r="AM481" i="1"/>
  <c r="AC482" i="1"/>
  <c r="AN481" i="1"/>
  <c r="AD482" i="1"/>
  <c r="AJ500" i="1"/>
  <c r="AK481" i="1"/>
  <c r="AA482" i="1"/>
  <c r="AG499" i="1"/>
  <c r="AF499" i="1"/>
  <c r="AI499" i="1"/>
  <c r="AO481" i="1"/>
  <c r="AE482" i="1"/>
  <c r="AH499" i="1"/>
  <c r="T483" i="1"/>
  <c r="S483" i="1"/>
  <c r="W483" i="1"/>
  <c r="V483" i="1"/>
  <c r="U483" i="1"/>
  <c r="M485" i="1"/>
  <c r="X485" i="1" l="1"/>
  <c r="AQ481" i="1"/>
  <c r="AR481" i="1" s="1"/>
  <c r="AI500" i="1"/>
  <c r="AJ501" i="1"/>
  <c r="AF500" i="1"/>
  <c r="AN482" i="1"/>
  <c r="AD483" i="1"/>
  <c r="AG500" i="1"/>
  <c r="AO482" i="1"/>
  <c r="AE483" i="1"/>
  <c r="AL482" i="1"/>
  <c r="AB483" i="1"/>
  <c r="AH500" i="1"/>
  <c r="AM482" i="1"/>
  <c r="AC483" i="1"/>
  <c r="AK482" i="1"/>
  <c r="AA483" i="1"/>
  <c r="W484" i="1"/>
  <c r="V484" i="1"/>
  <c r="M486" i="1"/>
  <c r="U484" i="1"/>
  <c r="T484" i="1"/>
  <c r="S484" i="1"/>
  <c r="X486" i="1" l="1"/>
  <c r="AQ482" i="1"/>
  <c r="AR482" i="1" s="1"/>
  <c r="AF501" i="1"/>
  <c r="AJ502" i="1"/>
  <c r="AL483" i="1"/>
  <c r="AB484" i="1"/>
  <c r="AN483" i="1"/>
  <c r="AD484" i="1"/>
  <c r="AI501" i="1"/>
  <c r="AH501" i="1"/>
  <c r="AK483" i="1"/>
  <c r="AA484" i="1"/>
  <c r="AO483" i="1"/>
  <c r="AE484" i="1"/>
  <c r="AM483" i="1"/>
  <c r="AC484" i="1"/>
  <c r="AG501" i="1"/>
  <c r="T485" i="1"/>
  <c r="S485" i="1"/>
  <c r="W485" i="1"/>
  <c r="V485" i="1"/>
  <c r="U485" i="1"/>
  <c r="M487" i="1"/>
  <c r="X487" i="1" l="1"/>
  <c r="AQ483" i="1"/>
  <c r="AR483" i="1" s="1"/>
  <c r="AI502" i="1"/>
  <c r="AO484" i="1"/>
  <c r="AE485" i="1"/>
  <c r="AF502" i="1"/>
  <c r="AK484" i="1"/>
  <c r="AA485" i="1"/>
  <c r="AN484" i="1"/>
  <c r="AD485" i="1"/>
  <c r="AG502" i="1"/>
  <c r="AH502" i="1"/>
  <c r="AL484" i="1"/>
  <c r="AB485" i="1"/>
  <c r="AM484" i="1"/>
  <c r="AC485" i="1"/>
  <c r="AJ503" i="1"/>
  <c r="W486" i="1"/>
  <c r="V486" i="1"/>
  <c r="M488" i="1"/>
  <c r="U486" i="1"/>
  <c r="T486" i="1"/>
  <c r="S486" i="1"/>
  <c r="X488" i="1" l="1"/>
  <c r="AQ484" i="1"/>
  <c r="AR484" i="1" s="1"/>
  <c r="AH503" i="1"/>
  <c r="AK485" i="1"/>
  <c r="AA486" i="1"/>
  <c r="AO485" i="1"/>
  <c r="AE486" i="1"/>
  <c r="AL485" i="1"/>
  <c r="AB486" i="1"/>
  <c r="AF503" i="1"/>
  <c r="AJ504" i="1"/>
  <c r="AN485" i="1"/>
  <c r="AD486" i="1"/>
  <c r="AI503" i="1"/>
  <c r="AG503" i="1"/>
  <c r="AM485" i="1"/>
  <c r="AC486" i="1"/>
  <c r="T487" i="1"/>
  <c r="S487" i="1"/>
  <c r="W487" i="1"/>
  <c r="V487" i="1"/>
  <c r="M489" i="1"/>
  <c r="U487" i="1"/>
  <c r="AQ485" i="1" l="1"/>
  <c r="X489" i="1"/>
  <c r="AI504" i="1"/>
  <c r="AN486" i="1"/>
  <c r="AD487" i="1"/>
  <c r="AK486" i="1"/>
  <c r="AA487" i="1"/>
  <c r="AL486" i="1"/>
  <c r="AB487" i="1"/>
  <c r="AO486" i="1"/>
  <c r="AE487" i="1"/>
  <c r="AR485" i="1"/>
  <c r="AM486" i="1"/>
  <c r="AC487" i="1"/>
  <c r="AJ505" i="1"/>
  <c r="AG504" i="1"/>
  <c r="AF504" i="1"/>
  <c r="AH504" i="1"/>
  <c r="W488" i="1"/>
  <c r="V488" i="1"/>
  <c r="M490" i="1"/>
  <c r="U488" i="1"/>
  <c r="T488" i="1"/>
  <c r="S488" i="1"/>
  <c r="X490" i="1" l="1"/>
  <c r="AQ486" i="1"/>
  <c r="AR486" i="1" s="1"/>
  <c r="AN487" i="1"/>
  <c r="AD488" i="1"/>
  <c r="AM487" i="1"/>
  <c r="AC488" i="1"/>
  <c r="AG505" i="1"/>
  <c r="AJ506" i="1"/>
  <c r="AH505" i="1"/>
  <c r="AF505" i="1"/>
  <c r="AI505" i="1"/>
  <c r="AL487" i="1"/>
  <c r="AB488" i="1"/>
  <c r="AK487" i="1"/>
  <c r="AA488" i="1"/>
  <c r="AO487" i="1"/>
  <c r="AE488" i="1"/>
  <c r="T489" i="1"/>
  <c r="S489" i="1"/>
  <c r="W489" i="1"/>
  <c r="V489" i="1"/>
  <c r="U489" i="1"/>
  <c r="M491" i="1"/>
  <c r="X491" i="1" l="1"/>
  <c r="AQ487" i="1"/>
  <c r="AR487" i="1" s="1"/>
  <c r="AJ507" i="1"/>
  <c r="AL488" i="1"/>
  <c r="AB489" i="1"/>
  <c r="AG506" i="1"/>
  <c r="AF506" i="1"/>
  <c r="AN488" i="1"/>
  <c r="AD489" i="1"/>
  <c r="AI506" i="1"/>
  <c r="AO488" i="1"/>
  <c r="AE489" i="1"/>
  <c r="AM488" i="1"/>
  <c r="AC489" i="1"/>
  <c r="AK488" i="1"/>
  <c r="AA489" i="1"/>
  <c r="AH506" i="1"/>
  <c r="W490" i="1"/>
  <c r="V490" i="1"/>
  <c r="M492" i="1"/>
  <c r="U490" i="1"/>
  <c r="T490" i="1"/>
  <c r="S490" i="1"/>
  <c r="X492" i="1" l="1"/>
  <c r="AQ488" i="1"/>
  <c r="AR488" i="1" s="1"/>
  <c r="AL489" i="1"/>
  <c r="AB490" i="1"/>
  <c r="AG507" i="1"/>
  <c r="AN489" i="1"/>
  <c r="AD490" i="1"/>
  <c r="AM489" i="1"/>
  <c r="AC490" i="1"/>
  <c r="AF507" i="1"/>
  <c r="AO489" i="1"/>
  <c r="AE490" i="1"/>
  <c r="AH507" i="1"/>
  <c r="AK489" i="1"/>
  <c r="AA490" i="1"/>
  <c r="AI507" i="1"/>
  <c r="AJ508" i="1"/>
  <c r="T491" i="1"/>
  <c r="S491" i="1"/>
  <c r="W491" i="1"/>
  <c r="V491" i="1"/>
  <c r="M493" i="1"/>
  <c r="U491" i="1"/>
  <c r="X493" i="1" l="1"/>
  <c r="AQ489" i="1"/>
  <c r="AR489" i="1" s="1"/>
  <c r="AK490" i="1"/>
  <c r="AA491" i="1"/>
  <c r="AH508" i="1"/>
  <c r="AI508" i="1"/>
  <c r="AG508" i="1"/>
  <c r="AM490" i="1"/>
  <c r="AC491" i="1"/>
  <c r="AN490" i="1"/>
  <c r="AD491" i="1"/>
  <c r="AJ509" i="1"/>
  <c r="AL490" i="1"/>
  <c r="AB491" i="1"/>
  <c r="AO490" i="1"/>
  <c r="AE491" i="1"/>
  <c r="AF508" i="1"/>
  <c r="W492" i="1"/>
  <c r="V492" i="1"/>
  <c r="M494" i="1"/>
  <c r="U492" i="1"/>
  <c r="T492" i="1"/>
  <c r="S492" i="1"/>
  <c r="X494" i="1" l="1"/>
  <c r="AQ490" i="1"/>
  <c r="AR490" i="1" s="1"/>
  <c r="AL491" i="1"/>
  <c r="AB492" i="1"/>
  <c r="AH509" i="1"/>
  <c r="AI509" i="1"/>
  <c r="AN491" i="1"/>
  <c r="AD492" i="1"/>
  <c r="AM491" i="1"/>
  <c r="AC492" i="1"/>
  <c r="AG509" i="1"/>
  <c r="AK491" i="1"/>
  <c r="AA492" i="1"/>
  <c r="AJ510" i="1"/>
  <c r="AF509" i="1"/>
  <c r="AO491" i="1"/>
  <c r="AE492" i="1"/>
  <c r="T493" i="1"/>
  <c r="S493" i="1"/>
  <c r="W493" i="1"/>
  <c r="V493" i="1"/>
  <c r="M495" i="1"/>
  <c r="U493" i="1"/>
  <c r="X495" i="1" l="1"/>
  <c r="AQ491" i="1"/>
  <c r="AR491" i="1" s="1"/>
  <c r="AN492" i="1"/>
  <c r="AD493" i="1"/>
  <c r="AM492" i="1"/>
  <c r="AC493" i="1"/>
  <c r="AK492" i="1"/>
  <c r="AA493" i="1"/>
  <c r="AH510" i="1"/>
  <c r="AJ511" i="1"/>
  <c r="AO492" i="1"/>
  <c r="AE493" i="1"/>
  <c r="AI510" i="1"/>
  <c r="AL492" i="1"/>
  <c r="AB493" i="1"/>
  <c r="AF510" i="1"/>
  <c r="AG510" i="1"/>
  <c r="W494" i="1"/>
  <c r="V494" i="1"/>
  <c r="M496" i="1"/>
  <c r="U494" i="1"/>
  <c r="T494" i="1"/>
  <c r="S494" i="1"/>
  <c r="X496" i="1" l="1"/>
  <c r="AQ492" i="1"/>
  <c r="AR492" i="1" s="1"/>
  <c r="AF511" i="1"/>
  <c r="AL493" i="1"/>
  <c r="AB494" i="1"/>
  <c r="AK493" i="1"/>
  <c r="AA494" i="1"/>
  <c r="AG511" i="1"/>
  <c r="AO493" i="1"/>
  <c r="AE494" i="1"/>
  <c r="AN493" i="1"/>
  <c r="AD494" i="1"/>
  <c r="AJ512" i="1"/>
  <c r="AH511" i="1"/>
  <c r="AI511" i="1"/>
  <c r="AM493" i="1"/>
  <c r="AC494" i="1"/>
  <c r="T495" i="1"/>
  <c r="S495" i="1"/>
  <c r="W495" i="1"/>
  <c r="V495" i="1"/>
  <c r="U495" i="1"/>
  <c r="M497" i="1"/>
  <c r="AQ493" i="1" l="1"/>
  <c r="AR493" i="1" s="1"/>
  <c r="X497" i="1"/>
  <c r="AG512" i="1"/>
  <c r="AK494" i="1"/>
  <c r="AA495" i="1"/>
  <c r="AL494" i="1"/>
  <c r="AB495" i="1"/>
  <c r="AJ513" i="1"/>
  <c r="AN494" i="1"/>
  <c r="AD495" i="1"/>
  <c r="AI512" i="1"/>
  <c r="AO494" i="1"/>
  <c r="AE495" i="1"/>
  <c r="AF512" i="1"/>
  <c r="AM494" i="1"/>
  <c r="AC495" i="1"/>
  <c r="AH512" i="1"/>
  <c r="W496" i="1"/>
  <c r="V496" i="1"/>
  <c r="M498" i="1"/>
  <c r="U496" i="1"/>
  <c r="T496" i="1"/>
  <c r="S496" i="1"/>
  <c r="AQ494" i="1" l="1"/>
  <c r="AR494" i="1" s="1"/>
  <c r="X498" i="1"/>
  <c r="AK495" i="1"/>
  <c r="AA496" i="1"/>
  <c r="AF513" i="1"/>
  <c r="AJ514" i="1"/>
  <c r="AN495" i="1"/>
  <c r="AD496" i="1"/>
  <c r="AG513" i="1"/>
  <c r="AL495" i="1"/>
  <c r="AB496" i="1"/>
  <c r="AH513" i="1"/>
  <c r="AO495" i="1"/>
  <c r="AE496" i="1"/>
  <c r="AM495" i="1"/>
  <c r="AC496" i="1"/>
  <c r="AI513" i="1"/>
  <c r="T497" i="1"/>
  <c r="S497" i="1"/>
  <c r="W497" i="1"/>
  <c r="V497" i="1"/>
  <c r="M499" i="1"/>
  <c r="U497" i="1"/>
  <c r="X499" i="1" l="1"/>
  <c r="AQ495" i="1"/>
  <c r="AR495" i="1" s="1"/>
  <c r="AF514" i="1"/>
  <c r="AK496" i="1"/>
  <c r="AA497" i="1"/>
  <c r="AG514" i="1"/>
  <c r="AO496" i="1"/>
  <c r="AE497" i="1"/>
  <c r="AN496" i="1"/>
  <c r="AD497" i="1"/>
  <c r="AH514" i="1"/>
  <c r="AI514" i="1"/>
  <c r="AJ515" i="1"/>
  <c r="AL496" i="1"/>
  <c r="AB497" i="1"/>
  <c r="AM496" i="1"/>
  <c r="AC497" i="1"/>
  <c r="W498" i="1"/>
  <c r="V498" i="1"/>
  <c r="M500" i="1"/>
  <c r="U498" i="1"/>
  <c r="T498" i="1"/>
  <c r="S498" i="1"/>
  <c r="X500" i="1" l="1"/>
  <c r="AQ496" i="1"/>
  <c r="AR496" i="1" s="1"/>
  <c r="AM497" i="1"/>
  <c r="AC498" i="1"/>
  <c r="AN497" i="1"/>
  <c r="AD498" i="1"/>
  <c r="AF515" i="1"/>
  <c r="AK497" i="1"/>
  <c r="AA498" i="1"/>
  <c r="AL497" i="1"/>
  <c r="AB498" i="1"/>
  <c r="AJ516" i="1"/>
  <c r="AO497" i="1"/>
  <c r="AE498" i="1"/>
  <c r="AI515" i="1"/>
  <c r="AG515" i="1"/>
  <c r="AH515" i="1"/>
  <c r="T499" i="1"/>
  <c r="S499" i="1"/>
  <c r="W499" i="1"/>
  <c r="V499" i="1"/>
  <c r="U499" i="1"/>
  <c r="M501" i="1"/>
  <c r="X501" i="1" l="1"/>
  <c r="AQ497" i="1"/>
  <c r="AR497" i="1" s="1"/>
  <c r="AF516" i="1"/>
  <c r="AK498" i="1"/>
  <c r="AA499" i="1"/>
  <c r="AN498" i="1"/>
  <c r="AD499" i="1"/>
  <c r="AH516" i="1"/>
  <c r="AJ517" i="1"/>
  <c r="AL498" i="1"/>
  <c r="AB499" i="1"/>
  <c r="AM498" i="1"/>
  <c r="AC499" i="1"/>
  <c r="AO498" i="1"/>
  <c r="AE499" i="1"/>
  <c r="AG516" i="1"/>
  <c r="AI516" i="1"/>
  <c r="W500" i="1"/>
  <c r="V500" i="1"/>
  <c r="M502" i="1"/>
  <c r="U500" i="1"/>
  <c r="T500" i="1"/>
  <c r="S500" i="1"/>
  <c r="X502" i="1" l="1"/>
  <c r="AQ498" i="1"/>
  <c r="AR498" i="1" s="1"/>
  <c r="AL499" i="1"/>
  <c r="AB500" i="1"/>
  <c r="AK499" i="1"/>
  <c r="AA500" i="1"/>
  <c r="AG517" i="1"/>
  <c r="AN499" i="1"/>
  <c r="AD500" i="1"/>
  <c r="AJ518" i="1"/>
  <c r="AM499" i="1"/>
  <c r="AC500" i="1"/>
  <c r="AO499" i="1"/>
  <c r="AE500" i="1"/>
  <c r="AF517" i="1"/>
  <c r="AI517" i="1"/>
  <c r="AH517" i="1"/>
  <c r="T501" i="1"/>
  <c r="S501" i="1"/>
  <c r="W501" i="1"/>
  <c r="V501" i="1"/>
  <c r="U501" i="1"/>
  <c r="M503" i="1"/>
  <c r="X503" i="1" l="1"/>
  <c r="AQ499" i="1"/>
  <c r="AR499" i="1" s="1"/>
  <c r="AI518" i="1"/>
  <c r="AO500" i="1"/>
  <c r="AE501" i="1"/>
  <c r="AL500" i="1"/>
  <c r="AB501" i="1"/>
  <c r="AJ519" i="1"/>
  <c r="AM500" i="1"/>
  <c r="AC501" i="1"/>
  <c r="AH518" i="1"/>
  <c r="AG518" i="1"/>
  <c r="AK500" i="1"/>
  <c r="AA501" i="1"/>
  <c r="AN500" i="1"/>
  <c r="AD501" i="1"/>
  <c r="AF518" i="1"/>
  <c r="W502" i="1"/>
  <c r="V502" i="1"/>
  <c r="M504" i="1"/>
  <c r="U502" i="1"/>
  <c r="T502" i="1"/>
  <c r="S502" i="1"/>
  <c r="X504" i="1" l="1"/>
  <c r="AQ500" i="1"/>
  <c r="AR500" i="1" s="1"/>
  <c r="AJ520" i="1"/>
  <c r="AK501" i="1"/>
  <c r="AA502" i="1"/>
  <c r="AO501" i="1"/>
  <c r="AE502" i="1"/>
  <c r="AN501" i="1"/>
  <c r="AD502" i="1"/>
  <c r="AL501" i="1"/>
  <c r="AB502" i="1"/>
  <c r="AH519" i="1"/>
  <c r="AM501" i="1"/>
  <c r="AC502" i="1"/>
  <c r="AI519" i="1"/>
  <c r="AG519" i="1"/>
  <c r="AF519" i="1"/>
  <c r="T503" i="1"/>
  <c r="S503" i="1"/>
  <c r="W503" i="1"/>
  <c r="V503" i="1"/>
  <c r="M505" i="1"/>
  <c r="U503" i="1"/>
  <c r="X505" i="1" l="1"/>
  <c r="AQ501" i="1"/>
  <c r="AR501" i="1" s="1"/>
  <c r="AO502" i="1"/>
  <c r="AE503" i="1"/>
  <c r="AI520" i="1"/>
  <c r="AN502" i="1"/>
  <c r="AD503" i="1"/>
  <c r="AK502" i="1"/>
  <c r="AA503" i="1"/>
  <c r="AM502" i="1"/>
  <c r="AC503" i="1"/>
  <c r="AH520" i="1"/>
  <c r="AG520" i="1"/>
  <c r="AL502" i="1"/>
  <c r="AB503" i="1"/>
  <c r="AF520" i="1"/>
  <c r="AJ521" i="1"/>
  <c r="W504" i="1"/>
  <c r="V504" i="1"/>
  <c r="M506" i="1"/>
  <c r="U504" i="1"/>
  <c r="T504" i="1"/>
  <c r="S504" i="1"/>
  <c r="X506" i="1" l="1"/>
  <c r="AQ502" i="1"/>
  <c r="AR502" i="1" s="1"/>
  <c r="AO503" i="1"/>
  <c r="AE504" i="1"/>
  <c r="AN503" i="1"/>
  <c r="AD504" i="1"/>
  <c r="AG521" i="1"/>
  <c r="AJ522" i="1"/>
  <c r="AH521" i="1"/>
  <c r="AM503" i="1"/>
  <c r="AC504" i="1"/>
  <c r="AL503" i="1"/>
  <c r="AB504" i="1"/>
  <c r="AI521" i="1"/>
  <c r="AF521" i="1"/>
  <c r="AK503" i="1"/>
  <c r="AA504" i="1"/>
  <c r="T505" i="1"/>
  <c r="S505" i="1"/>
  <c r="W505" i="1"/>
  <c r="V505" i="1"/>
  <c r="U505" i="1"/>
  <c r="M507" i="1"/>
  <c r="X507" i="1" l="1"/>
  <c r="AQ503" i="1"/>
  <c r="AR503" i="1" s="1"/>
  <c r="AF522" i="1"/>
  <c r="AG522" i="1"/>
  <c r="AM504" i="1"/>
  <c r="AC505" i="1"/>
  <c r="AN504" i="1"/>
  <c r="AD505" i="1"/>
  <c r="AL504" i="1"/>
  <c r="AB505" i="1"/>
  <c r="AO504" i="1"/>
  <c r="AE505" i="1"/>
  <c r="AJ523" i="1"/>
  <c r="AI522" i="1"/>
  <c r="AK504" i="1"/>
  <c r="AA505" i="1"/>
  <c r="AH522" i="1"/>
  <c r="W506" i="1"/>
  <c r="V506" i="1"/>
  <c r="M508" i="1"/>
  <c r="U506" i="1"/>
  <c r="T506" i="1"/>
  <c r="S506" i="1"/>
  <c r="X508" i="1" l="1"/>
  <c r="AQ504" i="1"/>
  <c r="AR504" i="1" s="1"/>
  <c r="AN505" i="1"/>
  <c r="AD506" i="1"/>
  <c r="AI523" i="1"/>
  <c r="AJ524" i="1"/>
  <c r="AG523" i="1"/>
  <c r="AM505" i="1"/>
  <c r="AC506" i="1"/>
  <c r="AH523" i="1"/>
  <c r="AK505" i="1"/>
  <c r="AA506" i="1"/>
  <c r="AL505" i="1"/>
  <c r="AB506" i="1"/>
  <c r="AF523" i="1"/>
  <c r="AO505" i="1"/>
  <c r="AE506" i="1"/>
  <c r="T507" i="1"/>
  <c r="S507" i="1"/>
  <c r="W507" i="1"/>
  <c r="V507" i="1"/>
  <c r="M509" i="1"/>
  <c r="U507" i="1"/>
  <c r="X509" i="1" l="1"/>
  <c r="AQ505" i="1"/>
  <c r="AR505" i="1" s="1"/>
  <c r="AI524" i="1"/>
  <c r="AF524" i="1"/>
  <c r="AM506" i="1"/>
  <c r="AC507" i="1"/>
  <c r="AO506" i="1"/>
  <c r="AE507" i="1"/>
  <c r="AG524" i="1"/>
  <c r="AJ525" i="1"/>
  <c r="AN506" i="1"/>
  <c r="AD507" i="1"/>
  <c r="AH524" i="1"/>
  <c r="AL506" i="1"/>
  <c r="AB507" i="1"/>
  <c r="AK506" i="1"/>
  <c r="AA507" i="1"/>
  <c r="W508" i="1"/>
  <c r="V508" i="1"/>
  <c r="M510" i="1"/>
  <c r="U508" i="1"/>
  <c r="T508" i="1"/>
  <c r="S508" i="1"/>
  <c r="X510" i="1" l="1"/>
  <c r="AQ506" i="1"/>
  <c r="AR506" i="1" s="1"/>
  <c r="AN507" i="1"/>
  <c r="AD508" i="1"/>
  <c r="AJ526" i="1"/>
  <c r="AO507" i="1"/>
  <c r="AE508" i="1"/>
  <c r="AI525" i="1"/>
  <c r="AM507" i="1"/>
  <c r="AC508" i="1"/>
  <c r="AK507" i="1"/>
  <c r="AA508" i="1"/>
  <c r="AF525" i="1"/>
  <c r="AL507" i="1"/>
  <c r="AB508" i="1"/>
  <c r="AG525" i="1"/>
  <c r="AH525" i="1"/>
  <c r="T509" i="1"/>
  <c r="S509" i="1"/>
  <c r="W509" i="1"/>
  <c r="V509" i="1"/>
  <c r="M511" i="1"/>
  <c r="U509" i="1"/>
  <c r="X511" i="1" l="1"/>
  <c r="AQ507" i="1"/>
  <c r="AR507" i="1" s="1"/>
  <c r="AF526" i="1"/>
  <c r="AL508" i="1"/>
  <c r="AB509" i="1"/>
  <c r="AI526" i="1"/>
  <c r="AH526" i="1"/>
  <c r="AJ527" i="1"/>
  <c r="AN508" i="1"/>
  <c r="AD509" i="1"/>
  <c r="AO508" i="1"/>
  <c r="AE509" i="1"/>
  <c r="AK508" i="1"/>
  <c r="AA509" i="1"/>
  <c r="AG526" i="1"/>
  <c r="AM508" i="1"/>
  <c r="AC509" i="1"/>
  <c r="W510" i="1"/>
  <c r="V510" i="1"/>
  <c r="M512" i="1"/>
  <c r="U510" i="1"/>
  <c r="T510" i="1"/>
  <c r="S510" i="1"/>
  <c r="X512" i="1" l="1"/>
  <c r="AQ508" i="1"/>
  <c r="AR508" i="1" s="1"/>
  <c r="AG527" i="1"/>
  <c r="AH527" i="1"/>
  <c r="AI527" i="1"/>
  <c r="AK509" i="1"/>
  <c r="AA510" i="1"/>
  <c r="AM509" i="1"/>
  <c r="AC510" i="1"/>
  <c r="AL509" i="1"/>
  <c r="AB510" i="1"/>
  <c r="AF527" i="1"/>
  <c r="AO509" i="1"/>
  <c r="AE510" i="1"/>
  <c r="AN509" i="1"/>
  <c r="AD510" i="1"/>
  <c r="AJ528" i="1"/>
  <c r="T511" i="1"/>
  <c r="S511" i="1"/>
  <c r="W511" i="1"/>
  <c r="V511" i="1"/>
  <c r="U511" i="1"/>
  <c r="M513" i="1"/>
  <c r="X513" i="1" l="1"/>
  <c r="AQ509" i="1"/>
  <c r="AR509" i="1" s="1"/>
  <c r="AH528" i="1"/>
  <c r="AI528" i="1"/>
  <c r="AL510" i="1"/>
  <c r="AB511" i="1"/>
  <c r="AM510" i="1"/>
  <c r="AC511" i="1"/>
  <c r="AK510" i="1"/>
  <c r="AA511" i="1"/>
  <c r="AF528" i="1"/>
  <c r="AJ529" i="1"/>
  <c r="AN510" i="1"/>
  <c r="AD511" i="1"/>
  <c r="AO510" i="1"/>
  <c r="AE511" i="1"/>
  <c r="AG528" i="1"/>
  <c r="W512" i="1"/>
  <c r="V512" i="1"/>
  <c r="M514" i="1"/>
  <c r="U512" i="1"/>
  <c r="T512" i="1"/>
  <c r="S512" i="1"/>
  <c r="X514" i="1" l="1"/>
  <c r="AQ510" i="1"/>
  <c r="AR510" i="1" s="1"/>
  <c r="AN511" i="1"/>
  <c r="AD512" i="1"/>
  <c r="AJ530" i="1"/>
  <c r="AI529" i="1"/>
  <c r="AM511" i="1"/>
  <c r="AC512" i="1"/>
  <c r="AO511" i="1"/>
  <c r="AE512" i="1"/>
  <c r="AH529" i="1"/>
  <c r="AL511" i="1"/>
  <c r="AB512" i="1"/>
  <c r="AG529" i="1"/>
  <c r="AF529" i="1"/>
  <c r="AK511" i="1"/>
  <c r="AA512" i="1"/>
  <c r="T513" i="1"/>
  <c r="S513" i="1"/>
  <c r="W513" i="1"/>
  <c r="V513" i="1"/>
  <c r="M515" i="1"/>
  <c r="U513" i="1"/>
  <c r="X515" i="1" l="1"/>
  <c r="AQ511" i="1"/>
  <c r="AR511" i="1" s="1"/>
  <c r="AH530" i="1"/>
  <c r="AI530" i="1"/>
  <c r="AO512" i="1"/>
  <c r="AE513" i="1"/>
  <c r="AL512" i="1"/>
  <c r="AB513" i="1"/>
  <c r="AJ531" i="1"/>
  <c r="AM512" i="1"/>
  <c r="AC513" i="1"/>
  <c r="AG530" i="1"/>
  <c r="AK512" i="1"/>
  <c r="AA513" i="1"/>
  <c r="AN512" i="1"/>
  <c r="AQ512" i="1" s="1"/>
  <c r="AD513" i="1"/>
  <c r="AF530" i="1"/>
  <c r="W514" i="1"/>
  <c r="V514" i="1"/>
  <c r="M516" i="1"/>
  <c r="U514" i="1"/>
  <c r="T514" i="1"/>
  <c r="S514" i="1"/>
  <c r="X516" i="1" l="1"/>
  <c r="AL513" i="1"/>
  <c r="AB514" i="1"/>
  <c r="AF531" i="1"/>
  <c r="AI531" i="1"/>
  <c r="AG531" i="1"/>
  <c r="AO513" i="1"/>
  <c r="AE514" i="1"/>
  <c r="AM513" i="1"/>
  <c r="AC514" i="1"/>
  <c r="AJ532" i="1"/>
  <c r="AH531" i="1"/>
  <c r="AK513" i="1"/>
  <c r="AA514" i="1"/>
  <c r="AN513" i="1"/>
  <c r="AD514" i="1"/>
  <c r="AR512" i="1"/>
  <c r="T515" i="1"/>
  <c r="S515" i="1"/>
  <c r="W515" i="1"/>
  <c r="V515" i="1"/>
  <c r="U515" i="1"/>
  <c r="M517" i="1"/>
  <c r="X517" i="1" l="1"/>
  <c r="AQ513" i="1"/>
  <c r="AR513" i="1" s="1"/>
  <c r="AH532" i="1"/>
  <c r="AI532" i="1"/>
  <c r="AG532" i="1"/>
  <c r="AJ533" i="1"/>
  <c r="AN514" i="1"/>
  <c r="AQ514" i="1" s="1"/>
  <c r="AD515" i="1"/>
  <c r="AF532" i="1"/>
  <c r="AL514" i="1"/>
  <c r="AB515" i="1"/>
  <c r="AM514" i="1"/>
  <c r="AC515" i="1"/>
  <c r="AK514" i="1"/>
  <c r="AA515" i="1"/>
  <c r="AO514" i="1"/>
  <c r="AE515" i="1"/>
  <c r="W516" i="1"/>
  <c r="V516" i="1"/>
  <c r="M518" i="1"/>
  <c r="U516" i="1"/>
  <c r="T516" i="1"/>
  <c r="S516" i="1"/>
  <c r="X518" i="1" l="1"/>
  <c r="AR514" i="1"/>
  <c r="AG533" i="1"/>
  <c r="AI533" i="1"/>
  <c r="AN515" i="1"/>
  <c r="AD516" i="1"/>
  <c r="AJ534" i="1"/>
  <c r="AH533" i="1"/>
  <c r="AM515" i="1"/>
  <c r="AC516" i="1"/>
  <c r="AO515" i="1"/>
  <c r="AE516" i="1"/>
  <c r="AL515" i="1"/>
  <c r="AB516" i="1"/>
  <c r="AK515" i="1"/>
  <c r="AA516" i="1"/>
  <c r="AF533" i="1"/>
  <c r="T517" i="1"/>
  <c r="S517" i="1"/>
  <c r="W517" i="1"/>
  <c r="V517" i="1"/>
  <c r="U517" i="1"/>
  <c r="M519" i="1"/>
  <c r="X519" i="1" l="1"/>
  <c r="AQ515" i="1"/>
  <c r="AR515" i="1" s="1"/>
  <c r="AO516" i="1"/>
  <c r="AE517" i="1"/>
  <c r="AN516" i="1"/>
  <c r="AD517" i="1"/>
  <c r="AI534" i="1"/>
  <c r="AM516" i="1"/>
  <c r="AC517" i="1"/>
  <c r="AH534" i="1"/>
  <c r="AG534" i="1"/>
  <c r="AL516" i="1"/>
  <c r="AB517" i="1"/>
  <c r="AF534" i="1"/>
  <c r="AK516" i="1"/>
  <c r="AA517" i="1"/>
  <c r="AJ535" i="1"/>
  <c r="W518" i="1"/>
  <c r="V518" i="1"/>
  <c r="M520" i="1"/>
  <c r="U518" i="1"/>
  <c r="T518" i="1"/>
  <c r="S518" i="1"/>
  <c r="X520" i="1" l="1"/>
  <c r="AQ516" i="1"/>
  <c r="AR516" i="1" s="1"/>
  <c r="AL517" i="1"/>
  <c r="AB518" i="1"/>
  <c r="AN517" i="1"/>
  <c r="AD518" i="1"/>
  <c r="AK517" i="1"/>
  <c r="AA518" i="1"/>
  <c r="AF535" i="1"/>
  <c r="AG535" i="1"/>
  <c r="AH535" i="1"/>
  <c r="AO517" i="1"/>
  <c r="AE518" i="1"/>
  <c r="AM517" i="1"/>
  <c r="AC518" i="1"/>
  <c r="AI535" i="1"/>
  <c r="AJ536" i="1"/>
  <c r="T519" i="1"/>
  <c r="S519" i="1"/>
  <c r="W519" i="1"/>
  <c r="V519" i="1"/>
  <c r="M521" i="1"/>
  <c r="U519" i="1"/>
  <c r="X521" i="1" l="1"/>
  <c r="AQ517" i="1"/>
  <c r="AR517" i="1" s="1"/>
  <c r="AM518" i="1"/>
  <c r="AC519" i="1"/>
  <c r="AO518" i="1"/>
  <c r="AE519" i="1"/>
  <c r="AN518" i="1"/>
  <c r="AD519" i="1"/>
  <c r="AL518" i="1"/>
  <c r="AB519" i="1"/>
  <c r="AF536" i="1"/>
  <c r="AK518" i="1"/>
  <c r="AA519" i="1"/>
  <c r="AH536" i="1"/>
  <c r="AJ537" i="1"/>
  <c r="AG536" i="1"/>
  <c r="AI536" i="1"/>
  <c r="W520" i="1"/>
  <c r="V520" i="1"/>
  <c r="M522" i="1"/>
  <c r="U520" i="1"/>
  <c r="T520" i="1"/>
  <c r="S520" i="1"/>
  <c r="X522" i="1" l="1"/>
  <c r="AQ518" i="1"/>
  <c r="AR518" i="1" s="1"/>
  <c r="AG537" i="1"/>
  <c r="AN519" i="1"/>
  <c r="AD520" i="1"/>
  <c r="AO519" i="1"/>
  <c r="AE520" i="1"/>
  <c r="AL519" i="1"/>
  <c r="AB520" i="1"/>
  <c r="AJ538" i="1"/>
  <c r="AH537" i="1"/>
  <c r="AM519" i="1"/>
  <c r="AC520" i="1"/>
  <c r="AF537" i="1"/>
  <c r="AI537" i="1"/>
  <c r="AK519" i="1"/>
  <c r="AA520" i="1"/>
  <c r="T521" i="1"/>
  <c r="S521" i="1"/>
  <c r="W521" i="1"/>
  <c r="V521" i="1"/>
  <c r="U521" i="1"/>
  <c r="M523" i="1"/>
  <c r="X523" i="1" l="1"/>
  <c r="AQ519" i="1"/>
  <c r="AR519" i="1" s="1"/>
  <c r="AL520" i="1"/>
  <c r="AB521" i="1"/>
  <c r="AF538" i="1"/>
  <c r="AN520" i="1"/>
  <c r="AD521" i="1"/>
  <c r="AI538" i="1"/>
  <c r="AO520" i="1"/>
  <c r="AE521" i="1"/>
  <c r="AK520" i="1"/>
  <c r="AA521" i="1"/>
  <c r="AG538" i="1"/>
  <c r="AM520" i="1"/>
  <c r="AC521" i="1"/>
  <c r="AH538" i="1"/>
  <c r="AJ539" i="1"/>
  <c r="W522" i="1"/>
  <c r="V522" i="1"/>
  <c r="M524" i="1"/>
  <c r="U522" i="1"/>
  <c r="T522" i="1"/>
  <c r="S522" i="1"/>
  <c r="X524" i="1" l="1"/>
  <c r="AQ520" i="1"/>
  <c r="AR520" i="1" s="1"/>
  <c r="AN521" i="1"/>
  <c r="AD522" i="1"/>
  <c r="AF539" i="1"/>
  <c r="AG539" i="1"/>
  <c r="AK521" i="1"/>
  <c r="AA522" i="1"/>
  <c r="AM521" i="1"/>
  <c r="AC522" i="1"/>
  <c r="AI539" i="1"/>
  <c r="AJ540" i="1"/>
  <c r="AH539" i="1"/>
  <c r="AL521" i="1"/>
  <c r="AB522" i="1"/>
  <c r="AO521" i="1"/>
  <c r="AE522" i="1"/>
  <c r="T523" i="1"/>
  <c r="S523" i="1"/>
  <c r="W523" i="1"/>
  <c r="V523" i="1"/>
  <c r="M525" i="1"/>
  <c r="U523" i="1"/>
  <c r="X525" i="1" l="1"/>
  <c r="AQ521" i="1"/>
  <c r="AR521" i="1" s="1"/>
  <c r="AK522" i="1"/>
  <c r="AA523" i="1"/>
  <c r="AM522" i="1"/>
  <c r="AC523" i="1"/>
  <c r="AH540" i="1"/>
  <c r="AG540" i="1"/>
  <c r="AJ541" i="1"/>
  <c r="AF540" i="1"/>
  <c r="AN522" i="1"/>
  <c r="AD523" i="1"/>
  <c r="AI540" i="1"/>
  <c r="AO522" i="1"/>
  <c r="AE523" i="1"/>
  <c r="AL522" i="1"/>
  <c r="AB523" i="1"/>
  <c r="W524" i="1"/>
  <c r="V524" i="1"/>
  <c r="M526" i="1"/>
  <c r="U524" i="1"/>
  <c r="T524" i="1"/>
  <c r="S524" i="1"/>
  <c r="AQ522" i="1" l="1"/>
  <c r="AR522" i="1" s="1"/>
  <c r="X526" i="1"/>
  <c r="AG541" i="1"/>
  <c r="AN523" i="1"/>
  <c r="AD524" i="1"/>
  <c r="AM523" i="1"/>
  <c r="AC524" i="1"/>
  <c r="AI541" i="1"/>
  <c r="AF541" i="1"/>
  <c r="AL523" i="1"/>
  <c r="AB524" i="1"/>
  <c r="AJ542" i="1"/>
  <c r="AK523" i="1"/>
  <c r="AA524" i="1"/>
  <c r="AH541" i="1"/>
  <c r="AO523" i="1"/>
  <c r="AE524" i="1"/>
  <c r="T525" i="1"/>
  <c r="S525" i="1"/>
  <c r="W525" i="1"/>
  <c r="V525" i="1"/>
  <c r="M527" i="1"/>
  <c r="U525" i="1"/>
  <c r="X527" i="1" l="1"/>
  <c r="AQ523" i="1"/>
  <c r="AR523" i="1" s="1"/>
  <c r="AJ543" i="1"/>
  <c r="AI542" i="1"/>
  <c r="AN524" i="1"/>
  <c r="AD525" i="1"/>
  <c r="AH542" i="1"/>
  <c r="AK524" i="1"/>
  <c r="AA525" i="1"/>
  <c r="AM524" i="1"/>
  <c r="AC525" i="1"/>
  <c r="AL524" i="1"/>
  <c r="AB525" i="1"/>
  <c r="AO524" i="1"/>
  <c r="AE525" i="1"/>
  <c r="AF542" i="1"/>
  <c r="AG542" i="1"/>
  <c r="W526" i="1"/>
  <c r="V526" i="1"/>
  <c r="M528" i="1"/>
  <c r="U526" i="1"/>
  <c r="T526" i="1"/>
  <c r="S526" i="1"/>
  <c r="X528" i="1" l="1"/>
  <c r="AQ524" i="1"/>
  <c r="AR524" i="1" s="1"/>
  <c r="AO525" i="1"/>
  <c r="AE526" i="1"/>
  <c r="AL525" i="1"/>
  <c r="AB526" i="1"/>
  <c r="AI543" i="1"/>
  <c r="AN525" i="1"/>
  <c r="AD526" i="1"/>
  <c r="AM525" i="1"/>
  <c r="AC526" i="1"/>
  <c r="AJ544" i="1"/>
  <c r="AK525" i="1"/>
  <c r="AA526" i="1"/>
  <c r="AG543" i="1"/>
  <c r="AH543" i="1"/>
  <c r="AF543" i="1"/>
  <c r="T527" i="1"/>
  <c r="S527" i="1"/>
  <c r="W527" i="1"/>
  <c r="V527" i="1"/>
  <c r="U527" i="1"/>
  <c r="M529" i="1"/>
  <c r="X529" i="1" l="1"/>
  <c r="AQ525" i="1"/>
  <c r="AR525" i="1" s="1"/>
  <c r="AN526" i="1"/>
  <c r="AD527" i="1"/>
  <c r="AL526" i="1"/>
  <c r="AB527" i="1"/>
  <c r="AK526" i="1"/>
  <c r="AA527" i="1"/>
  <c r="AJ545" i="1"/>
  <c r="AO526" i="1"/>
  <c r="AE527" i="1"/>
  <c r="AH544" i="1"/>
  <c r="AI544" i="1"/>
  <c r="AG544" i="1"/>
  <c r="AF544" i="1"/>
  <c r="AM526" i="1"/>
  <c r="AC527" i="1"/>
  <c r="W528" i="1"/>
  <c r="V528" i="1"/>
  <c r="M530" i="1"/>
  <c r="U528" i="1"/>
  <c r="T528" i="1"/>
  <c r="S528" i="1"/>
  <c r="X530" i="1" l="1"/>
  <c r="AQ526" i="1"/>
  <c r="AR526" i="1" s="1"/>
  <c r="AO527" i="1"/>
  <c r="AE528" i="1"/>
  <c r="AJ546" i="1"/>
  <c r="AK527" i="1"/>
  <c r="AA528" i="1"/>
  <c r="AI545" i="1"/>
  <c r="AN527" i="1"/>
  <c r="AD528" i="1"/>
  <c r="AG545" i="1"/>
  <c r="AL527" i="1"/>
  <c r="AB528" i="1"/>
  <c r="AM527" i="1"/>
  <c r="AC528" i="1"/>
  <c r="AF545" i="1"/>
  <c r="AH545" i="1"/>
  <c r="T529" i="1"/>
  <c r="S529" i="1"/>
  <c r="W529" i="1"/>
  <c r="V529" i="1"/>
  <c r="M531" i="1"/>
  <c r="U529" i="1"/>
  <c r="X531" i="1" l="1"/>
  <c r="AQ527" i="1"/>
  <c r="AR527" i="1" s="1"/>
  <c r="AF546" i="1"/>
  <c r="AM528" i="1"/>
  <c r="AC529" i="1"/>
  <c r="AI546" i="1"/>
  <c r="AJ547" i="1"/>
  <c r="AK528" i="1"/>
  <c r="AA529" i="1"/>
  <c r="AO528" i="1"/>
  <c r="AE529" i="1"/>
  <c r="AL528" i="1"/>
  <c r="AB529" i="1"/>
  <c r="AH546" i="1"/>
  <c r="AG546" i="1"/>
  <c r="AN528" i="1"/>
  <c r="AD529" i="1"/>
  <c r="W530" i="1"/>
  <c r="V530" i="1"/>
  <c r="M532" i="1"/>
  <c r="U530" i="1"/>
  <c r="T530" i="1"/>
  <c r="S530" i="1"/>
  <c r="X532" i="1" l="1"/>
  <c r="AQ528" i="1"/>
  <c r="AR528" i="1" s="1"/>
  <c r="AG547" i="1"/>
  <c r="AM529" i="1"/>
  <c r="AC530" i="1"/>
  <c r="AH547" i="1"/>
  <c r="AJ548" i="1"/>
  <c r="AI547" i="1"/>
  <c r="AO529" i="1"/>
  <c r="AE530" i="1"/>
  <c r="AK529" i="1"/>
  <c r="AA530" i="1"/>
  <c r="AF547" i="1"/>
  <c r="AL529" i="1"/>
  <c r="AB530" i="1"/>
  <c r="AN529" i="1"/>
  <c r="AD530" i="1"/>
  <c r="T531" i="1"/>
  <c r="S531" i="1"/>
  <c r="W531" i="1"/>
  <c r="V531" i="1"/>
  <c r="U531" i="1"/>
  <c r="M533" i="1"/>
  <c r="X533" i="1" l="1"/>
  <c r="AQ529" i="1"/>
  <c r="AR529" i="1" s="1"/>
  <c r="AO530" i="1"/>
  <c r="AE531" i="1"/>
  <c r="AM530" i="1"/>
  <c r="AC531" i="1"/>
  <c r="AK530" i="1"/>
  <c r="AA531" i="1"/>
  <c r="AI548" i="1"/>
  <c r="AH548" i="1"/>
  <c r="AN530" i="1"/>
  <c r="AD531" i="1"/>
  <c r="AL530" i="1"/>
  <c r="AB531" i="1"/>
  <c r="AF548" i="1"/>
  <c r="AJ549" i="1"/>
  <c r="AG548" i="1"/>
  <c r="W532" i="1"/>
  <c r="V532" i="1"/>
  <c r="M534" i="1"/>
  <c r="U532" i="1"/>
  <c r="T532" i="1"/>
  <c r="S532" i="1"/>
  <c r="X534" i="1" l="1"/>
  <c r="AQ530" i="1"/>
  <c r="AR530" i="1" s="1"/>
  <c r="AF549" i="1"/>
  <c r="AK531" i="1"/>
  <c r="AA532" i="1"/>
  <c r="AN531" i="1"/>
  <c r="AD532" i="1"/>
  <c r="AG549" i="1"/>
  <c r="AO531" i="1"/>
  <c r="AE532" i="1"/>
  <c r="AL531" i="1"/>
  <c r="AB532" i="1"/>
  <c r="AM531" i="1"/>
  <c r="AC532" i="1"/>
  <c r="AJ550" i="1"/>
  <c r="AI549" i="1"/>
  <c r="AH549" i="1"/>
  <c r="T533" i="1"/>
  <c r="S533" i="1"/>
  <c r="W533" i="1"/>
  <c r="V533" i="1"/>
  <c r="U533" i="1"/>
  <c r="M535" i="1"/>
  <c r="X535" i="1" l="1"/>
  <c r="AQ531" i="1"/>
  <c r="AR531" i="1" s="1"/>
  <c r="AK532" i="1"/>
  <c r="AA533" i="1"/>
  <c r="AG550" i="1"/>
  <c r="AM532" i="1"/>
  <c r="AC533" i="1"/>
  <c r="AH550" i="1"/>
  <c r="AN532" i="1"/>
  <c r="AD533" i="1"/>
  <c r="AJ551" i="1"/>
  <c r="AO532" i="1"/>
  <c r="AE533" i="1"/>
  <c r="AL532" i="1"/>
  <c r="AB533" i="1"/>
  <c r="AI550" i="1"/>
  <c r="AF550" i="1"/>
  <c r="W534" i="1"/>
  <c r="V534" i="1"/>
  <c r="M536" i="1"/>
  <c r="U534" i="1"/>
  <c r="T534" i="1"/>
  <c r="S534" i="1"/>
  <c r="AQ532" i="1" l="1"/>
  <c r="AR532" i="1" s="1"/>
  <c r="X536" i="1"/>
  <c r="AG551" i="1"/>
  <c r="AL533" i="1"/>
  <c r="AB534" i="1"/>
  <c r="AK533" i="1"/>
  <c r="AA534" i="1"/>
  <c r="AH551" i="1"/>
  <c r="AM533" i="1"/>
  <c r="AC534" i="1"/>
  <c r="AI551" i="1"/>
  <c r="AN533" i="1"/>
  <c r="AD534" i="1"/>
  <c r="AO533" i="1"/>
  <c r="AE534" i="1"/>
  <c r="AF551" i="1"/>
  <c r="AJ552" i="1"/>
  <c r="T535" i="1"/>
  <c r="S535" i="1"/>
  <c r="W535" i="1"/>
  <c r="V535" i="1"/>
  <c r="M537" i="1"/>
  <c r="U535" i="1"/>
  <c r="X537" i="1" l="1"/>
  <c r="AQ533" i="1"/>
  <c r="AR533" i="1" s="1"/>
  <c r="AM534" i="1"/>
  <c r="AC535" i="1"/>
  <c r="AI552" i="1"/>
  <c r="AK534" i="1"/>
  <c r="AA535" i="1"/>
  <c r="AF552" i="1"/>
  <c r="AJ553" i="1"/>
  <c r="AH552" i="1"/>
  <c r="AG552" i="1"/>
  <c r="AN534" i="1"/>
  <c r="AD535" i="1"/>
  <c r="AL534" i="1"/>
  <c r="AB535" i="1"/>
  <c r="AO534" i="1"/>
  <c r="AE535" i="1"/>
  <c r="W536" i="1"/>
  <c r="V536" i="1"/>
  <c r="M538" i="1"/>
  <c r="U536" i="1"/>
  <c r="T536" i="1"/>
  <c r="S536" i="1"/>
  <c r="X538" i="1" l="1"/>
  <c r="AQ534" i="1"/>
  <c r="AR534" i="1" s="1"/>
  <c r="AJ554" i="1"/>
  <c r="AF553" i="1"/>
  <c r="AI553" i="1"/>
  <c r="AN535" i="1"/>
  <c r="AD536" i="1"/>
  <c r="AK535" i="1"/>
  <c r="AA536" i="1"/>
  <c r="AO535" i="1"/>
  <c r="AE536" i="1"/>
  <c r="AG553" i="1"/>
  <c r="AM535" i="1"/>
  <c r="AC536" i="1"/>
  <c r="AL535" i="1"/>
  <c r="AB536" i="1"/>
  <c r="AH553" i="1"/>
  <c r="T537" i="1"/>
  <c r="S537" i="1"/>
  <c r="W537" i="1"/>
  <c r="V537" i="1"/>
  <c r="U537" i="1"/>
  <c r="M539" i="1"/>
  <c r="X539" i="1" l="1"/>
  <c r="AQ535" i="1"/>
  <c r="AR535" i="1" s="1"/>
  <c r="AI554" i="1"/>
  <c r="AG554" i="1"/>
  <c r="AF554" i="1"/>
  <c r="AO536" i="1"/>
  <c r="AE537" i="1"/>
  <c r="AH554" i="1"/>
  <c r="AM536" i="1"/>
  <c r="AC537" i="1"/>
  <c r="AN536" i="1"/>
  <c r="AD537" i="1"/>
  <c r="AK536" i="1"/>
  <c r="AA537" i="1"/>
  <c r="AL536" i="1"/>
  <c r="AB537" i="1"/>
  <c r="AJ555" i="1"/>
  <c r="W538" i="1"/>
  <c r="V538" i="1"/>
  <c r="M540" i="1"/>
  <c r="U538" i="1"/>
  <c r="T538" i="1"/>
  <c r="S538" i="1"/>
  <c r="X540" i="1" l="1"/>
  <c r="AQ536" i="1"/>
  <c r="AR536" i="1" s="1"/>
  <c r="AG555" i="1"/>
  <c r="AN537" i="1"/>
  <c r="AD538" i="1"/>
  <c r="AJ556" i="1"/>
  <c r="AK537" i="1"/>
  <c r="AA538" i="1"/>
  <c r="AH555" i="1"/>
  <c r="AO537" i="1"/>
  <c r="AE538" i="1"/>
  <c r="AI555" i="1"/>
  <c r="AF555" i="1"/>
  <c r="AM537" i="1"/>
  <c r="AC538" i="1"/>
  <c r="AL537" i="1"/>
  <c r="AB538" i="1"/>
  <c r="T539" i="1"/>
  <c r="S539" i="1"/>
  <c r="W539" i="1"/>
  <c r="V539" i="1"/>
  <c r="M541" i="1"/>
  <c r="U539" i="1"/>
  <c r="X541" i="1" l="1"/>
  <c r="AQ537" i="1"/>
  <c r="AR537" i="1" s="1"/>
  <c r="AN538" i="1"/>
  <c r="AD539" i="1"/>
  <c r="AF556" i="1"/>
  <c r="AL538" i="1"/>
  <c r="AB539" i="1"/>
  <c r="AJ557" i="1"/>
  <c r="AO538" i="1"/>
  <c r="AE539" i="1"/>
  <c r="AG556" i="1"/>
  <c r="AK538" i="1"/>
  <c r="AA539" i="1"/>
  <c r="AI556" i="1"/>
  <c r="AM538" i="1"/>
  <c r="AC539" i="1"/>
  <c r="AH556" i="1"/>
  <c r="W540" i="1"/>
  <c r="V540" i="1"/>
  <c r="M542" i="1"/>
  <c r="U540" i="1"/>
  <c r="T540" i="1"/>
  <c r="S540" i="1"/>
  <c r="X542" i="1" l="1"/>
  <c r="AQ538" i="1"/>
  <c r="AR538" i="1" s="1"/>
  <c r="AI557" i="1"/>
  <c r="AK539" i="1"/>
  <c r="AA540" i="1"/>
  <c r="AH557" i="1"/>
  <c r="AM539" i="1"/>
  <c r="AC540" i="1"/>
  <c r="AJ558" i="1"/>
  <c r="AL539" i="1"/>
  <c r="AB540" i="1"/>
  <c r="AG557" i="1"/>
  <c r="AF557" i="1"/>
  <c r="AO539" i="1"/>
  <c r="AE540" i="1"/>
  <c r="AN539" i="1"/>
  <c r="AD540" i="1"/>
  <c r="T541" i="1"/>
  <c r="S541" i="1"/>
  <c r="W541" i="1"/>
  <c r="V541" i="1"/>
  <c r="M543" i="1"/>
  <c r="U541" i="1"/>
  <c r="X543" i="1" l="1"/>
  <c r="AQ539" i="1"/>
  <c r="AR539" i="1" s="1"/>
  <c r="AO540" i="1"/>
  <c r="AE541" i="1"/>
  <c r="AH558" i="1"/>
  <c r="AK540" i="1"/>
  <c r="AA541" i="1"/>
  <c r="AF558" i="1"/>
  <c r="AG558" i="1"/>
  <c r="AM540" i="1"/>
  <c r="AC541" i="1"/>
  <c r="AJ559" i="1"/>
  <c r="AN540" i="1"/>
  <c r="AD541" i="1"/>
  <c r="AL540" i="1"/>
  <c r="AB541" i="1"/>
  <c r="AI558" i="1"/>
  <c r="W542" i="1"/>
  <c r="V542" i="1"/>
  <c r="M544" i="1"/>
  <c r="U542" i="1"/>
  <c r="T542" i="1"/>
  <c r="S542" i="1"/>
  <c r="X544" i="1" l="1"/>
  <c r="AQ540" i="1"/>
  <c r="AR540" i="1" s="1"/>
  <c r="AN541" i="1"/>
  <c r="AD542" i="1"/>
  <c r="AF559" i="1"/>
  <c r="AJ560" i="1"/>
  <c r="AH559" i="1"/>
  <c r="AK541" i="1"/>
  <c r="AA542" i="1"/>
  <c r="AI559" i="1"/>
  <c r="AO541" i="1"/>
  <c r="AE542" i="1"/>
  <c r="AM541" i="1"/>
  <c r="AC542" i="1"/>
  <c r="AL541" i="1"/>
  <c r="AB542" i="1"/>
  <c r="AG559" i="1"/>
  <c r="T543" i="1"/>
  <c r="S543" i="1"/>
  <c r="W543" i="1"/>
  <c r="V543" i="1"/>
  <c r="U543" i="1"/>
  <c r="M545" i="1"/>
  <c r="X545" i="1" l="1"/>
  <c r="AQ541" i="1"/>
  <c r="AR541" i="1" s="1"/>
  <c r="AH560" i="1"/>
  <c r="AG560" i="1"/>
  <c r="AF560" i="1"/>
  <c r="AM542" i="1"/>
  <c r="AC543" i="1"/>
  <c r="AJ561" i="1"/>
  <c r="AO542" i="1"/>
  <c r="AE543" i="1"/>
  <c r="AL542" i="1"/>
  <c r="AB543" i="1"/>
  <c r="AK542" i="1"/>
  <c r="AA543" i="1"/>
  <c r="AN542" i="1"/>
  <c r="AD543" i="1"/>
  <c r="AI560" i="1"/>
  <c r="W544" i="1"/>
  <c r="V544" i="1"/>
  <c r="M546" i="1"/>
  <c r="U544" i="1"/>
  <c r="T544" i="1"/>
  <c r="S544" i="1"/>
  <c r="X546" i="1" l="1"/>
  <c r="AQ542" i="1"/>
  <c r="AR542" i="1" s="1"/>
  <c r="AL543" i="1"/>
  <c r="AB544" i="1"/>
  <c r="AK543" i="1"/>
  <c r="AA544" i="1"/>
  <c r="AO543" i="1"/>
  <c r="AE544" i="1"/>
  <c r="AI561" i="1"/>
  <c r="AG561" i="1"/>
  <c r="AH561" i="1"/>
  <c r="AM543" i="1"/>
  <c r="AC544" i="1"/>
  <c r="AF561" i="1"/>
  <c r="AN543" i="1"/>
  <c r="AD544" i="1"/>
  <c r="AJ562" i="1"/>
  <c r="T545" i="1"/>
  <c r="S545" i="1"/>
  <c r="W545" i="1"/>
  <c r="V545" i="1"/>
  <c r="M547" i="1"/>
  <c r="U545" i="1"/>
  <c r="X547" i="1" l="1"/>
  <c r="AQ543" i="1"/>
  <c r="AR543" i="1" s="1"/>
  <c r="AM544" i="1"/>
  <c r="AC545" i="1"/>
  <c r="AF562" i="1"/>
  <c r="AI562" i="1"/>
  <c r="AH562" i="1"/>
  <c r="AJ563" i="1"/>
  <c r="AL544" i="1"/>
  <c r="AB545" i="1"/>
  <c r="AO544" i="1"/>
  <c r="AE545" i="1"/>
  <c r="AN544" i="1"/>
  <c r="AD545" i="1"/>
  <c r="AG562" i="1"/>
  <c r="AK544" i="1"/>
  <c r="AA545" i="1"/>
  <c r="W546" i="1"/>
  <c r="V546" i="1"/>
  <c r="M548" i="1"/>
  <c r="U546" i="1"/>
  <c r="T546" i="1"/>
  <c r="S546" i="1"/>
  <c r="X548" i="1" l="1"/>
  <c r="AQ544" i="1"/>
  <c r="AR544" i="1" s="1"/>
  <c r="AF563" i="1"/>
  <c r="AH563" i="1"/>
  <c r="AO545" i="1"/>
  <c r="AE546" i="1"/>
  <c r="AG563" i="1"/>
  <c r="AL545" i="1"/>
  <c r="AB546" i="1"/>
  <c r="AK545" i="1"/>
  <c r="AA546" i="1"/>
  <c r="AJ564" i="1"/>
  <c r="AM545" i="1"/>
  <c r="AC546" i="1"/>
  <c r="AN545" i="1"/>
  <c r="AD546" i="1"/>
  <c r="AI563" i="1"/>
  <c r="T547" i="1"/>
  <c r="S547" i="1"/>
  <c r="W547" i="1"/>
  <c r="V547" i="1"/>
  <c r="U547" i="1"/>
  <c r="M549" i="1"/>
  <c r="X549" i="1" l="1"/>
  <c r="AQ545" i="1"/>
  <c r="AR545" i="1" s="1"/>
  <c r="AI564" i="1"/>
  <c r="AH564" i="1"/>
  <c r="AO546" i="1"/>
  <c r="AE547" i="1"/>
  <c r="AL546" i="1"/>
  <c r="AB547" i="1"/>
  <c r="AJ565" i="1"/>
  <c r="AK546" i="1"/>
  <c r="AA547" i="1"/>
  <c r="AN546" i="1"/>
  <c r="AD547" i="1"/>
  <c r="AM546" i="1"/>
  <c r="AC547" i="1"/>
  <c r="AG564" i="1"/>
  <c r="AF564" i="1"/>
  <c r="W548" i="1"/>
  <c r="V548" i="1"/>
  <c r="M550" i="1"/>
  <c r="U548" i="1"/>
  <c r="T548" i="1"/>
  <c r="S548" i="1"/>
  <c r="X550" i="1" l="1"/>
  <c r="AQ546" i="1"/>
  <c r="AR546" i="1" s="1"/>
  <c r="AM547" i="1"/>
  <c r="AC548" i="1"/>
  <c r="AG565" i="1"/>
  <c r="AN547" i="1"/>
  <c r="AD548" i="1"/>
  <c r="AO547" i="1"/>
  <c r="AE548" i="1"/>
  <c r="AF565" i="1"/>
  <c r="AK547" i="1"/>
  <c r="AA548" i="1"/>
  <c r="AL547" i="1"/>
  <c r="AB548" i="1"/>
  <c r="AH565" i="1"/>
  <c r="AJ566" i="1"/>
  <c r="AI565" i="1"/>
  <c r="T549" i="1"/>
  <c r="S549" i="1"/>
  <c r="W549" i="1"/>
  <c r="V549" i="1"/>
  <c r="U549" i="1"/>
  <c r="M551" i="1"/>
  <c r="X551" i="1" l="1"/>
  <c r="AQ547" i="1"/>
  <c r="AR547" i="1" s="1"/>
  <c r="AO548" i="1"/>
  <c r="AE549" i="1"/>
  <c r="AG566" i="1"/>
  <c r="AH566" i="1"/>
  <c r="AL548" i="1"/>
  <c r="AB549" i="1"/>
  <c r="AI566" i="1"/>
  <c r="AN548" i="1"/>
  <c r="AD549" i="1"/>
  <c r="AM548" i="1"/>
  <c r="AC549" i="1"/>
  <c r="AF566" i="1"/>
  <c r="AK548" i="1"/>
  <c r="AA549" i="1"/>
  <c r="AJ567" i="1"/>
  <c r="W550" i="1"/>
  <c r="V550" i="1"/>
  <c r="M552" i="1"/>
  <c r="U550" i="1"/>
  <c r="T550" i="1"/>
  <c r="S550" i="1"/>
  <c r="X552" i="1" l="1"/>
  <c r="AQ548" i="1"/>
  <c r="AR548" i="1" s="1"/>
  <c r="AH567" i="1"/>
  <c r="AN549" i="1"/>
  <c r="AD550" i="1"/>
  <c r="AJ568" i="1"/>
  <c r="AG567" i="1"/>
  <c r="AL549" i="1"/>
  <c r="AB550" i="1"/>
  <c r="AI567" i="1"/>
  <c r="AO549" i="1"/>
  <c r="AE550" i="1"/>
  <c r="AF567" i="1"/>
  <c r="AM549" i="1"/>
  <c r="AC550" i="1"/>
  <c r="AK549" i="1"/>
  <c r="AA550" i="1"/>
  <c r="T551" i="1"/>
  <c r="S551" i="1"/>
  <c r="W551" i="1"/>
  <c r="V551" i="1"/>
  <c r="M553" i="1"/>
  <c r="U551" i="1"/>
  <c r="X553" i="1" l="1"/>
  <c r="AQ549" i="1"/>
  <c r="AR549" i="1" s="1"/>
  <c r="AF568" i="1"/>
  <c r="AO550" i="1"/>
  <c r="AE551" i="1"/>
  <c r="AK550" i="1"/>
  <c r="AA551" i="1"/>
  <c r="AI568" i="1"/>
  <c r="AH568" i="1"/>
  <c r="AG568" i="1"/>
  <c r="AJ569" i="1"/>
  <c r="AM550" i="1"/>
  <c r="AC551" i="1"/>
  <c r="AL550" i="1"/>
  <c r="AB551" i="1"/>
  <c r="AN550" i="1"/>
  <c r="AD551" i="1"/>
  <c r="W552" i="1"/>
  <c r="V552" i="1"/>
  <c r="M554" i="1"/>
  <c r="U552" i="1"/>
  <c r="T552" i="1"/>
  <c r="S552" i="1"/>
  <c r="X554" i="1" l="1"/>
  <c r="AQ550" i="1"/>
  <c r="AR550" i="1" s="1"/>
  <c r="AI569" i="1"/>
  <c r="AM551" i="1"/>
  <c r="AC552" i="1"/>
  <c r="AO551" i="1"/>
  <c r="AE552" i="1"/>
  <c r="AJ570" i="1"/>
  <c r="AH569" i="1"/>
  <c r="AF569" i="1"/>
  <c r="AK551" i="1"/>
  <c r="AA552" i="1"/>
  <c r="AN551" i="1"/>
  <c r="AD552" i="1"/>
  <c r="AG569" i="1"/>
  <c r="AL551" i="1"/>
  <c r="AB552" i="1"/>
  <c r="T553" i="1"/>
  <c r="S553" i="1"/>
  <c r="W553" i="1"/>
  <c r="V553" i="1"/>
  <c r="U553" i="1"/>
  <c r="M555" i="1"/>
  <c r="X555" i="1" l="1"/>
  <c r="AQ551" i="1"/>
  <c r="AR551" i="1" s="1"/>
  <c r="AN552" i="1"/>
  <c r="AD553" i="1"/>
  <c r="AJ571" i="1"/>
  <c r="AM552" i="1"/>
  <c r="AC553" i="1"/>
  <c r="AO552" i="1"/>
  <c r="AE553" i="1"/>
  <c r="AL552" i="1"/>
  <c r="AB553" i="1"/>
  <c r="AH570" i="1"/>
  <c r="AK552" i="1"/>
  <c r="AA553" i="1"/>
  <c r="AF570" i="1"/>
  <c r="AG570" i="1"/>
  <c r="AI570" i="1"/>
  <c r="W554" i="1"/>
  <c r="V554" i="1"/>
  <c r="M556" i="1"/>
  <c r="U554" i="1"/>
  <c r="T554" i="1"/>
  <c r="S554" i="1"/>
  <c r="X556" i="1" l="1"/>
  <c r="AQ552" i="1"/>
  <c r="AR552" i="1" s="1"/>
  <c r="AF571" i="1"/>
  <c r="AJ572" i="1"/>
  <c r="AM553" i="1"/>
  <c r="AC554" i="1"/>
  <c r="AG571" i="1"/>
  <c r="AK553" i="1"/>
  <c r="AA554" i="1"/>
  <c r="AH571" i="1"/>
  <c r="AN553" i="1"/>
  <c r="AD554" i="1"/>
  <c r="AO553" i="1"/>
  <c r="AE554" i="1"/>
  <c r="AI571" i="1"/>
  <c r="AL553" i="1"/>
  <c r="AB554" i="1"/>
  <c r="T555" i="1"/>
  <c r="S555" i="1"/>
  <c r="W555" i="1"/>
  <c r="V555" i="1"/>
  <c r="M557" i="1"/>
  <c r="U555" i="1"/>
  <c r="AQ553" i="1" l="1"/>
  <c r="AR553" i="1" s="1"/>
  <c r="X557" i="1"/>
  <c r="AN554" i="1"/>
  <c r="AD555" i="1"/>
  <c r="AO554" i="1"/>
  <c r="AE555" i="1"/>
  <c r="AG572" i="1"/>
  <c r="AK554" i="1"/>
  <c r="AA555" i="1"/>
  <c r="AI572" i="1"/>
  <c r="AH572" i="1"/>
  <c r="AJ573" i="1"/>
  <c r="AM554" i="1"/>
  <c r="AC555" i="1"/>
  <c r="AL554" i="1"/>
  <c r="AB555" i="1"/>
  <c r="AF572" i="1"/>
  <c r="W556" i="1"/>
  <c r="V556" i="1"/>
  <c r="M558" i="1"/>
  <c r="U556" i="1"/>
  <c r="T556" i="1"/>
  <c r="S556" i="1"/>
  <c r="X558" i="1" l="1"/>
  <c r="AQ554" i="1"/>
  <c r="AR554" i="1" s="1"/>
  <c r="AK555" i="1"/>
  <c r="AA556" i="1"/>
  <c r="AO555" i="1"/>
  <c r="AE556" i="1"/>
  <c r="AM555" i="1"/>
  <c r="AC556" i="1"/>
  <c r="AJ574" i="1"/>
  <c r="AH573" i="1"/>
  <c r="AG573" i="1"/>
  <c r="AF573" i="1"/>
  <c r="AL555" i="1"/>
  <c r="AB556" i="1"/>
  <c r="AI573" i="1"/>
  <c r="AN555" i="1"/>
  <c r="AD556" i="1"/>
  <c r="T557" i="1"/>
  <c r="S557" i="1"/>
  <c r="W557" i="1"/>
  <c r="V557" i="1"/>
  <c r="M559" i="1"/>
  <c r="U557" i="1"/>
  <c r="X559" i="1" l="1"/>
  <c r="AQ555" i="1"/>
  <c r="AR555" i="1" s="1"/>
  <c r="AG574" i="1"/>
  <c r="AF574" i="1"/>
  <c r="AM556" i="1"/>
  <c r="AC557" i="1"/>
  <c r="AN556" i="1"/>
  <c r="AD557" i="1"/>
  <c r="AO556" i="1"/>
  <c r="AE557" i="1"/>
  <c r="AH574" i="1"/>
  <c r="AI574" i="1"/>
  <c r="AL556" i="1"/>
  <c r="AB557" i="1"/>
  <c r="AK556" i="1"/>
  <c r="AA557" i="1"/>
  <c r="AJ575" i="1"/>
  <c r="W558" i="1"/>
  <c r="V558" i="1"/>
  <c r="M560" i="1"/>
  <c r="U558" i="1"/>
  <c r="T558" i="1"/>
  <c r="S558" i="1"/>
  <c r="X560" i="1" l="1"/>
  <c r="AQ556" i="1"/>
  <c r="AR556" i="1" s="1"/>
  <c r="AL557" i="1"/>
  <c r="AB558" i="1"/>
  <c r="AO557" i="1"/>
  <c r="AE558" i="1"/>
  <c r="AF575" i="1"/>
  <c r="AN557" i="1"/>
  <c r="AD558" i="1"/>
  <c r="AM557" i="1"/>
  <c r="AC558" i="1"/>
  <c r="AI575" i="1"/>
  <c r="AJ576" i="1"/>
  <c r="AK557" i="1"/>
  <c r="AA558" i="1"/>
  <c r="AH575" i="1"/>
  <c r="AG575" i="1"/>
  <c r="T559" i="1"/>
  <c r="S559" i="1"/>
  <c r="W559" i="1"/>
  <c r="V559" i="1"/>
  <c r="U559" i="1"/>
  <c r="M561" i="1"/>
  <c r="AQ557" i="1" l="1"/>
  <c r="AR557" i="1" s="1"/>
  <c r="X561" i="1"/>
  <c r="AF576" i="1"/>
  <c r="AN558" i="1"/>
  <c r="AD559" i="1"/>
  <c r="AO558" i="1"/>
  <c r="AE559" i="1"/>
  <c r="AK558" i="1"/>
  <c r="AA559" i="1"/>
  <c r="AJ577" i="1"/>
  <c r="AG576" i="1"/>
  <c r="AH576" i="1"/>
  <c r="AM558" i="1"/>
  <c r="AC559" i="1"/>
  <c r="AL558" i="1"/>
  <c r="AB559" i="1"/>
  <c r="AI576" i="1"/>
  <c r="W560" i="1"/>
  <c r="V560" i="1"/>
  <c r="M562" i="1"/>
  <c r="U560" i="1"/>
  <c r="T560" i="1"/>
  <c r="S560" i="1"/>
  <c r="X562" i="1" l="1"/>
  <c r="AQ558" i="1"/>
  <c r="AR558" i="1" s="1"/>
  <c r="AK559" i="1"/>
  <c r="AA560" i="1"/>
  <c r="AI577" i="1"/>
  <c r="AF577" i="1"/>
  <c r="AH577" i="1"/>
  <c r="AG577" i="1"/>
  <c r="AM559" i="1"/>
  <c r="AC560" i="1"/>
  <c r="AO559" i="1"/>
  <c r="AE560" i="1"/>
  <c r="AL559" i="1"/>
  <c r="AB560" i="1"/>
  <c r="AJ578" i="1"/>
  <c r="AN559" i="1"/>
  <c r="AD560" i="1"/>
  <c r="T561" i="1"/>
  <c r="S561" i="1"/>
  <c r="W561" i="1"/>
  <c r="V561" i="1"/>
  <c r="M563" i="1"/>
  <c r="U561" i="1"/>
  <c r="X563" i="1" l="1"/>
  <c r="AQ559" i="1"/>
  <c r="AR559" i="1" s="1"/>
  <c r="AH578" i="1"/>
  <c r="AF578" i="1"/>
  <c r="AJ579" i="1"/>
  <c r="AO560" i="1"/>
  <c r="AE561" i="1"/>
  <c r="AN560" i="1"/>
  <c r="AD561" i="1"/>
  <c r="AG578" i="1"/>
  <c r="AI578" i="1"/>
  <c r="AL560" i="1"/>
  <c r="AB561" i="1"/>
  <c r="AK560" i="1"/>
  <c r="AA561" i="1"/>
  <c r="AM560" i="1"/>
  <c r="AC561" i="1"/>
  <c r="W562" i="1"/>
  <c r="V562" i="1"/>
  <c r="M564" i="1"/>
  <c r="U562" i="1"/>
  <c r="T562" i="1"/>
  <c r="S562" i="1"/>
  <c r="X564" i="1" l="1"/>
  <c r="AQ560" i="1"/>
  <c r="AR560" i="1" s="1"/>
  <c r="AI579" i="1"/>
  <c r="AL561" i="1"/>
  <c r="AB562" i="1"/>
  <c r="AJ580" i="1"/>
  <c r="AO561" i="1"/>
  <c r="AE562" i="1"/>
  <c r="AF579" i="1"/>
  <c r="AG579" i="1"/>
  <c r="AK561" i="1"/>
  <c r="AA562" i="1"/>
  <c r="AM561" i="1"/>
  <c r="AC562" i="1"/>
  <c r="AN561" i="1"/>
  <c r="AD562" i="1"/>
  <c r="AH579" i="1"/>
  <c r="T563" i="1"/>
  <c r="S563" i="1"/>
  <c r="W563" i="1"/>
  <c r="V563" i="1"/>
  <c r="U563" i="1"/>
  <c r="M565" i="1"/>
  <c r="X565" i="1" l="1"/>
  <c r="AQ561" i="1"/>
  <c r="AR561" i="1" s="1"/>
  <c r="AK562" i="1"/>
  <c r="AA563" i="1"/>
  <c r="AG580" i="1"/>
  <c r="AL562" i="1"/>
  <c r="AB563" i="1"/>
  <c r="AO562" i="1"/>
  <c r="AE563" i="1"/>
  <c r="AM562" i="1"/>
  <c r="AC563" i="1"/>
  <c r="AJ581" i="1"/>
  <c r="AH580" i="1"/>
  <c r="AN562" i="1"/>
  <c r="AD563" i="1"/>
  <c r="AF580" i="1"/>
  <c r="AI580" i="1"/>
  <c r="W564" i="1"/>
  <c r="V564" i="1"/>
  <c r="M566" i="1"/>
  <c r="U564" i="1"/>
  <c r="T564" i="1"/>
  <c r="S564" i="1"/>
  <c r="X566" i="1" l="1"/>
  <c r="AQ562" i="1"/>
  <c r="AR562" i="1" s="1"/>
  <c r="AH581" i="1"/>
  <c r="AI581" i="1"/>
  <c r="AG581" i="1"/>
  <c r="AN563" i="1"/>
  <c r="AD564" i="1"/>
  <c r="AL563" i="1"/>
  <c r="AB564" i="1"/>
  <c r="AJ582" i="1"/>
  <c r="AO563" i="1"/>
  <c r="AE564" i="1"/>
  <c r="AK563" i="1"/>
  <c r="AA564" i="1"/>
  <c r="AF581" i="1"/>
  <c r="AM563" i="1"/>
  <c r="AC564" i="1"/>
  <c r="T565" i="1"/>
  <c r="S565" i="1"/>
  <c r="W565" i="1"/>
  <c r="V565" i="1"/>
  <c r="U565" i="1"/>
  <c r="M567" i="1"/>
  <c r="AQ563" i="1" l="1"/>
  <c r="X567" i="1"/>
  <c r="AN564" i="1"/>
  <c r="AD565" i="1"/>
  <c r="AI582" i="1"/>
  <c r="AR563" i="1"/>
  <c r="AF582" i="1"/>
  <c r="AK564" i="1"/>
  <c r="AA565" i="1"/>
  <c r="AO564" i="1"/>
  <c r="AE565" i="1"/>
  <c r="AM564" i="1"/>
  <c r="AC565" i="1"/>
  <c r="AH582" i="1"/>
  <c r="AG582" i="1"/>
  <c r="AJ583" i="1"/>
  <c r="AL564" i="1"/>
  <c r="AB565" i="1"/>
  <c r="W566" i="1"/>
  <c r="V566" i="1"/>
  <c r="M568" i="1"/>
  <c r="U566" i="1"/>
  <c r="T566" i="1"/>
  <c r="S566" i="1"/>
  <c r="X568" i="1" l="1"/>
  <c r="AQ564" i="1"/>
  <c r="AR564" i="1" s="1"/>
  <c r="AM565" i="1"/>
  <c r="AC566" i="1"/>
  <c r="AI583" i="1"/>
  <c r="AH583" i="1"/>
  <c r="AN565" i="1"/>
  <c r="AD566" i="1"/>
  <c r="AK565" i="1"/>
  <c r="AA566" i="1"/>
  <c r="AG583" i="1"/>
  <c r="AF583" i="1"/>
  <c r="AL565" i="1"/>
  <c r="AB566" i="1"/>
  <c r="AJ584" i="1"/>
  <c r="AO565" i="1"/>
  <c r="AE566" i="1"/>
  <c r="T567" i="1"/>
  <c r="S567" i="1"/>
  <c r="W567" i="1"/>
  <c r="V567" i="1"/>
  <c r="M569" i="1"/>
  <c r="U567" i="1"/>
  <c r="X569" i="1" l="1"/>
  <c r="AQ565" i="1"/>
  <c r="AR565" i="1" s="1"/>
  <c r="AJ585" i="1"/>
  <c r="AL566" i="1"/>
  <c r="AB567" i="1"/>
  <c r="AI584" i="1"/>
  <c r="AN566" i="1"/>
  <c r="AD567" i="1"/>
  <c r="AH584" i="1"/>
  <c r="AG584" i="1"/>
  <c r="AM566" i="1"/>
  <c r="AC567" i="1"/>
  <c r="AF584" i="1"/>
  <c r="AO566" i="1"/>
  <c r="AE567" i="1"/>
  <c r="AK566" i="1"/>
  <c r="AA567" i="1"/>
  <c r="W568" i="1"/>
  <c r="V568" i="1"/>
  <c r="M570" i="1"/>
  <c r="U568" i="1"/>
  <c r="T568" i="1"/>
  <c r="S568" i="1"/>
  <c r="X570" i="1" l="1"/>
  <c r="AQ566" i="1"/>
  <c r="AR566" i="1" s="1"/>
  <c r="AH585" i="1"/>
  <c r="AI585" i="1"/>
  <c r="AL567" i="1"/>
  <c r="AB568" i="1"/>
  <c r="AN567" i="1"/>
  <c r="AD568" i="1"/>
  <c r="AF585" i="1"/>
  <c r="AK567" i="1"/>
  <c r="AA568" i="1"/>
  <c r="AG585" i="1"/>
  <c r="AJ586" i="1"/>
  <c r="AM567" i="1"/>
  <c r="AC568" i="1"/>
  <c r="AO567" i="1"/>
  <c r="AE568" i="1"/>
  <c r="T569" i="1"/>
  <c r="S569" i="1"/>
  <c r="W569" i="1"/>
  <c r="V569" i="1"/>
  <c r="U569" i="1"/>
  <c r="M571" i="1"/>
  <c r="X571" i="1" l="1"/>
  <c r="AQ567" i="1"/>
  <c r="AR567" i="1" s="1"/>
  <c r="AL568" i="1"/>
  <c r="AB569" i="1"/>
  <c r="AI586" i="1"/>
  <c r="AK568" i="1"/>
  <c r="AA569" i="1"/>
  <c r="AG586" i="1"/>
  <c r="AF586" i="1"/>
  <c r="AM568" i="1"/>
  <c r="AC569" i="1"/>
  <c r="AN568" i="1"/>
  <c r="AD569" i="1"/>
  <c r="AH586" i="1"/>
  <c r="AO568" i="1"/>
  <c r="AE569" i="1"/>
  <c r="AJ587" i="1"/>
  <c r="W570" i="1"/>
  <c r="V570" i="1"/>
  <c r="M572" i="1"/>
  <c r="U570" i="1"/>
  <c r="T570" i="1"/>
  <c r="S570" i="1"/>
  <c r="X572" i="1" l="1"/>
  <c r="AQ568" i="1"/>
  <c r="AR568" i="1" s="1"/>
  <c r="AH587" i="1"/>
  <c r="AI587" i="1"/>
  <c r="AM569" i="1"/>
  <c r="AC570" i="1"/>
  <c r="AL569" i="1"/>
  <c r="AB570" i="1"/>
  <c r="AF587" i="1"/>
  <c r="AK569" i="1"/>
  <c r="AA570" i="1"/>
  <c r="AN569" i="1"/>
  <c r="AD570" i="1"/>
  <c r="AG587" i="1"/>
  <c r="AJ588" i="1"/>
  <c r="AO569" i="1"/>
  <c r="AE570" i="1"/>
  <c r="T571" i="1"/>
  <c r="S571" i="1"/>
  <c r="W571" i="1"/>
  <c r="V571" i="1"/>
  <c r="M573" i="1"/>
  <c r="U571" i="1"/>
  <c r="X573" i="1" l="1"/>
  <c r="AQ569" i="1"/>
  <c r="AR569" i="1" s="1"/>
  <c r="AI588" i="1"/>
  <c r="AG588" i="1"/>
  <c r="AH588" i="1"/>
  <c r="AM570" i="1"/>
  <c r="AC571" i="1"/>
  <c r="AJ589" i="1"/>
  <c r="AF588" i="1"/>
  <c r="AL570" i="1"/>
  <c r="AB571" i="1"/>
  <c r="AN570" i="1"/>
  <c r="AD571" i="1"/>
  <c r="AO570" i="1"/>
  <c r="AE571" i="1"/>
  <c r="AK570" i="1"/>
  <c r="AA571" i="1"/>
  <c r="W572" i="1"/>
  <c r="V572" i="1"/>
  <c r="M574" i="1"/>
  <c r="U572" i="1"/>
  <c r="T572" i="1"/>
  <c r="S572" i="1"/>
  <c r="X574" i="1" l="1"/>
  <c r="AQ570" i="1"/>
  <c r="AR570" i="1" s="1"/>
  <c r="AM571" i="1"/>
  <c r="AC572" i="1"/>
  <c r="AF589" i="1"/>
  <c r="AG589" i="1"/>
  <c r="AN571" i="1"/>
  <c r="AD572" i="1"/>
  <c r="AH589" i="1"/>
  <c r="AK571" i="1"/>
  <c r="AA572" i="1"/>
  <c r="AO571" i="1"/>
  <c r="AE572" i="1"/>
  <c r="AJ590" i="1"/>
  <c r="AI589" i="1"/>
  <c r="AL571" i="1"/>
  <c r="AB572" i="1"/>
  <c r="T573" i="1"/>
  <c r="S573" i="1"/>
  <c r="W573" i="1"/>
  <c r="V573" i="1"/>
  <c r="M575" i="1"/>
  <c r="U573" i="1"/>
  <c r="X575" i="1" l="1"/>
  <c r="AQ571" i="1"/>
  <c r="AR571" i="1" s="1"/>
  <c r="AO572" i="1"/>
  <c r="AE573" i="1"/>
  <c r="AG590" i="1"/>
  <c r="AK572" i="1"/>
  <c r="AA573" i="1"/>
  <c r="AH590" i="1"/>
  <c r="AF590" i="1"/>
  <c r="AL572" i="1"/>
  <c r="AB573" i="1"/>
  <c r="AI590" i="1"/>
  <c r="AN572" i="1"/>
  <c r="AD573" i="1"/>
  <c r="AM572" i="1"/>
  <c r="AC573" i="1"/>
  <c r="AJ591" i="1"/>
  <c r="W574" i="1"/>
  <c r="V574" i="1"/>
  <c r="M576" i="1"/>
  <c r="U574" i="1"/>
  <c r="T574" i="1"/>
  <c r="S574" i="1"/>
  <c r="X576" i="1" l="1"/>
  <c r="AQ572" i="1"/>
  <c r="AR572" i="1" s="1"/>
  <c r="AN573" i="1"/>
  <c r="AD574" i="1"/>
  <c r="AK573" i="1"/>
  <c r="AA574" i="1"/>
  <c r="AF591" i="1"/>
  <c r="AI591" i="1"/>
  <c r="AG591" i="1"/>
  <c r="AL573" i="1"/>
  <c r="AB574" i="1"/>
  <c r="AO573" i="1"/>
  <c r="AE574" i="1"/>
  <c r="AH591" i="1"/>
  <c r="AJ592" i="1"/>
  <c r="AM573" i="1"/>
  <c r="AC574" i="1"/>
  <c r="T575" i="1"/>
  <c r="S575" i="1"/>
  <c r="W575" i="1"/>
  <c r="V575" i="1"/>
  <c r="U575" i="1"/>
  <c r="M577" i="1"/>
  <c r="X577" i="1" l="1"/>
  <c r="AQ573" i="1"/>
  <c r="AR573" i="1" s="1"/>
  <c r="AO574" i="1"/>
  <c r="AE575" i="1"/>
  <c r="AK574" i="1"/>
  <c r="AA575" i="1"/>
  <c r="AJ593" i="1"/>
  <c r="AM574" i="1"/>
  <c r="AC575" i="1"/>
  <c r="AL574" i="1"/>
  <c r="AB575" i="1"/>
  <c r="AH592" i="1"/>
  <c r="AG592" i="1"/>
  <c r="AN574" i="1"/>
  <c r="AD575" i="1"/>
  <c r="AI592" i="1"/>
  <c r="AF592" i="1"/>
  <c r="W576" i="1"/>
  <c r="V576" i="1"/>
  <c r="M578" i="1"/>
  <c r="U576" i="1"/>
  <c r="T576" i="1"/>
  <c r="S576" i="1"/>
  <c r="X578" i="1" l="1"/>
  <c r="AQ574" i="1"/>
  <c r="AR574" i="1" s="1"/>
  <c r="AN575" i="1"/>
  <c r="AD576" i="1"/>
  <c r="AK575" i="1"/>
  <c r="AA576" i="1"/>
  <c r="AM575" i="1"/>
  <c r="AC576" i="1"/>
  <c r="AJ594" i="1"/>
  <c r="AG593" i="1"/>
  <c r="AH593" i="1"/>
  <c r="AO575" i="1"/>
  <c r="AE576" i="1"/>
  <c r="AF593" i="1"/>
  <c r="AI593" i="1"/>
  <c r="AL575" i="1"/>
  <c r="AB576" i="1"/>
  <c r="T577" i="1"/>
  <c r="S577" i="1"/>
  <c r="W577" i="1"/>
  <c r="V577" i="1"/>
  <c r="M579" i="1"/>
  <c r="U577" i="1"/>
  <c r="X579" i="1" l="1"/>
  <c r="AQ575" i="1"/>
  <c r="AR575" i="1" s="1"/>
  <c r="AM576" i="1"/>
  <c r="AC577" i="1"/>
  <c r="AL576" i="1"/>
  <c r="AB577" i="1"/>
  <c r="AK576" i="1"/>
  <c r="AA577" i="1"/>
  <c r="AO576" i="1"/>
  <c r="AE577" i="1"/>
  <c r="AG594" i="1"/>
  <c r="AN576" i="1"/>
  <c r="AD577" i="1"/>
  <c r="AF594" i="1"/>
  <c r="AH594" i="1"/>
  <c r="AI594" i="1"/>
  <c r="AJ595" i="1"/>
  <c r="W578" i="1"/>
  <c r="V578" i="1"/>
  <c r="M580" i="1"/>
  <c r="U578" i="1"/>
  <c r="T578" i="1"/>
  <c r="S578" i="1"/>
  <c r="X580" i="1" l="1"/>
  <c r="AQ576" i="1"/>
  <c r="AR576" i="1" s="1"/>
  <c r="AG595" i="1"/>
  <c r="AO577" i="1"/>
  <c r="AE578" i="1"/>
  <c r="AH595" i="1"/>
  <c r="AL577" i="1"/>
  <c r="AB578" i="1"/>
  <c r="AK577" i="1"/>
  <c r="AA578" i="1"/>
  <c r="AJ596" i="1"/>
  <c r="AM577" i="1"/>
  <c r="AC578" i="1"/>
  <c r="AF595" i="1"/>
  <c r="AI595" i="1"/>
  <c r="AN577" i="1"/>
  <c r="AD578" i="1"/>
  <c r="T579" i="1"/>
  <c r="S579" i="1"/>
  <c r="W579" i="1"/>
  <c r="V579" i="1"/>
  <c r="U579" i="1"/>
  <c r="M581" i="1"/>
  <c r="X581" i="1" l="1"/>
  <c r="AQ577" i="1"/>
  <c r="AR577" i="1" s="1"/>
  <c r="AM578" i="1"/>
  <c r="AC579" i="1"/>
  <c r="AO578" i="1"/>
  <c r="AE579" i="1"/>
  <c r="AI596" i="1"/>
  <c r="AH596" i="1"/>
  <c r="AF596" i="1"/>
  <c r="AN578" i="1"/>
  <c r="AD579" i="1"/>
  <c r="AG596" i="1"/>
  <c r="AL578" i="1"/>
  <c r="AB579" i="1"/>
  <c r="AJ597" i="1"/>
  <c r="AK578" i="1"/>
  <c r="AA579" i="1"/>
  <c r="W580" i="1"/>
  <c r="V580" i="1"/>
  <c r="M582" i="1"/>
  <c r="U580" i="1"/>
  <c r="T580" i="1"/>
  <c r="S580" i="1"/>
  <c r="X582" i="1" l="1"/>
  <c r="AQ578" i="1"/>
  <c r="AR578" i="1" s="1"/>
  <c r="AH597" i="1"/>
  <c r="AG597" i="1"/>
  <c r="AN579" i="1"/>
  <c r="AD580" i="1"/>
  <c r="AO579" i="1"/>
  <c r="AE580" i="1"/>
  <c r="AL579" i="1"/>
  <c r="AB580" i="1"/>
  <c r="AJ598" i="1"/>
  <c r="AF597" i="1"/>
  <c r="AM579" i="1"/>
  <c r="AC580" i="1"/>
  <c r="AI597" i="1"/>
  <c r="AK579" i="1"/>
  <c r="AA580" i="1"/>
  <c r="T581" i="1"/>
  <c r="S581" i="1"/>
  <c r="W581" i="1"/>
  <c r="V581" i="1"/>
  <c r="U581" i="1"/>
  <c r="M583" i="1"/>
  <c r="X583" i="1" l="1"/>
  <c r="AQ579" i="1"/>
  <c r="AR579" i="1" s="1"/>
  <c r="AM580" i="1"/>
  <c r="AC581" i="1"/>
  <c r="AL580" i="1"/>
  <c r="AB581" i="1"/>
  <c r="AO580" i="1"/>
  <c r="AE581" i="1"/>
  <c r="AG598" i="1"/>
  <c r="AF598" i="1"/>
  <c r="AJ599" i="1"/>
  <c r="AN580" i="1"/>
  <c r="AD581" i="1"/>
  <c r="AH598" i="1"/>
  <c r="AK580" i="1"/>
  <c r="AA581" i="1"/>
  <c r="AI598" i="1"/>
  <c r="W582" i="1"/>
  <c r="V582" i="1"/>
  <c r="M584" i="1"/>
  <c r="U582" i="1"/>
  <c r="T582" i="1"/>
  <c r="S582" i="1"/>
  <c r="X584" i="1" l="1"/>
  <c r="AQ580" i="1"/>
  <c r="AR580" i="1" s="1"/>
  <c r="AG599" i="1"/>
  <c r="AO581" i="1"/>
  <c r="AE582" i="1"/>
  <c r="AL581" i="1"/>
  <c r="AB582" i="1"/>
  <c r="AH599" i="1"/>
  <c r="AI599" i="1"/>
  <c r="AN581" i="1"/>
  <c r="AD582" i="1"/>
  <c r="AK581" i="1"/>
  <c r="AA582" i="1"/>
  <c r="AJ600" i="1"/>
  <c r="AF599" i="1"/>
  <c r="AM581" i="1"/>
  <c r="AC582" i="1"/>
  <c r="T583" i="1"/>
  <c r="S583" i="1"/>
  <c r="W583" i="1"/>
  <c r="V583" i="1"/>
  <c r="M585" i="1"/>
  <c r="U583" i="1"/>
  <c r="X585" i="1" l="1"/>
  <c r="AQ581" i="1"/>
  <c r="AR581" i="1" s="1"/>
  <c r="AH600" i="1"/>
  <c r="AO582" i="1"/>
  <c r="AE583" i="1"/>
  <c r="AI600" i="1"/>
  <c r="AN582" i="1"/>
  <c r="AD583" i="1"/>
  <c r="AF600" i="1"/>
  <c r="AK582" i="1"/>
  <c r="AA583" i="1"/>
  <c r="AM582" i="1"/>
  <c r="AC583" i="1"/>
  <c r="AL582" i="1"/>
  <c r="AB583" i="1"/>
  <c r="AG600" i="1"/>
  <c r="AJ601" i="1"/>
  <c r="W584" i="1"/>
  <c r="V584" i="1"/>
  <c r="M586" i="1"/>
  <c r="U584" i="1"/>
  <c r="T584" i="1"/>
  <c r="S584" i="1"/>
  <c r="X586" i="1" l="1"/>
  <c r="AQ582" i="1"/>
  <c r="AR582" i="1" s="1"/>
  <c r="AL583" i="1"/>
  <c r="AB584" i="1"/>
  <c r="AI601" i="1"/>
  <c r="AH601" i="1"/>
  <c r="AN583" i="1"/>
  <c r="AD584" i="1"/>
  <c r="AM583" i="1"/>
  <c r="AC584" i="1"/>
  <c r="AJ602" i="1"/>
  <c r="AK583" i="1"/>
  <c r="AA584" i="1"/>
  <c r="AG601" i="1"/>
  <c r="AF601" i="1"/>
  <c r="AO583" i="1"/>
  <c r="AE584" i="1"/>
  <c r="T585" i="1"/>
  <c r="S585" i="1"/>
  <c r="W585" i="1"/>
  <c r="V585" i="1"/>
  <c r="U585" i="1"/>
  <c r="M587" i="1"/>
  <c r="X587" i="1" l="1"/>
  <c r="AQ583" i="1"/>
  <c r="AR583" i="1" s="1"/>
  <c r="AL584" i="1"/>
  <c r="AB585" i="1"/>
  <c r="AG602" i="1"/>
  <c r="AH602" i="1"/>
  <c r="AF602" i="1"/>
  <c r="AN584" i="1"/>
  <c r="AD585" i="1"/>
  <c r="AO584" i="1"/>
  <c r="AE585" i="1"/>
  <c r="AI602" i="1"/>
  <c r="AK584" i="1"/>
  <c r="AA585" i="1"/>
  <c r="AJ603" i="1"/>
  <c r="AM584" i="1"/>
  <c r="AC585" i="1"/>
  <c r="W586" i="1"/>
  <c r="V586" i="1"/>
  <c r="M588" i="1"/>
  <c r="U586" i="1"/>
  <c r="T586" i="1"/>
  <c r="S586" i="1"/>
  <c r="X588" i="1" l="1"/>
  <c r="AQ584" i="1"/>
  <c r="AR584" i="1" s="1"/>
  <c r="AI603" i="1"/>
  <c r="AG603" i="1"/>
  <c r="AJ604" i="1"/>
  <c r="AK585" i="1"/>
  <c r="AA586" i="1"/>
  <c r="AF603" i="1"/>
  <c r="AH603" i="1"/>
  <c r="AM585" i="1"/>
  <c r="AC586" i="1"/>
  <c r="AN585" i="1"/>
  <c r="AD586" i="1"/>
  <c r="AL585" i="1"/>
  <c r="AB586" i="1"/>
  <c r="AO585" i="1"/>
  <c r="AE586" i="1"/>
  <c r="T587" i="1"/>
  <c r="S587" i="1"/>
  <c r="W587" i="1"/>
  <c r="V587" i="1"/>
  <c r="M589" i="1"/>
  <c r="U587" i="1"/>
  <c r="X589" i="1" l="1"/>
  <c r="AQ585" i="1"/>
  <c r="AR585" i="1" s="1"/>
  <c r="AN586" i="1"/>
  <c r="AD587" i="1"/>
  <c r="AF604" i="1"/>
  <c r="AH604" i="1"/>
  <c r="AO586" i="1"/>
  <c r="AE587" i="1"/>
  <c r="AK586" i="1"/>
  <c r="AA587" i="1"/>
  <c r="AJ605" i="1"/>
  <c r="AG604" i="1"/>
  <c r="AM586" i="1"/>
  <c r="AC587" i="1"/>
  <c r="AL586" i="1"/>
  <c r="AB587" i="1"/>
  <c r="AI604" i="1"/>
  <c r="W588" i="1"/>
  <c r="V588" i="1"/>
  <c r="M590" i="1"/>
  <c r="U588" i="1"/>
  <c r="T588" i="1"/>
  <c r="S588" i="1"/>
  <c r="X590" i="1" l="1"/>
  <c r="AQ586" i="1"/>
  <c r="AR586" i="1" s="1"/>
  <c r="AO587" i="1"/>
  <c r="AE588" i="1"/>
  <c r="AG605" i="1"/>
  <c r="AM587" i="1"/>
  <c r="AC588" i="1"/>
  <c r="AH605" i="1"/>
  <c r="AI605" i="1"/>
  <c r="AL587" i="1"/>
  <c r="AB588" i="1"/>
  <c r="AK587" i="1"/>
  <c r="AA588" i="1"/>
  <c r="AN587" i="1"/>
  <c r="AQ587" i="1" s="1"/>
  <c r="AD588" i="1"/>
  <c r="AJ606" i="1"/>
  <c r="AF605" i="1"/>
  <c r="T589" i="1"/>
  <c r="S589" i="1"/>
  <c r="W589" i="1"/>
  <c r="V589" i="1"/>
  <c r="M591" i="1"/>
  <c r="U589" i="1"/>
  <c r="X591" i="1" l="1"/>
  <c r="AM588" i="1"/>
  <c r="AC589" i="1"/>
  <c r="AG606" i="1"/>
  <c r="AK588" i="1"/>
  <c r="AA589" i="1"/>
  <c r="AH606" i="1"/>
  <c r="AJ607" i="1"/>
  <c r="AF606" i="1"/>
  <c r="AO588" i="1"/>
  <c r="AE589" i="1"/>
  <c r="AN588" i="1"/>
  <c r="AD589" i="1"/>
  <c r="AR587" i="1"/>
  <c r="AL588" i="1"/>
  <c r="AB589" i="1"/>
  <c r="AI606" i="1"/>
  <c r="W590" i="1"/>
  <c r="V590" i="1"/>
  <c r="M592" i="1"/>
  <c r="U590" i="1"/>
  <c r="T590" i="1"/>
  <c r="S590" i="1"/>
  <c r="X592" i="1" l="1"/>
  <c r="AQ588" i="1"/>
  <c r="AR588" i="1" s="1"/>
  <c r="AO589" i="1"/>
  <c r="AE590" i="1"/>
  <c r="AG607" i="1"/>
  <c r="AF607" i="1"/>
  <c r="AL589" i="1"/>
  <c r="AB590" i="1"/>
  <c r="AN589" i="1"/>
  <c r="AD590" i="1"/>
  <c r="AM589" i="1"/>
  <c r="AC590" i="1"/>
  <c r="AK589" i="1"/>
  <c r="AA590" i="1"/>
  <c r="AI607" i="1"/>
  <c r="AJ608" i="1"/>
  <c r="AH607" i="1"/>
  <c r="T591" i="1"/>
  <c r="M593" i="1"/>
  <c r="S591" i="1"/>
  <c r="W591" i="1"/>
  <c r="V591" i="1"/>
  <c r="U591" i="1"/>
  <c r="X593" i="1" l="1"/>
  <c r="AQ589" i="1"/>
  <c r="AR589" i="1" s="1"/>
  <c r="AL590" i="1"/>
  <c r="AB591" i="1"/>
  <c r="AG608" i="1"/>
  <c r="AO590" i="1"/>
  <c r="AE591" i="1"/>
  <c r="AJ609" i="1"/>
  <c r="AI608" i="1"/>
  <c r="AF608" i="1"/>
  <c r="AM590" i="1"/>
  <c r="AC591" i="1"/>
  <c r="AK590" i="1"/>
  <c r="AA591" i="1"/>
  <c r="AH608" i="1"/>
  <c r="AN590" i="1"/>
  <c r="AD591" i="1"/>
  <c r="W592" i="1"/>
  <c r="M594" i="1"/>
  <c r="V592" i="1"/>
  <c r="U592" i="1"/>
  <c r="T592" i="1"/>
  <c r="S592" i="1"/>
  <c r="X594" i="1" l="1"/>
  <c r="AQ590" i="1"/>
  <c r="AR590" i="1" s="1"/>
  <c r="AK591" i="1"/>
  <c r="AA592" i="1"/>
  <c r="AG609" i="1"/>
  <c r="AH609" i="1"/>
  <c r="AM591" i="1"/>
  <c r="AC592" i="1"/>
  <c r="AF609" i="1"/>
  <c r="AJ610" i="1"/>
  <c r="AI609" i="1"/>
  <c r="AL591" i="1"/>
  <c r="AB592" i="1"/>
  <c r="AO591" i="1"/>
  <c r="AE592" i="1"/>
  <c r="AN591" i="1"/>
  <c r="AD592" i="1"/>
  <c r="W593" i="1"/>
  <c r="S593" i="1"/>
  <c r="V593" i="1"/>
  <c r="U593" i="1"/>
  <c r="T593" i="1"/>
  <c r="M595" i="1"/>
  <c r="X595" i="1" l="1"/>
  <c r="AQ591" i="1"/>
  <c r="AR591" i="1" s="1"/>
  <c r="AM592" i="1"/>
  <c r="AC593" i="1"/>
  <c r="AH610" i="1"/>
  <c r="AG610" i="1"/>
  <c r="AN592" i="1"/>
  <c r="AD593" i="1"/>
  <c r="AJ611" i="1"/>
  <c r="AI610" i="1"/>
  <c r="AK592" i="1"/>
  <c r="AA593" i="1"/>
  <c r="AO592" i="1"/>
  <c r="AE593" i="1"/>
  <c r="AL592" i="1"/>
  <c r="AB593" i="1"/>
  <c r="AF610" i="1"/>
  <c r="S594" i="1"/>
  <c r="W594" i="1"/>
  <c r="V594" i="1"/>
  <c r="U594" i="1"/>
  <c r="T594" i="1"/>
  <c r="M596" i="1"/>
  <c r="AQ592" i="1" l="1"/>
  <c r="AR592" i="1" s="1"/>
  <c r="X596" i="1"/>
  <c r="AH611" i="1"/>
  <c r="AI611" i="1"/>
  <c r="AJ612" i="1"/>
  <c r="AO593" i="1"/>
  <c r="AE594" i="1"/>
  <c r="AG611" i="1"/>
  <c r="AF611" i="1"/>
  <c r="AN593" i="1"/>
  <c r="AD594" i="1"/>
  <c r="AM593" i="1"/>
  <c r="AC594" i="1"/>
  <c r="AL593" i="1"/>
  <c r="AB594" i="1"/>
  <c r="AK593" i="1"/>
  <c r="AA594" i="1"/>
  <c r="W595" i="1"/>
  <c r="S595" i="1"/>
  <c r="V595" i="1"/>
  <c r="U595" i="1"/>
  <c r="T595" i="1"/>
  <c r="M597" i="1"/>
  <c r="X597" i="1" l="1"/>
  <c r="AQ593" i="1"/>
  <c r="AR593" i="1" s="1"/>
  <c r="AO594" i="1"/>
  <c r="AE595" i="1"/>
  <c r="AF612" i="1"/>
  <c r="AI612" i="1"/>
  <c r="AJ613" i="1"/>
  <c r="AH612" i="1"/>
  <c r="AN594" i="1"/>
  <c r="AD595" i="1"/>
  <c r="AG612" i="1"/>
  <c r="AK594" i="1"/>
  <c r="AA595" i="1"/>
  <c r="AM594" i="1"/>
  <c r="AC595" i="1"/>
  <c r="AL594" i="1"/>
  <c r="AB595" i="1"/>
  <c r="S596" i="1"/>
  <c r="W596" i="1"/>
  <c r="U596" i="1"/>
  <c r="T596" i="1"/>
  <c r="M598" i="1"/>
  <c r="V596" i="1"/>
  <c r="X598" i="1" l="1"/>
  <c r="AQ594" i="1"/>
  <c r="AR594" i="1" s="1"/>
  <c r="AI613" i="1"/>
  <c r="AF613" i="1"/>
  <c r="AM595" i="1"/>
  <c r="AC596" i="1"/>
  <c r="AK595" i="1"/>
  <c r="AA596" i="1"/>
  <c r="AL595" i="1"/>
  <c r="AB596" i="1"/>
  <c r="AO595" i="1"/>
  <c r="AE596" i="1"/>
  <c r="AH613" i="1"/>
  <c r="AG613" i="1"/>
  <c r="AN595" i="1"/>
  <c r="AD596" i="1"/>
  <c r="AJ614" i="1"/>
  <c r="W597" i="1"/>
  <c r="S597" i="1"/>
  <c r="T597" i="1"/>
  <c r="M599" i="1"/>
  <c r="V597" i="1"/>
  <c r="U597" i="1"/>
  <c r="X599" i="1" l="1"/>
  <c r="AQ595" i="1"/>
  <c r="AR595" i="1" s="1"/>
  <c r="AM596" i="1"/>
  <c r="AC597" i="1"/>
  <c r="AG614" i="1"/>
  <c r="AH614" i="1"/>
  <c r="AO596" i="1"/>
  <c r="AE597" i="1"/>
  <c r="AF614" i="1"/>
  <c r="AK596" i="1"/>
  <c r="AA597" i="1"/>
  <c r="AJ615" i="1"/>
  <c r="AN596" i="1"/>
  <c r="AD597" i="1"/>
  <c r="AL596" i="1"/>
  <c r="AB597" i="1"/>
  <c r="AI614" i="1"/>
  <c r="S598" i="1"/>
  <c r="W598" i="1"/>
  <c r="M600" i="1"/>
  <c r="V598" i="1"/>
  <c r="U598" i="1"/>
  <c r="T598" i="1"/>
  <c r="X600" i="1" l="1"/>
  <c r="AQ596" i="1"/>
  <c r="AR596" i="1" s="1"/>
  <c r="AH615" i="1"/>
  <c r="AK597" i="1"/>
  <c r="AA598" i="1"/>
  <c r="AG615" i="1"/>
  <c r="AN597" i="1"/>
  <c r="AD598" i="1"/>
  <c r="AJ616" i="1"/>
  <c r="AF615" i="1"/>
  <c r="AO597" i="1"/>
  <c r="AE598" i="1"/>
  <c r="AM597" i="1"/>
  <c r="AC598" i="1"/>
  <c r="AI615" i="1"/>
  <c r="AL597" i="1"/>
  <c r="AB598" i="1"/>
  <c r="W599" i="1"/>
  <c r="S599" i="1"/>
  <c r="M601" i="1"/>
  <c r="V599" i="1"/>
  <c r="U599" i="1"/>
  <c r="T599" i="1"/>
  <c r="X601" i="1" l="1"/>
  <c r="AQ597" i="1"/>
  <c r="AR597" i="1" s="1"/>
  <c r="AG616" i="1"/>
  <c r="AK598" i="1"/>
  <c r="AA599" i="1"/>
  <c r="AM598" i="1"/>
  <c r="AC599" i="1"/>
  <c r="AO598" i="1"/>
  <c r="AE599" i="1"/>
  <c r="AJ617" i="1"/>
  <c r="AN598" i="1"/>
  <c r="AD599" i="1"/>
  <c r="AH616" i="1"/>
  <c r="AL598" i="1"/>
  <c r="AB599" i="1"/>
  <c r="AI616" i="1"/>
  <c r="AF616" i="1"/>
  <c r="S600" i="1"/>
  <c r="W600" i="1"/>
  <c r="M602" i="1"/>
  <c r="V600" i="1"/>
  <c r="U600" i="1"/>
  <c r="T600" i="1"/>
  <c r="X602" i="1" l="1"/>
  <c r="AQ598" i="1"/>
  <c r="AR598" i="1" s="1"/>
  <c r="AM599" i="1"/>
  <c r="AC600" i="1"/>
  <c r="AK599" i="1"/>
  <c r="AA600" i="1"/>
  <c r="AH617" i="1"/>
  <c r="AN599" i="1"/>
  <c r="AD600" i="1"/>
  <c r="AG617" i="1"/>
  <c r="AL599" i="1"/>
  <c r="AB600" i="1"/>
  <c r="AF617" i="1"/>
  <c r="AO599" i="1"/>
  <c r="AE600" i="1"/>
  <c r="AI617" i="1"/>
  <c r="AJ618" i="1"/>
  <c r="W601" i="1"/>
  <c r="S601" i="1"/>
  <c r="V601" i="1"/>
  <c r="U601" i="1"/>
  <c r="T601" i="1"/>
  <c r="M603" i="1"/>
  <c r="X603" i="1" l="1"/>
  <c r="AQ599" i="1"/>
  <c r="AR599" i="1" s="1"/>
  <c r="AN600" i="1"/>
  <c r="AD601" i="1"/>
  <c r="AO600" i="1"/>
  <c r="AE601" i="1"/>
  <c r="AF618" i="1"/>
  <c r="AL600" i="1"/>
  <c r="AB601" i="1"/>
  <c r="AH618" i="1"/>
  <c r="AM600" i="1"/>
  <c r="AC601" i="1"/>
  <c r="AJ619" i="1"/>
  <c r="AG618" i="1"/>
  <c r="AI618" i="1"/>
  <c r="AK600" i="1"/>
  <c r="AA601" i="1"/>
  <c r="S602" i="1"/>
  <c r="W602" i="1"/>
  <c r="V602" i="1"/>
  <c r="U602" i="1"/>
  <c r="T602" i="1"/>
  <c r="M604" i="1"/>
  <c r="X604" i="1" l="1"/>
  <c r="AQ600" i="1"/>
  <c r="AR600" i="1" s="1"/>
  <c r="AL601" i="1"/>
  <c r="AB602" i="1"/>
  <c r="AF619" i="1"/>
  <c r="AO601" i="1"/>
  <c r="AE602" i="1"/>
  <c r="AK601" i="1"/>
  <c r="AA602" i="1"/>
  <c r="AM601" i="1"/>
  <c r="AC602" i="1"/>
  <c r="AG619" i="1"/>
  <c r="AN601" i="1"/>
  <c r="AQ601" i="1" s="1"/>
  <c r="AD602" i="1"/>
  <c r="AJ620" i="1"/>
  <c r="AI619" i="1"/>
  <c r="AH619" i="1"/>
  <c r="W603" i="1"/>
  <c r="S603" i="1"/>
  <c r="V603" i="1"/>
  <c r="U603" i="1"/>
  <c r="T603" i="1"/>
  <c r="M605" i="1"/>
  <c r="X605" i="1" l="1"/>
  <c r="AR601" i="1"/>
  <c r="AJ621" i="1"/>
  <c r="AI620" i="1"/>
  <c r="AN602" i="1"/>
  <c r="AD603" i="1"/>
  <c r="AK602" i="1"/>
  <c r="AA603" i="1"/>
  <c r="AG620" i="1"/>
  <c r="AH620" i="1"/>
  <c r="AF620" i="1"/>
  <c r="AO602" i="1"/>
  <c r="AE603" i="1"/>
  <c r="AL602" i="1"/>
  <c r="AB603" i="1"/>
  <c r="AM602" i="1"/>
  <c r="AC603" i="1"/>
  <c r="S604" i="1"/>
  <c r="W604" i="1"/>
  <c r="U604" i="1"/>
  <c r="T604" i="1"/>
  <c r="M606" i="1"/>
  <c r="V604" i="1"/>
  <c r="X606" i="1" l="1"/>
  <c r="AQ602" i="1"/>
  <c r="AR602" i="1" s="1"/>
  <c r="AK603" i="1"/>
  <c r="AA604" i="1"/>
  <c r="AI621" i="1"/>
  <c r="AF621" i="1"/>
  <c r="AH621" i="1"/>
  <c r="AO603" i="1"/>
  <c r="AE604" i="1"/>
  <c r="AJ622" i="1"/>
  <c r="AN603" i="1"/>
  <c r="AD604" i="1"/>
  <c r="AM603" i="1"/>
  <c r="AC604" i="1"/>
  <c r="AG621" i="1"/>
  <c r="AL603" i="1"/>
  <c r="AB604" i="1"/>
  <c r="W605" i="1"/>
  <c r="S605" i="1"/>
  <c r="T605" i="1"/>
  <c r="M607" i="1"/>
  <c r="V605" i="1"/>
  <c r="U605" i="1"/>
  <c r="X607" i="1" l="1"/>
  <c r="AQ603" i="1"/>
  <c r="AR603" i="1" s="1"/>
  <c r="AN604" i="1"/>
  <c r="AD605" i="1"/>
  <c r="AM604" i="1"/>
  <c r="AC605" i="1"/>
  <c r="AI622" i="1"/>
  <c r="AJ623" i="1"/>
  <c r="AF622" i="1"/>
  <c r="AL604" i="1"/>
  <c r="AB605" i="1"/>
  <c r="AO604" i="1"/>
  <c r="AE605" i="1"/>
  <c r="AK604" i="1"/>
  <c r="AA605" i="1"/>
  <c r="AH622" i="1"/>
  <c r="AG622" i="1"/>
  <c r="S606" i="1"/>
  <c r="W606" i="1"/>
  <c r="M608" i="1"/>
  <c r="V606" i="1"/>
  <c r="U606" i="1"/>
  <c r="T606" i="1"/>
  <c r="X608" i="1" l="1"/>
  <c r="AQ604" i="1"/>
  <c r="AR604" i="1" s="1"/>
  <c r="AK605" i="1"/>
  <c r="AA606" i="1"/>
  <c r="AG623" i="1"/>
  <c r="AM605" i="1"/>
  <c r="AC606" i="1"/>
  <c r="AO605" i="1"/>
  <c r="AE606" i="1"/>
  <c r="AL605" i="1"/>
  <c r="AB606" i="1"/>
  <c r="AI623" i="1"/>
  <c r="AN605" i="1"/>
  <c r="AD606" i="1"/>
  <c r="AJ624" i="1"/>
  <c r="AH623" i="1"/>
  <c r="AF623" i="1"/>
  <c r="W607" i="1"/>
  <c r="S607" i="1"/>
  <c r="M609" i="1"/>
  <c r="V607" i="1"/>
  <c r="U607" i="1"/>
  <c r="T607" i="1"/>
  <c r="X609" i="1" l="1"/>
  <c r="AQ605" i="1"/>
  <c r="AR605" i="1" s="1"/>
  <c r="AO606" i="1"/>
  <c r="AE607" i="1"/>
  <c r="AG624" i="1"/>
  <c r="AN606" i="1"/>
  <c r="AD607" i="1"/>
  <c r="AF624" i="1"/>
  <c r="AK606" i="1"/>
  <c r="AA607" i="1"/>
  <c r="AI624" i="1"/>
  <c r="AL606" i="1"/>
  <c r="AB607" i="1"/>
  <c r="AJ625" i="1"/>
  <c r="AM606" i="1"/>
  <c r="AC607" i="1"/>
  <c r="AH624" i="1"/>
  <c r="S608" i="1"/>
  <c r="W608" i="1"/>
  <c r="M610" i="1"/>
  <c r="V608" i="1"/>
  <c r="U608" i="1"/>
  <c r="T608" i="1"/>
  <c r="X610" i="1" l="1"/>
  <c r="AQ606" i="1"/>
  <c r="AR606" i="1" s="1"/>
  <c r="AF625" i="1"/>
  <c r="AM607" i="1"/>
  <c r="AC608" i="1"/>
  <c r="AG625" i="1"/>
  <c r="AH625" i="1"/>
  <c r="AL607" i="1"/>
  <c r="AB608" i="1"/>
  <c r="AN607" i="1"/>
  <c r="AD608" i="1"/>
  <c r="AO607" i="1"/>
  <c r="AE608" i="1"/>
  <c r="AK607" i="1"/>
  <c r="AA608" i="1"/>
  <c r="AJ626" i="1"/>
  <c r="AI625" i="1"/>
  <c r="W609" i="1"/>
  <c r="S609" i="1"/>
  <c r="V609" i="1"/>
  <c r="U609" i="1"/>
  <c r="T609" i="1"/>
  <c r="M611" i="1"/>
  <c r="X611" i="1" l="1"/>
  <c r="AQ607" i="1"/>
  <c r="AR607" i="1" s="1"/>
  <c r="AK608" i="1"/>
  <c r="AA609" i="1"/>
  <c r="AG626" i="1"/>
  <c r="AO608" i="1"/>
  <c r="AE609" i="1"/>
  <c r="AN608" i="1"/>
  <c r="AD609" i="1"/>
  <c r="AM608" i="1"/>
  <c r="AC609" i="1"/>
  <c r="AH626" i="1"/>
  <c r="AL608" i="1"/>
  <c r="AB609" i="1"/>
  <c r="AJ627" i="1"/>
  <c r="AI626" i="1"/>
  <c r="AF626" i="1"/>
  <c r="S610" i="1"/>
  <c r="W610" i="1"/>
  <c r="V610" i="1"/>
  <c r="U610" i="1"/>
  <c r="T610" i="1"/>
  <c r="M612" i="1"/>
  <c r="AQ608" i="1" l="1"/>
  <c r="X612" i="1"/>
  <c r="AR608" i="1"/>
  <c r="AG627" i="1"/>
  <c r="AL609" i="1"/>
  <c r="AB610" i="1"/>
  <c r="AI627" i="1"/>
  <c r="AF627" i="1"/>
  <c r="AH627" i="1"/>
  <c r="AM609" i="1"/>
  <c r="AC610" i="1"/>
  <c r="AK609" i="1"/>
  <c r="AA610" i="1"/>
  <c r="AN609" i="1"/>
  <c r="AD610" i="1"/>
  <c r="AO609" i="1"/>
  <c r="AE610" i="1"/>
  <c r="AJ628" i="1"/>
  <c r="W611" i="1"/>
  <c r="S611" i="1"/>
  <c r="V611" i="1"/>
  <c r="U611" i="1"/>
  <c r="T611" i="1"/>
  <c r="M613" i="1"/>
  <c r="X613" i="1" l="1"/>
  <c r="AQ609" i="1"/>
  <c r="AR609" i="1" s="1"/>
  <c r="AN610" i="1"/>
  <c r="AD611" i="1"/>
  <c r="AH628" i="1"/>
  <c r="AM610" i="1"/>
  <c r="AC611" i="1"/>
  <c r="AF628" i="1"/>
  <c r="AI628" i="1"/>
  <c r="AJ629" i="1"/>
  <c r="AG628" i="1"/>
  <c r="AK610" i="1"/>
  <c r="AA611" i="1"/>
  <c r="AO610" i="1"/>
  <c r="AE611" i="1"/>
  <c r="AL610" i="1"/>
  <c r="AB611" i="1"/>
  <c r="S612" i="1"/>
  <c r="W612" i="1"/>
  <c r="U612" i="1"/>
  <c r="T612" i="1"/>
  <c r="M614" i="1"/>
  <c r="V612" i="1"/>
  <c r="X614" i="1" l="1"/>
  <c r="AQ610" i="1"/>
  <c r="AR610" i="1" s="1"/>
  <c r="AM611" i="1"/>
  <c r="AC612" i="1"/>
  <c r="AH629" i="1"/>
  <c r="AG629" i="1"/>
  <c r="AK611" i="1"/>
  <c r="AA612" i="1"/>
  <c r="AJ630" i="1"/>
  <c r="AI629" i="1"/>
  <c r="AL611" i="1"/>
  <c r="AB612" i="1"/>
  <c r="AO611" i="1"/>
  <c r="AE612" i="1"/>
  <c r="AF629" i="1"/>
  <c r="AN611" i="1"/>
  <c r="AD612" i="1"/>
  <c r="W613" i="1"/>
  <c r="S613" i="1"/>
  <c r="T613" i="1"/>
  <c r="M615" i="1"/>
  <c r="V613" i="1"/>
  <c r="U613" i="1"/>
  <c r="X615" i="1" l="1"/>
  <c r="AQ611" i="1"/>
  <c r="AR611" i="1" s="1"/>
  <c r="AM612" i="1"/>
  <c r="AC613" i="1"/>
  <c r="AL612" i="1"/>
  <c r="AB613" i="1"/>
  <c r="AH630" i="1"/>
  <c r="AF630" i="1"/>
  <c r="AK612" i="1"/>
  <c r="AA613" i="1"/>
  <c r="AJ631" i="1"/>
  <c r="AO612" i="1"/>
  <c r="AE613" i="1"/>
  <c r="AG630" i="1"/>
  <c r="AN612" i="1"/>
  <c r="AD613" i="1"/>
  <c r="AI630" i="1"/>
  <c r="S614" i="1"/>
  <c r="W614" i="1"/>
  <c r="M616" i="1"/>
  <c r="V614" i="1"/>
  <c r="U614" i="1"/>
  <c r="T614" i="1"/>
  <c r="X616" i="1" l="1"/>
  <c r="AQ612" i="1"/>
  <c r="AR612" i="1" s="1"/>
  <c r="AH631" i="1"/>
  <c r="AO613" i="1"/>
  <c r="AE614" i="1"/>
  <c r="AK613" i="1"/>
  <c r="AA614" i="1"/>
  <c r="AG631" i="1"/>
  <c r="AI631" i="1"/>
  <c r="AM613" i="1"/>
  <c r="AC614" i="1"/>
  <c r="AL613" i="1"/>
  <c r="AB614" i="1"/>
  <c r="AJ632" i="1"/>
  <c r="AN613" i="1"/>
  <c r="AD614" i="1"/>
  <c r="AF631" i="1"/>
  <c r="W615" i="1"/>
  <c r="S615" i="1"/>
  <c r="M617" i="1"/>
  <c r="V615" i="1"/>
  <c r="U615" i="1"/>
  <c r="T615" i="1"/>
  <c r="X617" i="1" l="1"/>
  <c r="AQ613" i="1"/>
  <c r="AR613" i="1" s="1"/>
  <c r="AI632" i="1"/>
  <c r="AO614" i="1"/>
  <c r="AE615" i="1"/>
  <c r="AL614" i="1"/>
  <c r="AB615" i="1"/>
  <c r="AK614" i="1"/>
  <c r="AA615" i="1"/>
  <c r="AJ633" i="1"/>
  <c r="AM614" i="1"/>
  <c r="AC615" i="1"/>
  <c r="AF632" i="1"/>
  <c r="AG632" i="1"/>
  <c r="AN614" i="1"/>
  <c r="AD615" i="1"/>
  <c r="AH632" i="1"/>
  <c r="S616" i="1"/>
  <c r="W616" i="1"/>
  <c r="M618" i="1"/>
  <c r="V616" i="1"/>
  <c r="U616" i="1"/>
  <c r="T616" i="1"/>
  <c r="X618" i="1" l="1"/>
  <c r="AQ614" i="1"/>
  <c r="AR614" i="1" s="1"/>
  <c r="AK615" i="1"/>
  <c r="AA616" i="1"/>
  <c r="AO615" i="1"/>
  <c r="AE616" i="1"/>
  <c r="AL615" i="1"/>
  <c r="AB616" i="1"/>
  <c r="AM615" i="1"/>
  <c r="AC616" i="1"/>
  <c r="AI633" i="1"/>
  <c r="AF633" i="1"/>
  <c r="AH633" i="1"/>
  <c r="AN615" i="1"/>
  <c r="AD616" i="1"/>
  <c r="AG633" i="1"/>
  <c r="AJ634" i="1"/>
  <c r="W617" i="1"/>
  <c r="S617" i="1"/>
  <c r="V617" i="1"/>
  <c r="U617" i="1"/>
  <c r="T617" i="1"/>
  <c r="M619" i="1"/>
  <c r="X619" i="1" l="1"/>
  <c r="AQ615" i="1"/>
  <c r="AR615" i="1" s="1"/>
  <c r="AI634" i="1"/>
  <c r="AM616" i="1"/>
  <c r="AC617" i="1"/>
  <c r="AO616" i="1"/>
  <c r="AE617" i="1"/>
  <c r="AN616" i="1"/>
  <c r="AD617" i="1"/>
  <c r="AL616" i="1"/>
  <c r="AB617" i="1"/>
  <c r="AH634" i="1"/>
  <c r="AF634" i="1"/>
  <c r="AK616" i="1"/>
  <c r="AA617" i="1"/>
  <c r="AJ635" i="1"/>
  <c r="AG634" i="1"/>
  <c r="S618" i="1"/>
  <c r="W618" i="1"/>
  <c r="V618" i="1"/>
  <c r="U618" i="1"/>
  <c r="T618" i="1"/>
  <c r="M620" i="1"/>
  <c r="X620" i="1" l="1"/>
  <c r="AQ616" i="1"/>
  <c r="AR616" i="1" s="1"/>
  <c r="AJ636" i="1"/>
  <c r="AO617" i="1"/>
  <c r="AE618" i="1"/>
  <c r="AH635" i="1"/>
  <c r="AL617" i="1"/>
  <c r="AB618" i="1"/>
  <c r="AG635" i="1"/>
  <c r="AK617" i="1"/>
  <c r="AA618" i="1"/>
  <c r="AI635" i="1"/>
  <c r="AF635" i="1"/>
  <c r="AM617" i="1"/>
  <c r="AC618" i="1"/>
  <c r="AN617" i="1"/>
  <c r="AD618" i="1"/>
  <c r="W619" i="1"/>
  <c r="S619" i="1"/>
  <c r="V619" i="1"/>
  <c r="U619" i="1"/>
  <c r="T619" i="1"/>
  <c r="M621" i="1"/>
  <c r="X621" i="1" l="1"/>
  <c r="AQ617" i="1"/>
  <c r="AR617" i="1" s="1"/>
  <c r="AF636" i="1"/>
  <c r="AO618" i="1"/>
  <c r="AE619" i="1"/>
  <c r="AN618" i="1"/>
  <c r="AD619" i="1"/>
  <c r="AH636" i="1"/>
  <c r="AI636" i="1"/>
  <c r="AK618" i="1"/>
  <c r="AA619" i="1"/>
  <c r="AL618" i="1"/>
  <c r="AB619" i="1"/>
  <c r="AM618" i="1"/>
  <c r="AC619" i="1"/>
  <c r="AG636" i="1"/>
  <c r="AJ637" i="1"/>
  <c r="S620" i="1"/>
  <c r="W620" i="1"/>
  <c r="U620" i="1"/>
  <c r="T620" i="1"/>
  <c r="M622" i="1"/>
  <c r="V620" i="1"/>
  <c r="X622" i="1" l="1"/>
  <c r="AQ618" i="1"/>
  <c r="AH637" i="1"/>
  <c r="AN619" i="1"/>
  <c r="AD620" i="1"/>
  <c r="AJ638" i="1"/>
  <c r="AM619" i="1"/>
  <c r="AC620" i="1"/>
  <c r="AL619" i="1"/>
  <c r="AB620" i="1"/>
  <c r="AK619" i="1"/>
  <c r="AA620" i="1"/>
  <c r="AG637" i="1"/>
  <c r="AR618" i="1"/>
  <c r="AO619" i="1"/>
  <c r="AE620" i="1"/>
  <c r="AI637" i="1"/>
  <c r="AF637" i="1"/>
  <c r="W621" i="1"/>
  <c r="S621" i="1"/>
  <c r="T621" i="1"/>
  <c r="M623" i="1"/>
  <c r="V621" i="1"/>
  <c r="U621" i="1"/>
  <c r="X623" i="1" l="1"/>
  <c r="AQ619" i="1"/>
  <c r="AR619" i="1" s="1"/>
  <c r="AL620" i="1"/>
  <c r="AB621" i="1"/>
  <c r="AH638" i="1"/>
  <c r="AG638" i="1"/>
  <c r="AI638" i="1"/>
  <c r="AJ639" i="1"/>
  <c r="AO620" i="1"/>
  <c r="AE621" i="1"/>
  <c r="AM620" i="1"/>
  <c r="AC621" i="1"/>
  <c r="AF638" i="1"/>
  <c r="AK620" i="1"/>
  <c r="AA621" i="1"/>
  <c r="AN620" i="1"/>
  <c r="AD621" i="1"/>
  <c r="S622" i="1"/>
  <c r="W622" i="1"/>
  <c r="M624" i="1"/>
  <c r="V622" i="1"/>
  <c r="U622" i="1"/>
  <c r="T622" i="1"/>
  <c r="X624" i="1" l="1"/>
  <c r="AQ620" i="1"/>
  <c r="AR620" i="1" s="1"/>
  <c r="AO621" i="1"/>
  <c r="AE622" i="1"/>
  <c r="AH639" i="1"/>
  <c r="AM621" i="1"/>
  <c r="AC622" i="1"/>
  <c r="AG639" i="1"/>
  <c r="AN621" i="1"/>
  <c r="AD622" i="1"/>
  <c r="AL621" i="1"/>
  <c r="AB622" i="1"/>
  <c r="AI639" i="1"/>
  <c r="AJ640" i="1"/>
  <c r="AK621" i="1"/>
  <c r="AA622" i="1"/>
  <c r="AF639" i="1"/>
  <c r="W623" i="1"/>
  <c r="S623" i="1"/>
  <c r="M625" i="1"/>
  <c r="V623" i="1"/>
  <c r="U623" i="1"/>
  <c r="T623" i="1"/>
  <c r="AQ621" i="1" l="1"/>
  <c r="AR621" i="1" s="1"/>
  <c r="X625" i="1"/>
  <c r="AG640" i="1"/>
  <c r="AK622" i="1"/>
  <c r="AA623" i="1"/>
  <c r="AM622" i="1"/>
  <c r="AC623" i="1"/>
  <c r="AH640" i="1"/>
  <c r="AJ641" i="1"/>
  <c r="AI640" i="1"/>
  <c r="AL622" i="1"/>
  <c r="AB623" i="1"/>
  <c r="AN622" i="1"/>
  <c r="AD623" i="1"/>
  <c r="AO622" i="1"/>
  <c r="AE623" i="1"/>
  <c r="AF640" i="1"/>
  <c r="M626" i="1"/>
  <c r="S624" i="1"/>
  <c r="W624" i="1"/>
  <c r="V624" i="1"/>
  <c r="U624" i="1"/>
  <c r="T624" i="1"/>
  <c r="AQ622" i="1" l="1"/>
  <c r="X626" i="1"/>
  <c r="AL623" i="1"/>
  <c r="AB624" i="1"/>
  <c r="AK623" i="1"/>
  <c r="AA624" i="1"/>
  <c r="AJ642" i="1"/>
  <c r="AI641" i="1"/>
  <c r="AO623" i="1"/>
  <c r="AE624" i="1"/>
  <c r="AN623" i="1"/>
  <c r="AD624" i="1"/>
  <c r="AH641" i="1"/>
  <c r="AM623" i="1"/>
  <c r="AC624" i="1"/>
  <c r="AF641" i="1"/>
  <c r="AR622" i="1"/>
  <c r="AG641" i="1"/>
  <c r="W625" i="1"/>
  <c r="S625" i="1"/>
  <c r="M627" i="1"/>
  <c r="V625" i="1"/>
  <c r="U625" i="1"/>
  <c r="T625" i="1"/>
  <c r="X627" i="1" l="1"/>
  <c r="AQ623" i="1"/>
  <c r="AR623" i="1" s="1"/>
  <c r="AO624" i="1"/>
  <c r="AE625" i="1"/>
  <c r="AF642" i="1"/>
  <c r="AG642" i="1"/>
  <c r="AI642" i="1"/>
  <c r="AM624" i="1"/>
  <c r="AC625" i="1"/>
  <c r="AH642" i="1"/>
  <c r="AL624" i="1"/>
  <c r="AB625" i="1"/>
  <c r="AJ643" i="1"/>
  <c r="AN624" i="1"/>
  <c r="AD625" i="1"/>
  <c r="AK624" i="1"/>
  <c r="AA625" i="1"/>
  <c r="M628" i="1"/>
  <c r="U626" i="1"/>
  <c r="S626" i="1"/>
  <c r="W626" i="1"/>
  <c r="V626" i="1"/>
  <c r="T626" i="1"/>
  <c r="X628" i="1" l="1"/>
  <c r="AQ624" i="1"/>
  <c r="AR624" i="1" s="1"/>
  <c r="AF643" i="1"/>
  <c r="AJ644" i="1"/>
  <c r="AK625" i="1"/>
  <c r="AA626" i="1"/>
  <c r="AM625" i="1"/>
  <c r="AC626" i="1"/>
  <c r="AO625" i="1"/>
  <c r="AE626" i="1"/>
  <c r="AI643" i="1"/>
  <c r="AG643" i="1"/>
  <c r="AL625" i="1"/>
  <c r="AB626" i="1"/>
  <c r="AH643" i="1"/>
  <c r="AN625" i="1"/>
  <c r="AD626" i="1"/>
  <c r="W627" i="1"/>
  <c r="M629" i="1"/>
  <c r="S627" i="1"/>
  <c r="V627" i="1"/>
  <c r="U627" i="1"/>
  <c r="T627" i="1"/>
  <c r="X629" i="1" l="1"/>
  <c r="AQ625" i="1"/>
  <c r="AR625" i="1" s="1"/>
  <c r="AL626" i="1"/>
  <c r="AB627" i="1"/>
  <c r="AK626" i="1"/>
  <c r="AA627" i="1"/>
  <c r="AH644" i="1"/>
  <c r="AN626" i="1"/>
  <c r="AD627" i="1"/>
  <c r="AJ645" i="1"/>
  <c r="AG644" i="1"/>
  <c r="AI644" i="1"/>
  <c r="AM626" i="1"/>
  <c r="AC627" i="1"/>
  <c r="AO626" i="1"/>
  <c r="AE627" i="1"/>
  <c r="AF644" i="1"/>
  <c r="M630" i="1"/>
  <c r="U628" i="1"/>
  <c r="S628" i="1"/>
  <c r="W628" i="1"/>
  <c r="V628" i="1"/>
  <c r="T628" i="1"/>
  <c r="X630" i="1" l="1"/>
  <c r="AQ626" i="1"/>
  <c r="AR626" i="1" s="1"/>
  <c r="AI645" i="1"/>
  <c r="AM627" i="1"/>
  <c r="AC628" i="1"/>
  <c r="AH645" i="1"/>
  <c r="AK627" i="1"/>
  <c r="AA628" i="1"/>
  <c r="AF645" i="1"/>
  <c r="AO627" i="1"/>
  <c r="AE628" i="1"/>
  <c r="AL627" i="1"/>
  <c r="AB628" i="1"/>
  <c r="AN627" i="1"/>
  <c r="AD628" i="1"/>
  <c r="AG645" i="1"/>
  <c r="AJ646" i="1"/>
  <c r="W629" i="1"/>
  <c r="M631" i="1"/>
  <c r="U629" i="1"/>
  <c r="S629" i="1"/>
  <c r="V629" i="1"/>
  <c r="T629" i="1"/>
  <c r="X631" i="1" l="1"/>
  <c r="AQ627" i="1"/>
  <c r="AR627" i="1" s="1"/>
  <c r="AK628" i="1"/>
  <c r="AA629" i="1"/>
  <c r="AJ647" i="1"/>
  <c r="AM628" i="1"/>
  <c r="AC629" i="1"/>
  <c r="AL628" i="1"/>
  <c r="AB629" i="1"/>
  <c r="AG646" i="1"/>
  <c r="AN628" i="1"/>
  <c r="AD629" i="1"/>
  <c r="AI646" i="1"/>
  <c r="AH646" i="1"/>
  <c r="AO628" i="1"/>
  <c r="AE629" i="1"/>
  <c r="AF646" i="1"/>
  <c r="M632" i="1"/>
  <c r="U630" i="1"/>
  <c r="S630" i="1"/>
  <c r="W630" i="1"/>
  <c r="V630" i="1"/>
  <c r="T630" i="1"/>
  <c r="X632" i="1" l="1"/>
  <c r="AQ628" i="1"/>
  <c r="AR628" i="1" s="1"/>
  <c r="AH647" i="1"/>
  <c r="AM629" i="1"/>
  <c r="AC630" i="1"/>
  <c r="AF647" i="1"/>
  <c r="AJ648" i="1"/>
  <c r="AL629" i="1"/>
  <c r="AB630" i="1"/>
  <c r="AI647" i="1"/>
  <c r="AN629" i="1"/>
  <c r="AD630" i="1"/>
  <c r="AK629" i="1"/>
  <c r="AA630" i="1"/>
  <c r="AG647" i="1"/>
  <c r="AO629" i="1"/>
  <c r="AE630" i="1"/>
  <c r="W631" i="1"/>
  <c r="M633" i="1"/>
  <c r="U631" i="1"/>
  <c r="S631" i="1"/>
  <c r="V631" i="1"/>
  <c r="T631" i="1"/>
  <c r="X633" i="1" l="1"/>
  <c r="AQ629" i="1"/>
  <c r="AR629" i="1" s="1"/>
  <c r="AJ649" i="1"/>
  <c r="AN630" i="1"/>
  <c r="AD631" i="1"/>
  <c r="AO630" i="1"/>
  <c r="AE631" i="1"/>
  <c r="AM630" i="1"/>
  <c r="AC631" i="1"/>
  <c r="AG648" i="1"/>
  <c r="AI648" i="1"/>
  <c r="AK630" i="1"/>
  <c r="AA631" i="1"/>
  <c r="AF648" i="1"/>
  <c r="AL630" i="1"/>
  <c r="AB631" i="1"/>
  <c r="AH648" i="1"/>
  <c r="M634" i="1"/>
  <c r="U632" i="1"/>
  <c r="S632" i="1"/>
  <c r="W632" i="1"/>
  <c r="V632" i="1"/>
  <c r="T632" i="1"/>
  <c r="X634" i="1" l="1"/>
  <c r="AQ630" i="1"/>
  <c r="AR630" i="1" s="1"/>
  <c r="AK631" i="1"/>
  <c r="AA632" i="1"/>
  <c r="AF649" i="1"/>
  <c r="AN631" i="1"/>
  <c r="AD632" i="1"/>
  <c r="AJ650" i="1"/>
  <c r="AM631" i="1"/>
  <c r="AC632" i="1"/>
  <c r="AH649" i="1"/>
  <c r="AG649" i="1"/>
  <c r="AO631" i="1"/>
  <c r="AE632" i="1"/>
  <c r="AI649" i="1"/>
  <c r="AL631" i="1"/>
  <c r="AB632" i="1"/>
  <c r="W633" i="1"/>
  <c r="M635" i="1"/>
  <c r="U633" i="1"/>
  <c r="S633" i="1"/>
  <c r="V633" i="1"/>
  <c r="T633" i="1"/>
  <c r="AQ631" i="1" l="1"/>
  <c r="X635" i="1"/>
  <c r="AL632" i="1"/>
  <c r="AB633" i="1"/>
  <c r="AJ651" i="1"/>
  <c r="AI650" i="1"/>
  <c r="AM632" i="1"/>
  <c r="AC633" i="1"/>
  <c r="AF650" i="1"/>
  <c r="AG650" i="1"/>
  <c r="AN632" i="1"/>
  <c r="AD633" i="1"/>
  <c r="AH650" i="1"/>
  <c r="AK632" i="1"/>
  <c r="AA633" i="1"/>
  <c r="AR631" i="1"/>
  <c r="AO632" i="1"/>
  <c r="AE633" i="1"/>
  <c r="M636" i="1"/>
  <c r="U634" i="1"/>
  <c r="S634" i="1"/>
  <c r="W634" i="1"/>
  <c r="V634" i="1"/>
  <c r="T634" i="1"/>
  <c r="X636" i="1" l="1"/>
  <c r="AQ632" i="1"/>
  <c r="AR632" i="1" s="1"/>
  <c r="AK633" i="1"/>
  <c r="AA634" i="1"/>
  <c r="AJ652" i="1"/>
  <c r="AH651" i="1"/>
  <c r="AL633" i="1"/>
  <c r="AB634" i="1"/>
  <c r="AM633" i="1"/>
  <c r="AC634" i="1"/>
  <c r="AI651" i="1"/>
  <c r="AF651" i="1"/>
  <c r="AN633" i="1"/>
  <c r="AD634" i="1"/>
  <c r="AO633" i="1"/>
  <c r="AE634" i="1"/>
  <c r="AG651" i="1"/>
  <c r="W635" i="1"/>
  <c r="M637" i="1"/>
  <c r="U635" i="1"/>
  <c r="S635" i="1"/>
  <c r="V635" i="1"/>
  <c r="T635" i="1"/>
  <c r="X637" i="1" l="1"/>
  <c r="AQ633" i="1"/>
  <c r="AR633" i="1" s="1"/>
  <c r="AF652" i="1"/>
  <c r="AI652" i="1"/>
  <c r="AJ653" i="1"/>
  <c r="AN634" i="1"/>
  <c r="AD635" i="1"/>
  <c r="AL634" i="1"/>
  <c r="AB635" i="1"/>
  <c r="AG652" i="1"/>
  <c r="AO634" i="1"/>
  <c r="AE635" i="1"/>
  <c r="AM634" i="1"/>
  <c r="AC635" i="1"/>
  <c r="AK634" i="1"/>
  <c r="AA635" i="1"/>
  <c r="AH652" i="1"/>
  <c r="M638" i="1"/>
  <c r="U636" i="1"/>
  <c r="S636" i="1"/>
  <c r="W636" i="1"/>
  <c r="V636" i="1"/>
  <c r="T636" i="1"/>
  <c r="X638" i="1" l="1"/>
  <c r="AQ634" i="1"/>
  <c r="AR634" i="1" s="1"/>
  <c r="AM635" i="1"/>
  <c r="AC636" i="1"/>
  <c r="AN635" i="1"/>
  <c r="AD636" i="1"/>
  <c r="AG653" i="1"/>
  <c r="AF653" i="1"/>
  <c r="AO635" i="1"/>
  <c r="AE636" i="1"/>
  <c r="AJ654" i="1"/>
  <c r="AI653" i="1"/>
  <c r="AH653" i="1"/>
  <c r="AK635" i="1"/>
  <c r="AA636" i="1"/>
  <c r="AL635" i="1"/>
  <c r="AB636" i="1"/>
  <c r="W637" i="1"/>
  <c r="M639" i="1"/>
  <c r="U637" i="1"/>
  <c r="S637" i="1"/>
  <c r="V637" i="1"/>
  <c r="T637" i="1"/>
  <c r="AQ635" i="1" l="1"/>
  <c r="X639" i="1"/>
  <c r="AI654" i="1"/>
  <c r="AN636" i="1"/>
  <c r="AD637" i="1"/>
  <c r="AG654" i="1"/>
  <c r="AR635" i="1"/>
  <c r="AF654" i="1"/>
  <c r="AK636" i="1"/>
  <c r="AA637" i="1"/>
  <c r="AO636" i="1"/>
  <c r="AE637" i="1"/>
  <c r="AM636" i="1"/>
  <c r="AC637" i="1"/>
  <c r="AJ655" i="1"/>
  <c r="AH654" i="1"/>
  <c r="AL636" i="1"/>
  <c r="AB637" i="1"/>
  <c r="M640" i="1"/>
  <c r="U638" i="1"/>
  <c r="S638" i="1"/>
  <c r="W638" i="1"/>
  <c r="V638" i="1"/>
  <c r="T638" i="1"/>
  <c r="X640" i="1" l="1"/>
  <c r="AQ636" i="1"/>
  <c r="AR636" i="1" s="1"/>
  <c r="AF655" i="1"/>
  <c r="AG655" i="1"/>
  <c r="AH655" i="1"/>
  <c r="AJ656" i="1"/>
  <c r="AN637" i="1"/>
  <c r="AD638" i="1"/>
  <c r="AO637" i="1"/>
  <c r="AE638" i="1"/>
  <c r="AL637" i="1"/>
  <c r="AB638" i="1"/>
  <c r="AI655" i="1"/>
  <c r="AM637" i="1"/>
  <c r="AC638" i="1"/>
  <c r="AK637" i="1"/>
  <c r="AA638" i="1"/>
  <c r="W639" i="1"/>
  <c r="M641" i="1"/>
  <c r="U639" i="1"/>
  <c r="S639" i="1"/>
  <c r="V639" i="1"/>
  <c r="T639" i="1"/>
  <c r="X641" i="1" l="1"/>
  <c r="AQ637" i="1"/>
  <c r="AR637" i="1" s="1"/>
  <c r="AH656" i="1"/>
  <c r="AG656" i="1"/>
  <c r="AO638" i="1"/>
  <c r="AE639" i="1"/>
  <c r="AK638" i="1"/>
  <c r="AA639" i="1"/>
  <c r="AI656" i="1"/>
  <c r="AN638" i="1"/>
  <c r="AD639" i="1"/>
  <c r="AJ657" i="1"/>
  <c r="AM638" i="1"/>
  <c r="AC639" i="1"/>
  <c r="AL638" i="1"/>
  <c r="AB639" i="1"/>
  <c r="AF656" i="1"/>
  <c r="M642" i="1"/>
  <c r="U640" i="1"/>
  <c r="S640" i="1"/>
  <c r="W640" i="1"/>
  <c r="T640" i="1"/>
  <c r="V640" i="1"/>
  <c r="X642" i="1" l="1"/>
  <c r="AQ638" i="1"/>
  <c r="AR638" i="1" s="1"/>
  <c r="AO639" i="1"/>
  <c r="AE640" i="1"/>
  <c r="AK639" i="1"/>
  <c r="AA640" i="1"/>
  <c r="AG657" i="1"/>
  <c r="AJ658" i="1"/>
  <c r="AI657" i="1"/>
  <c r="AM639" i="1"/>
  <c r="AC640" i="1"/>
  <c r="AF657" i="1"/>
  <c r="AH657" i="1"/>
  <c r="AL639" i="1"/>
  <c r="AB640" i="1"/>
  <c r="AN639" i="1"/>
  <c r="AD640" i="1"/>
  <c r="W641" i="1"/>
  <c r="V641" i="1"/>
  <c r="M643" i="1"/>
  <c r="U641" i="1"/>
  <c r="S641" i="1"/>
  <c r="T641" i="1"/>
  <c r="X643" i="1" l="1"/>
  <c r="AQ639" i="1"/>
  <c r="AR639" i="1" s="1"/>
  <c r="AI658" i="1"/>
  <c r="AG658" i="1"/>
  <c r="AO640" i="1"/>
  <c r="AE641" i="1"/>
  <c r="AJ659" i="1"/>
  <c r="AF658" i="1"/>
  <c r="AH658" i="1"/>
  <c r="AN640" i="1"/>
  <c r="AD641" i="1"/>
  <c r="AL640" i="1"/>
  <c r="AB641" i="1"/>
  <c r="AM640" i="1"/>
  <c r="AC641" i="1"/>
  <c r="AK640" i="1"/>
  <c r="AA641" i="1"/>
  <c r="M644" i="1"/>
  <c r="U642" i="1"/>
  <c r="S642" i="1"/>
  <c r="W642" i="1"/>
  <c r="V642" i="1"/>
  <c r="T642" i="1"/>
  <c r="X644" i="1" l="1"/>
  <c r="AQ640" i="1"/>
  <c r="AR640" i="1" s="1"/>
  <c r="AL641" i="1"/>
  <c r="AB642" i="1"/>
  <c r="AO641" i="1"/>
  <c r="AE642" i="1"/>
  <c r="AJ660" i="1"/>
  <c r="AI659" i="1"/>
  <c r="AF659" i="1"/>
  <c r="AH659" i="1"/>
  <c r="AG659" i="1"/>
  <c r="AM641" i="1"/>
  <c r="AC642" i="1"/>
  <c r="AN641" i="1"/>
  <c r="AD642" i="1"/>
  <c r="AK641" i="1"/>
  <c r="AA642" i="1"/>
  <c r="W643" i="1"/>
  <c r="V643" i="1"/>
  <c r="M645" i="1"/>
  <c r="U643" i="1"/>
  <c r="S643" i="1"/>
  <c r="T643" i="1"/>
  <c r="X645" i="1" l="1"/>
  <c r="AQ641" i="1"/>
  <c r="AR641" i="1" s="1"/>
  <c r="AK642" i="1"/>
  <c r="AA643" i="1"/>
  <c r="AG660" i="1"/>
  <c r="AJ661" i="1"/>
  <c r="AN642" i="1"/>
  <c r="AD643" i="1"/>
  <c r="AO642" i="1"/>
  <c r="AE643" i="1"/>
  <c r="AH660" i="1"/>
  <c r="AL642" i="1"/>
  <c r="AB643" i="1"/>
  <c r="AI660" i="1"/>
  <c r="AM642" i="1"/>
  <c r="AC643" i="1"/>
  <c r="AF660" i="1"/>
  <c r="M646" i="1"/>
  <c r="U644" i="1"/>
  <c r="S644" i="1"/>
  <c r="W644" i="1"/>
  <c r="V644" i="1"/>
  <c r="T644" i="1"/>
  <c r="X646" i="1" l="1"/>
  <c r="AQ642" i="1"/>
  <c r="AR642" i="1" s="1"/>
  <c r="AI661" i="1"/>
  <c r="AH661" i="1"/>
  <c r="AG661" i="1"/>
  <c r="AN643" i="1"/>
  <c r="AD644" i="1"/>
  <c r="AJ662" i="1"/>
  <c r="AL643" i="1"/>
  <c r="AB644" i="1"/>
  <c r="AF661" i="1"/>
  <c r="AO643" i="1"/>
  <c r="AE644" i="1"/>
  <c r="AK643" i="1"/>
  <c r="AA644" i="1"/>
  <c r="AM643" i="1"/>
  <c r="AC644" i="1"/>
  <c r="W645" i="1"/>
  <c r="V645" i="1"/>
  <c r="M647" i="1"/>
  <c r="U645" i="1"/>
  <c r="S645" i="1"/>
  <c r="T645" i="1"/>
  <c r="X647" i="1" l="1"/>
  <c r="AQ643" i="1"/>
  <c r="AR643" i="1" s="1"/>
  <c r="AO644" i="1"/>
  <c r="AE645" i="1"/>
  <c r="AK644" i="1"/>
  <c r="AA645" i="1"/>
  <c r="AN644" i="1"/>
  <c r="AD645" i="1"/>
  <c r="AH662" i="1"/>
  <c r="AM644" i="1"/>
  <c r="AC645" i="1"/>
  <c r="AF662" i="1"/>
  <c r="AG662" i="1"/>
  <c r="AL644" i="1"/>
  <c r="AB645" i="1"/>
  <c r="AJ663" i="1"/>
  <c r="AI662" i="1"/>
  <c r="M648" i="1"/>
  <c r="U646" i="1"/>
  <c r="S646" i="1"/>
  <c r="W646" i="1"/>
  <c r="V646" i="1"/>
  <c r="T646" i="1"/>
  <c r="X648" i="1" l="1"/>
  <c r="AQ644" i="1"/>
  <c r="AR644" i="1" s="1"/>
  <c r="AL645" i="1"/>
  <c r="AB646" i="1"/>
  <c r="AO645" i="1"/>
  <c r="AE646" i="1"/>
  <c r="AI663" i="1"/>
  <c r="AN645" i="1"/>
  <c r="AD646" i="1"/>
  <c r="AH663" i="1"/>
  <c r="AG663" i="1"/>
  <c r="AF663" i="1"/>
  <c r="AM645" i="1"/>
  <c r="AC646" i="1"/>
  <c r="AJ664" i="1"/>
  <c r="AK645" i="1"/>
  <c r="AA646" i="1"/>
  <c r="W647" i="1"/>
  <c r="V647" i="1"/>
  <c r="M649" i="1"/>
  <c r="U647" i="1"/>
  <c r="S647" i="1"/>
  <c r="T647" i="1"/>
  <c r="X649" i="1" l="1"/>
  <c r="AQ645" i="1"/>
  <c r="AR645" i="1" s="1"/>
  <c r="AM646" i="1"/>
  <c r="AC647" i="1"/>
  <c r="AN646" i="1"/>
  <c r="AD647" i="1"/>
  <c r="AH664" i="1"/>
  <c r="AO646" i="1"/>
  <c r="AE647" i="1"/>
  <c r="AG664" i="1"/>
  <c r="AF664" i="1"/>
  <c r="AK646" i="1"/>
  <c r="AA647" i="1"/>
  <c r="AI664" i="1"/>
  <c r="AL646" i="1"/>
  <c r="AB647" i="1"/>
  <c r="AJ665" i="1"/>
  <c r="M650" i="1"/>
  <c r="U648" i="1"/>
  <c r="S648" i="1"/>
  <c r="W648" i="1"/>
  <c r="V648" i="1"/>
  <c r="T648" i="1"/>
  <c r="X650" i="1" l="1"/>
  <c r="AQ646" i="1"/>
  <c r="AR646" i="1" s="1"/>
  <c r="AK647" i="1"/>
  <c r="AA648" i="1"/>
  <c r="AN647" i="1"/>
  <c r="AD648" i="1"/>
  <c r="AJ666" i="1"/>
  <c r="AH665" i="1"/>
  <c r="AO647" i="1"/>
  <c r="AE648" i="1"/>
  <c r="AM647" i="1"/>
  <c r="AC648" i="1"/>
  <c r="AF665" i="1"/>
  <c r="AL647" i="1"/>
  <c r="AB648" i="1"/>
  <c r="AG665" i="1"/>
  <c r="AI665" i="1"/>
  <c r="W649" i="1"/>
  <c r="V649" i="1"/>
  <c r="M651" i="1"/>
  <c r="U649" i="1"/>
  <c r="S649" i="1"/>
  <c r="T649" i="1"/>
  <c r="X651" i="1" l="1"/>
  <c r="AQ647" i="1"/>
  <c r="AR647" i="1" s="1"/>
  <c r="AN648" i="1"/>
  <c r="AD649" i="1"/>
  <c r="AJ667" i="1"/>
  <c r="AM648" i="1"/>
  <c r="AC649" i="1"/>
  <c r="AH666" i="1"/>
  <c r="AK648" i="1"/>
  <c r="AA649" i="1"/>
  <c r="AL648" i="1"/>
  <c r="AB649" i="1"/>
  <c r="AF666" i="1"/>
  <c r="AI666" i="1"/>
  <c r="AG666" i="1"/>
  <c r="AO648" i="1"/>
  <c r="AE649" i="1"/>
  <c r="M652" i="1"/>
  <c r="U650" i="1"/>
  <c r="S650" i="1"/>
  <c r="W650" i="1"/>
  <c r="V650" i="1"/>
  <c r="T650" i="1"/>
  <c r="X652" i="1" l="1"/>
  <c r="AQ648" i="1"/>
  <c r="AR648" i="1" s="1"/>
  <c r="AM649" i="1"/>
  <c r="AC650" i="1"/>
  <c r="AJ668" i="1"/>
  <c r="AH667" i="1"/>
  <c r="AL649" i="1"/>
  <c r="AB650" i="1"/>
  <c r="AN649" i="1"/>
  <c r="AD650" i="1"/>
  <c r="AI667" i="1"/>
  <c r="AF667" i="1"/>
  <c r="AO649" i="1"/>
  <c r="AE650" i="1"/>
  <c r="AG667" i="1"/>
  <c r="AK649" i="1"/>
  <c r="AA650" i="1"/>
  <c r="W651" i="1"/>
  <c r="V651" i="1"/>
  <c r="M653" i="1"/>
  <c r="U651" i="1"/>
  <c r="S651" i="1"/>
  <c r="T651" i="1"/>
  <c r="X653" i="1" l="1"/>
  <c r="AQ649" i="1"/>
  <c r="AR649" i="1" s="1"/>
  <c r="AO650" i="1"/>
  <c r="AE651" i="1"/>
  <c r="AH668" i="1"/>
  <c r="AJ669" i="1"/>
  <c r="AF668" i="1"/>
  <c r="AI668" i="1"/>
  <c r="AM650" i="1"/>
  <c r="AC651" i="1"/>
  <c r="AL650" i="1"/>
  <c r="AB651" i="1"/>
  <c r="AK650" i="1"/>
  <c r="AA651" i="1"/>
  <c r="AG668" i="1"/>
  <c r="AN650" i="1"/>
  <c r="AD651" i="1"/>
  <c r="M654" i="1"/>
  <c r="U652" i="1"/>
  <c r="S652" i="1"/>
  <c r="W652" i="1"/>
  <c r="V652" i="1"/>
  <c r="T652" i="1"/>
  <c r="X654" i="1" l="1"/>
  <c r="AQ650" i="1"/>
  <c r="AR650" i="1" s="1"/>
  <c r="AL651" i="1"/>
  <c r="AB652" i="1"/>
  <c r="AH669" i="1"/>
  <c r="AM651" i="1"/>
  <c r="AC652" i="1"/>
  <c r="AI669" i="1"/>
  <c r="AK651" i="1"/>
  <c r="AA652" i="1"/>
  <c r="AJ670" i="1"/>
  <c r="AO651" i="1"/>
  <c r="AE652" i="1"/>
  <c r="AN651" i="1"/>
  <c r="AD652" i="1"/>
  <c r="AG669" i="1"/>
  <c r="AF669" i="1"/>
  <c r="W653" i="1"/>
  <c r="V653" i="1"/>
  <c r="M655" i="1"/>
  <c r="U653" i="1"/>
  <c r="S653" i="1"/>
  <c r="T653" i="1"/>
  <c r="X655" i="1" l="1"/>
  <c r="AQ651" i="1"/>
  <c r="AR651" i="1" s="1"/>
  <c r="AM652" i="1"/>
  <c r="AC653" i="1"/>
  <c r="AJ671" i="1"/>
  <c r="AN652" i="1"/>
  <c r="AD653" i="1"/>
  <c r="AH670" i="1"/>
  <c r="AF670" i="1"/>
  <c r="AL652" i="1"/>
  <c r="AB653" i="1"/>
  <c r="AK652" i="1"/>
  <c r="AA653" i="1"/>
  <c r="AG670" i="1"/>
  <c r="AO652" i="1"/>
  <c r="AE653" i="1"/>
  <c r="AI670" i="1"/>
  <c r="M656" i="1"/>
  <c r="U654" i="1"/>
  <c r="S654" i="1"/>
  <c r="W654" i="1"/>
  <c r="V654" i="1"/>
  <c r="T654" i="1"/>
  <c r="X656" i="1" l="1"/>
  <c r="AQ652" i="1"/>
  <c r="AR652" i="1" s="1"/>
  <c r="AK653" i="1"/>
  <c r="AA654" i="1"/>
  <c r="AG671" i="1"/>
  <c r="AN653" i="1"/>
  <c r="AD654" i="1"/>
  <c r="AI671" i="1"/>
  <c r="AJ672" i="1"/>
  <c r="AF671" i="1"/>
  <c r="AH671" i="1"/>
  <c r="AL653" i="1"/>
  <c r="AB654" i="1"/>
  <c r="AM653" i="1"/>
  <c r="AC654" i="1"/>
  <c r="AO653" i="1"/>
  <c r="AE654" i="1"/>
  <c r="W655" i="1"/>
  <c r="V655" i="1"/>
  <c r="M657" i="1"/>
  <c r="U655" i="1"/>
  <c r="S655" i="1"/>
  <c r="T655" i="1"/>
  <c r="X657" i="1" l="1"/>
  <c r="AQ653" i="1"/>
  <c r="AR653" i="1" s="1"/>
  <c r="AI672" i="1"/>
  <c r="AJ673" i="1"/>
  <c r="AN654" i="1"/>
  <c r="AD655" i="1"/>
  <c r="AG672" i="1"/>
  <c r="AL654" i="1"/>
  <c r="AB655" i="1"/>
  <c r="AF672" i="1"/>
  <c r="AH672" i="1"/>
  <c r="AO654" i="1"/>
  <c r="AE655" i="1"/>
  <c r="AM654" i="1"/>
  <c r="AC655" i="1"/>
  <c r="AK654" i="1"/>
  <c r="AA655" i="1"/>
  <c r="M658" i="1"/>
  <c r="U656" i="1"/>
  <c r="S656" i="1"/>
  <c r="W656" i="1"/>
  <c r="T656" i="1"/>
  <c r="V656" i="1"/>
  <c r="X658" i="1" l="1"/>
  <c r="AQ654" i="1"/>
  <c r="AR654" i="1" s="1"/>
  <c r="AF673" i="1"/>
  <c r="AO655" i="1"/>
  <c r="AE656" i="1"/>
  <c r="AH673" i="1"/>
  <c r="AJ674" i="1"/>
  <c r="AN655" i="1"/>
  <c r="AD656" i="1"/>
  <c r="AM655" i="1"/>
  <c r="AC656" i="1"/>
  <c r="AG673" i="1"/>
  <c r="AI673" i="1"/>
  <c r="AK655" i="1"/>
  <c r="AA656" i="1"/>
  <c r="AL655" i="1"/>
  <c r="AB656" i="1"/>
  <c r="W657" i="1"/>
  <c r="V657" i="1"/>
  <c r="M659" i="1"/>
  <c r="U657" i="1"/>
  <c r="S657" i="1"/>
  <c r="T657" i="1"/>
  <c r="X659" i="1" l="1"/>
  <c r="AQ655" i="1"/>
  <c r="AR655" i="1" s="1"/>
  <c r="AH674" i="1"/>
  <c r="AO656" i="1"/>
  <c r="AE657" i="1"/>
  <c r="AM656" i="1"/>
  <c r="AC657" i="1"/>
  <c r="AF674" i="1"/>
  <c r="AI674" i="1"/>
  <c r="AG674" i="1"/>
  <c r="AL656" i="1"/>
  <c r="AB657" i="1"/>
  <c r="AK656" i="1"/>
  <c r="AA657" i="1"/>
  <c r="AN656" i="1"/>
  <c r="AD657" i="1"/>
  <c r="AJ675" i="1"/>
  <c r="M660" i="1"/>
  <c r="U658" i="1"/>
  <c r="S658" i="1"/>
  <c r="W658" i="1"/>
  <c r="V658" i="1"/>
  <c r="T658" i="1"/>
  <c r="AQ656" i="1" l="1"/>
  <c r="X660" i="1"/>
  <c r="AL657" i="1"/>
  <c r="AB658" i="1"/>
  <c r="AF675" i="1"/>
  <c r="AM657" i="1"/>
  <c r="AC658" i="1"/>
  <c r="AO657" i="1"/>
  <c r="AE658" i="1"/>
  <c r="AG675" i="1"/>
  <c r="AI675" i="1"/>
  <c r="AR656" i="1"/>
  <c r="AK657" i="1"/>
  <c r="AA658" i="1"/>
  <c r="AH675" i="1"/>
  <c r="AJ676" i="1"/>
  <c r="AN657" i="1"/>
  <c r="AD658" i="1"/>
  <c r="W659" i="1"/>
  <c r="V659" i="1"/>
  <c r="M661" i="1"/>
  <c r="U659" i="1"/>
  <c r="S659" i="1"/>
  <c r="T659" i="1"/>
  <c r="X661" i="1" l="1"/>
  <c r="AQ657" i="1"/>
  <c r="AR657" i="1" s="1"/>
  <c r="AN658" i="1"/>
  <c r="AD659" i="1"/>
  <c r="AI676" i="1"/>
  <c r="AF676" i="1"/>
  <c r="AG676" i="1"/>
  <c r="AL658" i="1"/>
  <c r="AB659" i="1"/>
  <c r="AO658" i="1"/>
  <c r="AE659" i="1"/>
  <c r="AK658" i="1"/>
  <c r="AA659" i="1"/>
  <c r="AM658" i="1"/>
  <c r="AC659" i="1"/>
  <c r="AJ677" i="1"/>
  <c r="AH676" i="1"/>
  <c r="M662" i="1"/>
  <c r="U660" i="1"/>
  <c r="S660" i="1"/>
  <c r="W660" i="1"/>
  <c r="V660" i="1"/>
  <c r="T660" i="1"/>
  <c r="X662" i="1" l="1"/>
  <c r="AQ658" i="1"/>
  <c r="AR658" i="1" s="1"/>
  <c r="AJ678" i="1"/>
  <c r="AL659" i="1"/>
  <c r="AB660" i="1"/>
  <c r="AG677" i="1"/>
  <c r="AK659" i="1"/>
  <c r="AA660" i="1"/>
  <c r="AN659" i="1"/>
  <c r="AD660" i="1"/>
  <c r="AF677" i="1"/>
  <c r="AM659" i="1"/>
  <c r="AC660" i="1"/>
  <c r="AH677" i="1"/>
  <c r="AO659" i="1"/>
  <c r="AE660" i="1"/>
  <c r="AI677" i="1"/>
  <c r="W661" i="1"/>
  <c r="V661" i="1"/>
  <c r="M663" i="1"/>
  <c r="U661" i="1"/>
  <c r="S661" i="1"/>
  <c r="T661" i="1"/>
  <c r="AQ659" i="1" l="1"/>
  <c r="AR659" i="1" s="1"/>
  <c r="X663" i="1"/>
  <c r="AH678" i="1"/>
  <c r="AL660" i="1"/>
  <c r="AB661" i="1"/>
  <c r="AK660" i="1"/>
  <c r="AA661" i="1"/>
  <c r="AI678" i="1"/>
  <c r="AF678" i="1"/>
  <c r="AJ679" i="1"/>
  <c r="AG678" i="1"/>
  <c r="AM660" i="1"/>
  <c r="AC661" i="1"/>
  <c r="AO660" i="1"/>
  <c r="AE661" i="1"/>
  <c r="AN660" i="1"/>
  <c r="AD661" i="1"/>
  <c r="M664" i="1"/>
  <c r="U662" i="1"/>
  <c r="S662" i="1"/>
  <c r="W662" i="1"/>
  <c r="V662" i="1"/>
  <c r="T662" i="1"/>
  <c r="AQ660" i="1" l="1"/>
  <c r="X664" i="1"/>
  <c r="AG679" i="1"/>
  <c r="AL661" i="1"/>
  <c r="AB662" i="1"/>
  <c r="AN661" i="1"/>
  <c r="AD662" i="1"/>
  <c r="AM661" i="1"/>
  <c r="AC662" i="1"/>
  <c r="AJ680" i="1"/>
  <c r="AR660" i="1"/>
  <c r="AI679" i="1"/>
  <c r="AH679" i="1"/>
  <c r="AK661" i="1"/>
  <c r="AA662" i="1"/>
  <c r="AF679" i="1"/>
  <c r="AO661" i="1"/>
  <c r="AE662" i="1"/>
  <c r="W663" i="1"/>
  <c r="V663" i="1"/>
  <c r="M665" i="1"/>
  <c r="U663" i="1"/>
  <c r="S663" i="1"/>
  <c r="T663" i="1"/>
  <c r="X665" i="1" l="1"/>
  <c r="AQ661" i="1"/>
  <c r="AR661" i="1" s="1"/>
  <c r="AN662" i="1"/>
  <c r="AD663" i="1"/>
  <c r="AK662" i="1"/>
  <c r="AA663" i="1"/>
  <c r="AJ681" i="1"/>
  <c r="AO662" i="1"/>
  <c r="AE663" i="1"/>
  <c r="AF680" i="1"/>
  <c r="AI680" i="1"/>
  <c r="AG680" i="1"/>
  <c r="AM662" i="1"/>
  <c r="AC663" i="1"/>
  <c r="AH680" i="1"/>
  <c r="AL662" i="1"/>
  <c r="AB663" i="1"/>
  <c r="M666" i="1"/>
  <c r="U664" i="1"/>
  <c r="T664" i="1"/>
  <c r="S664" i="1"/>
  <c r="W664" i="1"/>
  <c r="V664" i="1"/>
  <c r="X666" i="1" l="1"/>
  <c r="AQ662" i="1"/>
  <c r="AR662" i="1" s="1"/>
  <c r="AG681" i="1"/>
  <c r="AO663" i="1"/>
  <c r="AE664" i="1"/>
  <c r="AL663" i="1"/>
  <c r="AB664" i="1"/>
  <c r="AI681" i="1"/>
  <c r="AM663" i="1"/>
  <c r="AC664" i="1"/>
  <c r="AJ682" i="1"/>
  <c r="AK663" i="1"/>
  <c r="AA664" i="1"/>
  <c r="AH681" i="1"/>
  <c r="AF681" i="1"/>
  <c r="AN663" i="1"/>
  <c r="AD664" i="1"/>
  <c r="W665" i="1"/>
  <c r="V665" i="1"/>
  <c r="M667" i="1"/>
  <c r="U665" i="1"/>
  <c r="S665" i="1"/>
  <c r="T665" i="1"/>
  <c r="X667" i="1" l="1"/>
  <c r="AQ663" i="1"/>
  <c r="AR663" i="1" s="1"/>
  <c r="AI682" i="1"/>
  <c r="AL664" i="1"/>
  <c r="AB665" i="1"/>
  <c r="AO664" i="1"/>
  <c r="AE665" i="1"/>
  <c r="AH682" i="1"/>
  <c r="AM664" i="1"/>
  <c r="AC665" i="1"/>
  <c r="AF682" i="1"/>
  <c r="AK664" i="1"/>
  <c r="AA665" i="1"/>
  <c r="AJ683" i="1"/>
  <c r="AN664" i="1"/>
  <c r="AD665" i="1"/>
  <c r="AG682" i="1"/>
  <c r="M668" i="1"/>
  <c r="U666" i="1"/>
  <c r="T666" i="1"/>
  <c r="S666" i="1"/>
  <c r="W666" i="1"/>
  <c r="V666" i="1"/>
  <c r="X668" i="1" l="1"/>
  <c r="AQ664" i="1"/>
  <c r="AR664" i="1" s="1"/>
  <c r="AH683" i="1"/>
  <c r="AJ684" i="1"/>
  <c r="AL665" i="1"/>
  <c r="AB666" i="1"/>
  <c r="AM665" i="1"/>
  <c r="AC666" i="1"/>
  <c r="AG683" i="1"/>
  <c r="AI683" i="1"/>
  <c r="AO665" i="1"/>
  <c r="AE666" i="1"/>
  <c r="AK665" i="1"/>
  <c r="AA666" i="1"/>
  <c r="AN665" i="1"/>
  <c r="AD666" i="1"/>
  <c r="AF683" i="1"/>
  <c r="W667" i="1"/>
  <c r="V667" i="1"/>
  <c r="M669" i="1"/>
  <c r="U667" i="1"/>
  <c r="S667" i="1"/>
  <c r="T667" i="1"/>
  <c r="X669" i="1" l="1"/>
  <c r="AQ665" i="1"/>
  <c r="AR665" i="1" s="1"/>
  <c r="AM666" i="1"/>
  <c r="AC667" i="1"/>
  <c r="AJ685" i="1"/>
  <c r="AG684" i="1"/>
  <c r="AO666" i="1"/>
  <c r="AE667" i="1"/>
  <c r="AL666" i="1"/>
  <c r="AB667" i="1"/>
  <c r="AI684" i="1"/>
  <c r="AK666" i="1"/>
  <c r="AA667" i="1"/>
  <c r="AF684" i="1"/>
  <c r="AN666" i="1"/>
  <c r="AD667" i="1"/>
  <c r="AH684" i="1"/>
  <c r="M670" i="1"/>
  <c r="U668" i="1"/>
  <c r="T668" i="1"/>
  <c r="S668" i="1"/>
  <c r="W668" i="1"/>
  <c r="V668" i="1"/>
  <c r="X670" i="1" l="1"/>
  <c r="AQ666" i="1"/>
  <c r="AR666" i="1" s="1"/>
  <c r="AJ686" i="1"/>
  <c r="AF685" i="1"/>
  <c r="AO667" i="1"/>
  <c r="AE668" i="1"/>
  <c r="AI685" i="1"/>
  <c r="AM667" i="1"/>
  <c r="AC668" i="1"/>
  <c r="AH685" i="1"/>
  <c r="AG685" i="1"/>
  <c r="AL667" i="1"/>
  <c r="AB668" i="1"/>
  <c r="AK667" i="1"/>
  <c r="AA668" i="1"/>
  <c r="AN667" i="1"/>
  <c r="AD668" i="1"/>
  <c r="W669" i="1"/>
  <c r="V669" i="1"/>
  <c r="M671" i="1"/>
  <c r="U669" i="1"/>
  <c r="S669" i="1"/>
  <c r="T669" i="1"/>
  <c r="X671" i="1" l="1"/>
  <c r="AQ667" i="1"/>
  <c r="AR667" i="1" s="1"/>
  <c r="AG686" i="1"/>
  <c r="AF686" i="1"/>
  <c r="AH686" i="1"/>
  <c r="AI686" i="1"/>
  <c r="AJ687" i="1"/>
  <c r="AN668" i="1"/>
  <c r="AD669" i="1"/>
  <c r="AO668" i="1"/>
  <c r="AE669" i="1"/>
  <c r="AK668" i="1"/>
  <c r="AA669" i="1"/>
  <c r="AM668" i="1"/>
  <c r="AC669" i="1"/>
  <c r="AL668" i="1"/>
  <c r="AB669" i="1"/>
  <c r="M672" i="1"/>
  <c r="U670" i="1"/>
  <c r="T670" i="1"/>
  <c r="S670" i="1"/>
  <c r="W670" i="1"/>
  <c r="V670" i="1"/>
  <c r="X672" i="1" l="1"/>
  <c r="AQ668" i="1"/>
  <c r="AR668" i="1" s="1"/>
  <c r="AJ688" i="1"/>
  <c r="AK669" i="1"/>
  <c r="AA670" i="1"/>
  <c r="AG687" i="1"/>
  <c r="AH687" i="1"/>
  <c r="AL669" i="1"/>
  <c r="AB670" i="1"/>
  <c r="AN669" i="1"/>
  <c r="AD670" i="1"/>
  <c r="AF687" i="1"/>
  <c r="AI687" i="1"/>
  <c r="AO669" i="1"/>
  <c r="AE670" i="1"/>
  <c r="AM669" i="1"/>
  <c r="AC670" i="1"/>
  <c r="W671" i="1"/>
  <c r="V671" i="1"/>
  <c r="M673" i="1"/>
  <c r="U671" i="1"/>
  <c r="S671" i="1"/>
  <c r="T671" i="1"/>
  <c r="X673" i="1" l="1"/>
  <c r="AQ669" i="1"/>
  <c r="AR669" i="1" s="1"/>
  <c r="AF688" i="1"/>
  <c r="AH688" i="1"/>
  <c r="AG688" i="1"/>
  <c r="AK670" i="1"/>
  <c r="AA671" i="1"/>
  <c r="AO670" i="1"/>
  <c r="AE671" i="1"/>
  <c r="AI688" i="1"/>
  <c r="AN670" i="1"/>
  <c r="AD671" i="1"/>
  <c r="AL670" i="1"/>
  <c r="AB671" i="1"/>
  <c r="AJ689" i="1"/>
  <c r="AM670" i="1"/>
  <c r="AC671" i="1"/>
  <c r="M674" i="1"/>
  <c r="U672" i="1"/>
  <c r="T672" i="1"/>
  <c r="S672" i="1"/>
  <c r="W672" i="1"/>
  <c r="V672" i="1"/>
  <c r="X674" i="1" l="1"/>
  <c r="AQ670" i="1"/>
  <c r="AR670" i="1" s="1"/>
  <c r="AH689" i="1"/>
  <c r="AM671" i="1"/>
  <c r="AC672" i="1"/>
  <c r="AN671" i="1"/>
  <c r="AD672" i="1"/>
  <c r="AI689" i="1"/>
  <c r="AO671" i="1"/>
  <c r="AE672" i="1"/>
  <c r="AL671" i="1"/>
  <c r="AB672" i="1"/>
  <c r="AK671" i="1"/>
  <c r="AA672" i="1"/>
  <c r="AG689" i="1"/>
  <c r="AJ690" i="1"/>
  <c r="AF689" i="1"/>
  <c r="W673" i="1"/>
  <c r="V673" i="1"/>
  <c r="M675" i="1"/>
  <c r="U673" i="1"/>
  <c r="T673" i="1"/>
  <c r="S673" i="1"/>
  <c r="X675" i="1" l="1"/>
  <c r="AQ671" i="1"/>
  <c r="AR671" i="1" s="1"/>
  <c r="AL672" i="1"/>
  <c r="AB673" i="1"/>
  <c r="AO672" i="1"/>
  <c r="AE673" i="1"/>
  <c r="AK672" i="1"/>
  <c r="AA673" i="1"/>
  <c r="AG690" i="1"/>
  <c r="AH690" i="1"/>
  <c r="AN672" i="1"/>
  <c r="AD673" i="1"/>
  <c r="AM672" i="1"/>
  <c r="AC673" i="1"/>
  <c r="AF690" i="1"/>
  <c r="AJ691" i="1"/>
  <c r="AI690" i="1"/>
  <c r="M676" i="1"/>
  <c r="U674" i="1"/>
  <c r="T674" i="1"/>
  <c r="S674" i="1"/>
  <c r="W674" i="1"/>
  <c r="V674" i="1"/>
  <c r="X676" i="1" l="1"/>
  <c r="AQ672" i="1"/>
  <c r="AR672" i="1" s="1"/>
  <c r="AG691" i="1"/>
  <c r="AM673" i="1"/>
  <c r="AC674" i="1"/>
  <c r="AK673" i="1"/>
  <c r="AA674" i="1"/>
  <c r="AO673" i="1"/>
  <c r="AE674" i="1"/>
  <c r="AF691" i="1"/>
  <c r="AJ692" i="1"/>
  <c r="AH691" i="1"/>
  <c r="AL673" i="1"/>
  <c r="AB674" i="1"/>
  <c r="AI691" i="1"/>
  <c r="AN673" i="1"/>
  <c r="AD674" i="1"/>
  <c r="W675" i="1"/>
  <c r="V675" i="1"/>
  <c r="M677" i="1"/>
  <c r="U675" i="1"/>
  <c r="T675" i="1"/>
  <c r="S675" i="1"/>
  <c r="AQ673" i="1" l="1"/>
  <c r="X677" i="1"/>
  <c r="AO674" i="1"/>
  <c r="AE675" i="1"/>
  <c r="AL674" i="1"/>
  <c r="AB675" i="1"/>
  <c r="AI692" i="1"/>
  <c r="AM674" i="1"/>
  <c r="AC675" i="1"/>
  <c r="AK674" i="1"/>
  <c r="AA675" i="1"/>
  <c r="AH692" i="1"/>
  <c r="AN674" i="1"/>
  <c r="AD675" i="1"/>
  <c r="AF692" i="1"/>
  <c r="AJ693" i="1"/>
  <c r="AR673" i="1"/>
  <c r="AG692" i="1"/>
  <c r="M678" i="1"/>
  <c r="U676" i="1"/>
  <c r="T676" i="1"/>
  <c r="S676" i="1"/>
  <c r="W676" i="1"/>
  <c r="V676" i="1"/>
  <c r="X678" i="1" l="1"/>
  <c r="AQ674" i="1"/>
  <c r="AR674" i="1" s="1"/>
  <c r="AF693" i="1"/>
  <c r="AM675" i="1"/>
  <c r="AC676" i="1"/>
  <c r="AL675" i="1"/>
  <c r="AB676" i="1"/>
  <c r="AI693" i="1"/>
  <c r="AN675" i="1"/>
  <c r="AD676" i="1"/>
  <c r="AG693" i="1"/>
  <c r="AO675" i="1"/>
  <c r="AE676" i="1"/>
  <c r="AK675" i="1"/>
  <c r="AA676" i="1"/>
  <c r="AJ694" i="1"/>
  <c r="AH693" i="1"/>
  <c r="W677" i="1"/>
  <c r="V677" i="1"/>
  <c r="M679" i="1"/>
  <c r="U677" i="1"/>
  <c r="T677" i="1"/>
  <c r="S677" i="1"/>
  <c r="AQ675" i="1" l="1"/>
  <c r="AR675" i="1" s="1"/>
  <c r="X679" i="1"/>
  <c r="AI694" i="1"/>
  <c r="AK676" i="1"/>
  <c r="AA677" i="1"/>
  <c r="AM676" i="1"/>
  <c r="AC677" i="1"/>
  <c r="AO676" i="1"/>
  <c r="AE677" i="1"/>
  <c r="AH694" i="1"/>
  <c r="AJ695" i="1"/>
  <c r="AG694" i="1"/>
  <c r="AN676" i="1"/>
  <c r="AD677" i="1"/>
  <c r="AF694" i="1"/>
  <c r="AL676" i="1"/>
  <c r="AB677" i="1"/>
  <c r="M680" i="1"/>
  <c r="U678" i="1"/>
  <c r="T678" i="1"/>
  <c r="S678" i="1"/>
  <c r="W678" i="1"/>
  <c r="V678" i="1"/>
  <c r="X680" i="1" l="1"/>
  <c r="AQ676" i="1"/>
  <c r="AR676" i="1" s="1"/>
  <c r="AM677" i="1"/>
  <c r="AC678" i="1"/>
  <c r="AK677" i="1"/>
  <c r="AA678" i="1"/>
  <c r="AG695" i="1"/>
  <c r="AL677" i="1"/>
  <c r="AB678" i="1"/>
  <c r="AF695" i="1"/>
  <c r="AO677" i="1"/>
  <c r="AE678" i="1"/>
  <c r="AI695" i="1"/>
  <c r="AJ696" i="1"/>
  <c r="AH695" i="1"/>
  <c r="AN677" i="1"/>
  <c r="AD678" i="1"/>
  <c r="W679" i="1"/>
  <c r="V679" i="1"/>
  <c r="M681" i="1"/>
  <c r="U679" i="1"/>
  <c r="T679" i="1"/>
  <c r="S679" i="1"/>
  <c r="X681" i="1" l="1"/>
  <c r="AQ677" i="1"/>
  <c r="AR677" i="1" s="1"/>
  <c r="AL678" i="1"/>
  <c r="AB679" i="1"/>
  <c r="AJ697" i="1"/>
  <c r="AG696" i="1"/>
  <c r="AO678" i="1"/>
  <c r="AE679" i="1"/>
  <c r="AH696" i="1"/>
  <c r="AI696" i="1"/>
  <c r="AN678" i="1"/>
  <c r="AD679" i="1"/>
  <c r="AK678" i="1"/>
  <c r="AA679" i="1"/>
  <c r="AF696" i="1"/>
  <c r="AM678" i="1"/>
  <c r="AC679" i="1"/>
  <c r="M682" i="1"/>
  <c r="U680" i="1"/>
  <c r="T680" i="1"/>
  <c r="S680" i="1"/>
  <c r="W680" i="1"/>
  <c r="V680" i="1"/>
  <c r="X682" i="1" l="1"/>
  <c r="AQ678" i="1"/>
  <c r="AR678" i="1" s="1"/>
  <c r="AG697" i="1"/>
  <c r="AK679" i="1"/>
  <c r="AA680" i="1"/>
  <c r="AF697" i="1"/>
  <c r="AJ698" i="1"/>
  <c r="AH697" i="1"/>
  <c r="AM679" i="1"/>
  <c r="AC680" i="1"/>
  <c r="AI697" i="1"/>
  <c r="AL679" i="1"/>
  <c r="AB680" i="1"/>
  <c r="AO679" i="1"/>
  <c r="AE680" i="1"/>
  <c r="AN679" i="1"/>
  <c r="AD680" i="1"/>
  <c r="W681" i="1"/>
  <c r="V681" i="1"/>
  <c r="M683" i="1"/>
  <c r="U681" i="1"/>
  <c r="T681" i="1"/>
  <c r="S681" i="1"/>
  <c r="X683" i="1" l="1"/>
  <c r="AQ679" i="1"/>
  <c r="AR679" i="1" s="1"/>
  <c r="AL680" i="1"/>
  <c r="AB681" i="1"/>
  <c r="AK680" i="1"/>
  <c r="AA681" i="1"/>
  <c r="AJ699" i="1"/>
  <c r="AF698" i="1"/>
  <c r="AN680" i="1"/>
  <c r="AD681" i="1"/>
  <c r="AM680" i="1"/>
  <c r="AC681" i="1"/>
  <c r="AI698" i="1"/>
  <c r="AO680" i="1"/>
  <c r="AE681" i="1"/>
  <c r="AH698" i="1"/>
  <c r="AG698" i="1"/>
  <c r="M684" i="1"/>
  <c r="U682" i="1"/>
  <c r="T682" i="1"/>
  <c r="S682" i="1"/>
  <c r="W682" i="1"/>
  <c r="V682" i="1"/>
  <c r="X684" i="1" l="1"/>
  <c r="AQ680" i="1"/>
  <c r="AR680" i="1" s="1"/>
  <c r="AK681" i="1"/>
  <c r="AA682" i="1"/>
  <c r="AG699" i="1"/>
  <c r="AN681" i="1"/>
  <c r="AD682" i="1"/>
  <c r="AO681" i="1"/>
  <c r="AE682" i="1"/>
  <c r="AJ700" i="1"/>
  <c r="AH699" i="1"/>
  <c r="AL681" i="1"/>
  <c r="AB682" i="1"/>
  <c r="AM681" i="1"/>
  <c r="AC682" i="1"/>
  <c r="AF699" i="1"/>
  <c r="AI699" i="1"/>
  <c r="W683" i="1"/>
  <c r="V683" i="1"/>
  <c r="M685" i="1"/>
  <c r="U683" i="1"/>
  <c r="T683" i="1"/>
  <c r="S683" i="1"/>
  <c r="X685" i="1" l="1"/>
  <c r="AQ681" i="1"/>
  <c r="AR681" i="1" s="1"/>
  <c r="AM682" i="1"/>
  <c r="AC683" i="1"/>
  <c r="AG700" i="1"/>
  <c r="AO682" i="1"/>
  <c r="AE683" i="1"/>
  <c r="AN682" i="1"/>
  <c r="AD683" i="1"/>
  <c r="AK682" i="1"/>
  <c r="AA683" i="1"/>
  <c r="AL682" i="1"/>
  <c r="AB683" i="1"/>
  <c r="AF700" i="1"/>
  <c r="AI700" i="1"/>
  <c r="AH700" i="1"/>
  <c r="AJ701" i="1"/>
  <c r="M686" i="1"/>
  <c r="U684" i="1"/>
  <c r="T684" i="1"/>
  <c r="S684" i="1"/>
  <c r="W684" i="1"/>
  <c r="V684" i="1"/>
  <c r="X686" i="1" l="1"/>
  <c r="AQ682" i="1"/>
  <c r="AR682" i="1" s="1"/>
  <c r="AN683" i="1"/>
  <c r="AD684" i="1"/>
  <c r="AF701" i="1"/>
  <c r="AG701" i="1"/>
  <c r="AJ702" i="1"/>
  <c r="AO683" i="1"/>
  <c r="AE684" i="1"/>
  <c r="AH701" i="1"/>
  <c r="AM683" i="1"/>
  <c r="AC684" i="1"/>
  <c r="AI701" i="1"/>
  <c r="AL683" i="1"/>
  <c r="AB684" i="1"/>
  <c r="AK683" i="1"/>
  <c r="AA684" i="1"/>
  <c r="W685" i="1"/>
  <c r="V685" i="1"/>
  <c r="M687" i="1"/>
  <c r="U685" i="1"/>
  <c r="T685" i="1"/>
  <c r="S685" i="1"/>
  <c r="X687" i="1" l="1"/>
  <c r="AQ683" i="1"/>
  <c r="AR683" i="1" s="1"/>
  <c r="AF702" i="1"/>
  <c r="AH702" i="1"/>
  <c r="AO684" i="1"/>
  <c r="AE685" i="1"/>
  <c r="AJ703" i="1"/>
  <c r="AM684" i="1"/>
  <c r="AC685" i="1"/>
  <c r="AI702" i="1"/>
  <c r="AN684" i="1"/>
  <c r="AD685" i="1"/>
  <c r="AG702" i="1"/>
  <c r="AK684" i="1"/>
  <c r="AA685" i="1"/>
  <c r="AL684" i="1"/>
  <c r="AB685" i="1"/>
  <c r="M688" i="1"/>
  <c r="U686" i="1"/>
  <c r="T686" i="1"/>
  <c r="S686" i="1"/>
  <c r="W686" i="1"/>
  <c r="V686" i="1"/>
  <c r="AQ684" i="1" l="1"/>
  <c r="X688" i="1"/>
  <c r="AJ704" i="1"/>
  <c r="AH703" i="1"/>
  <c r="AG703" i="1"/>
  <c r="AN685" i="1"/>
  <c r="AD686" i="1"/>
  <c r="AO685" i="1"/>
  <c r="AE686" i="1"/>
  <c r="AL685" i="1"/>
  <c r="AB686" i="1"/>
  <c r="AR684" i="1"/>
  <c r="AI703" i="1"/>
  <c r="AK685" i="1"/>
  <c r="AA686" i="1"/>
  <c r="AM685" i="1"/>
  <c r="AC686" i="1"/>
  <c r="AF703" i="1"/>
  <c r="W687" i="1"/>
  <c r="V687" i="1"/>
  <c r="M689" i="1"/>
  <c r="U687" i="1"/>
  <c r="T687" i="1"/>
  <c r="S687" i="1"/>
  <c r="X689" i="1" l="1"/>
  <c r="AQ685" i="1"/>
  <c r="AR685" i="1" s="1"/>
  <c r="AL686" i="1"/>
  <c r="AB687" i="1"/>
  <c r="AH704" i="1"/>
  <c r="AK686" i="1"/>
  <c r="AA687" i="1"/>
  <c r="AI704" i="1"/>
  <c r="AG704" i="1"/>
  <c r="AF704" i="1"/>
  <c r="AO686" i="1"/>
  <c r="AE687" i="1"/>
  <c r="AN686" i="1"/>
  <c r="AD687" i="1"/>
  <c r="AJ705" i="1"/>
  <c r="AM686" i="1"/>
  <c r="AC687" i="1"/>
  <c r="M690" i="1"/>
  <c r="U688" i="1"/>
  <c r="T688" i="1"/>
  <c r="S688" i="1"/>
  <c r="W688" i="1"/>
  <c r="V688" i="1"/>
  <c r="AQ686" i="1" l="1"/>
  <c r="X690" i="1"/>
  <c r="AR686" i="1"/>
  <c r="AI705" i="1"/>
  <c r="AH705" i="1"/>
  <c r="AF705" i="1"/>
  <c r="AK687" i="1"/>
  <c r="AA688" i="1"/>
  <c r="AN687" i="1"/>
  <c r="AD688" i="1"/>
  <c r="AO687" i="1"/>
  <c r="AE688" i="1"/>
  <c r="AM687" i="1"/>
  <c r="AC688" i="1"/>
  <c r="AL687" i="1"/>
  <c r="AB688" i="1"/>
  <c r="AJ706" i="1"/>
  <c r="AG705" i="1"/>
  <c r="W689" i="1"/>
  <c r="V689" i="1"/>
  <c r="M691" i="1"/>
  <c r="U689" i="1"/>
  <c r="T689" i="1"/>
  <c r="S689" i="1"/>
  <c r="X691" i="1" l="1"/>
  <c r="AQ687" i="1"/>
  <c r="AR687" i="1" s="1"/>
  <c r="AN688" i="1"/>
  <c r="AD689" i="1"/>
  <c r="AH706" i="1"/>
  <c r="AL688" i="1"/>
  <c r="AB689" i="1"/>
  <c r="AF706" i="1"/>
  <c r="AI706" i="1"/>
  <c r="AK688" i="1"/>
  <c r="AA689" i="1"/>
  <c r="AO688" i="1"/>
  <c r="AE689" i="1"/>
  <c r="AG706" i="1"/>
  <c r="AM688" i="1"/>
  <c r="AC689" i="1"/>
  <c r="AJ707" i="1"/>
  <c r="M692" i="1"/>
  <c r="U690" i="1"/>
  <c r="T690" i="1"/>
  <c r="S690" i="1"/>
  <c r="W690" i="1"/>
  <c r="V690" i="1"/>
  <c r="X692" i="1" l="1"/>
  <c r="AQ688" i="1"/>
  <c r="AR688" i="1" s="1"/>
  <c r="AO689" i="1"/>
  <c r="AE690" i="1"/>
  <c r="AM689" i="1"/>
  <c r="AC690" i="1"/>
  <c r="AI707" i="1"/>
  <c r="AH707" i="1"/>
  <c r="AJ708" i="1"/>
  <c r="AK689" i="1"/>
  <c r="AA690" i="1"/>
  <c r="AN689" i="1"/>
  <c r="AD690" i="1"/>
  <c r="AF707" i="1"/>
  <c r="AL689" i="1"/>
  <c r="AB690" i="1"/>
  <c r="AG707" i="1"/>
  <c r="W691" i="1"/>
  <c r="V691" i="1"/>
  <c r="M693" i="1"/>
  <c r="U691" i="1"/>
  <c r="T691" i="1"/>
  <c r="S691" i="1"/>
  <c r="X693" i="1" l="1"/>
  <c r="AQ689" i="1"/>
  <c r="AR689" i="1" s="1"/>
  <c r="AH708" i="1"/>
  <c r="AM690" i="1"/>
  <c r="AC691" i="1"/>
  <c r="AG708" i="1"/>
  <c r="AL690" i="1"/>
  <c r="AB691" i="1"/>
  <c r="AF708" i="1"/>
  <c r="AN690" i="1"/>
  <c r="AD691" i="1"/>
  <c r="AI708" i="1"/>
  <c r="AJ709" i="1"/>
  <c r="AO690" i="1"/>
  <c r="AE691" i="1"/>
  <c r="AK690" i="1"/>
  <c r="AA691" i="1"/>
  <c r="M694" i="1"/>
  <c r="U692" i="1"/>
  <c r="T692" i="1"/>
  <c r="S692" i="1"/>
  <c r="W692" i="1"/>
  <c r="V692" i="1"/>
  <c r="X694" i="1" l="1"/>
  <c r="AQ690" i="1"/>
  <c r="AR690" i="1" s="1"/>
  <c r="AM691" i="1"/>
  <c r="AC692" i="1"/>
  <c r="AJ710" i="1"/>
  <c r="AI709" i="1"/>
  <c r="AH709" i="1"/>
  <c r="AL691" i="1"/>
  <c r="AB692" i="1"/>
  <c r="AG709" i="1"/>
  <c r="AK691" i="1"/>
  <c r="AA692" i="1"/>
  <c r="AF709" i="1"/>
  <c r="AO691" i="1"/>
  <c r="AE692" i="1"/>
  <c r="AN691" i="1"/>
  <c r="AD692" i="1"/>
  <c r="W693" i="1"/>
  <c r="V693" i="1"/>
  <c r="M695" i="1"/>
  <c r="U693" i="1"/>
  <c r="T693" i="1"/>
  <c r="S693" i="1"/>
  <c r="X695" i="1" l="1"/>
  <c r="AQ691" i="1"/>
  <c r="AR691" i="1" s="1"/>
  <c r="AF710" i="1"/>
  <c r="AH710" i="1"/>
  <c r="AI710" i="1"/>
  <c r="AN692" i="1"/>
  <c r="AD693" i="1"/>
  <c r="AG710" i="1"/>
  <c r="AM692" i="1"/>
  <c r="AC693" i="1"/>
  <c r="AK692" i="1"/>
  <c r="AA693" i="1"/>
  <c r="AO692" i="1"/>
  <c r="AE693" i="1"/>
  <c r="AL692" i="1"/>
  <c r="AB693" i="1"/>
  <c r="AJ711" i="1"/>
  <c r="M696" i="1"/>
  <c r="U694" i="1"/>
  <c r="T694" i="1"/>
  <c r="S694" i="1"/>
  <c r="W694" i="1"/>
  <c r="V694" i="1"/>
  <c r="X696" i="1" l="1"/>
  <c r="AQ692" i="1"/>
  <c r="AR692" i="1" s="1"/>
  <c r="AK693" i="1"/>
  <c r="AA694" i="1"/>
  <c r="AH711" i="1"/>
  <c r="AO693" i="1"/>
  <c r="AE694" i="1"/>
  <c r="AN693" i="1"/>
  <c r="AD694" i="1"/>
  <c r="AM693" i="1"/>
  <c r="AC694" i="1"/>
  <c r="AI711" i="1"/>
  <c r="AL693" i="1"/>
  <c r="AB694" i="1"/>
  <c r="AF711" i="1"/>
  <c r="AG711" i="1"/>
  <c r="AJ712" i="1"/>
  <c r="W695" i="1"/>
  <c r="V695" i="1"/>
  <c r="M697" i="1"/>
  <c r="U695" i="1"/>
  <c r="T695" i="1"/>
  <c r="S695" i="1"/>
  <c r="X697" i="1" l="1"/>
  <c r="AQ693" i="1"/>
  <c r="AR693" i="1" s="1"/>
  <c r="AF712" i="1"/>
  <c r="AL694" i="1"/>
  <c r="AB695" i="1"/>
  <c r="AO694" i="1"/>
  <c r="AE695" i="1"/>
  <c r="AN694" i="1"/>
  <c r="AD695" i="1"/>
  <c r="AG712" i="1"/>
  <c r="AI712" i="1"/>
  <c r="AH712" i="1"/>
  <c r="AM694" i="1"/>
  <c r="AC695" i="1"/>
  <c r="AK694" i="1"/>
  <c r="AA695" i="1"/>
  <c r="AJ713" i="1"/>
  <c r="M698" i="1"/>
  <c r="U696" i="1"/>
  <c r="T696" i="1"/>
  <c r="S696" i="1"/>
  <c r="W696" i="1"/>
  <c r="V696" i="1"/>
  <c r="X698" i="1" l="1"/>
  <c r="AQ694" i="1"/>
  <c r="AR694" i="1" s="1"/>
  <c r="AN695" i="1"/>
  <c r="AD696" i="1"/>
  <c r="AH713" i="1"/>
  <c r="AL695" i="1"/>
  <c r="AB696" i="1"/>
  <c r="AM695" i="1"/>
  <c r="AC696" i="1"/>
  <c r="AO695" i="1"/>
  <c r="AE696" i="1"/>
  <c r="AI713" i="1"/>
  <c r="AG713" i="1"/>
  <c r="AF713" i="1"/>
  <c r="AK695" i="1"/>
  <c r="AA696" i="1"/>
  <c r="AJ714" i="1"/>
  <c r="W697" i="1"/>
  <c r="V697" i="1"/>
  <c r="M699" i="1"/>
  <c r="U697" i="1"/>
  <c r="T697" i="1"/>
  <c r="S697" i="1"/>
  <c r="X699" i="1" l="1"/>
  <c r="AQ695" i="1"/>
  <c r="AR695" i="1" s="1"/>
  <c r="AM696" i="1"/>
  <c r="AC697" i="1"/>
  <c r="AL696" i="1"/>
  <c r="AB697" i="1"/>
  <c r="AI714" i="1"/>
  <c r="AJ715" i="1"/>
  <c r="AH714" i="1"/>
  <c r="AF714" i="1"/>
  <c r="AG714" i="1"/>
  <c r="AK696" i="1"/>
  <c r="AA697" i="1"/>
  <c r="AO696" i="1"/>
  <c r="AE697" i="1"/>
  <c r="AN696" i="1"/>
  <c r="AD697" i="1"/>
  <c r="M700" i="1"/>
  <c r="U698" i="1"/>
  <c r="T698" i="1"/>
  <c r="S698" i="1"/>
  <c r="W698" i="1"/>
  <c r="V698" i="1"/>
  <c r="X700" i="1" l="1"/>
  <c r="AQ696" i="1"/>
  <c r="AR696" i="1" s="1"/>
  <c r="AK697" i="1"/>
  <c r="AA698" i="1"/>
  <c r="AI715" i="1"/>
  <c r="AL697" i="1"/>
  <c r="AB698" i="1"/>
  <c r="AJ716" i="1"/>
  <c r="AG715" i="1"/>
  <c r="AN697" i="1"/>
  <c r="AD698" i="1"/>
  <c r="AH715" i="1"/>
  <c r="AM697" i="1"/>
  <c r="AC698" i="1"/>
  <c r="AF715" i="1"/>
  <c r="AO697" i="1"/>
  <c r="AE698" i="1"/>
  <c r="W699" i="1"/>
  <c r="V699" i="1"/>
  <c r="M701" i="1"/>
  <c r="U699" i="1"/>
  <c r="T699" i="1"/>
  <c r="S699" i="1"/>
  <c r="X701" i="1" l="1"/>
  <c r="AQ697" i="1"/>
  <c r="AR697" i="1" s="1"/>
  <c r="AL698" i="1"/>
  <c r="AB699" i="1"/>
  <c r="AJ717" i="1"/>
  <c r="AN698" i="1"/>
  <c r="AD699" i="1"/>
  <c r="AG716" i="1"/>
  <c r="AH716" i="1"/>
  <c r="AI716" i="1"/>
  <c r="AK698" i="1"/>
  <c r="AA699" i="1"/>
  <c r="AM698" i="1"/>
  <c r="AC699" i="1"/>
  <c r="AO698" i="1"/>
  <c r="AE699" i="1"/>
  <c r="AF716" i="1"/>
  <c r="M702" i="1"/>
  <c r="U700" i="1"/>
  <c r="T700" i="1"/>
  <c r="S700" i="1"/>
  <c r="W700" i="1"/>
  <c r="V700" i="1"/>
  <c r="X702" i="1" l="1"/>
  <c r="AQ698" i="1"/>
  <c r="AR698" i="1" s="1"/>
  <c r="AL699" i="1"/>
  <c r="AB700" i="1"/>
  <c r="AF717" i="1"/>
  <c r="AO699" i="1"/>
  <c r="AE700" i="1"/>
  <c r="AM699" i="1"/>
  <c r="AC700" i="1"/>
  <c r="AN699" i="1"/>
  <c r="AD700" i="1"/>
  <c r="AG717" i="1"/>
  <c r="AI717" i="1"/>
  <c r="AJ718" i="1"/>
  <c r="AH717" i="1"/>
  <c r="AK699" i="1"/>
  <c r="AA700" i="1"/>
  <c r="W701" i="1"/>
  <c r="V701" i="1"/>
  <c r="M703" i="1"/>
  <c r="U701" i="1"/>
  <c r="T701" i="1"/>
  <c r="S701" i="1"/>
  <c r="X703" i="1" l="1"/>
  <c r="AQ699" i="1"/>
  <c r="AR699" i="1" s="1"/>
  <c r="AM700" i="1"/>
  <c r="AC701" i="1"/>
  <c r="AJ719" i="1"/>
  <c r="AF718" i="1"/>
  <c r="AH718" i="1"/>
  <c r="AI718" i="1"/>
  <c r="AG718" i="1"/>
  <c r="AN700" i="1"/>
  <c r="AD701" i="1"/>
  <c r="AL700" i="1"/>
  <c r="AB701" i="1"/>
  <c r="AO700" i="1"/>
  <c r="AE701" i="1"/>
  <c r="AK700" i="1"/>
  <c r="AA701" i="1"/>
  <c r="M704" i="1"/>
  <c r="U702" i="1"/>
  <c r="T702" i="1"/>
  <c r="S702" i="1"/>
  <c r="W702" i="1"/>
  <c r="V702" i="1"/>
  <c r="X704" i="1" l="1"/>
  <c r="AQ700" i="1"/>
  <c r="AR700" i="1" s="1"/>
  <c r="AL701" i="1"/>
  <c r="AB702" i="1"/>
  <c r="AF719" i="1"/>
  <c r="AJ720" i="1"/>
  <c r="AI719" i="1"/>
  <c r="AH719" i="1"/>
  <c r="AN701" i="1"/>
  <c r="AD702" i="1"/>
  <c r="AM701" i="1"/>
  <c r="AC702" i="1"/>
  <c r="AK701" i="1"/>
  <c r="AA702" i="1"/>
  <c r="AO701" i="1"/>
  <c r="AE702" i="1"/>
  <c r="AG719" i="1"/>
  <c r="W703" i="1"/>
  <c r="V703" i="1"/>
  <c r="M705" i="1"/>
  <c r="U703" i="1"/>
  <c r="T703" i="1"/>
  <c r="S703" i="1"/>
  <c r="X705" i="1" l="1"/>
  <c r="AQ701" i="1"/>
  <c r="AR701" i="1" s="1"/>
  <c r="AM702" i="1"/>
  <c r="AC703" i="1"/>
  <c r="AK702" i="1"/>
  <c r="AA703" i="1"/>
  <c r="AI720" i="1"/>
  <c r="AH720" i="1"/>
  <c r="AF720" i="1"/>
  <c r="AG720" i="1"/>
  <c r="AO702" i="1"/>
  <c r="AE703" i="1"/>
  <c r="AL702" i="1"/>
  <c r="AB703" i="1"/>
  <c r="AJ721" i="1"/>
  <c r="AN702" i="1"/>
  <c r="AD703" i="1"/>
  <c r="M706" i="1"/>
  <c r="U704" i="1"/>
  <c r="T704" i="1"/>
  <c r="S704" i="1"/>
  <c r="W704" i="1"/>
  <c r="V704" i="1"/>
  <c r="X706" i="1" l="1"/>
  <c r="AQ702" i="1"/>
  <c r="AR702" i="1" s="1"/>
  <c r="AH721" i="1"/>
  <c r="AO703" i="1"/>
  <c r="AE704" i="1"/>
  <c r="AI721" i="1"/>
  <c r="AK703" i="1"/>
  <c r="AA704" i="1"/>
  <c r="AL703" i="1"/>
  <c r="AB704" i="1"/>
  <c r="AG721" i="1"/>
  <c r="AF721" i="1"/>
  <c r="AM703" i="1"/>
  <c r="AC704" i="1"/>
  <c r="AN703" i="1"/>
  <c r="AD704" i="1"/>
  <c r="AJ722" i="1"/>
  <c r="W705" i="1"/>
  <c r="V705" i="1"/>
  <c r="M707" i="1"/>
  <c r="U705" i="1"/>
  <c r="T705" i="1"/>
  <c r="S705" i="1"/>
  <c r="X707" i="1" l="1"/>
  <c r="AQ703" i="1"/>
  <c r="AR703" i="1" s="1"/>
  <c r="AK704" i="1"/>
  <c r="AA705" i="1"/>
  <c r="AI722" i="1"/>
  <c r="AO704" i="1"/>
  <c r="AE705" i="1"/>
  <c r="AM704" i="1"/>
  <c r="AC705" i="1"/>
  <c r="AG722" i="1"/>
  <c r="AN704" i="1"/>
  <c r="AD705" i="1"/>
  <c r="AL704" i="1"/>
  <c r="AB705" i="1"/>
  <c r="AJ723" i="1"/>
  <c r="AF722" i="1"/>
  <c r="AH722" i="1"/>
  <c r="M708" i="1"/>
  <c r="U706" i="1"/>
  <c r="T706" i="1"/>
  <c r="S706" i="1"/>
  <c r="W706" i="1"/>
  <c r="V706" i="1"/>
  <c r="X708" i="1" l="1"/>
  <c r="AQ704" i="1"/>
  <c r="AR704" i="1" s="1"/>
  <c r="AG723" i="1"/>
  <c r="AM705" i="1"/>
  <c r="AC706" i="1"/>
  <c r="AI723" i="1"/>
  <c r="AH723" i="1"/>
  <c r="AN705" i="1"/>
  <c r="AD706" i="1"/>
  <c r="AO705" i="1"/>
  <c r="AE706" i="1"/>
  <c r="AJ724" i="1"/>
  <c r="AL705" i="1"/>
  <c r="AB706" i="1"/>
  <c r="AF723" i="1"/>
  <c r="AK705" i="1"/>
  <c r="AA706" i="1"/>
  <c r="W707" i="1"/>
  <c r="V707" i="1"/>
  <c r="M709" i="1"/>
  <c r="U707" i="1"/>
  <c r="T707" i="1"/>
  <c r="S707" i="1"/>
  <c r="AQ705" i="1" l="1"/>
  <c r="AR705" i="1" s="1"/>
  <c r="X709" i="1"/>
  <c r="AH724" i="1"/>
  <c r="AI724" i="1"/>
  <c r="AL706" i="1"/>
  <c r="AB707" i="1"/>
  <c r="AM706" i="1"/>
  <c r="AC707" i="1"/>
  <c r="AF724" i="1"/>
  <c r="AN706" i="1"/>
  <c r="AD707" i="1"/>
  <c r="AJ725" i="1"/>
  <c r="AK706" i="1"/>
  <c r="AA707" i="1"/>
  <c r="AO706" i="1"/>
  <c r="AE707" i="1"/>
  <c r="AG724" i="1"/>
  <c r="M710" i="1"/>
  <c r="U708" i="1"/>
  <c r="T708" i="1"/>
  <c r="S708" i="1"/>
  <c r="W708" i="1"/>
  <c r="V708" i="1"/>
  <c r="X710" i="1" l="1"/>
  <c r="AQ706" i="1"/>
  <c r="AR706" i="1" s="1"/>
  <c r="AH725" i="1"/>
  <c r="AK707" i="1"/>
  <c r="AA708" i="1"/>
  <c r="AJ726" i="1"/>
  <c r="AM707" i="1"/>
  <c r="AC708" i="1"/>
  <c r="AG725" i="1"/>
  <c r="AN707" i="1"/>
  <c r="AD708" i="1"/>
  <c r="AL707" i="1"/>
  <c r="AB708" i="1"/>
  <c r="AO707" i="1"/>
  <c r="AE708" i="1"/>
  <c r="AF725" i="1"/>
  <c r="AI725" i="1"/>
  <c r="W709" i="1"/>
  <c r="V709" i="1"/>
  <c r="M711" i="1"/>
  <c r="U709" i="1"/>
  <c r="T709" i="1"/>
  <c r="S709" i="1"/>
  <c r="X711" i="1" l="1"/>
  <c r="AQ707" i="1"/>
  <c r="AR707" i="1" s="1"/>
  <c r="AL708" i="1"/>
  <c r="AB709" i="1"/>
  <c r="AN708" i="1"/>
  <c r="AD709" i="1"/>
  <c r="AK708" i="1"/>
  <c r="AA709" i="1"/>
  <c r="AI726" i="1"/>
  <c r="AG726" i="1"/>
  <c r="AO708" i="1"/>
  <c r="AE709" i="1"/>
  <c r="AJ727" i="1"/>
  <c r="AM708" i="1"/>
  <c r="AC709" i="1"/>
  <c r="AF726" i="1"/>
  <c r="AH726" i="1"/>
  <c r="M712" i="1"/>
  <c r="U710" i="1"/>
  <c r="T710" i="1"/>
  <c r="S710" i="1"/>
  <c r="W710" i="1"/>
  <c r="V710" i="1"/>
  <c r="X712" i="1" l="1"/>
  <c r="AQ708" i="1"/>
  <c r="AR708" i="1" s="1"/>
  <c r="AM709" i="1"/>
  <c r="AC710" i="1"/>
  <c r="AO709" i="1"/>
  <c r="AE710" i="1"/>
  <c r="AF727" i="1"/>
  <c r="AL709" i="1"/>
  <c r="AB710" i="1"/>
  <c r="AI727" i="1"/>
  <c r="AJ728" i="1"/>
  <c r="AH727" i="1"/>
  <c r="AK709" i="1"/>
  <c r="AA710" i="1"/>
  <c r="AG727" i="1"/>
  <c r="AN709" i="1"/>
  <c r="AD710" i="1"/>
  <c r="W711" i="1"/>
  <c r="V711" i="1"/>
  <c r="M713" i="1"/>
  <c r="U711" i="1"/>
  <c r="T711" i="1"/>
  <c r="S711" i="1"/>
  <c r="AQ709" i="1" l="1"/>
  <c r="AR709" i="1" s="1"/>
  <c r="X713" i="1"/>
  <c r="AK710" i="1"/>
  <c r="AA711" i="1"/>
  <c r="AO710" i="1"/>
  <c r="AE711" i="1"/>
  <c r="AJ729" i="1"/>
  <c r="AG728" i="1"/>
  <c r="AF728" i="1"/>
  <c r="AN710" i="1"/>
  <c r="AD711" i="1"/>
  <c r="AM710" i="1"/>
  <c r="AC711" i="1"/>
  <c r="AI728" i="1"/>
  <c r="AL710" i="1"/>
  <c r="AB711" i="1"/>
  <c r="AH728" i="1"/>
  <c r="M714" i="1"/>
  <c r="U712" i="1"/>
  <c r="T712" i="1"/>
  <c r="S712" i="1"/>
  <c r="W712" i="1"/>
  <c r="V712" i="1"/>
  <c r="X714" i="1" l="1"/>
  <c r="AQ710" i="1"/>
  <c r="AR710" i="1" s="1"/>
  <c r="AI729" i="1"/>
  <c r="AH729" i="1"/>
  <c r="AN711" i="1"/>
  <c r="AD712" i="1"/>
  <c r="AJ730" i="1"/>
  <c r="AK711" i="1"/>
  <c r="AA712" i="1"/>
  <c r="AG729" i="1"/>
  <c r="AM711" i="1"/>
  <c r="AC712" i="1"/>
  <c r="AL711" i="1"/>
  <c r="AB712" i="1"/>
  <c r="AF729" i="1"/>
  <c r="AO711" i="1"/>
  <c r="AE712" i="1"/>
  <c r="W713" i="1"/>
  <c r="V713" i="1"/>
  <c r="M715" i="1"/>
  <c r="U713" i="1"/>
  <c r="T713" i="1"/>
  <c r="S713" i="1"/>
  <c r="X715" i="1" l="1"/>
  <c r="AQ711" i="1"/>
  <c r="AR711" i="1" s="1"/>
  <c r="AG730" i="1"/>
  <c r="AJ731" i="1"/>
  <c r="AK712" i="1"/>
  <c r="AA713" i="1"/>
  <c r="AO712" i="1"/>
  <c r="AE713" i="1"/>
  <c r="AH730" i="1"/>
  <c r="AM712" i="1"/>
  <c r="AC713" i="1"/>
  <c r="AI730" i="1"/>
  <c r="AL712" i="1"/>
  <c r="AB713" i="1"/>
  <c r="AN712" i="1"/>
  <c r="AD713" i="1"/>
  <c r="AF730" i="1"/>
  <c r="M716" i="1"/>
  <c r="U714" i="1"/>
  <c r="T714" i="1"/>
  <c r="S714" i="1"/>
  <c r="W714" i="1"/>
  <c r="V714" i="1"/>
  <c r="X716" i="1" l="1"/>
  <c r="AQ712" i="1"/>
  <c r="AR712" i="1" s="1"/>
  <c r="AL713" i="1"/>
  <c r="AB714" i="1"/>
  <c r="AI731" i="1"/>
  <c r="AJ732" i="1"/>
  <c r="AH731" i="1"/>
  <c r="AN713" i="1"/>
  <c r="AD714" i="1"/>
  <c r="AF731" i="1"/>
  <c r="AM713" i="1"/>
  <c r="AC714" i="1"/>
  <c r="AG731" i="1"/>
  <c r="AO713" i="1"/>
  <c r="AE714" i="1"/>
  <c r="AK713" i="1"/>
  <c r="AA714" i="1"/>
  <c r="W715" i="1"/>
  <c r="V715" i="1"/>
  <c r="M717" i="1"/>
  <c r="U715" i="1"/>
  <c r="T715" i="1"/>
  <c r="S715" i="1"/>
  <c r="AQ713" i="1" l="1"/>
  <c r="AR713" i="1" s="1"/>
  <c r="X717" i="1"/>
  <c r="AG732" i="1"/>
  <c r="AM714" i="1"/>
  <c r="AC715" i="1"/>
  <c r="AI732" i="1"/>
  <c r="AH732" i="1"/>
  <c r="AN714" i="1"/>
  <c r="AD715" i="1"/>
  <c r="AL714" i="1"/>
  <c r="AB715" i="1"/>
  <c r="AO714" i="1"/>
  <c r="AE715" i="1"/>
  <c r="AJ733" i="1"/>
  <c r="AF732" i="1"/>
  <c r="AK714" i="1"/>
  <c r="AA715" i="1"/>
  <c r="M718" i="1"/>
  <c r="U716" i="1"/>
  <c r="T716" i="1"/>
  <c r="S716" i="1"/>
  <c r="W716" i="1"/>
  <c r="V716" i="1"/>
  <c r="X718" i="1" l="1"/>
  <c r="AQ714" i="1"/>
  <c r="AR714" i="1" s="1"/>
  <c r="AH733" i="1"/>
  <c r="AM715" i="1"/>
  <c r="AC716" i="1"/>
  <c r="AJ734" i="1"/>
  <c r="AO715" i="1"/>
  <c r="AE716" i="1"/>
  <c r="AK715" i="1"/>
  <c r="AA716" i="1"/>
  <c r="AG733" i="1"/>
  <c r="AI733" i="1"/>
  <c r="AL715" i="1"/>
  <c r="AB716" i="1"/>
  <c r="AF733" i="1"/>
  <c r="AN715" i="1"/>
  <c r="AD716" i="1"/>
  <c r="W717" i="1"/>
  <c r="V717" i="1"/>
  <c r="M719" i="1"/>
  <c r="U717" i="1"/>
  <c r="T717" i="1"/>
  <c r="S717" i="1"/>
  <c r="X719" i="1" l="1"/>
  <c r="AQ715" i="1"/>
  <c r="AR715" i="1" s="1"/>
  <c r="AG734" i="1"/>
  <c r="AJ735" i="1"/>
  <c r="AL716" i="1"/>
  <c r="AB717" i="1"/>
  <c r="AI734" i="1"/>
  <c r="AM716" i="1"/>
  <c r="AC717" i="1"/>
  <c r="AO716" i="1"/>
  <c r="AE717" i="1"/>
  <c r="AK716" i="1"/>
  <c r="AA717" i="1"/>
  <c r="AN716" i="1"/>
  <c r="AD717" i="1"/>
  <c r="AF734" i="1"/>
  <c r="AH734" i="1"/>
  <c r="M720" i="1"/>
  <c r="U718" i="1"/>
  <c r="T718" i="1"/>
  <c r="S718" i="1"/>
  <c r="W718" i="1"/>
  <c r="V718" i="1"/>
  <c r="X720" i="1" l="1"/>
  <c r="AQ716" i="1"/>
  <c r="AR716" i="1" s="1"/>
  <c r="AI735" i="1"/>
  <c r="AJ736" i="1"/>
  <c r="AO717" i="1"/>
  <c r="AE718" i="1"/>
  <c r="AL717" i="1"/>
  <c r="AB718" i="1"/>
  <c r="AN717" i="1"/>
  <c r="AD718" i="1"/>
  <c r="AK717" i="1"/>
  <c r="AA718" i="1"/>
  <c r="AH735" i="1"/>
  <c r="AF735" i="1"/>
  <c r="AG735" i="1"/>
  <c r="AM717" i="1"/>
  <c r="AC718" i="1"/>
  <c r="W719" i="1"/>
  <c r="V719" i="1"/>
  <c r="M721" i="1"/>
  <c r="U719" i="1"/>
  <c r="T719" i="1"/>
  <c r="S719" i="1"/>
  <c r="X721" i="1" l="1"/>
  <c r="AQ717" i="1"/>
  <c r="AR717" i="1" s="1"/>
  <c r="AF736" i="1"/>
  <c r="AO718" i="1"/>
  <c r="AE719" i="1"/>
  <c r="AK718" i="1"/>
  <c r="AA719" i="1"/>
  <c r="AG736" i="1"/>
  <c r="AM718" i="1"/>
  <c r="AC719" i="1"/>
  <c r="AL718" i="1"/>
  <c r="AB719" i="1"/>
  <c r="AJ737" i="1"/>
  <c r="AH736" i="1"/>
  <c r="AN718" i="1"/>
  <c r="AD719" i="1"/>
  <c r="AI736" i="1"/>
  <c r="M722" i="1"/>
  <c r="U720" i="1"/>
  <c r="T720" i="1"/>
  <c r="S720" i="1"/>
  <c r="W720" i="1"/>
  <c r="V720" i="1"/>
  <c r="X722" i="1" l="1"/>
  <c r="AQ718" i="1"/>
  <c r="AR718" i="1" s="1"/>
  <c r="AG737" i="1"/>
  <c r="AH737" i="1"/>
  <c r="AJ738" i="1"/>
  <c r="AK719" i="1"/>
  <c r="AA720" i="1"/>
  <c r="AF737" i="1"/>
  <c r="AI737" i="1"/>
  <c r="AL719" i="1"/>
  <c r="AB720" i="1"/>
  <c r="AN719" i="1"/>
  <c r="AD720" i="1"/>
  <c r="AM719" i="1"/>
  <c r="AC720" i="1"/>
  <c r="AO719" i="1"/>
  <c r="AE720" i="1"/>
  <c r="W721" i="1"/>
  <c r="V721" i="1"/>
  <c r="M723" i="1"/>
  <c r="U721" i="1"/>
  <c r="T721" i="1"/>
  <c r="S721" i="1"/>
  <c r="X723" i="1" l="1"/>
  <c r="AQ719" i="1"/>
  <c r="AR719" i="1" s="1"/>
  <c r="AK720" i="1"/>
  <c r="AA721" i="1"/>
  <c r="AL720" i="1"/>
  <c r="AB721" i="1"/>
  <c r="AN720" i="1"/>
  <c r="AD721" i="1"/>
  <c r="AH738" i="1"/>
  <c r="AJ739" i="1"/>
  <c r="AO720" i="1"/>
  <c r="AE721" i="1"/>
  <c r="AI738" i="1"/>
  <c r="AM720" i="1"/>
  <c r="AC721" i="1"/>
  <c r="AF738" i="1"/>
  <c r="AG738" i="1"/>
  <c r="M724" i="1"/>
  <c r="U722" i="1"/>
  <c r="T722" i="1"/>
  <c r="S722" i="1"/>
  <c r="W722" i="1"/>
  <c r="V722" i="1"/>
  <c r="X724" i="1" l="1"/>
  <c r="AQ720" i="1"/>
  <c r="AR720" i="1" s="1"/>
  <c r="AJ740" i="1"/>
  <c r="AL721" i="1"/>
  <c r="AB722" i="1"/>
  <c r="AM721" i="1"/>
  <c r="AC722" i="1"/>
  <c r="AI739" i="1"/>
  <c r="AG739" i="1"/>
  <c r="AK721" i="1"/>
  <c r="AA722" i="1"/>
  <c r="AH739" i="1"/>
  <c r="AN721" i="1"/>
  <c r="AD722" i="1"/>
  <c r="AF739" i="1"/>
  <c r="AO721" i="1"/>
  <c r="AE722" i="1"/>
  <c r="W723" i="1"/>
  <c r="V723" i="1"/>
  <c r="M725" i="1"/>
  <c r="U723" i="1"/>
  <c r="T723" i="1"/>
  <c r="S723" i="1"/>
  <c r="AQ721" i="1" l="1"/>
  <c r="AR721" i="1" s="1"/>
  <c r="X725" i="1"/>
  <c r="AK722" i="1"/>
  <c r="AA723" i="1"/>
  <c r="AM722" i="1"/>
  <c r="AC723" i="1"/>
  <c r="AL722" i="1"/>
  <c r="AB723" i="1"/>
  <c r="AH740" i="1"/>
  <c r="AN722" i="1"/>
  <c r="AD723" i="1"/>
  <c r="AJ741" i="1"/>
  <c r="AI740" i="1"/>
  <c r="AO722" i="1"/>
  <c r="AE723" i="1"/>
  <c r="AF740" i="1"/>
  <c r="AG740" i="1"/>
  <c r="M726" i="1"/>
  <c r="U724" i="1"/>
  <c r="T724" i="1"/>
  <c r="S724" i="1"/>
  <c r="W724" i="1"/>
  <c r="V724" i="1"/>
  <c r="X726" i="1" l="1"/>
  <c r="AQ722" i="1"/>
  <c r="AR722" i="1" s="1"/>
  <c r="AL723" i="1"/>
  <c r="AB724" i="1"/>
  <c r="AM723" i="1"/>
  <c r="AC724" i="1"/>
  <c r="AI741" i="1"/>
  <c r="AH741" i="1"/>
  <c r="AK723" i="1"/>
  <c r="AA724" i="1"/>
  <c r="AO723" i="1"/>
  <c r="AE724" i="1"/>
  <c r="AG741" i="1"/>
  <c r="AJ742" i="1"/>
  <c r="AF741" i="1"/>
  <c r="AN723" i="1"/>
  <c r="AD724" i="1"/>
  <c r="W725" i="1"/>
  <c r="V725" i="1"/>
  <c r="M727" i="1"/>
  <c r="U725" i="1"/>
  <c r="T725" i="1"/>
  <c r="S725" i="1"/>
  <c r="X727" i="1" l="1"/>
  <c r="AQ723" i="1"/>
  <c r="AR723" i="1" s="1"/>
  <c r="AJ743" i="1"/>
  <c r="AH742" i="1"/>
  <c r="AI742" i="1"/>
  <c r="AL724" i="1"/>
  <c r="AB725" i="1"/>
  <c r="AG742" i="1"/>
  <c r="AN724" i="1"/>
  <c r="AD725" i="1"/>
  <c r="AO724" i="1"/>
  <c r="AE725" i="1"/>
  <c r="AF742" i="1"/>
  <c r="AK724" i="1"/>
  <c r="AA725" i="1"/>
  <c r="AM724" i="1"/>
  <c r="AC725" i="1"/>
  <c r="M728" i="1"/>
  <c r="U726" i="1"/>
  <c r="T726" i="1"/>
  <c r="S726" i="1"/>
  <c r="W726" i="1"/>
  <c r="V726" i="1"/>
  <c r="X728" i="1" l="1"/>
  <c r="AQ724" i="1"/>
  <c r="AR724" i="1" s="1"/>
  <c r="AJ744" i="1"/>
  <c r="AL725" i="1"/>
  <c r="AB726" i="1"/>
  <c r="AF743" i="1"/>
  <c r="AM725" i="1"/>
  <c r="AC726" i="1"/>
  <c r="AG743" i="1"/>
  <c r="AH743" i="1"/>
  <c r="AO725" i="1"/>
  <c r="AE726" i="1"/>
  <c r="AN725" i="1"/>
  <c r="AD726" i="1"/>
  <c r="AK725" i="1"/>
  <c r="AA726" i="1"/>
  <c r="AI743" i="1"/>
  <c r="W727" i="1"/>
  <c r="V727" i="1"/>
  <c r="M729" i="1"/>
  <c r="U727" i="1"/>
  <c r="T727" i="1"/>
  <c r="S727" i="1"/>
  <c r="X729" i="1" l="1"/>
  <c r="AQ725" i="1"/>
  <c r="AJ745" i="1"/>
  <c r="AM726" i="1"/>
  <c r="AC727" i="1"/>
  <c r="AH744" i="1"/>
  <c r="AR725" i="1"/>
  <c r="AK726" i="1"/>
  <c r="AA727" i="1"/>
  <c r="AG744" i="1"/>
  <c r="AN726" i="1"/>
  <c r="AD727" i="1"/>
  <c r="AO726" i="1"/>
  <c r="AE727" i="1"/>
  <c r="AI744" i="1"/>
  <c r="AF744" i="1"/>
  <c r="AL726" i="1"/>
  <c r="AB727" i="1"/>
  <c r="M730" i="1"/>
  <c r="U728" i="1"/>
  <c r="T728" i="1"/>
  <c r="S728" i="1"/>
  <c r="W728" i="1"/>
  <c r="V728" i="1"/>
  <c r="X730" i="1" l="1"/>
  <c r="AQ726" i="1"/>
  <c r="AR726" i="1" s="1"/>
  <c r="AK727" i="1"/>
  <c r="AA728" i="1"/>
  <c r="AL727" i="1"/>
  <c r="AB728" i="1"/>
  <c r="AM727" i="1"/>
  <c r="AC728" i="1"/>
  <c r="AI745" i="1"/>
  <c r="AH745" i="1"/>
  <c r="AO727" i="1"/>
  <c r="AE728" i="1"/>
  <c r="AN727" i="1"/>
  <c r="AD728" i="1"/>
  <c r="AF745" i="1"/>
  <c r="AG745" i="1"/>
  <c r="AJ746" i="1"/>
  <c r="W729" i="1"/>
  <c r="V729" i="1"/>
  <c r="M731" i="1"/>
  <c r="U729" i="1"/>
  <c r="T729" i="1"/>
  <c r="S729" i="1"/>
  <c r="X731" i="1" l="1"/>
  <c r="AQ727" i="1"/>
  <c r="AR727" i="1" s="1"/>
  <c r="AF746" i="1"/>
  <c r="AN728" i="1"/>
  <c r="AD729" i="1"/>
  <c r="AH746" i="1"/>
  <c r="AG746" i="1"/>
  <c r="AK728" i="1"/>
  <c r="AA729" i="1"/>
  <c r="AI746" i="1"/>
  <c r="AJ747" i="1"/>
  <c r="AM728" i="1"/>
  <c r="AC729" i="1"/>
  <c r="AO728" i="1"/>
  <c r="AE729" i="1"/>
  <c r="AL728" i="1"/>
  <c r="AB729" i="1"/>
  <c r="M732" i="1"/>
  <c r="U730" i="1"/>
  <c r="T730" i="1"/>
  <c r="S730" i="1"/>
  <c r="W730" i="1"/>
  <c r="V730" i="1"/>
  <c r="X732" i="1" l="1"/>
  <c r="AQ728" i="1"/>
  <c r="AR728" i="1" s="1"/>
  <c r="AG747" i="1"/>
  <c r="AN729" i="1"/>
  <c r="AD730" i="1"/>
  <c r="AM729" i="1"/>
  <c r="AC730" i="1"/>
  <c r="AI747" i="1"/>
  <c r="AK729" i="1"/>
  <c r="AA730" i="1"/>
  <c r="AH747" i="1"/>
  <c r="AJ748" i="1"/>
  <c r="AL729" i="1"/>
  <c r="AB730" i="1"/>
  <c r="AO729" i="1"/>
  <c r="AE730" i="1"/>
  <c r="AF747" i="1"/>
  <c r="W731" i="1"/>
  <c r="V731" i="1"/>
  <c r="M733" i="1"/>
  <c r="U731" i="1"/>
  <c r="T731" i="1"/>
  <c r="S731" i="1"/>
  <c r="X733" i="1" l="1"/>
  <c r="AQ729" i="1"/>
  <c r="AR729" i="1" s="1"/>
  <c r="AM730" i="1"/>
  <c r="AC731" i="1"/>
  <c r="AL730" i="1"/>
  <c r="AB731" i="1"/>
  <c r="AH748" i="1"/>
  <c r="AN730" i="1"/>
  <c r="AD731" i="1"/>
  <c r="AF748" i="1"/>
  <c r="AI748" i="1"/>
  <c r="AJ749" i="1"/>
  <c r="AK730" i="1"/>
  <c r="AA731" i="1"/>
  <c r="AO730" i="1"/>
  <c r="AE731" i="1"/>
  <c r="AG748" i="1"/>
  <c r="M734" i="1"/>
  <c r="U732" i="1"/>
  <c r="T732" i="1"/>
  <c r="S732" i="1"/>
  <c r="W732" i="1"/>
  <c r="V732" i="1"/>
  <c r="X734" i="1" l="1"/>
  <c r="AQ730" i="1"/>
  <c r="AR730" i="1" s="1"/>
  <c r="AH749" i="1"/>
  <c r="AK731" i="1"/>
  <c r="AA732" i="1"/>
  <c r="AM731" i="1"/>
  <c r="AC732" i="1"/>
  <c r="AN731" i="1"/>
  <c r="AD732" i="1"/>
  <c r="AJ750" i="1"/>
  <c r="AI749" i="1"/>
  <c r="AG749" i="1"/>
  <c r="AO731" i="1"/>
  <c r="AE732" i="1"/>
  <c r="AL731" i="1"/>
  <c r="AB732" i="1"/>
  <c r="AF749" i="1"/>
  <c r="W733" i="1"/>
  <c r="V733" i="1"/>
  <c r="M735" i="1"/>
  <c r="U733" i="1"/>
  <c r="T733" i="1"/>
  <c r="S733" i="1"/>
  <c r="X735" i="1" l="1"/>
  <c r="AQ731" i="1"/>
  <c r="AR731" i="1" s="1"/>
  <c r="AO732" i="1"/>
  <c r="AE733" i="1"/>
  <c r="AK732" i="1"/>
  <c r="AA733" i="1"/>
  <c r="AM732" i="1"/>
  <c r="AC733" i="1"/>
  <c r="AI750" i="1"/>
  <c r="AH750" i="1"/>
  <c r="AN732" i="1"/>
  <c r="AD733" i="1"/>
  <c r="AG750" i="1"/>
  <c r="AF750" i="1"/>
  <c r="AL732" i="1"/>
  <c r="AB733" i="1"/>
  <c r="AJ751" i="1"/>
  <c r="M736" i="1"/>
  <c r="U734" i="1"/>
  <c r="T734" i="1"/>
  <c r="S734" i="1"/>
  <c r="W734" i="1"/>
  <c r="V734" i="1"/>
  <c r="X736" i="1" l="1"/>
  <c r="AQ732" i="1"/>
  <c r="AR732" i="1" s="1"/>
  <c r="AH751" i="1"/>
  <c r="AG751" i="1"/>
  <c r="AK733" i="1"/>
  <c r="AA734" i="1"/>
  <c r="AI751" i="1"/>
  <c r="AM733" i="1"/>
  <c r="AC734" i="1"/>
  <c r="AJ752" i="1"/>
  <c r="AN733" i="1"/>
  <c r="AD734" i="1"/>
  <c r="AL733" i="1"/>
  <c r="AB734" i="1"/>
  <c r="AO733" i="1"/>
  <c r="AE734" i="1"/>
  <c r="AF751" i="1"/>
  <c r="W735" i="1"/>
  <c r="V735" i="1"/>
  <c r="M737" i="1"/>
  <c r="U735" i="1"/>
  <c r="T735" i="1"/>
  <c r="S735" i="1"/>
  <c r="X737" i="1" l="1"/>
  <c r="AQ733" i="1"/>
  <c r="AR733" i="1" s="1"/>
  <c r="AL734" i="1"/>
  <c r="AB735" i="1"/>
  <c r="AG752" i="1"/>
  <c r="AN734" i="1"/>
  <c r="AD735" i="1"/>
  <c r="AH752" i="1"/>
  <c r="AJ753" i="1"/>
  <c r="AI752" i="1"/>
  <c r="AK734" i="1"/>
  <c r="AA735" i="1"/>
  <c r="AF752" i="1"/>
  <c r="AO734" i="1"/>
  <c r="AE735" i="1"/>
  <c r="AM734" i="1"/>
  <c r="AC735" i="1"/>
  <c r="M738" i="1"/>
  <c r="U736" i="1"/>
  <c r="T736" i="1"/>
  <c r="S736" i="1"/>
  <c r="W736" i="1"/>
  <c r="V736" i="1"/>
  <c r="X738" i="1" l="1"/>
  <c r="AQ734" i="1"/>
  <c r="AR734" i="1" s="1"/>
  <c r="AF753" i="1"/>
  <c r="AK735" i="1"/>
  <c r="AA736" i="1"/>
  <c r="AG753" i="1"/>
  <c r="AH753" i="1"/>
  <c r="AN735" i="1"/>
  <c r="AD736" i="1"/>
  <c r="AM735" i="1"/>
  <c r="AC736" i="1"/>
  <c r="AL735" i="1"/>
  <c r="AB736" i="1"/>
  <c r="AO735" i="1"/>
  <c r="AE736" i="1"/>
  <c r="AI753" i="1"/>
  <c r="AJ754" i="1"/>
  <c r="W737" i="1"/>
  <c r="V737" i="1"/>
  <c r="M739" i="1"/>
  <c r="U737" i="1"/>
  <c r="T737" i="1"/>
  <c r="S737" i="1"/>
  <c r="AQ735" i="1" l="1"/>
  <c r="AR735" i="1" s="1"/>
  <c r="X739" i="1"/>
  <c r="AG754" i="1"/>
  <c r="AL736" i="1"/>
  <c r="AB737" i="1"/>
  <c r="AK736" i="1"/>
  <c r="AA737" i="1"/>
  <c r="AH754" i="1"/>
  <c r="AM736" i="1"/>
  <c r="AC737" i="1"/>
  <c r="AJ755" i="1"/>
  <c r="AN736" i="1"/>
  <c r="AD737" i="1"/>
  <c r="AF754" i="1"/>
  <c r="AO736" i="1"/>
  <c r="AE737" i="1"/>
  <c r="AI754" i="1"/>
  <c r="M740" i="1"/>
  <c r="U738" i="1"/>
  <c r="T738" i="1"/>
  <c r="S738" i="1"/>
  <c r="W738" i="1"/>
  <c r="V738" i="1"/>
  <c r="X740" i="1" l="1"/>
  <c r="AQ736" i="1"/>
  <c r="AR736" i="1" s="1"/>
  <c r="AL737" i="1"/>
  <c r="AB738" i="1"/>
  <c r="AN737" i="1"/>
  <c r="AD738" i="1"/>
  <c r="AH755" i="1"/>
  <c r="AJ756" i="1"/>
  <c r="AI755" i="1"/>
  <c r="AK737" i="1"/>
  <c r="AA738" i="1"/>
  <c r="AM737" i="1"/>
  <c r="AC738" i="1"/>
  <c r="AO737" i="1"/>
  <c r="AE738" i="1"/>
  <c r="AF755" i="1"/>
  <c r="AG755" i="1"/>
  <c r="W739" i="1"/>
  <c r="V739" i="1"/>
  <c r="M741" i="1"/>
  <c r="U739" i="1"/>
  <c r="T739" i="1"/>
  <c r="S739" i="1"/>
  <c r="X741" i="1" l="1"/>
  <c r="AQ737" i="1"/>
  <c r="AR737" i="1" s="1"/>
  <c r="AH756" i="1"/>
  <c r="AN738" i="1"/>
  <c r="AD739" i="1"/>
  <c r="AJ757" i="1"/>
  <c r="AM738" i="1"/>
  <c r="AC739" i="1"/>
  <c r="AG756" i="1"/>
  <c r="AI756" i="1"/>
  <c r="AL738" i="1"/>
  <c r="AB739" i="1"/>
  <c r="AF756" i="1"/>
  <c r="AO738" i="1"/>
  <c r="AE739" i="1"/>
  <c r="AK738" i="1"/>
  <c r="AA739" i="1"/>
  <c r="M742" i="1"/>
  <c r="U740" i="1"/>
  <c r="T740" i="1"/>
  <c r="S740" i="1"/>
  <c r="W740" i="1"/>
  <c r="V740" i="1"/>
  <c r="X742" i="1" l="1"/>
  <c r="AQ738" i="1"/>
  <c r="AR738" i="1" s="1"/>
  <c r="AN739" i="1"/>
  <c r="AD740" i="1"/>
  <c r="AL739" i="1"/>
  <c r="AB740" i="1"/>
  <c r="AO739" i="1"/>
  <c r="AE740" i="1"/>
  <c r="AG757" i="1"/>
  <c r="AJ758" i="1"/>
  <c r="AK739" i="1"/>
  <c r="AA740" i="1"/>
  <c r="AM739" i="1"/>
  <c r="AC740" i="1"/>
  <c r="AH757" i="1"/>
  <c r="AI757" i="1"/>
  <c r="AF757" i="1"/>
  <c r="W741" i="1"/>
  <c r="V741" i="1"/>
  <c r="M743" i="1"/>
  <c r="U741" i="1"/>
  <c r="T741" i="1"/>
  <c r="S741" i="1"/>
  <c r="X743" i="1" l="1"/>
  <c r="AQ739" i="1"/>
  <c r="AR739" i="1" s="1"/>
  <c r="AL740" i="1"/>
  <c r="AB741" i="1"/>
  <c r="AG758" i="1"/>
  <c r="AJ759" i="1"/>
  <c r="AH758" i="1"/>
  <c r="AF758" i="1"/>
  <c r="AI758" i="1"/>
  <c r="AN740" i="1"/>
  <c r="AD741" i="1"/>
  <c r="AK740" i="1"/>
  <c r="AA741" i="1"/>
  <c r="AO740" i="1"/>
  <c r="AE741" i="1"/>
  <c r="AM740" i="1"/>
  <c r="AC741" i="1"/>
  <c r="M744" i="1"/>
  <c r="U742" i="1"/>
  <c r="T742" i="1"/>
  <c r="S742" i="1"/>
  <c r="W742" i="1"/>
  <c r="V742" i="1"/>
  <c r="AQ740" i="1" l="1"/>
  <c r="X744" i="1"/>
  <c r="AR740" i="1"/>
  <c r="AH759" i="1"/>
  <c r="AI759" i="1"/>
  <c r="AN741" i="1"/>
  <c r="AD742" i="1"/>
  <c r="AJ760" i="1"/>
  <c r="AG759" i="1"/>
  <c r="AM741" i="1"/>
  <c r="AC742" i="1"/>
  <c r="AL741" i="1"/>
  <c r="AB742" i="1"/>
  <c r="AK741" i="1"/>
  <c r="AA742" i="1"/>
  <c r="AF759" i="1"/>
  <c r="AO741" i="1"/>
  <c r="AE742" i="1"/>
  <c r="W743" i="1"/>
  <c r="V743" i="1"/>
  <c r="M745" i="1"/>
  <c r="U743" i="1"/>
  <c r="T743" i="1"/>
  <c r="S743" i="1"/>
  <c r="X745" i="1" l="1"/>
  <c r="AQ741" i="1"/>
  <c r="AR741" i="1" s="1"/>
  <c r="AJ761" i="1"/>
  <c r="AI760" i="1"/>
  <c r="AN742" i="1"/>
  <c r="AD743" i="1"/>
  <c r="AO742" i="1"/>
  <c r="AE743" i="1"/>
  <c r="AF760" i="1"/>
  <c r="AH760" i="1"/>
  <c r="AK742" i="1"/>
  <c r="AA743" i="1"/>
  <c r="AL742" i="1"/>
  <c r="AB743" i="1"/>
  <c r="AM742" i="1"/>
  <c r="AC743" i="1"/>
  <c r="AG760" i="1"/>
  <c r="M746" i="1"/>
  <c r="U744" i="1"/>
  <c r="T744" i="1"/>
  <c r="S744" i="1"/>
  <c r="W744" i="1"/>
  <c r="V744" i="1"/>
  <c r="X746" i="1" l="1"/>
  <c r="AQ742" i="1"/>
  <c r="AR742" i="1" s="1"/>
  <c r="AK743" i="1"/>
  <c r="AA744" i="1"/>
  <c r="AF761" i="1"/>
  <c r="AN743" i="1"/>
  <c r="AD744" i="1"/>
  <c r="AI761" i="1"/>
  <c r="AM743" i="1"/>
  <c r="AC744" i="1"/>
  <c r="AG761" i="1"/>
  <c r="AO743" i="1"/>
  <c r="AE744" i="1"/>
  <c r="AH761" i="1"/>
  <c r="AL743" i="1"/>
  <c r="AB744" i="1"/>
  <c r="AJ762" i="1"/>
  <c r="W745" i="1"/>
  <c r="V745" i="1"/>
  <c r="M747" i="1"/>
  <c r="U745" i="1"/>
  <c r="T745" i="1"/>
  <c r="S745" i="1"/>
  <c r="AQ743" i="1" l="1"/>
  <c r="AR743" i="1" s="1"/>
  <c r="X747" i="1"/>
  <c r="AH762" i="1"/>
  <c r="AN744" i="1"/>
  <c r="AD745" i="1"/>
  <c r="AJ763" i="1"/>
  <c r="AK744" i="1"/>
  <c r="AA745" i="1"/>
  <c r="AI762" i="1"/>
  <c r="AO744" i="1"/>
  <c r="AE745" i="1"/>
  <c r="AG762" i="1"/>
  <c r="AL744" i="1"/>
  <c r="AB745" i="1"/>
  <c r="AM744" i="1"/>
  <c r="AC745" i="1"/>
  <c r="AF762" i="1"/>
  <c r="M748" i="1"/>
  <c r="U746" i="1"/>
  <c r="T746" i="1"/>
  <c r="S746" i="1"/>
  <c r="W746" i="1"/>
  <c r="V746" i="1"/>
  <c r="X748" i="1" l="1"/>
  <c r="AQ744" i="1"/>
  <c r="AR744" i="1" s="1"/>
  <c r="AL745" i="1"/>
  <c r="AB746" i="1"/>
  <c r="AI763" i="1"/>
  <c r="AK745" i="1"/>
  <c r="AA746" i="1"/>
  <c r="AH763" i="1"/>
  <c r="AO745" i="1"/>
  <c r="AE746" i="1"/>
  <c r="AG763" i="1"/>
  <c r="AM745" i="1"/>
  <c r="AC746" i="1"/>
  <c r="AF763" i="1"/>
  <c r="AJ764" i="1"/>
  <c r="AN745" i="1"/>
  <c r="AD746" i="1"/>
  <c r="W747" i="1"/>
  <c r="V747" i="1"/>
  <c r="M749" i="1"/>
  <c r="U747" i="1"/>
  <c r="T747" i="1"/>
  <c r="S747" i="1"/>
  <c r="X749" i="1" l="1"/>
  <c r="AQ745" i="1"/>
  <c r="AR745" i="1" s="1"/>
  <c r="AF764" i="1"/>
  <c r="AM746" i="1"/>
  <c r="AC747" i="1"/>
  <c r="AK746" i="1"/>
  <c r="AA747" i="1"/>
  <c r="AI764" i="1"/>
  <c r="AO746" i="1"/>
  <c r="AE747" i="1"/>
  <c r="AL746" i="1"/>
  <c r="AB747" i="1"/>
  <c r="AH764" i="1"/>
  <c r="AG764" i="1"/>
  <c r="AN746" i="1"/>
  <c r="AD747" i="1"/>
  <c r="AJ765" i="1"/>
  <c r="M750" i="1"/>
  <c r="U748" i="1"/>
  <c r="T748" i="1"/>
  <c r="S748" i="1"/>
  <c r="W748" i="1"/>
  <c r="V748" i="1"/>
  <c r="X750" i="1" l="1"/>
  <c r="AQ746" i="1"/>
  <c r="AR746" i="1" s="1"/>
  <c r="AL747" i="1"/>
  <c r="AB748" i="1"/>
  <c r="AH765" i="1"/>
  <c r="AM747" i="1"/>
  <c r="AC748" i="1"/>
  <c r="AK747" i="1"/>
  <c r="AA748" i="1"/>
  <c r="AI765" i="1"/>
  <c r="AN747" i="1"/>
  <c r="AD748" i="1"/>
  <c r="AG765" i="1"/>
  <c r="AO747" i="1"/>
  <c r="AE748" i="1"/>
  <c r="AJ766" i="1"/>
  <c r="AF765" i="1"/>
  <c r="W749" i="1"/>
  <c r="V749" i="1"/>
  <c r="M751" i="1"/>
  <c r="U749" i="1"/>
  <c r="T749" i="1"/>
  <c r="S749" i="1"/>
  <c r="X751" i="1" l="1"/>
  <c r="AQ747" i="1"/>
  <c r="AR747" i="1" s="1"/>
  <c r="AK748" i="1"/>
  <c r="AA749" i="1"/>
  <c r="AJ767" i="1"/>
  <c r="AH766" i="1"/>
  <c r="AO748" i="1"/>
  <c r="AE749" i="1"/>
  <c r="AN748" i="1"/>
  <c r="AD749" i="1"/>
  <c r="AI766" i="1"/>
  <c r="AL748" i="1"/>
  <c r="AB749" i="1"/>
  <c r="AM748" i="1"/>
  <c r="AC749" i="1"/>
  <c r="AF766" i="1"/>
  <c r="AG766" i="1"/>
  <c r="M752" i="1"/>
  <c r="U750" i="1"/>
  <c r="T750" i="1"/>
  <c r="S750" i="1"/>
  <c r="W750" i="1"/>
  <c r="V750" i="1"/>
  <c r="X752" i="1" l="1"/>
  <c r="AQ748" i="1"/>
  <c r="AR748" i="1" s="1"/>
  <c r="AH767" i="1"/>
  <c r="AI767" i="1"/>
  <c r="AF767" i="1"/>
  <c r="AM749" i="1"/>
  <c r="AC750" i="1"/>
  <c r="AN749" i="1"/>
  <c r="AD750" i="1"/>
  <c r="AJ768" i="1"/>
  <c r="AG767" i="1"/>
  <c r="AK749" i="1"/>
  <c r="AA750" i="1"/>
  <c r="AO749" i="1"/>
  <c r="AE750" i="1"/>
  <c r="AL749" i="1"/>
  <c r="AB750" i="1"/>
  <c r="W751" i="1"/>
  <c r="V751" i="1"/>
  <c r="M753" i="1"/>
  <c r="U751" i="1"/>
  <c r="T751" i="1"/>
  <c r="S751" i="1"/>
  <c r="X753" i="1" l="1"/>
  <c r="AQ749" i="1"/>
  <c r="AR749" i="1" s="1"/>
  <c r="AI768" i="1"/>
  <c r="AK750" i="1"/>
  <c r="AA751" i="1"/>
  <c r="AM750" i="1"/>
  <c r="AC751" i="1"/>
  <c r="AF768" i="1"/>
  <c r="AH768" i="1"/>
  <c r="AG768" i="1"/>
  <c r="AL750" i="1"/>
  <c r="AB751" i="1"/>
  <c r="AJ769" i="1"/>
  <c r="AO750" i="1"/>
  <c r="AE751" i="1"/>
  <c r="AN750" i="1"/>
  <c r="AD751" i="1"/>
  <c r="M754" i="1"/>
  <c r="U752" i="1"/>
  <c r="T752" i="1"/>
  <c r="S752" i="1"/>
  <c r="W752" i="1"/>
  <c r="V752" i="1"/>
  <c r="X754" i="1" l="1"/>
  <c r="AQ750" i="1"/>
  <c r="AR750" i="1" s="1"/>
  <c r="AF769" i="1"/>
  <c r="AL751" i="1"/>
  <c r="AB752" i="1"/>
  <c r="AK751" i="1"/>
  <c r="AA752" i="1"/>
  <c r="AI769" i="1"/>
  <c r="AH769" i="1"/>
  <c r="AJ770" i="1"/>
  <c r="AN751" i="1"/>
  <c r="AD752" i="1"/>
  <c r="AG769" i="1"/>
  <c r="AM751" i="1"/>
  <c r="AC752" i="1"/>
  <c r="AO751" i="1"/>
  <c r="AE752" i="1"/>
  <c r="W753" i="1"/>
  <c r="V753" i="1"/>
  <c r="M755" i="1"/>
  <c r="U753" i="1"/>
  <c r="T753" i="1"/>
  <c r="S753" i="1"/>
  <c r="X755" i="1" l="1"/>
  <c r="AQ751" i="1"/>
  <c r="AR751" i="1" s="1"/>
  <c r="AN752" i="1"/>
  <c r="AD753" i="1"/>
  <c r="AG770" i="1"/>
  <c r="AK752" i="1"/>
  <c r="AA753" i="1"/>
  <c r="AL752" i="1"/>
  <c r="AB753" i="1"/>
  <c r="AI770" i="1"/>
  <c r="AF770" i="1"/>
  <c r="AM752" i="1"/>
  <c r="AC753" i="1"/>
  <c r="AJ771" i="1"/>
  <c r="AO752" i="1"/>
  <c r="AE753" i="1"/>
  <c r="AH770" i="1"/>
  <c r="M756" i="1"/>
  <c r="U754" i="1"/>
  <c r="T754" i="1"/>
  <c r="S754" i="1"/>
  <c r="W754" i="1"/>
  <c r="V754" i="1"/>
  <c r="X756" i="1" l="1"/>
  <c r="AQ752" i="1"/>
  <c r="AR752" i="1" s="1"/>
  <c r="AF771" i="1"/>
  <c r="AJ772" i="1"/>
  <c r="AG771" i="1"/>
  <c r="AL753" i="1"/>
  <c r="AB754" i="1"/>
  <c r="AH771" i="1"/>
  <c r="AN753" i="1"/>
  <c r="AD754" i="1"/>
  <c r="AK753" i="1"/>
  <c r="AA754" i="1"/>
  <c r="AM753" i="1"/>
  <c r="AC754" i="1"/>
  <c r="AO753" i="1"/>
  <c r="AE754" i="1"/>
  <c r="AI771" i="1"/>
  <c r="W755" i="1"/>
  <c r="V755" i="1"/>
  <c r="M757" i="1"/>
  <c r="U755" i="1"/>
  <c r="T755" i="1"/>
  <c r="S755" i="1"/>
  <c r="X757" i="1" l="1"/>
  <c r="AQ753" i="1"/>
  <c r="AR753" i="1" s="1"/>
  <c r="AF772" i="1"/>
  <c r="AH772" i="1"/>
  <c r="AL754" i="1"/>
  <c r="AB755" i="1"/>
  <c r="AM754" i="1"/>
  <c r="AC755" i="1"/>
  <c r="AK754" i="1"/>
  <c r="AA755" i="1"/>
  <c r="AI772" i="1"/>
  <c r="AG772" i="1"/>
  <c r="AO754" i="1"/>
  <c r="AE755" i="1"/>
  <c r="AN754" i="1"/>
  <c r="AD755" i="1"/>
  <c r="AJ773" i="1"/>
  <c r="M758" i="1"/>
  <c r="U756" i="1"/>
  <c r="T756" i="1"/>
  <c r="S756" i="1"/>
  <c r="W756" i="1"/>
  <c r="V756" i="1"/>
  <c r="X758" i="1" l="1"/>
  <c r="AQ754" i="1"/>
  <c r="AR754" i="1" s="1"/>
  <c r="AO755" i="1"/>
  <c r="AE756" i="1"/>
  <c r="AL755" i="1"/>
  <c r="AB756" i="1"/>
  <c r="AH773" i="1"/>
  <c r="AJ774" i="1"/>
  <c r="AM755" i="1"/>
  <c r="AC756" i="1"/>
  <c r="AG773" i="1"/>
  <c r="AI773" i="1"/>
  <c r="AN755" i="1"/>
  <c r="AD756" i="1"/>
  <c r="AK755" i="1"/>
  <c r="AA756" i="1"/>
  <c r="AF773" i="1"/>
  <c r="W757" i="1"/>
  <c r="V757" i="1"/>
  <c r="M759" i="1"/>
  <c r="U757" i="1"/>
  <c r="T757" i="1"/>
  <c r="S757" i="1"/>
  <c r="X759" i="1" l="1"/>
  <c r="AQ755" i="1"/>
  <c r="AR755" i="1" s="1"/>
  <c r="AN756" i="1"/>
  <c r="AD757" i="1"/>
  <c r="AH774" i="1"/>
  <c r="AL756" i="1"/>
  <c r="AB757" i="1"/>
  <c r="AF774" i="1"/>
  <c r="AI774" i="1"/>
  <c r="AM756" i="1"/>
  <c r="AC757" i="1"/>
  <c r="AJ775" i="1"/>
  <c r="AO756" i="1"/>
  <c r="AE757" i="1"/>
  <c r="AG774" i="1"/>
  <c r="AK756" i="1"/>
  <c r="AA757" i="1"/>
  <c r="M760" i="1"/>
  <c r="U758" i="1"/>
  <c r="T758" i="1"/>
  <c r="S758" i="1"/>
  <c r="W758" i="1"/>
  <c r="V758" i="1"/>
  <c r="X760" i="1" l="1"/>
  <c r="AQ756" i="1"/>
  <c r="AR756" i="1" s="1"/>
  <c r="AG775" i="1"/>
  <c r="AI775" i="1"/>
  <c r="AO757" i="1"/>
  <c r="AE758" i="1"/>
  <c r="AJ776" i="1"/>
  <c r="AM757" i="1"/>
  <c r="AC758" i="1"/>
  <c r="AH775" i="1"/>
  <c r="AN757" i="1"/>
  <c r="AD758" i="1"/>
  <c r="AL757" i="1"/>
  <c r="AB758" i="1"/>
  <c r="AK757" i="1"/>
  <c r="AA758" i="1"/>
  <c r="AF775" i="1"/>
  <c r="W759" i="1"/>
  <c r="V759" i="1"/>
  <c r="M761" i="1"/>
  <c r="U759" i="1"/>
  <c r="T759" i="1"/>
  <c r="S759" i="1"/>
  <c r="X761" i="1" l="1"/>
  <c r="AQ757" i="1"/>
  <c r="AR757" i="1" s="1"/>
  <c r="AO758" i="1"/>
  <c r="AE759" i="1"/>
  <c r="AI776" i="1"/>
  <c r="AF776" i="1"/>
  <c r="AJ777" i="1"/>
  <c r="AH776" i="1"/>
  <c r="AM758" i="1"/>
  <c r="AC759" i="1"/>
  <c r="AG776" i="1"/>
  <c r="AL758" i="1"/>
  <c r="AB759" i="1"/>
  <c r="AN758" i="1"/>
  <c r="AD759" i="1"/>
  <c r="AK758" i="1"/>
  <c r="AA759" i="1"/>
  <c r="M762" i="1"/>
  <c r="U760" i="1"/>
  <c r="T760" i="1"/>
  <c r="S760" i="1"/>
  <c r="W760" i="1"/>
  <c r="V760" i="1"/>
  <c r="X762" i="1" l="1"/>
  <c r="AQ758" i="1"/>
  <c r="AR758" i="1" s="1"/>
  <c r="AG777" i="1"/>
  <c r="AK759" i="1"/>
  <c r="AA760" i="1"/>
  <c r="AI777" i="1"/>
  <c r="AJ778" i="1"/>
  <c r="AM759" i="1"/>
  <c r="AC760" i="1"/>
  <c r="AL759" i="1"/>
  <c r="AB760" i="1"/>
  <c r="AO759" i="1"/>
  <c r="AE760" i="1"/>
  <c r="AF777" i="1"/>
  <c r="AN759" i="1"/>
  <c r="AD760" i="1"/>
  <c r="AH777" i="1"/>
  <c r="W761" i="1"/>
  <c r="V761" i="1"/>
  <c r="M763" i="1"/>
  <c r="U761" i="1"/>
  <c r="T761" i="1"/>
  <c r="S761" i="1"/>
  <c r="X763" i="1" l="1"/>
  <c r="AQ759" i="1"/>
  <c r="AR759" i="1" s="1"/>
  <c r="AF778" i="1"/>
  <c r="AL760" i="1"/>
  <c r="AB761" i="1"/>
  <c r="AK760" i="1"/>
  <c r="AA761" i="1"/>
  <c r="AH778" i="1"/>
  <c r="AO760" i="1"/>
  <c r="AE761" i="1"/>
  <c r="AM760" i="1"/>
  <c r="AC761" i="1"/>
  <c r="AG778" i="1"/>
  <c r="AJ779" i="1"/>
  <c r="AI778" i="1"/>
  <c r="AN760" i="1"/>
  <c r="AD761" i="1"/>
  <c r="M764" i="1"/>
  <c r="U762" i="1"/>
  <c r="T762" i="1"/>
  <c r="S762" i="1"/>
  <c r="W762" i="1"/>
  <c r="V762" i="1"/>
  <c r="X764" i="1" l="1"/>
  <c r="AQ760" i="1"/>
  <c r="AR760" i="1" s="1"/>
  <c r="AG779" i="1"/>
  <c r="AN761" i="1"/>
  <c r="AD762" i="1"/>
  <c r="AH779" i="1"/>
  <c r="AL761" i="1"/>
  <c r="AB762" i="1"/>
  <c r="AK761" i="1"/>
  <c r="AA762" i="1"/>
  <c r="AI779" i="1"/>
  <c r="AM761" i="1"/>
  <c r="AC762" i="1"/>
  <c r="AO761" i="1"/>
  <c r="AE762" i="1"/>
  <c r="AJ780" i="1"/>
  <c r="AF779" i="1"/>
  <c r="W763" i="1"/>
  <c r="V763" i="1"/>
  <c r="M765" i="1"/>
  <c r="U763" i="1"/>
  <c r="T763" i="1"/>
  <c r="S763" i="1"/>
  <c r="X765" i="1" l="1"/>
  <c r="AQ761" i="1"/>
  <c r="AR761" i="1" s="1"/>
  <c r="AL762" i="1"/>
  <c r="AB763" i="1"/>
  <c r="AI780" i="1"/>
  <c r="AN762" i="1"/>
  <c r="AD763" i="1"/>
  <c r="AM762" i="1"/>
  <c r="AC763" i="1"/>
  <c r="AK762" i="1"/>
  <c r="AA763" i="1"/>
  <c r="AG780" i="1"/>
  <c r="AO762" i="1"/>
  <c r="AE763" i="1"/>
  <c r="AH780" i="1"/>
  <c r="AF780" i="1"/>
  <c r="AJ781" i="1"/>
  <c r="M766" i="1"/>
  <c r="U764" i="1"/>
  <c r="T764" i="1"/>
  <c r="S764" i="1"/>
  <c r="W764" i="1"/>
  <c r="V764" i="1"/>
  <c r="X766" i="1" l="1"/>
  <c r="AQ762" i="1"/>
  <c r="AR762" i="1" s="1"/>
  <c r="AN763" i="1"/>
  <c r="AD764" i="1"/>
  <c r="AO763" i="1"/>
  <c r="AE764" i="1"/>
  <c r="AI781" i="1"/>
  <c r="AK763" i="1"/>
  <c r="AA764" i="1"/>
  <c r="AM763" i="1"/>
  <c r="AC764" i="1"/>
  <c r="AH781" i="1"/>
  <c r="AJ782" i="1"/>
  <c r="AL763" i="1"/>
  <c r="AB764" i="1"/>
  <c r="AF781" i="1"/>
  <c r="AG781" i="1"/>
  <c r="W765" i="1"/>
  <c r="V765" i="1"/>
  <c r="M767" i="1"/>
  <c r="U765" i="1"/>
  <c r="T765" i="1"/>
  <c r="S765" i="1"/>
  <c r="X767" i="1" l="1"/>
  <c r="AQ763" i="1"/>
  <c r="AR763" i="1" s="1"/>
  <c r="AL764" i="1"/>
  <c r="AB765" i="1"/>
  <c r="AK764" i="1"/>
  <c r="AA765" i="1"/>
  <c r="AN764" i="1"/>
  <c r="AD765" i="1"/>
  <c r="AI782" i="1"/>
  <c r="AO764" i="1"/>
  <c r="AE765" i="1"/>
  <c r="AG782" i="1"/>
  <c r="AH782" i="1"/>
  <c r="AJ783" i="1"/>
  <c r="AF782" i="1"/>
  <c r="AM764" i="1"/>
  <c r="AC765" i="1"/>
  <c r="M768" i="1"/>
  <c r="U766" i="1"/>
  <c r="T766" i="1"/>
  <c r="S766" i="1"/>
  <c r="W766" i="1"/>
  <c r="V766" i="1"/>
  <c r="X768" i="1" l="1"/>
  <c r="AQ764" i="1"/>
  <c r="AR764" i="1" s="1"/>
  <c r="AM765" i="1"/>
  <c r="AC766" i="1"/>
  <c r="AK765" i="1"/>
  <c r="AA766" i="1"/>
  <c r="AG783" i="1"/>
  <c r="AI783" i="1"/>
  <c r="AN765" i="1"/>
  <c r="AD766" i="1"/>
  <c r="AJ784" i="1"/>
  <c r="AO765" i="1"/>
  <c r="AE766" i="1"/>
  <c r="AL765" i="1"/>
  <c r="AB766" i="1"/>
  <c r="AH783" i="1"/>
  <c r="AF783" i="1"/>
  <c r="W767" i="1"/>
  <c r="V767" i="1"/>
  <c r="M769" i="1"/>
  <c r="U767" i="1"/>
  <c r="T767" i="1"/>
  <c r="S767" i="1"/>
  <c r="X769" i="1" l="1"/>
  <c r="AQ765" i="1"/>
  <c r="AR765" i="1" s="1"/>
  <c r="AJ785" i="1"/>
  <c r="AO766" i="1"/>
  <c r="AE767" i="1"/>
  <c r="AG784" i="1"/>
  <c r="AK766" i="1"/>
  <c r="AA767" i="1"/>
  <c r="AN766" i="1"/>
  <c r="AD767" i="1"/>
  <c r="AF784" i="1"/>
  <c r="AH784" i="1"/>
  <c r="AI784" i="1"/>
  <c r="AM766" i="1"/>
  <c r="AC767" i="1"/>
  <c r="AL766" i="1"/>
  <c r="AB767" i="1"/>
  <c r="M770" i="1"/>
  <c r="U768" i="1"/>
  <c r="T768" i="1"/>
  <c r="S768" i="1"/>
  <c r="W768" i="1"/>
  <c r="V768" i="1"/>
  <c r="X770" i="1" l="1"/>
  <c r="AQ766" i="1"/>
  <c r="AR766" i="1" s="1"/>
  <c r="AG785" i="1"/>
  <c r="AI785" i="1"/>
  <c r="AO767" i="1"/>
  <c r="AE768" i="1"/>
  <c r="AH785" i="1"/>
  <c r="AN767" i="1"/>
  <c r="AD768" i="1"/>
  <c r="AF785" i="1"/>
  <c r="AK767" i="1"/>
  <c r="AA768" i="1"/>
  <c r="AL767" i="1"/>
  <c r="AB768" i="1"/>
  <c r="AM767" i="1"/>
  <c r="AC768" i="1"/>
  <c r="AJ786" i="1"/>
  <c r="W769" i="1"/>
  <c r="V769" i="1"/>
  <c r="M771" i="1"/>
  <c r="U769" i="1"/>
  <c r="T769" i="1"/>
  <c r="S769" i="1"/>
  <c r="AQ767" i="1" l="1"/>
  <c r="AR767" i="1" s="1"/>
  <c r="X771" i="1"/>
  <c r="AH786" i="1"/>
  <c r="AI786" i="1"/>
  <c r="AN768" i="1"/>
  <c r="AD769" i="1"/>
  <c r="AO768" i="1"/>
  <c r="AE769" i="1"/>
  <c r="AK768" i="1"/>
  <c r="AA769" i="1"/>
  <c r="AM768" i="1"/>
  <c r="AC769" i="1"/>
  <c r="AG786" i="1"/>
  <c r="AL768" i="1"/>
  <c r="AB769" i="1"/>
  <c r="AJ787" i="1"/>
  <c r="AF786" i="1"/>
  <c r="M772" i="1"/>
  <c r="U770" i="1"/>
  <c r="T770" i="1"/>
  <c r="S770" i="1"/>
  <c r="W770" i="1"/>
  <c r="V770" i="1"/>
  <c r="X772" i="1" l="1"/>
  <c r="AQ768" i="1"/>
  <c r="AR768" i="1" s="1"/>
  <c r="AN769" i="1"/>
  <c r="AD770" i="1"/>
  <c r="AJ788" i="1"/>
  <c r="AM769" i="1"/>
  <c r="AC770" i="1"/>
  <c r="AG787" i="1"/>
  <c r="AF787" i="1"/>
  <c r="AO769" i="1"/>
  <c r="AE770" i="1"/>
  <c r="AI787" i="1"/>
  <c r="AK769" i="1"/>
  <c r="AA770" i="1"/>
  <c r="AL769" i="1"/>
  <c r="AB770" i="1"/>
  <c r="AH787" i="1"/>
  <c r="W771" i="1"/>
  <c r="V771" i="1"/>
  <c r="M773" i="1"/>
  <c r="U771" i="1"/>
  <c r="T771" i="1"/>
  <c r="S771" i="1"/>
  <c r="X773" i="1" l="1"/>
  <c r="AQ769" i="1"/>
  <c r="AR769" i="1" s="1"/>
  <c r="AI788" i="1"/>
  <c r="AJ789" i="1"/>
  <c r="AK770" i="1"/>
  <c r="AA771" i="1"/>
  <c r="AH788" i="1"/>
  <c r="AM770" i="1"/>
  <c r="AC771" i="1"/>
  <c r="AO770" i="1"/>
  <c r="AE771" i="1"/>
  <c r="AN770" i="1"/>
  <c r="AD771" i="1"/>
  <c r="AG788" i="1"/>
  <c r="AL770" i="1"/>
  <c r="AB771" i="1"/>
  <c r="AF788" i="1"/>
  <c r="M774" i="1"/>
  <c r="U772" i="1"/>
  <c r="T772" i="1"/>
  <c r="S772" i="1"/>
  <c r="W772" i="1"/>
  <c r="V772" i="1"/>
  <c r="X774" i="1" l="1"/>
  <c r="AQ770" i="1"/>
  <c r="AR770" i="1" s="1"/>
  <c r="AJ790" i="1"/>
  <c r="AH789" i="1"/>
  <c r="AK771" i="1"/>
  <c r="AA772" i="1"/>
  <c r="AG789" i="1"/>
  <c r="AN771" i="1"/>
  <c r="AD772" i="1"/>
  <c r="AF789" i="1"/>
  <c r="AM771" i="1"/>
  <c r="AC772" i="1"/>
  <c r="AL771" i="1"/>
  <c r="AB772" i="1"/>
  <c r="AO771" i="1"/>
  <c r="AE772" i="1"/>
  <c r="AI789" i="1"/>
  <c r="W773" i="1"/>
  <c r="V773" i="1"/>
  <c r="M775" i="1"/>
  <c r="U773" i="1"/>
  <c r="T773" i="1"/>
  <c r="S773" i="1"/>
  <c r="X775" i="1" l="1"/>
  <c r="AQ771" i="1"/>
  <c r="AR771" i="1" s="1"/>
  <c r="AL772" i="1"/>
  <c r="AB773" i="1"/>
  <c r="AG790" i="1"/>
  <c r="AI790" i="1"/>
  <c r="AK772" i="1"/>
  <c r="AA773" i="1"/>
  <c r="AH790" i="1"/>
  <c r="AO772" i="1"/>
  <c r="AE773" i="1"/>
  <c r="AM772" i="1"/>
  <c r="AC773" i="1"/>
  <c r="AF790" i="1"/>
  <c r="AN772" i="1"/>
  <c r="AD773" i="1"/>
  <c r="AJ791" i="1"/>
  <c r="M776" i="1"/>
  <c r="U774" i="1"/>
  <c r="T774" i="1"/>
  <c r="S774" i="1"/>
  <c r="W774" i="1"/>
  <c r="V774" i="1"/>
  <c r="X776" i="1" l="1"/>
  <c r="AQ772" i="1"/>
  <c r="AR772" i="1" s="1"/>
  <c r="AI791" i="1"/>
  <c r="AF791" i="1"/>
  <c r="AH791" i="1"/>
  <c r="AM773" i="1"/>
  <c r="AC774" i="1"/>
  <c r="AK773" i="1"/>
  <c r="AA774" i="1"/>
  <c r="AL773" i="1"/>
  <c r="AB774" i="1"/>
  <c r="AO773" i="1"/>
  <c r="AE774" i="1"/>
  <c r="AG791" i="1"/>
  <c r="AJ792" i="1"/>
  <c r="AN773" i="1"/>
  <c r="AD774" i="1"/>
  <c r="W775" i="1"/>
  <c r="V775" i="1"/>
  <c r="M777" i="1"/>
  <c r="U775" i="1"/>
  <c r="T775" i="1"/>
  <c r="S775" i="1"/>
  <c r="X777" i="1" l="1"/>
  <c r="AQ773" i="1"/>
  <c r="AR773" i="1" s="1"/>
  <c r="AM774" i="1"/>
  <c r="AC775" i="1"/>
  <c r="AL774" i="1"/>
  <c r="AB775" i="1"/>
  <c r="AI792" i="1"/>
  <c r="AG792" i="1"/>
  <c r="AO774" i="1"/>
  <c r="AE775" i="1"/>
  <c r="AN774" i="1"/>
  <c r="AD775" i="1"/>
  <c r="AH792" i="1"/>
  <c r="AJ793" i="1"/>
  <c r="AK774" i="1"/>
  <c r="AA775" i="1"/>
  <c r="AF792" i="1"/>
  <c r="M778" i="1"/>
  <c r="U776" i="1"/>
  <c r="T776" i="1"/>
  <c r="S776" i="1"/>
  <c r="W776" i="1"/>
  <c r="V776" i="1"/>
  <c r="AQ774" i="1" l="1"/>
  <c r="AR774" i="1" s="1"/>
  <c r="X778" i="1"/>
  <c r="AJ794" i="1"/>
  <c r="AF793" i="1"/>
  <c r="AG793" i="1"/>
  <c r="AI793" i="1"/>
  <c r="AN775" i="1"/>
  <c r="AD776" i="1"/>
  <c r="AK775" i="1"/>
  <c r="AA776" i="1"/>
  <c r="AO775" i="1"/>
  <c r="AE776" i="1"/>
  <c r="AM775" i="1"/>
  <c r="AC776" i="1"/>
  <c r="AH793" i="1"/>
  <c r="AL775" i="1"/>
  <c r="AB776" i="1"/>
  <c r="W777" i="1"/>
  <c r="V777" i="1"/>
  <c r="M779" i="1"/>
  <c r="U777" i="1"/>
  <c r="T777" i="1"/>
  <c r="S777" i="1"/>
  <c r="AQ775" i="1" l="1"/>
  <c r="AR775" i="1" s="1"/>
  <c r="X779" i="1"/>
  <c r="AG794" i="1"/>
  <c r="AK776" i="1"/>
  <c r="AA777" i="1"/>
  <c r="AI794" i="1"/>
  <c r="AF794" i="1"/>
  <c r="AN776" i="1"/>
  <c r="AD777" i="1"/>
  <c r="AJ795" i="1"/>
  <c r="AO776" i="1"/>
  <c r="AE777" i="1"/>
  <c r="AL776" i="1"/>
  <c r="AB777" i="1"/>
  <c r="AH794" i="1"/>
  <c r="AM776" i="1"/>
  <c r="AC777" i="1"/>
  <c r="M780" i="1"/>
  <c r="U778" i="1"/>
  <c r="T778" i="1"/>
  <c r="S778" i="1"/>
  <c r="W778" i="1"/>
  <c r="V778" i="1"/>
  <c r="X780" i="1" l="1"/>
  <c r="AQ776" i="1"/>
  <c r="AR776" i="1" s="1"/>
  <c r="AI795" i="1"/>
  <c r="AO777" i="1"/>
  <c r="AE778" i="1"/>
  <c r="AK777" i="1"/>
  <c r="AA778" i="1"/>
  <c r="AM777" i="1"/>
  <c r="AC778" i="1"/>
  <c r="AL777" i="1"/>
  <c r="AB778" i="1"/>
  <c r="AF795" i="1"/>
  <c r="AJ796" i="1"/>
  <c r="AN777" i="1"/>
  <c r="AD778" i="1"/>
  <c r="AH795" i="1"/>
  <c r="AG795" i="1"/>
  <c r="W779" i="1"/>
  <c r="V779" i="1"/>
  <c r="M781" i="1"/>
  <c r="U779" i="1"/>
  <c r="T779" i="1"/>
  <c r="S779" i="1"/>
  <c r="X781" i="1" l="1"/>
  <c r="AQ777" i="1"/>
  <c r="AR777" i="1" s="1"/>
  <c r="AN778" i="1"/>
  <c r="AD779" i="1"/>
  <c r="AM778" i="1"/>
  <c r="AC779" i="1"/>
  <c r="AO778" i="1"/>
  <c r="AE779" i="1"/>
  <c r="AH796" i="1"/>
  <c r="AG796" i="1"/>
  <c r="AL778" i="1"/>
  <c r="AB779" i="1"/>
  <c r="AI796" i="1"/>
  <c r="AK778" i="1"/>
  <c r="AA779" i="1"/>
  <c r="AJ797" i="1"/>
  <c r="AF796" i="1"/>
  <c r="M782" i="1"/>
  <c r="U780" i="1"/>
  <c r="T780" i="1"/>
  <c r="S780" i="1"/>
  <c r="W780" i="1"/>
  <c r="V780" i="1"/>
  <c r="X782" i="1" l="1"/>
  <c r="AQ778" i="1"/>
  <c r="AR778" i="1" s="1"/>
  <c r="AO779" i="1"/>
  <c r="AE780" i="1"/>
  <c r="AH797" i="1"/>
  <c r="AL779" i="1"/>
  <c r="AB780" i="1"/>
  <c r="AK779" i="1"/>
  <c r="AA780" i="1"/>
  <c r="AM779" i="1"/>
  <c r="AC780" i="1"/>
  <c r="AF797" i="1"/>
  <c r="AJ798" i="1"/>
  <c r="AG797" i="1"/>
  <c r="AN779" i="1"/>
  <c r="AQ779" i="1" s="1"/>
  <c r="AD780" i="1"/>
  <c r="AI797" i="1"/>
  <c r="W781" i="1"/>
  <c r="V781" i="1"/>
  <c r="M783" i="1"/>
  <c r="U781" i="1"/>
  <c r="T781" i="1"/>
  <c r="S781" i="1"/>
  <c r="X783" i="1" l="1"/>
  <c r="AR779" i="1"/>
  <c r="AK780" i="1"/>
  <c r="AA781" i="1"/>
  <c r="AJ799" i="1"/>
  <c r="AL780" i="1"/>
  <c r="AB781" i="1"/>
  <c r="AH798" i="1"/>
  <c r="AN780" i="1"/>
  <c r="AD781" i="1"/>
  <c r="AG798" i="1"/>
  <c r="AM780" i="1"/>
  <c r="AC781" i="1"/>
  <c r="AO780" i="1"/>
  <c r="AE781" i="1"/>
  <c r="AF798" i="1"/>
  <c r="AI798" i="1"/>
  <c r="M784" i="1"/>
  <c r="U782" i="1"/>
  <c r="T782" i="1"/>
  <c r="S782" i="1"/>
  <c r="W782" i="1"/>
  <c r="V782" i="1"/>
  <c r="X784" i="1" l="1"/>
  <c r="AQ780" i="1"/>
  <c r="AR780" i="1" s="1"/>
  <c r="AF799" i="1"/>
  <c r="AH799" i="1"/>
  <c r="AN781" i="1"/>
  <c r="AD782" i="1"/>
  <c r="AG799" i="1"/>
  <c r="AJ800" i="1"/>
  <c r="AM781" i="1"/>
  <c r="AC782" i="1"/>
  <c r="AI799" i="1"/>
  <c r="AK781" i="1"/>
  <c r="AA782" i="1"/>
  <c r="AO781" i="1"/>
  <c r="AE782" i="1"/>
  <c r="AL781" i="1"/>
  <c r="AB782" i="1"/>
  <c r="W783" i="1"/>
  <c r="V783" i="1"/>
  <c r="M785" i="1"/>
  <c r="U783" i="1"/>
  <c r="T783" i="1"/>
  <c r="S783" i="1"/>
  <c r="X785" i="1" l="1"/>
  <c r="AQ781" i="1"/>
  <c r="AR781" i="1" s="1"/>
  <c r="AN782" i="1"/>
  <c r="AD783" i="1"/>
  <c r="AH800" i="1"/>
  <c r="AO782" i="1"/>
  <c r="AE783" i="1"/>
  <c r="AJ801" i="1"/>
  <c r="AI800" i="1"/>
  <c r="AL782" i="1"/>
  <c r="AB783" i="1"/>
  <c r="AF800" i="1"/>
  <c r="AG800" i="1"/>
  <c r="AK782" i="1"/>
  <c r="AA783" i="1"/>
  <c r="AM782" i="1"/>
  <c r="AC783" i="1"/>
  <c r="M786" i="1"/>
  <c r="U784" i="1"/>
  <c r="T784" i="1"/>
  <c r="S784" i="1"/>
  <c r="W784" i="1"/>
  <c r="V784" i="1"/>
  <c r="X786" i="1" l="1"/>
  <c r="AQ782" i="1"/>
  <c r="AR782" i="1" s="1"/>
  <c r="AO783" i="1"/>
  <c r="AE784" i="1"/>
  <c r="AJ802" i="1"/>
  <c r="AG801" i="1"/>
  <c r="AF801" i="1"/>
  <c r="AM783" i="1"/>
  <c r="AC784" i="1"/>
  <c r="AL783" i="1"/>
  <c r="AB784" i="1"/>
  <c r="AN783" i="1"/>
  <c r="AD784" i="1"/>
  <c r="AH801" i="1"/>
  <c r="AK783" i="1"/>
  <c r="AA784" i="1"/>
  <c r="AI801" i="1"/>
  <c r="W785" i="1"/>
  <c r="V785" i="1"/>
  <c r="M787" i="1"/>
  <c r="U785" i="1"/>
  <c r="T785" i="1"/>
  <c r="S785" i="1"/>
  <c r="AQ783" i="1" l="1"/>
  <c r="AR783" i="1" s="1"/>
  <c r="X787" i="1"/>
  <c r="AF802" i="1"/>
  <c r="AH802" i="1"/>
  <c r="AN784" i="1"/>
  <c r="AD785" i="1"/>
  <c r="AG802" i="1"/>
  <c r="AI802" i="1"/>
  <c r="AO784" i="1"/>
  <c r="AE785" i="1"/>
  <c r="AL784" i="1"/>
  <c r="AB785" i="1"/>
  <c r="AK784" i="1"/>
  <c r="AA785" i="1"/>
  <c r="AM784" i="1"/>
  <c r="AC785" i="1"/>
  <c r="AJ803" i="1"/>
  <c r="M788" i="1"/>
  <c r="U786" i="1"/>
  <c r="T786" i="1"/>
  <c r="S786" i="1"/>
  <c r="W786" i="1"/>
  <c r="V786" i="1"/>
  <c r="X788" i="1" l="1"/>
  <c r="AQ784" i="1"/>
  <c r="AR784" i="1" s="1"/>
  <c r="AK785" i="1"/>
  <c r="AA786" i="1"/>
  <c r="AN785" i="1"/>
  <c r="AD786" i="1"/>
  <c r="AH803" i="1"/>
  <c r="AO785" i="1"/>
  <c r="AE786" i="1"/>
  <c r="AJ804" i="1"/>
  <c r="AM785" i="1"/>
  <c r="AC786" i="1"/>
  <c r="AL785" i="1"/>
  <c r="AB786" i="1"/>
  <c r="AI803" i="1"/>
  <c r="AG803" i="1"/>
  <c r="AF803" i="1"/>
  <c r="W787" i="1"/>
  <c r="V787" i="1"/>
  <c r="M789" i="1"/>
  <c r="U787" i="1"/>
  <c r="T787" i="1"/>
  <c r="S787" i="1"/>
  <c r="X789" i="1" l="1"/>
  <c r="AQ785" i="1"/>
  <c r="AR785" i="1" s="1"/>
  <c r="AK786" i="1"/>
  <c r="AA787" i="1"/>
  <c r="AL786" i="1"/>
  <c r="AB787" i="1"/>
  <c r="AN786" i="1"/>
  <c r="AQ786" i="1" s="1"/>
  <c r="AD787" i="1"/>
  <c r="AF804" i="1"/>
  <c r="AM786" i="1"/>
  <c r="AC787" i="1"/>
  <c r="AI804" i="1"/>
  <c r="AO786" i="1"/>
  <c r="AE787" i="1"/>
  <c r="AH804" i="1"/>
  <c r="AG804" i="1"/>
  <c r="AJ805" i="1"/>
  <c r="M790" i="1"/>
  <c r="U788" i="1"/>
  <c r="T788" i="1"/>
  <c r="S788" i="1"/>
  <c r="W788" i="1"/>
  <c r="V788" i="1"/>
  <c r="X790" i="1" l="1"/>
  <c r="AG805" i="1"/>
  <c r="AK787" i="1"/>
  <c r="AA788" i="1"/>
  <c r="AH805" i="1"/>
  <c r="AO787" i="1"/>
  <c r="AE788" i="1"/>
  <c r="AN787" i="1"/>
  <c r="AD788" i="1"/>
  <c r="AM787" i="1"/>
  <c r="AC788" i="1"/>
  <c r="AF805" i="1"/>
  <c r="AR786" i="1"/>
  <c r="AI805" i="1"/>
  <c r="AJ806" i="1"/>
  <c r="AL787" i="1"/>
  <c r="AB788" i="1"/>
  <c r="W789" i="1"/>
  <c r="V789" i="1"/>
  <c r="M791" i="1"/>
  <c r="U789" i="1"/>
  <c r="T789" i="1"/>
  <c r="S789" i="1"/>
  <c r="AQ787" i="1" l="1"/>
  <c r="AR787" i="1" s="1"/>
  <c r="X791" i="1"/>
  <c r="AO788" i="1"/>
  <c r="AE789" i="1"/>
  <c r="AF806" i="1"/>
  <c r="AH806" i="1"/>
  <c r="AK788" i="1"/>
  <c r="AA789" i="1"/>
  <c r="AL788" i="1"/>
  <c r="AB789" i="1"/>
  <c r="AM788" i="1"/>
  <c r="AC789" i="1"/>
  <c r="AN788" i="1"/>
  <c r="AD789" i="1"/>
  <c r="AG806" i="1"/>
  <c r="AI806" i="1"/>
  <c r="AJ807" i="1"/>
  <c r="M792" i="1"/>
  <c r="U790" i="1"/>
  <c r="T790" i="1"/>
  <c r="S790" i="1"/>
  <c r="W790" i="1"/>
  <c r="V790" i="1"/>
  <c r="X792" i="1" l="1"/>
  <c r="AQ788" i="1"/>
  <c r="AR788" i="1" s="1"/>
  <c r="AN789" i="1"/>
  <c r="AD790" i="1"/>
  <c r="AK789" i="1"/>
  <c r="AA790" i="1"/>
  <c r="AL789" i="1"/>
  <c r="AB790" i="1"/>
  <c r="AH807" i="1"/>
  <c r="AI807" i="1"/>
  <c r="AF807" i="1"/>
  <c r="AM789" i="1"/>
  <c r="AC790" i="1"/>
  <c r="AO789" i="1"/>
  <c r="AE790" i="1"/>
  <c r="AJ808" i="1"/>
  <c r="AG807" i="1"/>
  <c r="W791" i="1"/>
  <c r="V791" i="1"/>
  <c r="M793" i="1"/>
  <c r="U791" i="1"/>
  <c r="T791" i="1"/>
  <c r="S791" i="1"/>
  <c r="X793" i="1" l="1"/>
  <c r="AQ789" i="1"/>
  <c r="AR789" i="1" s="1"/>
  <c r="AH808" i="1"/>
  <c r="AL790" i="1"/>
  <c r="AB791" i="1"/>
  <c r="AK790" i="1"/>
  <c r="AA791" i="1"/>
  <c r="AO790" i="1"/>
  <c r="AE791" i="1"/>
  <c r="AJ809" i="1"/>
  <c r="AI808" i="1"/>
  <c r="AN790" i="1"/>
  <c r="AD791" i="1"/>
  <c r="AM790" i="1"/>
  <c r="AC791" i="1"/>
  <c r="AF808" i="1"/>
  <c r="AG808" i="1"/>
  <c r="M794" i="1"/>
  <c r="U792" i="1"/>
  <c r="T792" i="1"/>
  <c r="S792" i="1"/>
  <c r="W792" i="1"/>
  <c r="V792" i="1"/>
  <c r="X794" i="1" l="1"/>
  <c r="AQ790" i="1"/>
  <c r="AR790" i="1" s="1"/>
  <c r="AO791" i="1"/>
  <c r="AE792" i="1"/>
  <c r="AF809" i="1"/>
  <c r="AK791" i="1"/>
  <c r="AA792" i="1"/>
  <c r="AL791" i="1"/>
  <c r="AB792" i="1"/>
  <c r="AM791" i="1"/>
  <c r="AC792" i="1"/>
  <c r="AN791" i="1"/>
  <c r="AD792" i="1"/>
  <c r="AG809" i="1"/>
  <c r="AI809" i="1"/>
  <c r="AJ810" i="1"/>
  <c r="AH809" i="1"/>
  <c r="W793" i="1"/>
  <c r="V793" i="1"/>
  <c r="M795" i="1"/>
  <c r="U793" i="1"/>
  <c r="T793" i="1"/>
  <c r="S793" i="1"/>
  <c r="X795" i="1" l="1"/>
  <c r="AQ791" i="1"/>
  <c r="AR791" i="1" s="1"/>
  <c r="AN792" i="1"/>
  <c r="AD793" i="1"/>
  <c r="AF810" i="1"/>
  <c r="AM792" i="1"/>
  <c r="AC793" i="1"/>
  <c r="AI810" i="1"/>
  <c r="AK792" i="1"/>
  <c r="AA793" i="1"/>
  <c r="AO792" i="1"/>
  <c r="AE793" i="1"/>
  <c r="AL792" i="1"/>
  <c r="AB793" i="1"/>
  <c r="AH810" i="1"/>
  <c r="AJ811" i="1"/>
  <c r="AG810" i="1"/>
  <c r="M796" i="1"/>
  <c r="U794" i="1"/>
  <c r="T794" i="1"/>
  <c r="S794" i="1"/>
  <c r="W794" i="1"/>
  <c r="V794" i="1"/>
  <c r="X796" i="1" l="1"/>
  <c r="AQ792" i="1"/>
  <c r="AR792" i="1" s="1"/>
  <c r="AG811" i="1"/>
  <c r="AM793" i="1"/>
  <c r="AC794" i="1"/>
  <c r="AK793" i="1"/>
  <c r="AA794" i="1"/>
  <c r="AF811" i="1"/>
  <c r="AO793" i="1"/>
  <c r="AE794" i="1"/>
  <c r="AJ812" i="1"/>
  <c r="AH811" i="1"/>
  <c r="AN793" i="1"/>
  <c r="AD794" i="1"/>
  <c r="AL793" i="1"/>
  <c r="AB794" i="1"/>
  <c r="AI811" i="1"/>
  <c r="W795" i="1"/>
  <c r="V795" i="1"/>
  <c r="M797" i="1"/>
  <c r="U795" i="1"/>
  <c r="T795" i="1"/>
  <c r="S795" i="1"/>
  <c r="X797" i="1" l="1"/>
  <c r="AQ793" i="1"/>
  <c r="AR793" i="1" s="1"/>
  <c r="AN794" i="1"/>
  <c r="AD795" i="1"/>
  <c r="AF812" i="1"/>
  <c r="AH812" i="1"/>
  <c r="AM794" i="1"/>
  <c r="AC795" i="1"/>
  <c r="AG812" i="1"/>
  <c r="AK794" i="1"/>
  <c r="AA795" i="1"/>
  <c r="AI812" i="1"/>
  <c r="AJ813" i="1"/>
  <c r="AL794" i="1"/>
  <c r="AB795" i="1"/>
  <c r="AO794" i="1"/>
  <c r="AE795" i="1"/>
  <c r="M798" i="1"/>
  <c r="U796" i="1"/>
  <c r="T796" i="1"/>
  <c r="S796" i="1"/>
  <c r="W796" i="1"/>
  <c r="V796" i="1"/>
  <c r="X798" i="1" l="1"/>
  <c r="AQ794" i="1"/>
  <c r="AR794" i="1" s="1"/>
  <c r="AG813" i="1"/>
  <c r="AM795" i="1"/>
  <c r="AC796" i="1"/>
  <c r="AI813" i="1"/>
  <c r="AN795" i="1"/>
  <c r="AD796" i="1"/>
  <c r="AL795" i="1"/>
  <c r="AB796" i="1"/>
  <c r="AJ814" i="1"/>
  <c r="AH813" i="1"/>
  <c r="AO795" i="1"/>
  <c r="AE796" i="1"/>
  <c r="AK795" i="1"/>
  <c r="AA796" i="1"/>
  <c r="AF813" i="1"/>
  <c r="W797" i="1"/>
  <c r="V797" i="1"/>
  <c r="M799" i="1"/>
  <c r="U797" i="1"/>
  <c r="T797" i="1"/>
  <c r="S797" i="1"/>
  <c r="X799" i="1" l="1"/>
  <c r="AQ795" i="1"/>
  <c r="AR795" i="1" s="1"/>
  <c r="AO796" i="1"/>
  <c r="AE797" i="1"/>
  <c r="AN796" i="1"/>
  <c r="AD797" i="1"/>
  <c r="AF814" i="1"/>
  <c r="AJ815" i="1"/>
  <c r="AH814" i="1"/>
  <c r="AI814" i="1"/>
  <c r="AG814" i="1"/>
  <c r="AK796" i="1"/>
  <c r="AA797" i="1"/>
  <c r="AL796" i="1"/>
  <c r="AB797" i="1"/>
  <c r="AM796" i="1"/>
  <c r="AC797" i="1"/>
  <c r="M800" i="1"/>
  <c r="U798" i="1"/>
  <c r="T798" i="1"/>
  <c r="S798" i="1"/>
  <c r="W798" i="1"/>
  <c r="V798" i="1"/>
  <c r="X800" i="1" l="1"/>
  <c r="AQ796" i="1"/>
  <c r="AR796" i="1" s="1"/>
  <c r="AF815" i="1"/>
  <c r="AN797" i="1"/>
  <c r="AD798" i="1"/>
  <c r="AK797" i="1"/>
  <c r="AA798" i="1"/>
  <c r="AG815" i="1"/>
  <c r="AH815" i="1"/>
  <c r="AM797" i="1"/>
  <c r="AC798" i="1"/>
  <c r="AO797" i="1"/>
  <c r="AE798" i="1"/>
  <c r="AI815" i="1"/>
  <c r="AL797" i="1"/>
  <c r="AB798" i="1"/>
  <c r="AJ816" i="1"/>
  <c r="W799" i="1"/>
  <c r="V799" i="1"/>
  <c r="M801" i="1"/>
  <c r="U799" i="1"/>
  <c r="T799" i="1"/>
  <c r="S799" i="1"/>
  <c r="AQ797" i="1" l="1"/>
  <c r="AR797" i="1" s="1"/>
  <c r="X801" i="1"/>
  <c r="AM798" i="1"/>
  <c r="AC799" i="1"/>
  <c r="AN798" i="1"/>
  <c r="AD799" i="1"/>
  <c r="AO798" i="1"/>
  <c r="AE799" i="1"/>
  <c r="AG816" i="1"/>
  <c r="AK798" i="1"/>
  <c r="AA799" i="1"/>
  <c r="AJ817" i="1"/>
  <c r="AL798" i="1"/>
  <c r="AB799" i="1"/>
  <c r="AH816" i="1"/>
  <c r="AF816" i="1"/>
  <c r="AI816" i="1"/>
  <c r="M802" i="1"/>
  <c r="U800" i="1"/>
  <c r="T800" i="1"/>
  <c r="S800" i="1"/>
  <c r="W800" i="1"/>
  <c r="V800" i="1"/>
  <c r="X802" i="1" l="1"/>
  <c r="AQ798" i="1"/>
  <c r="AR798" i="1" s="1"/>
  <c r="AL799" i="1"/>
  <c r="AB800" i="1"/>
  <c r="AG817" i="1"/>
  <c r="AJ818" i="1"/>
  <c r="AN799" i="1"/>
  <c r="AD800" i="1"/>
  <c r="AH817" i="1"/>
  <c r="AO799" i="1"/>
  <c r="AE800" i="1"/>
  <c r="AI817" i="1"/>
  <c r="AK799" i="1"/>
  <c r="AA800" i="1"/>
  <c r="AF817" i="1"/>
  <c r="AM799" i="1"/>
  <c r="AC800" i="1"/>
  <c r="W801" i="1"/>
  <c r="V801" i="1"/>
  <c r="M803" i="1"/>
  <c r="U801" i="1"/>
  <c r="T801" i="1"/>
  <c r="S801" i="1"/>
  <c r="X803" i="1" l="1"/>
  <c r="AQ799" i="1"/>
  <c r="AR799" i="1" s="1"/>
  <c r="AF818" i="1"/>
  <c r="AK800" i="1"/>
  <c r="AA801" i="1"/>
  <c r="AG818" i="1"/>
  <c r="AN800" i="1"/>
  <c r="AD801" i="1"/>
  <c r="AI818" i="1"/>
  <c r="AH818" i="1"/>
  <c r="AL800" i="1"/>
  <c r="AB801" i="1"/>
  <c r="AJ819" i="1"/>
  <c r="AO800" i="1"/>
  <c r="AE801" i="1"/>
  <c r="AM800" i="1"/>
  <c r="AC801" i="1"/>
  <c r="M804" i="1"/>
  <c r="U802" i="1"/>
  <c r="T802" i="1"/>
  <c r="S802" i="1"/>
  <c r="W802" i="1"/>
  <c r="V802" i="1"/>
  <c r="X804" i="1" l="1"/>
  <c r="AQ800" i="1"/>
  <c r="AR800" i="1" s="1"/>
  <c r="AI819" i="1"/>
  <c r="AN801" i="1"/>
  <c r="AD802" i="1"/>
  <c r="AK801" i="1"/>
  <c r="AA802" i="1"/>
  <c r="AJ820" i="1"/>
  <c r="AM801" i="1"/>
  <c r="AC802" i="1"/>
  <c r="AG819" i="1"/>
  <c r="AL801" i="1"/>
  <c r="AB802" i="1"/>
  <c r="AO801" i="1"/>
  <c r="AE802" i="1"/>
  <c r="AH819" i="1"/>
  <c r="AF819" i="1"/>
  <c r="W803" i="1"/>
  <c r="V803" i="1"/>
  <c r="M805" i="1"/>
  <c r="U803" i="1"/>
  <c r="T803" i="1"/>
  <c r="S803" i="1"/>
  <c r="X805" i="1" l="1"/>
  <c r="AQ801" i="1"/>
  <c r="AR801" i="1" s="1"/>
  <c r="AN802" i="1"/>
  <c r="AD803" i="1"/>
  <c r="AF820" i="1"/>
  <c r="AJ821" i="1"/>
  <c r="AL802" i="1"/>
  <c r="AB803" i="1"/>
  <c r="AI820" i="1"/>
  <c r="AO802" i="1"/>
  <c r="AE803" i="1"/>
  <c r="AK802" i="1"/>
  <c r="AA803" i="1"/>
  <c r="AG820" i="1"/>
  <c r="AM802" i="1"/>
  <c r="AC803" i="1"/>
  <c r="AH820" i="1"/>
  <c r="M806" i="1"/>
  <c r="U804" i="1"/>
  <c r="T804" i="1"/>
  <c r="S804" i="1"/>
  <c r="W804" i="1"/>
  <c r="V804" i="1"/>
  <c r="X806" i="1" l="1"/>
  <c r="AQ802" i="1"/>
  <c r="AR802" i="1" s="1"/>
  <c r="AM803" i="1"/>
  <c r="AC804" i="1"/>
  <c r="AI821" i="1"/>
  <c r="AN803" i="1"/>
  <c r="AD804" i="1"/>
  <c r="AF821" i="1"/>
  <c r="AJ822" i="1"/>
  <c r="AL803" i="1"/>
  <c r="AB804" i="1"/>
  <c r="AG821" i="1"/>
  <c r="AK803" i="1"/>
  <c r="AA804" i="1"/>
  <c r="AO803" i="1"/>
  <c r="AE804" i="1"/>
  <c r="AH821" i="1"/>
  <c r="W805" i="1"/>
  <c r="V805" i="1"/>
  <c r="M807" i="1"/>
  <c r="U805" i="1"/>
  <c r="T805" i="1"/>
  <c r="S805" i="1"/>
  <c r="X807" i="1" l="1"/>
  <c r="AQ803" i="1"/>
  <c r="AR803" i="1" s="1"/>
  <c r="AF822" i="1"/>
  <c r="AG822" i="1"/>
  <c r="AI822" i="1"/>
  <c r="AL804" i="1"/>
  <c r="AB805" i="1"/>
  <c r="AK804" i="1"/>
  <c r="AA805" i="1"/>
  <c r="AN804" i="1"/>
  <c r="AD805" i="1"/>
  <c r="AM804" i="1"/>
  <c r="AC805" i="1"/>
  <c r="AH822" i="1"/>
  <c r="AO804" i="1"/>
  <c r="AE805" i="1"/>
  <c r="AJ823" i="1"/>
  <c r="U806" i="1"/>
  <c r="M808" i="1"/>
  <c r="T806" i="1"/>
  <c r="S806" i="1"/>
  <c r="W806" i="1"/>
  <c r="V806" i="1"/>
  <c r="X808" i="1" l="1"/>
  <c r="AQ804" i="1"/>
  <c r="AR804" i="1" s="1"/>
  <c r="AI823" i="1"/>
  <c r="AH823" i="1"/>
  <c r="AJ824" i="1"/>
  <c r="AL805" i="1"/>
  <c r="AB806" i="1"/>
  <c r="AM805" i="1"/>
  <c r="AC806" i="1"/>
  <c r="AN805" i="1"/>
  <c r="AD806" i="1"/>
  <c r="AG823" i="1"/>
  <c r="AK805" i="1"/>
  <c r="AA806" i="1"/>
  <c r="AO805" i="1"/>
  <c r="AE806" i="1"/>
  <c r="AF823" i="1"/>
  <c r="W807" i="1"/>
  <c r="V807" i="1"/>
  <c r="U807" i="1"/>
  <c r="T807" i="1"/>
  <c r="M809" i="1"/>
  <c r="S807" i="1"/>
  <c r="X809" i="1" l="1"/>
  <c r="AQ805" i="1"/>
  <c r="AR805" i="1" s="1"/>
  <c r="AL806" i="1"/>
  <c r="AB807" i="1"/>
  <c r="AK806" i="1"/>
  <c r="AA807" i="1"/>
  <c r="AN806" i="1"/>
  <c r="AQ806" i="1" s="1"/>
  <c r="AD807" i="1"/>
  <c r="AG824" i="1"/>
  <c r="AI824" i="1"/>
  <c r="AJ825" i="1"/>
  <c r="AF824" i="1"/>
  <c r="AO806" i="1"/>
  <c r="AE807" i="1"/>
  <c r="AM806" i="1"/>
  <c r="AC807" i="1"/>
  <c r="AH824" i="1"/>
  <c r="M810" i="1"/>
  <c r="S808" i="1"/>
  <c r="W808" i="1"/>
  <c r="V808" i="1"/>
  <c r="U808" i="1"/>
  <c r="T808" i="1"/>
  <c r="X810" i="1" l="1"/>
  <c r="AR806" i="1"/>
  <c r="AO807" i="1"/>
  <c r="AE808" i="1"/>
  <c r="AK807" i="1"/>
  <c r="AA808" i="1"/>
  <c r="AH825" i="1"/>
  <c r="AN807" i="1"/>
  <c r="AD808" i="1"/>
  <c r="AF825" i="1"/>
  <c r="AJ826" i="1"/>
  <c r="AL807" i="1"/>
  <c r="AB808" i="1"/>
  <c r="AM807" i="1"/>
  <c r="AC808" i="1"/>
  <c r="AI825" i="1"/>
  <c r="AG825" i="1"/>
  <c r="W809" i="1"/>
  <c r="M811" i="1"/>
  <c r="U809" i="1"/>
  <c r="T809" i="1"/>
  <c r="S809" i="1"/>
  <c r="V809" i="1"/>
  <c r="X811" i="1" l="1"/>
  <c r="AQ807" i="1"/>
  <c r="AR807" i="1" s="1"/>
  <c r="AL808" i="1"/>
  <c r="AB809" i="1"/>
  <c r="AJ827" i="1"/>
  <c r="AK808" i="1"/>
  <c r="AA809" i="1"/>
  <c r="AM808" i="1"/>
  <c r="AC809" i="1"/>
  <c r="AG826" i="1"/>
  <c r="AN808" i="1"/>
  <c r="AD809" i="1"/>
  <c r="AO808" i="1"/>
  <c r="AE809" i="1"/>
  <c r="AH826" i="1"/>
  <c r="AF826" i="1"/>
  <c r="AI826" i="1"/>
  <c r="M812" i="1"/>
  <c r="U810" i="1"/>
  <c r="S810" i="1"/>
  <c r="V810" i="1"/>
  <c r="T810" i="1"/>
  <c r="W810" i="1"/>
  <c r="AQ808" i="1" l="1"/>
  <c r="X812" i="1"/>
  <c r="AM809" i="1"/>
  <c r="AC810" i="1"/>
  <c r="AF827" i="1"/>
  <c r="AG827" i="1"/>
  <c r="AO809" i="1"/>
  <c r="AE810" i="1"/>
  <c r="AJ828" i="1"/>
  <c r="AK809" i="1"/>
  <c r="AA810" i="1"/>
  <c r="AH827" i="1"/>
  <c r="AR808" i="1"/>
  <c r="AL809" i="1"/>
  <c r="AB810" i="1"/>
  <c r="AI827" i="1"/>
  <c r="AN809" i="1"/>
  <c r="AD810" i="1"/>
  <c r="W811" i="1"/>
  <c r="M813" i="1"/>
  <c r="U811" i="1"/>
  <c r="V811" i="1"/>
  <c r="T811" i="1"/>
  <c r="S811" i="1"/>
  <c r="X813" i="1" l="1"/>
  <c r="AQ809" i="1"/>
  <c r="AJ829" i="1"/>
  <c r="AO810" i="1"/>
  <c r="AE811" i="1"/>
  <c r="AF828" i="1"/>
  <c r="AR809" i="1"/>
  <c r="AG828" i="1"/>
  <c r="AN810" i="1"/>
  <c r="AD811" i="1"/>
  <c r="AI828" i="1"/>
  <c r="AM810" i="1"/>
  <c r="AC811" i="1"/>
  <c r="AL810" i="1"/>
  <c r="AB811" i="1"/>
  <c r="AH828" i="1"/>
  <c r="AK810" i="1"/>
  <c r="AA811" i="1"/>
  <c r="M814" i="1"/>
  <c r="U812" i="1"/>
  <c r="S812" i="1"/>
  <c r="V812" i="1"/>
  <c r="W812" i="1"/>
  <c r="T812" i="1"/>
  <c r="X814" i="1" l="1"/>
  <c r="AQ810" i="1"/>
  <c r="AR810" i="1" s="1"/>
  <c r="AG829" i="1"/>
  <c r="AF829" i="1"/>
  <c r="AN811" i="1"/>
  <c r="AD812" i="1"/>
  <c r="AO811" i="1"/>
  <c r="AE812" i="1"/>
  <c r="AK811" i="1"/>
  <c r="AA812" i="1"/>
  <c r="AI829" i="1"/>
  <c r="AH829" i="1"/>
  <c r="AL811" i="1"/>
  <c r="AB812" i="1"/>
  <c r="AM811" i="1"/>
  <c r="AC812" i="1"/>
  <c r="AJ830" i="1"/>
  <c r="W813" i="1"/>
  <c r="M815" i="1"/>
  <c r="U813" i="1"/>
  <c r="V813" i="1"/>
  <c r="T813" i="1"/>
  <c r="S813" i="1"/>
  <c r="X815" i="1" l="1"/>
  <c r="AQ811" i="1"/>
  <c r="AR811" i="1" s="1"/>
  <c r="AO812" i="1"/>
  <c r="AE813" i="1"/>
  <c r="AN812" i="1"/>
  <c r="AD813" i="1"/>
  <c r="AF830" i="1"/>
  <c r="AJ831" i="1"/>
  <c r="AH830" i="1"/>
  <c r="AK812" i="1"/>
  <c r="AA813" i="1"/>
  <c r="AG830" i="1"/>
  <c r="AL812" i="1"/>
  <c r="AB813" i="1"/>
  <c r="AM812" i="1"/>
  <c r="AC813" i="1"/>
  <c r="AI830" i="1"/>
  <c r="M816" i="1"/>
  <c r="U814" i="1"/>
  <c r="S814" i="1"/>
  <c r="V814" i="1"/>
  <c r="W814" i="1"/>
  <c r="T814" i="1"/>
  <c r="X816" i="1" l="1"/>
  <c r="AQ812" i="1"/>
  <c r="AR812" i="1" s="1"/>
  <c r="AJ832" i="1"/>
  <c r="AF831" i="1"/>
  <c r="AN813" i="1"/>
  <c r="AD814" i="1"/>
  <c r="AI831" i="1"/>
  <c r="AH831" i="1"/>
  <c r="AL813" i="1"/>
  <c r="AB814" i="1"/>
  <c r="AM813" i="1"/>
  <c r="AC814" i="1"/>
  <c r="AO813" i="1"/>
  <c r="AE814" i="1"/>
  <c r="AG831" i="1"/>
  <c r="AK813" i="1"/>
  <c r="AA814" i="1"/>
  <c r="W815" i="1"/>
  <c r="M817" i="1"/>
  <c r="U815" i="1"/>
  <c r="T815" i="1"/>
  <c r="S815" i="1"/>
  <c r="V815" i="1"/>
  <c r="X817" i="1" l="1"/>
  <c r="AQ813" i="1"/>
  <c r="AR813" i="1" s="1"/>
  <c r="AI832" i="1"/>
  <c r="AM814" i="1"/>
  <c r="AC815" i="1"/>
  <c r="AF832" i="1"/>
  <c r="AO814" i="1"/>
  <c r="AE815" i="1"/>
  <c r="AN814" i="1"/>
  <c r="AD815" i="1"/>
  <c r="AK814" i="1"/>
  <c r="AA815" i="1"/>
  <c r="AH832" i="1"/>
  <c r="AJ833" i="1"/>
  <c r="AL814" i="1"/>
  <c r="AB815" i="1"/>
  <c r="AG832" i="1"/>
  <c r="M818" i="1"/>
  <c r="U816" i="1"/>
  <c r="T816" i="1"/>
  <c r="S816" i="1"/>
  <c r="V816" i="1"/>
  <c r="W816" i="1"/>
  <c r="X818" i="1" l="1"/>
  <c r="AQ814" i="1"/>
  <c r="AR814" i="1" s="1"/>
  <c r="AF833" i="1"/>
  <c r="AM815" i="1"/>
  <c r="AC816" i="1"/>
  <c r="AJ834" i="1"/>
  <c r="AN815" i="1"/>
  <c r="AD816" i="1"/>
  <c r="AI833" i="1"/>
  <c r="AO815" i="1"/>
  <c r="AE816" i="1"/>
  <c r="AK815" i="1"/>
  <c r="AA816" i="1"/>
  <c r="AH833" i="1"/>
  <c r="AG833" i="1"/>
  <c r="AL815" i="1"/>
  <c r="AB816" i="1"/>
  <c r="W817" i="1"/>
  <c r="M819" i="1"/>
  <c r="U817" i="1"/>
  <c r="T817" i="1"/>
  <c r="S817" i="1"/>
  <c r="V817" i="1"/>
  <c r="X819" i="1" l="1"/>
  <c r="AQ815" i="1"/>
  <c r="AR815" i="1" s="1"/>
  <c r="AH834" i="1"/>
  <c r="AG834" i="1"/>
  <c r="AJ835" i="1"/>
  <c r="AK816" i="1"/>
  <c r="AA817" i="1"/>
  <c r="AM816" i="1"/>
  <c r="AC817" i="1"/>
  <c r="AI834" i="1"/>
  <c r="AN816" i="1"/>
  <c r="AD817" i="1"/>
  <c r="AL816" i="1"/>
  <c r="AB817" i="1"/>
  <c r="AO816" i="1"/>
  <c r="AE817" i="1"/>
  <c r="AF834" i="1"/>
  <c r="M820" i="1"/>
  <c r="U818" i="1"/>
  <c r="T818" i="1"/>
  <c r="S818" i="1"/>
  <c r="V818" i="1"/>
  <c r="W818" i="1"/>
  <c r="X820" i="1" l="1"/>
  <c r="AQ816" i="1"/>
  <c r="AR816" i="1" s="1"/>
  <c r="AL817" i="1"/>
  <c r="AB818" i="1"/>
  <c r="AK817" i="1"/>
  <c r="AA818" i="1"/>
  <c r="AJ836" i="1"/>
  <c r="AG835" i="1"/>
  <c r="AN817" i="1"/>
  <c r="AD818" i="1"/>
  <c r="AF835" i="1"/>
  <c r="AM817" i="1"/>
  <c r="AC818" i="1"/>
  <c r="AH835" i="1"/>
  <c r="AI835" i="1"/>
  <c r="AO817" i="1"/>
  <c r="AE818" i="1"/>
  <c r="W819" i="1"/>
  <c r="M821" i="1"/>
  <c r="U819" i="1"/>
  <c r="T819" i="1"/>
  <c r="S819" i="1"/>
  <c r="V819" i="1"/>
  <c r="X821" i="1" l="1"/>
  <c r="AQ817" i="1"/>
  <c r="AR817" i="1" s="1"/>
  <c r="AG836" i="1"/>
  <c r="AL818" i="1"/>
  <c r="AB819" i="1"/>
  <c r="AM818" i="1"/>
  <c r="AC819" i="1"/>
  <c r="AO818" i="1"/>
  <c r="AE819" i="1"/>
  <c r="AK818" i="1"/>
  <c r="AA819" i="1"/>
  <c r="AH836" i="1"/>
  <c r="AJ837" i="1"/>
  <c r="AF836" i="1"/>
  <c r="AI836" i="1"/>
  <c r="AN818" i="1"/>
  <c r="AD819" i="1"/>
  <c r="M822" i="1"/>
  <c r="U820" i="1"/>
  <c r="T820" i="1"/>
  <c r="S820" i="1"/>
  <c r="V820" i="1"/>
  <c r="W820" i="1"/>
  <c r="X822" i="1" l="1"/>
  <c r="AQ818" i="1"/>
  <c r="AR818" i="1" s="1"/>
  <c r="AH837" i="1"/>
  <c r="AO819" i="1"/>
  <c r="AE820" i="1"/>
  <c r="AG837" i="1"/>
  <c r="AM819" i="1"/>
  <c r="AC820" i="1"/>
  <c r="AK819" i="1"/>
  <c r="AA820" i="1"/>
  <c r="AJ838" i="1"/>
  <c r="AI837" i="1"/>
  <c r="AF837" i="1"/>
  <c r="AN819" i="1"/>
  <c r="AD820" i="1"/>
  <c r="AL819" i="1"/>
  <c r="AB820" i="1"/>
  <c r="W821" i="1"/>
  <c r="V821" i="1"/>
  <c r="M823" i="1"/>
  <c r="U821" i="1"/>
  <c r="T821" i="1"/>
  <c r="S821" i="1"/>
  <c r="AQ819" i="1" l="1"/>
  <c r="AR819" i="1" s="1"/>
  <c r="X823" i="1"/>
  <c r="AO820" i="1"/>
  <c r="AE821" i="1"/>
  <c r="AM820" i="1"/>
  <c r="AC821" i="1"/>
  <c r="AF838" i="1"/>
  <c r="AL820" i="1"/>
  <c r="AB821" i="1"/>
  <c r="AK820" i="1"/>
  <c r="AA821" i="1"/>
  <c r="AH838" i="1"/>
  <c r="AG838" i="1"/>
  <c r="AI838" i="1"/>
  <c r="AN820" i="1"/>
  <c r="AD821" i="1"/>
  <c r="AJ839" i="1"/>
  <c r="M824" i="1"/>
  <c r="U822" i="1"/>
  <c r="T822" i="1"/>
  <c r="S822" i="1"/>
  <c r="V822" i="1"/>
  <c r="W822" i="1"/>
  <c r="X824" i="1" l="1"/>
  <c r="AQ820" i="1"/>
  <c r="AR820" i="1" s="1"/>
  <c r="AI839" i="1"/>
  <c r="AO821" i="1"/>
  <c r="AE822" i="1"/>
  <c r="AF839" i="1"/>
  <c r="AJ840" i="1"/>
  <c r="AL821" i="1"/>
  <c r="AB822" i="1"/>
  <c r="AG839" i="1"/>
  <c r="AH839" i="1"/>
  <c r="AN821" i="1"/>
  <c r="AD822" i="1"/>
  <c r="AK821" i="1"/>
  <c r="AA822" i="1"/>
  <c r="AM821" i="1"/>
  <c r="AC822" i="1"/>
  <c r="W823" i="1"/>
  <c r="V823" i="1"/>
  <c r="M825" i="1"/>
  <c r="U823" i="1"/>
  <c r="T823" i="1"/>
  <c r="S823" i="1"/>
  <c r="X825" i="1" l="1"/>
  <c r="AQ821" i="1"/>
  <c r="AR821" i="1" s="1"/>
  <c r="AO822" i="1"/>
  <c r="AE823" i="1"/>
  <c r="AJ841" i="1"/>
  <c r="AH840" i="1"/>
  <c r="AF840" i="1"/>
  <c r="AL822" i="1"/>
  <c r="AB823" i="1"/>
  <c r="AM822" i="1"/>
  <c r="AC823" i="1"/>
  <c r="AI840" i="1"/>
  <c r="AN822" i="1"/>
  <c r="AD823" i="1"/>
  <c r="AK822" i="1"/>
  <c r="AA823" i="1"/>
  <c r="AG840" i="1"/>
  <c r="M826" i="1"/>
  <c r="U824" i="1"/>
  <c r="T824" i="1"/>
  <c r="S824" i="1"/>
  <c r="V824" i="1"/>
  <c r="W824" i="1"/>
  <c r="AQ822" i="1" l="1"/>
  <c r="X826" i="1"/>
  <c r="AN823" i="1"/>
  <c r="AD824" i="1"/>
  <c r="AO823" i="1"/>
  <c r="AE824" i="1"/>
  <c r="AF841" i="1"/>
  <c r="AI841" i="1"/>
  <c r="AM823" i="1"/>
  <c r="AC824" i="1"/>
  <c r="AR822" i="1"/>
  <c r="AH841" i="1"/>
  <c r="AG841" i="1"/>
  <c r="AK823" i="1"/>
  <c r="AA824" i="1"/>
  <c r="AL823" i="1"/>
  <c r="AB824" i="1"/>
  <c r="AJ842" i="1"/>
  <c r="W825" i="1"/>
  <c r="V825" i="1"/>
  <c r="M827" i="1"/>
  <c r="U825" i="1"/>
  <c r="T825" i="1"/>
  <c r="S825" i="1"/>
  <c r="X827" i="1" l="1"/>
  <c r="AQ823" i="1"/>
  <c r="AR823" i="1" s="1"/>
  <c r="AK824" i="1"/>
  <c r="AA825" i="1"/>
  <c r="AF842" i="1"/>
  <c r="AH842" i="1"/>
  <c r="AO824" i="1"/>
  <c r="AE825" i="1"/>
  <c r="AI842" i="1"/>
  <c r="AN824" i="1"/>
  <c r="AD825" i="1"/>
  <c r="AM824" i="1"/>
  <c r="AC825" i="1"/>
  <c r="AG842" i="1"/>
  <c r="AJ843" i="1"/>
  <c r="AL824" i="1"/>
  <c r="AB825" i="1"/>
  <c r="M828" i="1"/>
  <c r="U826" i="1"/>
  <c r="T826" i="1"/>
  <c r="S826" i="1"/>
  <c r="V826" i="1"/>
  <c r="W826" i="1"/>
  <c r="X828" i="1" l="1"/>
  <c r="AQ824" i="1"/>
  <c r="AR824" i="1" s="1"/>
  <c r="AH843" i="1"/>
  <c r="AN825" i="1"/>
  <c r="AD826" i="1"/>
  <c r="AF843" i="1"/>
  <c r="AM825" i="1"/>
  <c r="AC826" i="1"/>
  <c r="AK825" i="1"/>
  <c r="AA826" i="1"/>
  <c r="AJ844" i="1"/>
  <c r="AI843" i="1"/>
  <c r="AL825" i="1"/>
  <c r="AB826" i="1"/>
  <c r="AO825" i="1"/>
  <c r="AE826" i="1"/>
  <c r="AG843" i="1"/>
  <c r="W827" i="1"/>
  <c r="V827" i="1"/>
  <c r="M829" i="1"/>
  <c r="U827" i="1"/>
  <c r="T827" i="1"/>
  <c r="S827" i="1"/>
  <c r="X829" i="1" l="1"/>
  <c r="AQ825" i="1"/>
  <c r="AR825" i="1" s="1"/>
  <c r="AF844" i="1"/>
  <c r="AN826" i="1"/>
  <c r="AD827" i="1"/>
  <c r="AI844" i="1"/>
  <c r="AO826" i="1"/>
  <c r="AE827" i="1"/>
  <c r="AJ845" i="1"/>
  <c r="AK826" i="1"/>
  <c r="AA827" i="1"/>
  <c r="AH844" i="1"/>
  <c r="AM826" i="1"/>
  <c r="AC827" i="1"/>
  <c r="AG844" i="1"/>
  <c r="AL826" i="1"/>
  <c r="AB827" i="1"/>
  <c r="M830" i="1"/>
  <c r="U828" i="1"/>
  <c r="T828" i="1"/>
  <c r="S828" i="1"/>
  <c r="V828" i="1"/>
  <c r="W828" i="1"/>
  <c r="X830" i="1" l="1"/>
  <c r="AQ826" i="1"/>
  <c r="AR826" i="1" s="1"/>
  <c r="AM827" i="1"/>
  <c r="AC828" i="1"/>
  <c r="AI845" i="1"/>
  <c r="AL827" i="1"/>
  <c r="AB828" i="1"/>
  <c r="AN827" i="1"/>
  <c r="AD828" i="1"/>
  <c r="AJ846" i="1"/>
  <c r="AH845" i="1"/>
  <c r="AK827" i="1"/>
  <c r="AA828" i="1"/>
  <c r="AO827" i="1"/>
  <c r="AE828" i="1"/>
  <c r="AF845" i="1"/>
  <c r="AG845" i="1"/>
  <c r="W829" i="1"/>
  <c r="V829" i="1"/>
  <c r="M831" i="1"/>
  <c r="U829" i="1"/>
  <c r="T829" i="1"/>
  <c r="S829" i="1"/>
  <c r="X831" i="1" l="1"/>
  <c r="AQ827" i="1"/>
  <c r="AR827" i="1" s="1"/>
  <c r="AK828" i="1"/>
  <c r="AA829" i="1"/>
  <c r="AO828" i="1"/>
  <c r="AE829" i="1"/>
  <c r="AH846" i="1"/>
  <c r="AI846" i="1"/>
  <c r="AL828" i="1"/>
  <c r="AB829" i="1"/>
  <c r="AJ847" i="1"/>
  <c r="AM828" i="1"/>
  <c r="AC829" i="1"/>
  <c r="AN828" i="1"/>
  <c r="AD829" i="1"/>
  <c r="AG846" i="1"/>
  <c r="AF846" i="1"/>
  <c r="M832" i="1"/>
  <c r="U830" i="1"/>
  <c r="T830" i="1"/>
  <c r="S830" i="1"/>
  <c r="V830" i="1"/>
  <c r="W830" i="1"/>
  <c r="X832" i="1" l="1"/>
  <c r="AQ828" i="1"/>
  <c r="AR828" i="1" s="1"/>
  <c r="AM829" i="1"/>
  <c r="AC830" i="1"/>
  <c r="AH847" i="1"/>
  <c r="AI847" i="1"/>
  <c r="AO829" i="1"/>
  <c r="AE830" i="1"/>
  <c r="AG847" i="1"/>
  <c r="AF847" i="1"/>
  <c r="AN829" i="1"/>
  <c r="AD830" i="1"/>
  <c r="AL829" i="1"/>
  <c r="AB830" i="1"/>
  <c r="AK829" i="1"/>
  <c r="AA830" i="1"/>
  <c r="AJ848" i="1"/>
  <c r="W831" i="1"/>
  <c r="V831" i="1"/>
  <c r="M833" i="1"/>
  <c r="U831" i="1"/>
  <c r="T831" i="1"/>
  <c r="S831" i="1"/>
  <c r="X833" i="1" l="1"/>
  <c r="AQ829" i="1"/>
  <c r="AR829" i="1" s="1"/>
  <c r="AI848" i="1"/>
  <c r="AO830" i="1"/>
  <c r="AE831" i="1"/>
  <c r="AG848" i="1"/>
  <c r="AH848" i="1"/>
  <c r="AL830" i="1"/>
  <c r="AB831" i="1"/>
  <c r="AN830" i="1"/>
  <c r="AD831" i="1"/>
  <c r="AJ849" i="1"/>
  <c r="AM830" i="1"/>
  <c r="AC831" i="1"/>
  <c r="AF848" i="1"/>
  <c r="AK830" i="1"/>
  <c r="AA831" i="1"/>
  <c r="M834" i="1"/>
  <c r="U832" i="1"/>
  <c r="T832" i="1"/>
  <c r="S832" i="1"/>
  <c r="V832" i="1"/>
  <c r="W832" i="1"/>
  <c r="X834" i="1" l="1"/>
  <c r="AQ830" i="1"/>
  <c r="AR830" i="1" s="1"/>
  <c r="AI849" i="1"/>
  <c r="AF849" i="1"/>
  <c r="AL831" i="1"/>
  <c r="AB832" i="1"/>
  <c r="AM831" i="1"/>
  <c r="AC832" i="1"/>
  <c r="AJ850" i="1"/>
  <c r="AG849" i="1"/>
  <c r="AH849" i="1"/>
  <c r="AK831" i="1"/>
  <c r="AA832" i="1"/>
  <c r="AN831" i="1"/>
  <c r="AD832" i="1"/>
  <c r="AO831" i="1"/>
  <c r="AE832" i="1"/>
  <c r="W833" i="1"/>
  <c r="V833" i="1"/>
  <c r="M835" i="1"/>
  <c r="U833" i="1"/>
  <c r="T833" i="1"/>
  <c r="S833" i="1"/>
  <c r="X835" i="1" l="1"/>
  <c r="AQ831" i="1"/>
  <c r="AR831" i="1" s="1"/>
  <c r="AJ851" i="1"/>
  <c r="AF850" i="1"/>
  <c r="AK832" i="1"/>
  <c r="AA833" i="1"/>
  <c r="AL832" i="1"/>
  <c r="AB833" i="1"/>
  <c r="AH850" i="1"/>
  <c r="AM832" i="1"/>
  <c r="AC833" i="1"/>
  <c r="AO832" i="1"/>
  <c r="AE833" i="1"/>
  <c r="AN832" i="1"/>
  <c r="AD833" i="1"/>
  <c r="AG850" i="1"/>
  <c r="AI850" i="1"/>
  <c r="M836" i="1"/>
  <c r="U834" i="1"/>
  <c r="T834" i="1"/>
  <c r="S834" i="1"/>
  <c r="V834" i="1"/>
  <c r="W834" i="1"/>
  <c r="X836" i="1" l="1"/>
  <c r="AQ832" i="1"/>
  <c r="AR832" i="1" s="1"/>
  <c r="AF851" i="1"/>
  <c r="AK833" i="1"/>
  <c r="AA834" i="1"/>
  <c r="AL833" i="1"/>
  <c r="AB834" i="1"/>
  <c r="AM833" i="1"/>
  <c r="AC834" i="1"/>
  <c r="AJ852" i="1"/>
  <c r="AG851" i="1"/>
  <c r="AN833" i="1"/>
  <c r="AD834" i="1"/>
  <c r="AO833" i="1"/>
  <c r="AE834" i="1"/>
  <c r="AI851" i="1"/>
  <c r="AH851" i="1"/>
  <c r="W835" i="1"/>
  <c r="V835" i="1"/>
  <c r="M837" i="1"/>
  <c r="U835" i="1"/>
  <c r="T835" i="1"/>
  <c r="S835" i="1"/>
  <c r="X837" i="1" l="1"/>
  <c r="AQ833" i="1"/>
  <c r="AR833" i="1" s="1"/>
  <c r="AO834" i="1"/>
  <c r="AE835" i="1"/>
  <c r="AI852" i="1"/>
  <c r="AK834" i="1"/>
  <c r="AA835" i="1"/>
  <c r="AM834" i="1"/>
  <c r="AC835" i="1"/>
  <c r="AL834" i="1"/>
  <c r="AB835" i="1"/>
  <c r="AH852" i="1"/>
  <c r="AF852" i="1"/>
  <c r="AN834" i="1"/>
  <c r="AD835" i="1"/>
  <c r="AG852" i="1"/>
  <c r="AJ853" i="1"/>
  <c r="M838" i="1"/>
  <c r="U836" i="1"/>
  <c r="T836" i="1"/>
  <c r="S836" i="1"/>
  <c r="V836" i="1"/>
  <c r="W836" i="1"/>
  <c r="X838" i="1" l="1"/>
  <c r="AQ834" i="1"/>
  <c r="AR834" i="1" s="1"/>
  <c r="AN835" i="1"/>
  <c r="AD836" i="1"/>
  <c r="AL835" i="1"/>
  <c r="AB836" i="1"/>
  <c r="AK835" i="1"/>
  <c r="AA836" i="1"/>
  <c r="AJ854" i="1"/>
  <c r="AO835" i="1"/>
  <c r="AE836" i="1"/>
  <c r="AF853" i="1"/>
  <c r="AI853" i="1"/>
  <c r="AH853" i="1"/>
  <c r="AG853" i="1"/>
  <c r="AM835" i="1"/>
  <c r="AC836" i="1"/>
  <c r="W837" i="1"/>
  <c r="V837" i="1"/>
  <c r="M839" i="1"/>
  <c r="U837" i="1"/>
  <c r="T837" i="1"/>
  <c r="S837" i="1"/>
  <c r="X839" i="1" l="1"/>
  <c r="AQ835" i="1"/>
  <c r="AR835" i="1" s="1"/>
  <c r="AH854" i="1"/>
  <c r="AK836" i="1"/>
  <c r="AA837" i="1"/>
  <c r="AL836" i="1"/>
  <c r="AB837" i="1"/>
  <c r="AJ855" i="1"/>
  <c r="AF854" i="1"/>
  <c r="AN836" i="1"/>
  <c r="AD837" i="1"/>
  <c r="AI854" i="1"/>
  <c r="AM836" i="1"/>
  <c r="AC837" i="1"/>
  <c r="AG854" i="1"/>
  <c r="AO836" i="1"/>
  <c r="AE837" i="1"/>
  <c r="M840" i="1"/>
  <c r="U838" i="1"/>
  <c r="T838" i="1"/>
  <c r="S838" i="1"/>
  <c r="V838" i="1"/>
  <c r="W838" i="1"/>
  <c r="X840" i="1" l="1"/>
  <c r="AQ836" i="1"/>
  <c r="AR836" i="1" s="1"/>
  <c r="AM837" i="1"/>
  <c r="AC838" i="1"/>
  <c r="AL837" i="1"/>
  <c r="AB838" i="1"/>
  <c r="AK837" i="1"/>
  <c r="AA838" i="1"/>
  <c r="AI855" i="1"/>
  <c r="AO837" i="1"/>
  <c r="AE838" i="1"/>
  <c r="AN837" i="1"/>
  <c r="AD838" i="1"/>
  <c r="AJ856" i="1"/>
  <c r="AH855" i="1"/>
  <c r="AG855" i="1"/>
  <c r="AF855" i="1"/>
  <c r="W839" i="1"/>
  <c r="V839" i="1"/>
  <c r="M841" i="1"/>
  <c r="U839" i="1"/>
  <c r="T839" i="1"/>
  <c r="S839" i="1"/>
  <c r="AQ837" i="1" l="1"/>
  <c r="X841" i="1"/>
  <c r="AR837" i="1"/>
  <c r="AK838" i="1"/>
  <c r="AA839" i="1"/>
  <c r="AH856" i="1"/>
  <c r="AN838" i="1"/>
  <c r="AD839" i="1"/>
  <c r="AM838" i="1"/>
  <c r="AC839" i="1"/>
  <c r="AJ857" i="1"/>
  <c r="AO838" i="1"/>
  <c r="AE839" i="1"/>
  <c r="AG856" i="1"/>
  <c r="AL838" i="1"/>
  <c r="AB839" i="1"/>
  <c r="AF856" i="1"/>
  <c r="AI856" i="1"/>
  <c r="M842" i="1"/>
  <c r="U840" i="1"/>
  <c r="T840" i="1"/>
  <c r="S840" i="1"/>
  <c r="V840" i="1"/>
  <c r="W840" i="1"/>
  <c r="X842" i="1" l="1"/>
  <c r="AQ838" i="1"/>
  <c r="AR838" i="1" s="1"/>
  <c r="AI857" i="1"/>
  <c r="AH857" i="1"/>
  <c r="AM839" i="1"/>
  <c r="AC840" i="1"/>
  <c r="AG857" i="1"/>
  <c r="AO839" i="1"/>
  <c r="AE840" i="1"/>
  <c r="AJ858" i="1"/>
  <c r="AK839" i="1"/>
  <c r="AA840" i="1"/>
  <c r="AN839" i="1"/>
  <c r="AD840" i="1"/>
  <c r="AF857" i="1"/>
  <c r="AL839" i="1"/>
  <c r="AB840" i="1"/>
  <c r="W841" i="1"/>
  <c r="V841" i="1"/>
  <c r="M843" i="1"/>
  <c r="U841" i="1"/>
  <c r="T841" i="1"/>
  <c r="S841" i="1"/>
  <c r="X843" i="1" l="1"/>
  <c r="AQ839" i="1"/>
  <c r="AR839" i="1" s="1"/>
  <c r="AH858" i="1"/>
  <c r="AN840" i="1"/>
  <c r="AD841" i="1"/>
  <c r="AG858" i="1"/>
  <c r="AK840" i="1"/>
  <c r="AA841" i="1"/>
  <c r="AM840" i="1"/>
  <c r="AC841" i="1"/>
  <c r="AO840" i="1"/>
  <c r="AE841" i="1"/>
  <c r="AF858" i="1"/>
  <c r="AI858" i="1"/>
  <c r="AL840" i="1"/>
  <c r="AB841" i="1"/>
  <c r="AJ859" i="1"/>
  <c r="M844" i="1"/>
  <c r="U842" i="1"/>
  <c r="T842" i="1"/>
  <c r="S842" i="1"/>
  <c r="V842" i="1"/>
  <c r="W842" i="1"/>
  <c r="X844" i="1" l="1"/>
  <c r="AQ840" i="1"/>
  <c r="AR840" i="1" s="1"/>
  <c r="AG859" i="1"/>
  <c r="AN841" i="1"/>
  <c r="AD842" i="1"/>
  <c r="AJ860" i="1"/>
  <c r="AI859" i="1"/>
  <c r="AO841" i="1"/>
  <c r="AE842" i="1"/>
  <c r="AK841" i="1"/>
  <c r="AA842" i="1"/>
  <c r="AH859" i="1"/>
  <c r="AF859" i="1"/>
  <c r="AM841" i="1"/>
  <c r="AC842" i="1"/>
  <c r="AL841" i="1"/>
  <c r="AB842" i="1"/>
  <c r="W843" i="1"/>
  <c r="V843" i="1"/>
  <c r="M845" i="1"/>
  <c r="U843" i="1"/>
  <c r="T843" i="1"/>
  <c r="S843" i="1"/>
  <c r="X845" i="1" l="1"/>
  <c r="AQ841" i="1"/>
  <c r="AR841" i="1" s="1"/>
  <c r="AJ861" i="1"/>
  <c r="AG860" i="1"/>
  <c r="AL842" i="1"/>
  <c r="AB843" i="1"/>
  <c r="AF860" i="1"/>
  <c r="AI860" i="1"/>
  <c r="AH860" i="1"/>
  <c r="AK842" i="1"/>
  <c r="AA843" i="1"/>
  <c r="AM842" i="1"/>
  <c r="AC843" i="1"/>
  <c r="AO842" i="1"/>
  <c r="AE843" i="1"/>
  <c r="AN842" i="1"/>
  <c r="AD843" i="1"/>
  <c r="M846" i="1"/>
  <c r="U844" i="1"/>
  <c r="T844" i="1"/>
  <c r="S844" i="1"/>
  <c r="V844" i="1"/>
  <c r="W844" i="1"/>
  <c r="X846" i="1" l="1"/>
  <c r="AQ842" i="1"/>
  <c r="AR842" i="1" s="1"/>
  <c r="AK843" i="1"/>
  <c r="AA844" i="1"/>
  <c r="AL843" i="1"/>
  <c r="AB844" i="1"/>
  <c r="AG861" i="1"/>
  <c r="AO843" i="1"/>
  <c r="AE844" i="1"/>
  <c r="AM843" i="1"/>
  <c r="AC844" i="1"/>
  <c r="AJ862" i="1"/>
  <c r="AH861" i="1"/>
  <c r="AI861" i="1"/>
  <c r="AN843" i="1"/>
  <c r="AD844" i="1"/>
  <c r="AF861" i="1"/>
  <c r="W845" i="1"/>
  <c r="V845" i="1"/>
  <c r="M847" i="1"/>
  <c r="U845" i="1"/>
  <c r="T845" i="1"/>
  <c r="S845" i="1"/>
  <c r="X847" i="1" l="1"/>
  <c r="AQ843" i="1"/>
  <c r="AR843" i="1" s="1"/>
  <c r="AG862" i="1"/>
  <c r="AM844" i="1"/>
  <c r="AC845" i="1"/>
  <c r="AI862" i="1"/>
  <c r="AL844" i="1"/>
  <c r="AB845" i="1"/>
  <c r="AO844" i="1"/>
  <c r="AE845" i="1"/>
  <c r="AH862" i="1"/>
  <c r="AN844" i="1"/>
  <c r="AD845" i="1"/>
  <c r="AK844" i="1"/>
  <c r="AA845" i="1"/>
  <c r="AJ863" i="1"/>
  <c r="AF862" i="1"/>
  <c r="M848" i="1"/>
  <c r="U846" i="1"/>
  <c r="T846" i="1"/>
  <c r="S846" i="1"/>
  <c r="V846" i="1"/>
  <c r="W846" i="1"/>
  <c r="X848" i="1" l="1"/>
  <c r="AQ844" i="1"/>
  <c r="AR844" i="1" s="1"/>
  <c r="AN845" i="1"/>
  <c r="AD846" i="1"/>
  <c r="AM845" i="1"/>
  <c r="AC846" i="1"/>
  <c r="AI863" i="1"/>
  <c r="AF863" i="1"/>
  <c r="AJ864" i="1"/>
  <c r="AO845" i="1"/>
  <c r="AE846" i="1"/>
  <c r="AG863" i="1"/>
  <c r="AL845" i="1"/>
  <c r="AB846" i="1"/>
  <c r="AH863" i="1"/>
  <c r="AK845" i="1"/>
  <c r="AA846" i="1"/>
  <c r="W847" i="1"/>
  <c r="V847" i="1"/>
  <c r="U847" i="1"/>
  <c r="T847" i="1"/>
  <c r="M849" i="1"/>
  <c r="S847" i="1"/>
  <c r="X849" i="1" l="1"/>
  <c r="AQ845" i="1"/>
  <c r="AR845" i="1" s="1"/>
  <c r="AL846" i="1"/>
  <c r="AB847" i="1"/>
  <c r="AF864" i="1"/>
  <c r="AO846" i="1"/>
  <c r="AE847" i="1"/>
  <c r="AG864" i="1"/>
  <c r="AK846" i="1"/>
  <c r="AA847" i="1"/>
  <c r="AI864" i="1"/>
  <c r="AN846" i="1"/>
  <c r="AD847" i="1"/>
  <c r="AH864" i="1"/>
  <c r="AJ865" i="1"/>
  <c r="AM846" i="1"/>
  <c r="AC847" i="1"/>
  <c r="S848" i="1"/>
  <c r="W848" i="1"/>
  <c r="V848" i="1"/>
  <c r="U848" i="1"/>
  <c r="T848" i="1"/>
  <c r="M850" i="1"/>
  <c r="X850" i="1" l="1"/>
  <c r="AQ846" i="1"/>
  <c r="AR846" i="1" s="1"/>
  <c r="AO847" i="1"/>
  <c r="AE848" i="1"/>
  <c r="AI865" i="1"/>
  <c r="AF865" i="1"/>
  <c r="AN847" i="1"/>
  <c r="AD848" i="1"/>
  <c r="AH865" i="1"/>
  <c r="AK847" i="1"/>
  <c r="AA848" i="1"/>
  <c r="AG865" i="1"/>
  <c r="AL847" i="1"/>
  <c r="AB848" i="1"/>
  <c r="AM847" i="1"/>
  <c r="AC848" i="1"/>
  <c r="AJ866" i="1"/>
  <c r="W849" i="1"/>
  <c r="S849" i="1"/>
  <c r="V849" i="1"/>
  <c r="U849" i="1"/>
  <c r="T849" i="1"/>
  <c r="M851" i="1"/>
  <c r="X851" i="1" l="1"/>
  <c r="AQ847" i="1"/>
  <c r="AR847" i="1" s="1"/>
  <c r="AG866" i="1"/>
  <c r="AK848" i="1"/>
  <c r="AA849" i="1"/>
  <c r="AJ867" i="1"/>
  <c r="AI866" i="1"/>
  <c r="AH866" i="1"/>
  <c r="AL848" i="1"/>
  <c r="AB849" i="1"/>
  <c r="AN848" i="1"/>
  <c r="AD849" i="1"/>
  <c r="AO848" i="1"/>
  <c r="AE849" i="1"/>
  <c r="AF866" i="1"/>
  <c r="AM848" i="1"/>
  <c r="AC849" i="1"/>
  <c r="S850" i="1"/>
  <c r="W850" i="1"/>
  <c r="U850" i="1"/>
  <c r="T850" i="1"/>
  <c r="M852" i="1"/>
  <c r="V850" i="1"/>
  <c r="X852" i="1" l="1"/>
  <c r="AQ848" i="1"/>
  <c r="AR848" i="1" s="1"/>
  <c r="AH867" i="1"/>
  <c r="AK849" i="1"/>
  <c r="AA850" i="1"/>
  <c r="AN849" i="1"/>
  <c r="AD850" i="1"/>
  <c r="AJ868" i="1"/>
  <c r="AO849" i="1"/>
  <c r="AE850" i="1"/>
  <c r="AG867" i="1"/>
  <c r="AI867" i="1"/>
  <c r="AM849" i="1"/>
  <c r="AC850" i="1"/>
  <c r="AF867" i="1"/>
  <c r="AL849" i="1"/>
  <c r="AB850" i="1"/>
  <c r="W851" i="1"/>
  <c r="S851" i="1"/>
  <c r="T851" i="1"/>
  <c r="M853" i="1"/>
  <c r="U851" i="1"/>
  <c r="V851" i="1"/>
  <c r="X853" i="1" l="1"/>
  <c r="AQ849" i="1"/>
  <c r="AR849" i="1" s="1"/>
  <c r="AM850" i="1"/>
  <c r="AC851" i="1"/>
  <c r="AO850" i="1"/>
  <c r="AE851" i="1"/>
  <c r="AI868" i="1"/>
  <c r="AN850" i="1"/>
  <c r="AD851" i="1"/>
  <c r="AG868" i="1"/>
  <c r="AJ869" i="1"/>
  <c r="AL850" i="1"/>
  <c r="AB851" i="1"/>
  <c r="AF868" i="1"/>
  <c r="AK850" i="1"/>
  <c r="AA851" i="1"/>
  <c r="AH868" i="1"/>
  <c r="S852" i="1"/>
  <c r="W852" i="1"/>
  <c r="M854" i="1"/>
  <c r="V852" i="1"/>
  <c r="T852" i="1"/>
  <c r="U852" i="1"/>
  <c r="X854" i="1" l="1"/>
  <c r="AQ850" i="1"/>
  <c r="AR850" i="1" s="1"/>
  <c r="AF869" i="1"/>
  <c r="AH869" i="1"/>
  <c r="AO851" i="1"/>
  <c r="AE852" i="1"/>
  <c r="AL851" i="1"/>
  <c r="AB852" i="1"/>
  <c r="AN851" i="1"/>
  <c r="AD852" i="1"/>
  <c r="AM851" i="1"/>
  <c r="AC852" i="1"/>
  <c r="AI869" i="1"/>
  <c r="AJ870" i="1"/>
  <c r="AK851" i="1"/>
  <c r="AA852" i="1"/>
  <c r="AG869" i="1"/>
  <c r="W853" i="1"/>
  <c r="S853" i="1"/>
  <c r="M855" i="1"/>
  <c r="V853" i="1"/>
  <c r="U853" i="1"/>
  <c r="T853" i="1"/>
  <c r="X855" i="1" l="1"/>
  <c r="AQ851" i="1"/>
  <c r="AR851" i="1" s="1"/>
  <c r="AJ871" i="1"/>
  <c r="AG870" i="1"/>
  <c r="AH870" i="1"/>
  <c r="AL852" i="1"/>
  <c r="AB853" i="1"/>
  <c r="AF870" i="1"/>
  <c r="AN852" i="1"/>
  <c r="AD853" i="1"/>
  <c r="AO852" i="1"/>
  <c r="AE853" i="1"/>
  <c r="AI870" i="1"/>
  <c r="AK852" i="1"/>
  <c r="AA853" i="1"/>
  <c r="AM852" i="1"/>
  <c r="AC853" i="1"/>
  <c r="S854" i="1"/>
  <c r="W854" i="1"/>
  <c r="M856" i="1"/>
  <c r="V854" i="1"/>
  <c r="U854" i="1"/>
  <c r="T854" i="1"/>
  <c r="X856" i="1" l="1"/>
  <c r="AQ852" i="1"/>
  <c r="AR852" i="1" s="1"/>
  <c r="AO853" i="1"/>
  <c r="AE854" i="1"/>
  <c r="AL853" i="1"/>
  <c r="AB854" i="1"/>
  <c r="AG871" i="1"/>
  <c r="AN853" i="1"/>
  <c r="AD854" i="1"/>
  <c r="AF871" i="1"/>
  <c r="AJ872" i="1"/>
  <c r="AH871" i="1"/>
  <c r="AM853" i="1"/>
  <c r="AC854" i="1"/>
  <c r="AI871" i="1"/>
  <c r="AK853" i="1"/>
  <c r="AA854" i="1"/>
  <c r="W855" i="1"/>
  <c r="S855" i="1"/>
  <c r="V855" i="1"/>
  <c r="U855" i="1"/>
  <c r="T855" i="1"/>
  <c r="M857" i="1"/>
  <c r="X857" i="1" l="1"/>
  <c r="AQ853" i="1"/>
  <c r="AR853" i="1" s="1"/>
  <c r="AL854" i="1"/>
  <c r="AB855" i="1"/>
  <c r="AI872" i="1"/>
  <c r="AM854" i="1"/>
  <c r="AC855" i="1"/>
  <c r="AF872" i="1"/>
  <c r="AG872" i="1"/>
  <c r="AH872" i="1"/>
  <c r="AK854" i="1"/>
  <c r="AA855" i="1"/>
  <c r="AO854" i="1"/>
  <c r="AE855" i="1"/>
  <c r="AJ873" i="1"/>
  <c r="AN854" i="1"/>
  <c r="AD855" i="1"/>
  <c r="S856" i="1"/>
  <c r="W856" i="1"/>
  <c r="V856" i="1"/>
  <c r="U856" i="1"/>
  <c r="T856" i="1"/>
  <c r="M858" i="1"/>
  <c r="X858" i="1" l="1"/>
  <c r="AQ854" i="1"/>
  <c r="AR854" i="1" s="1"/>
  <c r="AF873" i="1"/>
  <c r="AM855" i="1"/>
  <c r="AC856" i="1"/>
  <c r="AI873" i="1"/>
  <c r="AN855" i="1"/>
  <c r="AD856" i="1"/>
  <c r="AO855" i="1"/>
  <c r="AE856" i="1"/>
  <c r="AL855" i="1"/>
  <c r="AB856" i="1"/>
  <c r="AK855" i="1"/>
  <c r="AA856" i="1"/>
  <c r="AH873" i="1"/>
  <c r="AG873" i="1"/>
  <c r="AJ874" i="1"/>
  <c r="W857" i="1"/>
  <c r="S857" i="1"/>
  <c r="V857" i="1"/>
  <c r="U857" i="1"/>
  <c r="T857" i="1"/>
  <c r="M859" i="1"/>
  <c r="X859" i="1" l="1"/>
  <c r="AQ855" i="1"/>
  <c r="AR855" i="1" s="1"/>
  <c r="AH874" i="1"/>
  <c r="AI874" i="1"/>
  <c r="AM856" i="1"/>
  <c r="AC857" i="1"/>
  <c r="AK856" i="1"/>
  <c r="AA857" i="1"/>
  <c r="AJ875" i="1"/>
  <c r="AF874" i="1"/>
  <c r="AN856" i="1"/>
  <c r="AD857" i="1"/>
  <c r="AL856" i="1"/>
  <c r="AB857" i="1"/>
  <c r="AG874" i="1"/>
  <c r="AO856" i="1"/>
  <c r="AE857" i="1"/>
  <c r="S858" i="1"/>
  <c r="W858" i="1"/>
  <c r="U858" i="1"/>
  <c r="T858" i="1"/>
  <c r="M860" i="1"/>
  <c r="V858" i="1"/>
  <c r="X860" i="1" l="1"/>
  <c r="AQ856" i="1"/>
  <c r="AR856" i="1" s="1"/>
  <c r="AM857" i="1"/>
  <c r="AC858" i="1"/>
  <c r="AL857" i="1"/>
  <c r="AB858" i="1"/>
  <c r="AF875" i="1"/>
  <c r="AI875" i="1"/>
  <c r="AJ876" i="1"/>
  <c r="AN857" i="1"/>
  <c r="AD858" i="1"/>
  <c r="AK857" i="1"/>
  <c r="AA858" i="1"/>
  <c r="AH875" i="1"/>
  <c r="AO857" i="1"/>
  <c r="AE858" i="1"/>
  <c r="AG875" i="1"/>
  <c r="W859" i="1"/>
  <c r="S859" i="1"/>
  <c r="T859" i="1"/>
  <c r="M861" i="1"/>
  <c r="U859" i="1"/>
  <c r="V859" i="1"/>
  <c r="X861" i="1" l="1"/>
  <c r="AQ857" i="1"/>
  <c r="AR857" i="1" s="1"/>
  <c r="AH876" i="1"/>
  <c r="AF876" i="1"/>
  <c r="AL858" i="1"/>
  <c r="AB859" i="1"/>
  <c r="AK858" i="1"/>
  <c r="AA859" i="1"/>
  <c r="AG876" i="1"/>
  <c r="AN858" i="1"/>
  <c r="AD859" i="1"/>
  <c r="AO858" i="1"/>
  <c r="AE859" i="1"/>
  <c r="AM858" i="1"/>
  <c r="AC859" i="1"/>
  <c r="AJ877" i="1"/>
  <c r="AI876" i="1"/>
  <c r="S860" i="1"/>
  <c r="W860" i="1"/>
  <c r="T860" i="1"/>
  <c r="M862" i="1"/>
  <c r="U860" i="1"/>
  <c r="V860" i="1"/>
  <c r="X862" i="1" l="1"/>
  <c r="AQ858" i="1"/>
  <c r="AR858" i="1" s="1"/>
  <c r="AO859" i="1"/>
  <c r="AE860" i="1"/>
  <c r="AG877" i="1"/>
  <c r="AL859" i="1"/>
  <c r="AB860" i="1"/>
  <c r="AN859" i="1"/>
  <c r="AD860" i="1"/>
  <c r="AF877" i="1"/>
  <c r="AI877" i="1"/>
  <c r="AK859" i="1"/>
  <c r="AA860" i="1"/>
  <c r="AH877" i="1"/>
  <c r="AM859" i="1"/>
  <c r="AC860" i="1"/>
  <c r="AJ878" i="1"/>
  <c r="W861" i="1"/>
  <c r="V861" i="1"/>
  <c r="S861" i="1"/>
  <c r="T861" i="1"/>
  <c r="M863" i="1"/>
  <c r="U861" i="1"/>
  <c r="X863" i="1" l="1"/>
  <c r="AQ859" i="1"/>
  <c r="AR859" i="1" s="1"/>
  <c r="AM860" i="1"/>
  <c r="AC861" i="1"/>
  <c r="AI878" i="1"/>
  <c r="AL860" i="1"/>
  <c r="AB861" i="1"/>
  <c r="AG878" i="1"/>
  <c r="AH878" i="1"/>
  <c r="AN860" i="1"/>
  <c r="AD861" i="1"/>
  <c r="AO860" i="1"/>
  <c r="AE861" i="1"/>
  <c r="AJ879" i="1"/>
  <c r="AK860" i="1"/>
  <c r="AA861" i="1"/>
  <c r="AF878" i="1"/>
  <c r="S862" i="1"/>
  <c r="W862" i="1"/>
  <c r="U862" i="1"/>
  <c r="T862" i="1"/>
  <c r="V862" i="1"/>
  <c r="M864" i="1"/>
  <c r="X864" i="1" l="1"/>
  <c r="AQ860" i="1"/>
  <c r="AR860" i="1" s="1"/>
  <c r="AG879" i="1"/>
  <c r="AI879" i="1"/>
  <c r="AK861" i="1"/>
  <c r="AA862" i="1"/>
  <c r="AL861" i="1"/>
  <c r="AB862" i="1"/>
  <c r="AJ880" i="1"/>
  <c r="AO861" i="1"/>
  <c r="AE862" i="1"/>
  <c r="AM861" i="1"/>
  <c r="AC862" i="1"/>
  <c r="AH879" i="1"/>
  <c r="AF879" i="1"/>
  <c r="AN861" i="1"/>
  <c r="AD862" i="1"/>
  <c r="W863" i="1"/>
  <c r="V863" i="1"/>
  <c r="S863" i="1"/>
  <c r="U863" i="1"/>
  <c r="T863" i="1"/>
  <c r="M865" i="1"/>
  <c r="X865" i="1" l="1"/>
  <c r="AQ861" i="1"/>
  <c r="AR861" i="1" s="1"/>
  <c r="AH880" i="1"/>
  <c r="AK862" i="1"/>
  <c r="AA863" i="1"/>
  <c r="AI880" i="1"/>
  <c r="AG880" i="1"/>
  <c r="AJ881" i="1"/>
  <c r="AL862" i="1"/>
  <c r="AB863" i="1"/>
  <c r="AN862" i="1"/>
  <c r="AD863" i="1"/>
  <c r="AM862" i="1"/>
  <c r="AC863" i="1"/>
  <c r="AF880" i="1"/>
  <c r="AO862" i="1"/>
  <c r="AE863" i="1"/>
  <c r="S864" i="1"/>
  <c r="W864" i="1"/>
  <c r="V864" i="1"/>
  <c r="U864" i="1"/>
  <c r="T864" i="1"/>
  <c r="M866" i="1"/>
  <c r="X866" i="1" l="1"/>
  <c r="AQ862" i="1"/>
  <c r="AR862" i="1" s="1"/>
  <c r="AI881" i="1"/>
  <c r="AK863" i="1"/>
  <c r="AA864" i="1"/>
  <c r="AH881" i="1"/>
  <c r="AM863" i="1"/>
  <c r="AC864" i="1"/>
  <c r="AO863" i="1"/>
  <c r="AE864" i="1"/>
  <c r="AG881" i="1"/>
  <c r="AN863" i="1"/>
  <c r="AD864" i="1"/>
  <c r="AL863" i="1"/>
  <c r="AB864" i="1"/>
  <c r="AJ882" i="1"/>
  <c r="AF881" i="1"/>
  <c r="W865" i="1"/>
  <c r="V865" i="1"/>
  <c r="S865" i="1"/>
  <c r="U865" i="1"/>
  <c r="T865" i="1"/>
  <c r="M867" i="1"/>
  <c r="X867" i="1" l="1"/>
  <c r="AQ863" i="1"/>
  <c r="AR863" i="1" s="1"/>
  <c r="AJ883" i="1"/>
  <c r="AH882" i="1"/>
  <c r="AM864" i="1"/>
  <c r="AC865" i="1"/>
  <c r="AN864" i="1"/>
  <c r="AD865" i="1"/>
  <c r="AK864" i="1"/>
  <c r="AA865" i="1"/>
  <c r="AG882" i="1"/>
  <c r="AL864" i="1"/>
  <c r="AB865" i="1"/>
  <c r="AO864" i="1"/>
  <c r="AE865" i="1"/>
  <c r="AF882" i="1"/>
  <c r="AI882" i="1"/>
  <c r="S866" i="1"/>
  <c r="W866" i="1"/>
  <c r="M868" i="1"/>
  <c r="V866" i="1"/>
  <c r="U866" i="1"/>
  <c r="T866" i="1"/>
  <c r="X868" i="1" l="1"/>
  <c r="AQ864" i="1"/>
  <c r="AR864" i="1" s="1"/>
  <c r="AH883" i="1"/>
  <c r="AO865" i="1"/>
  <c r="AE866" i="1"/>
  <c r="AN865" i="1"/>
  <c r="AD866" i="1"/>
  <c r="AL865" i="1"/>
  <c r="AB866" i="1"/>
  <c r="AI883" i="1"/>
  <c r="AF883" i="1"/>
  <c r="AK865" i="1"/>
  <c r="AA866" i="1"/>
  <c r="AM865" i="1"/>
  <c r="AC866" i="1"/>
  <c r="AG883" i="1"/>
  <c r="AJ884" i="1"/>
  <c r="W867" i="1"/>
  <c r="V867" i="1"/>
  <c r="S867" i="1"/>
  <c r="M869" i="1"/>
  <c r="U867" i="1"/>
  <c r="T867" i="1"/>
  <c r="X869" i="1" l="1"/>
  <c r="AQ865" i="1"/>
  <c r="AR865" i="1" s="1"/>
  <c r="AK866" i="1"/>
  <c r="AA867" i="1"/>
  <c r="AO866" i="1"/>
  <c r="AE867" i="1"/>
  <c r="AM866" i="1"/>
  <c r="AC867" i="1"/>
  <c r="AL866" i="1"/>
  <c r="AB867" i="1"/>
  <c r="AJ885" i="1"/>
  <c r="AN866" i="1"/>
  <c r="AD867" i="1"/>
  <c r="AF884" i="1"/>
  <c r="AG884" i="1"/>
  <c r="AI884" i="1"/>
  <c r="AH884" i="1"/>
  <c r="S868" i="1"/>
  <c r="W868" i="1"/>
  <c r="M870" i="1"/>
  <c r="V868" i="1"/>
  <c r="U868" i="1"/>
  <c r="T868" i="1"/>
  <c r="X870" i="1" l="1"/>
  <c r="AQ866" i="1"/>
  <c r="AR866" i="1" s="1"/>
  <c r="AO867" i="1"/>
  <c r="AE868" i="1"/>
  <c r="AG885" i="1"/>
  <c r="AK867" i="1"/>
  <c r="AA868" i="1"/>
  <c r="AH885" i="1"/>
  <c r="AL867" i="1"/>
  <c r="AB868" i="1"/>
  <c r="AN867" i="1"/>
  <c r="AD868" i="1"/>
  <c r="AI885" i="1"/>
  <c r="AJ886" i="1"/>
  <c r="AM867" i="1"/>
  <c r="AC868" i="1"/>
  <c r="AF885" i="1"/>
  <c r="W869" i="1"/>
  <c r="V869" i="1"/>
  <c r="M871" i="1"/>
  <c r="S869" i="1"/>
  <c r="U869" i="1"/>
  <c r="T869" i="1"/>
  <c r="X871" i="1" l="1"/>
  <c r="AQ867" i="1"/>
  <c r="AR867" i="1" s="1"/>
  <c r="AK868" i="1"/>
  <c r="AA869" i="1"/>
  <c r="AI886" i="1"/>
  <c r="AN868" i="1"/>
  <c r="AD869" i="1"/>
  <c r="AG886" i="1"/>
  <c r="AH886" i="1"/>
  <c r="AL868" i="1"/>
  <c r="AB869" i="1"/>
  <c r="AM868" i="1"/>
  <c r="AC869" i="1"/>
  <c r="AF886" i="1"/>
  <c r="AO868" i="1"/>
  <c r="AE869" i="1"/>
  <c r="AJ887" i="1"/>
  <c r="S870" i="1"/>
  <c r="W870" i="1"/>
  <c r="V870" i="1"/>
  <c r="M872" i="1"/>
  <c r="U870" i="1"/>
  <c r="T870" i="1"/>
  <c r="X872" i="1" l="1"/>
  <c r="AQ868" i="1"/>
  <c r="AR868" i="1" s="1"/>
  <c r="AM869" i="1"/>
  <c r="AC870" i="1"/>
  <c r="AN869" i="1"/>
  <c r="AD870" i="1"/>
  <c r="AF887" i="1"/>
  <c r="AI887" i="1"/>
  <c r="AG887" i="1"/>
  <c r="AO869" i="1"/>
  <c r="AE870" i="1"/>
  <c r="AH887" i="1"/>
  <c r="AK869" i="1"/>
  <c r="AA870" i="1"/>
  <c r="AL869" i="1"/>
  <c r="AB870" i="1"/>
  <c r="AJ888" i="1"/>
  <c r="W871" i="1"/>
  <c r="V871" i="1"/>
  <c r="M873" i="1"/>
  <c r="U871" i="1"/>
  <c r="S871" i="1"/>
  <c r="T871" i="1"/>
  <c r="X873" i="1" l="1"/>
  <c r="AQ869" i="1"/>
  <c r="AR869" i="1" s="1"/>
  <c r="AK870" i="1"/>
  <c r="AA871" i="1"/>
  <c r="AH888" i="1"/>
  <c r="AN870" i="1"/>
  <c r="AD871" i="1"/>
  <c r="AI888" i="1"/>
  <c r="AO870" i="1"/>
  <c r="AE871" i="1"/>
  <c r="AF888" i="1"/>
  <c r="AL870" i="1"/>
  <c r="AB871" i="1"/>
  <c r="AG888" i="1"/>
  <c r="AM870" i="1"/>
  <c r="AC871" i="1"/>
  <c r="AJ889" i="1"/>
  <c r="S872" i="1"/>
  <c r="W872" i="1"/>
  <c r="V872" i="1"/>
  <c r="M874" i="1"/>
  <c r="U872" i="1"/>
  <c r="T872" i="1"/>
  <c r="X874" i="1" l="1"/>
  <c r="AQ870" i="1"/>
  <c r="AR870" i="1" s="1"/>
  <c r="AH889" i="1"/>
  <c r="AI889" i="1"/>
  <c r="AL871" i="1"/>
  <c r="AB872" i="1"/>
  <c r="AN871" i="1"/>
  <c r="AD872" i="1"/>
  <c r="AG889" i="1"/>
  <c r="AO871" i="1"/>
  <c r="AE872" i="1"/>
  <c r="AK871" i="1"/>
  <c r="AA872" i="1"/>
  <c r="AJ890" i="1"/>
  <c r="AM871" i="1"/>
  <c r="AC872" i="1"/>
  <c r="AF889" i="1"/>
  <c r="W873" i="1"/>
  <c r="V873" i="1"/>
  <c r="M875" i="1"/>
  <c r="U873" i="1"/>
  <c r="S873" i="1"/>
  <c r="T873" i="1"/>
  <c r="X875" i="1" l="1"/>
  <c r="AQ871" i="1"/>
  <c r="AR871" i="1" s="1"/>
  <c r="AI890" i="1"/>
  <c r="AG890" i="1"/>
  <c r="AO872" i="1"/>
  <c r="AE873" i="1"/>
  <c r="AH890" i="1"/>
  <c r="AJ891" i="1"/>
  <c r="AF890" i="1"/>
  <c r="AM872" i="1"/>
  <c r="AC873" i="1"/>
  <c r="AN872" i="1"/>
  <c r="AD873" i="1"/>
  <c r="AK872" i="1"/>
  <c r="AA873" i="1"/>
  <c r="AL872" i="1"/>
  <c r="AB873" i="1"/>
  <c r="S874" i="1"/>
  <c r="W874" i="1"/>
  <c r="V874" i="1"/>
  <c r="M876" i="1"/>
  <c r="U874" i="1"/>
  <c r="T874" i="1"/>
  <c r="AQ872" i="1" l="1"/>
  <c r="X876" i="1"/>
  <c r="AH891" i="1"/>
  <c r="AG891" i="1"/>
  <c r="AL873" i="1"/>
  <c r="AB874" i="1"/>
  <c r="AR872" i="1"/>
  <c r="AI891" i="1"/>
  <c r="AF891" i="1"/>
  <c r="AO873" i="1"/>
  <c r="AE874" i="1"/>
  <c r="AK873" i="1"/>
  <c r="AA874" i="1"/>
  <c r="AN873" i="1"/>
  <c r="AD874" i="1"/>
  <c r="AM873" i="1"/>
  <c r="AC874" i="1"/>
  <c r="AJ892" i="1"/>
  <c r="W875" i="1"/>
  <c r="V875" i="1"/>
  <c r="M877" i="1"/>
  <c r="U875" i="1"/>
  <c r="S875" i="1"/>
  <c r="T875" i="1"/>
  <c r="X877" i="1" l="1"/>
  <c r="AQ873" i="1"/>
  <c r="AR873" i="1" s="1"/>
  <c r="AI892" i="1"/>
  <c r="AF892" i="1"/>
  <c r="AG892" i="1"/>
  <c r="AL874" i="1"/>
  <c r="AB875" i="1"/>
  <c r="AJ893" i="1"/>
  <c r="AM874" i="1"/>
  <c r="AC875" i="1"/>
  <c r="AO874" i="1"/>
  <c r="AE875" i="1"/>
  <c r="AN874" i="1"/>
  <c r="AD875" i="1"/>
  <c r="AK874" i="1"/>
  <c r="AA875" i="1"/>
  <c r="AH892" i="1"/>
  <c r="S876" i="1"/>
  <c r="W876" i="1"/>
  <c r="V876" i="1"/>
  <c r="M878" i="1"/>
  <c r="U876" i="1"/>
  <c r="T876" i="1"/>
  <c r="X878" i="1" l="1"/>
  <c r="AQ874" i="1"/>
  <c r="AR874" i="1" s="1"/>
  <c r="AG893" i="1"/>
  <c r="AO875" i="1"/>
  <c r="AE876" i="1"/>
  <c r="AF893" i="1"/>
  <c r="AI893" i="1"/>
  <c r="AH893" i="1"/>
  <c r="AM875" i="1"/>
  <c r="AC876" i="1"/>
  <c r="AN875" i="1"/>
  <c r="AD876" i="1"/>
  <c r="AL875" i="1"/>
  <c r="AB876" i="1"/>
  <c r="AJ894" i="1"/>
  <c r="AK875" i="1"/>
  <c r="AA876" i="1"/>
  <c r="W877" i="1"/>
  <c r="V877" i="1"/>
  <c r="M879" i="1"/>
  <c r="U877" i="1"/>
  <c r="S877" i="1"/>
  <c r="T877" i="1"/>
  <c r="X879" i="1" l="1"/>
  <c r="AQ875" i="1"/>
  <c r="AR875" i="1" s="1"/>
  <c r="AN876" i="1"/>
  <c r="AD877" i="1"/>
  <c r="AI894" i="1"/>
  <c r="AO876" i="1"/>
  <c r="AE877" i="1"/>
  <c r="AF894" i="1"/>
  <c r="AJ895" i="1"/>
  <c r="AM876" i="1"/>
  <c r="AC877" i="1"/>
  <c r="AG894" i="1"/>
  <c r="AL876" i="1"/>
  <c r="AB877" i="1"/>
  <c r="AK876" i="1"/>
  <c r="AA877" i="1"/>
  <c r="AH894" i="1"/>
  <c r="S878" i="1"/>
  <c r="W878" i="1"/>
  <c r="V878" i="1"/>
  <c r="M880" i="1"/>
  <c r="U878" i="1"/>
  <c r="T878" i="1"/>
  <c r="X880" i="1" l="1"/>
  <c r="AQ876" i="1"/>
  <c r="AR876" i="1" s="1"/>
  <c r="AO877" i="1"/>
  <c r="AE878" i="1"/>
  <c r="AJ896" i="1"/>
  <c r="AG895" i="1"/>
  <c r="AI895" i="1"/>
  <c r="AH895" i="1"/>
  <c r="AM877" i="1"/>
  <c r="AC878" i="1"/>
  <c r="AL877" i="1"/>
  <c r="AB878" i="1"/>
  <c r="AK877" i="1"/>
  <c r="AA878" i="1"/>
  <c r="AF895" i="1"/>
  <c r="AN877" i="1"/>
  <c r="AD878" i="1"/>
  <c r="W879" i="1"/>
  <c r="V879" i="1"/>
  <c r="M881" i="1"/>
  <c r="U879" i="1"/>
  <c r="S879" i="1"/>
  <c r="T879" i="1"/>
  <c r="X881" i="1" l="1"/>
  <c r="AQ877" i="1"/>
  <c r="AR877" i="1" s="1"/>
  <c r="AG896" i="1"/>
  <c r="AH896" i="1"/>
  <c r="AJ897" i="1"/>
  <c r="AN878" i="1"/>
  <c r="AD879" i="1"/>
  <c r="AM878" i="1"/>
  <c r="AC879" i="1"/>
  <c r="AO878" i="1"/>
  <c r="AE879" i="1"/>
  <c r="AK878" i="1"/>
  <c r="AA879" i="1"/>
  <c r="AL878" i="1"/>
  <c r="AB879" i="1"/>
  <c r="AF896" i="1"/>
  <c r="AI896" i="1"/>
  <c r="S880" i="1"/>
  <c r="W880" i="1"/>
  <c r="V880" i="1"/>
  <c r="M882" i="1"/>
  <c r="U880" i="1"/>
  <c r="T880" i="1"/>
  <c r="X882" i="1" l="1"/>
  <c r="AQ878" i="1"/>
  <c r="AR878" i="1" s="1"/>
  <c r="AK879" i="1"/>
  <c r="AA880" i="1"/>
  <c r="AH897" i="1"/>
  <c r="AL879" i="1"/>
  <c r="AB880" i="1"/>
  <c r="AN879" i="1"/>
  <c r="AD880" i="1"/>
  <c r="AG897" i="1"/>
  <c r="AJ898" i="1"/>
  <c r="AI897" i="1"/>
  <c r="AO879" i="1"/>
  <c r="AE880" i="1"/>
  <c r="AF897" i="1"/>
  <c r="AM879" i="1"/>
  <c r="AC880" i="1"/>
  <c r="W881" i="1"/>
  <c r="V881" i="1"/>
  <c r="M883" i="1"/>
  <c r="U881" i="1"/>
  <c r="S881" i="1"/>
  <c r="T881" i="1"/>
  <c r="X883" i="1" l="1"/>
  <c r="AQ879" i="1"/>
  <c r="AR879" i="1" s="1"/>
  <c r="AO880" i="1"/>
  <c r="AE881" i="1"/>
  <c r="AN880" i="1"/>
  <c r="AD881" i="1"/>
  <c r="AJ899" i="1"/>
  <c r="AL880" i="1"/>
  <c r="AB881" i="1"/>
  <c r="AH898" i="1"/>
  <c r="AK880" i="1"/>
  <c r="AA881" i="1"/>
  <c r="AI898" i="1"/>
  <c r="AM880" i="1"/>
  <c r="AC881" i="1"/>
  <c r="AF898" i="1"/>
  <c r="AG898" i="1"/>
  <c r="S882" i="1"/>
  <c r="W882" i="1"/>
  <c r="V882" i="1"/>
  <c r="M884" i="1"/>
  <c r="U882" i="1"/>
  <c r="T882" i="1"/>
  <c r="X884" i="1" l="1"/>
  <c r="AQ880" i="1"/>
  <c r="AR880" i="1" s="1"/>
  <c r="AH899" i="1"/>
  <c r="AJ900" i="1"/>
  <c r="AF899" i="1"/>
  <c r="AN881" i="1"/>
  <c r="AD882" i="1"/>
  <c r="AL881" i="1"/>
  <c r="AB882" i="1"/>
  <c r="AM881" i="1"/>
  <c r="AC882" i="1"/>
  <c r="AI899" i="1"/>
  <c r="AO881" i="1"/>
  <c r="AE882" i="1"/>
  <c r="AG899" i="1"/>
  <c r="AK881" i="1"/>
  <c r="AA882" i="1"/>
  <c r="W883" i="1"/>
  <c r="V883" i="1"/>
  <c r="M885" i="1"/>
  <c r="U883" i="1"/>
  <c r="S883" i="1"/>
  <c r="T883" i="1"/>
  <c r="X885" i="1" l="1"/>
  <c r="AQ881" i="1"/>
  <c r="AR881" i="1" s="1"/>
  <c r="AN882" i="1"/>
  <c r="AD883" i="1"/>
  <c r="AF900" i="1"/>
  <c r="AJ901" i="1"/>
  <c r="AK882" i="1"/>
  <c r="AA883" i="1"/>
  <c r="AG900" i="1"/>
  <c r="AL882" i="1"/>
  <c r="AB883" i="1"/>
  <c r="AI900" i="1"/>
  <c r="AM882" i="1"/>
  <c r="AC883" i="1"/>
  <c r="AO882" i="1"/>
  <c r="AE883" i="1"/>
  <c r="AH900" i="1"/>
  <c r="S884" i="1"/>
  <c r="W884" i="1"/>
  <c r="V884" i="1"/>
  <c r="M886" i="1"/>
  <c r="U884" i="1"/>
  <c r="T884" i="1"/>
  <c r="X886" i="1" l="1"/>
  <c r="AQ882" i="1"/>
  <c r="AR882" i="1" s="1"/>
  <c r="AK883" i="1"/>
  <c r="AA884" i="1"/>
  <c r="AI901" i="1"/>
  <c r="AF901" i="1"/>
  <c r="AN883" i="1"/>
  <c r="AD884" i="1"/>
  <c r="AL883" i="1"/>
  <c r="AB884" i="1"/>
  <c r="AM883" i="1"/>
  <c r="AC884" i="1"/>
  <c r="AH901" i="1"/>
  <c r="AJ902" i="1"/>
  <c r="AO883" i="1"/>
  <c r="AE884" i="1"/>
  <c r="AG901" i="1"/>
  <c r="W885" i="1"/>
  <c r="V885" i="1"/>
  <c r="M887" i="1"/>
  <c r="U885" i="1"/>
  <c r="S885" i="1"/>
  <c r="T885" i="1"/>
  <c r="X887" i="1" l="1"/>
  <c r="AQ883" i="1"/>
  <c r="AR883" i="1" s="1"/>
  <c r="AJ903" i="1"/>
  <c r="AF902" i="1"/>
  <c r="AI902" i="1"/>
  <c r="AG902" i="1"/>
  <c r="AH902" i="1"/>
  <c r="AL884" i="1"/>
  <c r="AB885" i="1"/>
  <c r="AK884" i="1"/>
  <c r="AA885" i="1"/>
  <c r="AN884" i="1"/>
  <c r="AD885" i="1"/>
  <c r="AM884" i="1"/>
  <c r="AC885" i="1"/>
  <c r="AO884" i="1"/>
  <c r="AE885" i="1"/>
  <c r="S886" i="1"/>
  <c r="W886" i="1"/>
  <c r="V886" i="1"/>
  <c r="M888" i="1"/>
  <c r="U886" i="1"/>
  <c r="T886" i="1"/>
  <c r="X888" i="1" l="1"/>
  <c r="AQ884" i="1"/>
  <c r="AR884" i="1" s="1"/>
  <c r="AJ904" i="1"/>
  <c r="AH903" i="1"/>
  <c r="AN885" i="1"/>
  <c r="AD886" i="1"/>
  <c r="AK885" i="1"/>
  <c r="AA886" i="1"/>
  <c r="AG903" i="1"/>
  <c r="AO885" i="1"/>
  <c r="AE886" i="1"/>
  <c r="AI903" i="1"/>
  <c r="AM885" i="1"/>
  <c r="AC886" i="1"/>
  <c r="AL885" i="1"/>
  <c r="AB886" i="1"/>
  <c r="AF903" i="1"/>
  <c r="W887" i="1"/>
  <c r="V887" i="1"/>
  <c r="M889" i="1"/>
  <c r="U887" i="1"/>
  <c r="S887" i="1"/>
  <c r="T887" i="1"/>
  <c r="X889" i="1" l="1"/>
  <c r="AQ885" i="1"/>
  <c r="AR885" i="1" s="1"/>
  <c r="AG904" i="1"/>
  <c r="AN886" i="1"/>
  <c r="AD887" i="1"/>
  <c r="AH904" i="1"/>
  <c r="AF904" i="1"/>
  <c r="AL886" i="1"/>
  <c r="AB887" i="1"/>
  <c r="AJ905" i="1"/>
  <c r="AM886" i="1"/>
  <c r="AC887" i="1"/>
  <c r="AI904" i="1"/>
  <c r="AK886" i="1"/>
  <c r="AA887" i="1"/>
  <c r="AO886" i="1"/>
  <c r="AE887" i="1"/>
  <c r="S888" i="1"/>
  <c r="W888" i="1"/>
  <c r="V888" i="1"/>
  <c r="M890" i="1"/>
  <c r="U888" i="1"/>
  <c r="T888" i="1"/>
  <c r="X890" i="1" l="1"/>
  <c r="AQ886" i="1"/>
  <c r="AR886" i="1" s="1"/>
  <c r="AK887" i="1"/>
  <c r="AA888" i="1"/>
  <c r="AJ906" i="1"/>
  <c r="AN887" i="1"/>
  <c r="AD888" i="1"/>
  <c r="AL887" i="1"/>
  <c r="AB888" i="1"/>
  <c r="AH905" i="1"/>
  <c r="AG905" i="1"/>
  <c r="AO887" i="1"/>
  <c r="AE888" i="1"/>
  <c r="AI905" i="1"/>
  <c r="AM887" i="1"/>
  <c r="AC888" i="1"/>
  <c r="AF905" i="1"/>
  <c r="W889" i="1"/>
  <c r="V889" i="1"/>
  <c r="M891" i="1"/>
  <c r="U889" i="1"/>
  <c r="S889" i="1"/>
  <c r="T889" i="1"/>
  <c r="X891" i="1" l="1"/>
  <c r="AQ887" i="1"/>
  <c r="AR887" i="1" s="1"/>
  <c r="AO888" i="1"/>
  <c r="AE889" i="1"/>
  <c r="AL888" i="1"/>
  <c r="AB889" i="1"/>
  <c r="AJ907" i="1"/>
  <c r="AG906" i="1"/>
  <c r="AN888" i="1"/>
  <c r="AD889" i="1"/>
  <c r="AI906" i="1"/>
  <c r="AF906" i="1"/>
  <c r="AM888" i="1"/>
  <c r="AC889" i="1"/>
  <c r="AK888" i="1"/>
  <c r="AA889" i="1"/>
  <c r="AH906" i="1"/>
  <c r="S890" i="1"/>
  <c r="W890" i="1"/>
  <c r="V890" i="1"/>
  <c r="M892" i="1"/>
  <c r="U890" i="1"/>
  <c r="T890" i="1"/>
  <c r="X892" i="1" l="1"/>
  <c r="AQ888" i="1"/>
  <c r="AR888" i="1" s="1"/>
  <c r="AJ908" i="1"/>
  <c r="AG907" i="1"/>
  <c r="AM889" i="1"/>
  <c r="AC890" i="1"/>
  <c r="AF907" i="1"/>
  <c r="AL889" i="1"/>
  <c r="AB890" i="1"/>
  <c r="AH907" i="1"/>
  <c r="AK889" i="1"/>
  <c r="AA890" i="1"/>
  <c r="AO889" i="1"/>
  <c r="AE890" i="1"/>
  <c r="AI907" i="1"/>
  <c r="AN889" i="1"/>
  <c r="AD890" i="1"/>
  <c r="W891" i="1"/>
  <c r="V891" i="1"/>
  <c r="M893" i="1"/>
  <c r="U891" i="1"/>
  <c r="S891" i="1"/>
  <c r="T891" i="1"/>
  <c r="X893" i="1" l="1"/>
  <c r="AQ889" i="1"/>
  <c r="AR889" i="1" s="1"/>
  <c r="AK890" i="1"/>
  <c r="AA891" i="1"/>
  <c r="AG908" i="1"/>
  <c r="AI908" i="1"/>
  <c r="AO890" i="1"/>
  <c r="AE891" i="1"/>
  <c r="AM890" i="1"/>
  <c r="AC891" i="1"/>
  <c r="AF908" i="1"/>
  <c r="AN890" i="1"/>
  <c r="AD891" i="1"/>
  <c r="AJ909" i="1"/>
  <c r="AH908" i="1"/>
  <c r="AL890" i="1"/>
  <c r="AB891" i="1"/>
  <c r="S892" i="1"/>
  <c r="W892" i="1"/>
  <c r="V892" i="1"/>
  <c r="M894" i="1"/>
  <c r="U892" i="1"/>
  <c r="T892" i="1"/>
  <c r="X894" i="1" l="1"/>
  <c r="AQ890" i="1"/>
  <c r="AR890" i="1" s="1"/>
  <c r="AG909" i="1"/>
  <c r="AF909" i="1"/>
  <c r="AK891" i="1"/>
  <c r="AA892" i="1"/>
  <c r="AN891" i="1"/>
  <c r="AD892" i="1"/>
  <c r="AL891" i="1"/>
  <c r="AB892" i="1"/>
  <c r="AM891" i="1"/>
  <c r="AC892" i="1"/>
  <c r="AJ910" i="1"/>
  <c r="AH909" i="1"/>
  <c r="AO891" i="1"/>
  <c r="AE892" i="1"/>
  <c r="AI909" i="1"/>
  <c r="W893" i="1"/>
  <c r="V893" i="1"/>
  <c r="M895" i="1"/>
  <c r="U893" i="1"/>
  <c r="S893" i="1"/>
  <c r="T893" i="1"/>
  <c r="X895" i="1" l="1"/>
  <c r="AQ891" i="1"/>
  <c r="AR891" i="1" s="1"/>
  <c r="AN892" i="1"/>
  <c r="AD893" i="1"/>
  <c r="AF910" i="1"/>
  <c r="AH910" i="1"/>
  <c r="AK892" i="1"/>
  <c r="AA893" i="1"/>
  <c r="AM892" i="1"/>
  <c r="AC893" i="1"/>
  <c r="AO892" i="1"/>
  <c r="AE893" i="1"/>
  <c r="AG910" i="1"/>
  <c r="AI910" i="1"/>
  <c r="AJ911" i="1"/>
  <c r="AL892" i="1"/>
  <c r="AB893" i="1"/>
  <c r="S894" i="1"/>
  <c r="W894" i="1"/>
  <c r="V894" i="1"/>
  <c r="M896" i="1"/>
  <c r="U894" i="1"/>
  <c r="T894" i="1"/>
  <c r="X896" i="1" l="1"/>
  <c r="AQ892" i="1"/>
  <c r="AR892" i="1" s="1"/>
  <c r="AG911" i="1"/>
  <c r="AO893" i="1"/>
  <c r="AE894" i="1"/>
  <c r="AF911" i="1"/>
  <c r="AH911" i="1"/>
  <c r="AL893" i="1"/>
  <c r="AB894" i="1"/>
  <c r="AI911" i="1"/>
  <c r="AM893" i="1"/>
  <c r="AC894" i="1"/>
  <c r="AN893" i="1"/>
  <c r="AD894" i="1"/>
  <c r="AK893" i="1"/>
  <c r="AA894" i="1"/>
  <c r="AJ912" i="1"/>
  <c r="W895" i="1"/>
  <c r="V895" i="1"/>
  <c r="M897" i="1"/>
  <c r="U895" i="1"/>
  <c r="S895" i="1"/>
  <c r="T895" i="1"/>
  <c r="X897" i="1" l="1"/>
  <c r="AQ893" i="1"/>
  <c r="AR893" i="1" s="1"/>
  <c r="AN894" i="1"/>
  <c r="AD895" i="1"/>
  <c r="AF912" i="1"/>
  <c r="AO894" i="1"/>
  <c r="AE895" i="1"/>
  <c r="AM894" i="1"/>
  <c r="AC895" i="1"/>
  <c r="AJ913" i="1"/>
  <c r="AL894" i="1"/>
  <c r="AB895" i="1"/>
  <c r="AG912" i="1"/>
  <c r="AH912" i="1"/>
  <c r="AI912" i="1"/>
  <c r="AK894" i="1"/>
  <c r="AA895" i="1"/>
  <c r="S896" i="1"/>
  <c r="W896" i="1"/>
  <c r="V896" i="1"/>
  <c r="M898" i="1"/>
  <c r="U896" i="1"/>
  <c r="T896" i="1"/>
  <c r="X898" i="1" l="1"/>
  <c r="AQ894" i="1"/>
  <c r="AR894" i="1" s="1"/>
  <c r="AO895" i="1"/>
  <c r="AE896" i="1"/>
  <c r="AF913" i="1"/>
  <c r="AM895" i="1"/>
  <c r="AC896" i="1"/>
  <c r="AK895" i="1"/>
  <c r="AA896" i="1"/>
  <c r="AN895" i="1"/>
  <c r="AD896" i="1"/>
  <c r="AJ914" i="1"/>
  <c r="AH913" i="1"/>
  <c r="AG913" i="1"/>
  <c r="AI913" i="1"/>
  <c r="AL895" i="1"/>
  <c r="AB896" i="1"/>
  <c r="W897" i="1"/>
  <c r="V897" i="1"/>
  <c r="M899" i="1"/>
  <c r="U897" i="1"/>
  <c r="S897" i="1"/>
  <c r="T897" i="1"/>
  <c r="X899" i="1" l="1"/>
  <c r="AQ895" i="1"/>
  <c r="AR895" i="1" s="1"/>
  <c r="AO896" i="1"/>
  <c r="AE897" i="1"/>
  <c r="AI914" i="1"/>
  <c r="AK896" i="1"/>
  <c r="AA897" i="1"/>
  <c r="AM896" i="1"/>
  <c r="AC897" i="1"/>
  <c r="AJ915" i="1"/>
  <c r="AG914" i="1"/>
  <c r="AH914" i="1"/>
  <c r="AL896" i="1"/>
  <c r="AB897" i="1"/>
  <c r="AN896" i="1"/>
  <c r="AD897" i="1"/>
  <c r="AF914" i="1"/>
  <c r="S898" i="1"/>
  <c r="W898" i="1"/>
  <c r="V898" i="1"/>
  <c r="M900" i="1"/>
  <c r="U898" i="1"/>
  <c r="T898" i="1"/>
  <c r="X900" i="1" l="1"/>
  <c r="AQ896" i="1"/>
  <c r="AR896" i="1" s="1"/>
  <c r="AM897" i="1"/>
  <c r="AC898" i="1"/>
  <c r="AG915" i="1"/>
  <c r="AI915" i="1"/>
  <c r="AL897" i="1"/>
  <c r="AB898" i="1"/>
  <c r="AF915" i="1"/>
  <c r="AH915" i="1"/>
  <c r="AO897" i="1"/>
  <c r="AE898" i="1"/>
  <c r="AK897" i="1"/>
  <c r="AA898" i="1"/>
  <c r="AN897" i="1"/>
  <c r="AD898" i="1"/>
  <c r="AJ916" i="1"/>
  <c r="W899" i="1"/>
  <c r="V899" i="1"/>
  <c r="M901" i="1"/>
  <c r="U899" i="1"/>
  <c r="S899" i="1"/>
  <c r="T899" i="1"/>
  <c r="X901" i="1" l="1"/>
  <c r="AQ897" i="1"/>
  <c r="AR897" i="1" s="1"/>
  <c r="AO898" i="1"/>
  <c r="AE899" i="1"/>
  <c r="AG916" i="1"/>
  <c r="AH916" i="1"/>
  <c r="AL898" i="1"/>
  <c r="AB899" i="1"/>
  <c r="AI916" i="1"/>
  <c r="AJ917" i="1"/>
  <c r="AF916" i="1"/>
  <c r="AM898" i="1"/>
  <c r="AC899" i="1"/>
  <c r="AK898" i="1"/>
  <c r="AA899" i="1"/>
  <c r="AN898" i="1"/>
  <c r="AD899" i="1"/>
  <c r="S900" i="1"/>
  <c r="W900" i="1"/>
  <c r="V900" i="1"/>
  <c r="M902" i="1"/>
  <c r="U900" i="1"/>
  <c r="T900" i="1"/>
  <c r="X902" i="1" l="1"/>
  <c r="AQ898" i="1"/>
  <c r="AR898" i="1" s="1"/>
  <c r="AG917" i="1"/>
  <c r="AH917" i="1"/>
  <c r="AN899" i="1"/>
  <c r="AD900" i="1"/>
  <c r="AK899" i="1"/>
  <c r="AA900" i="1"/>
  <c r="AL899" i="1"/>
  <c r="AB900" i="1"/>
  <c r="AF917" i="1"/>
  <c r="AO899" i="1"/>
  <c r="AE900" i="1"/>
  <c r="AI917" i="1"/>
  <c r="AM899" i="1"/>
  <c r="AC900" i="1"/>
  <c r="AJ918" i="1"/>
  <c r="W901" i="1"/>
  <c r="V901" i="1"/>
  <c r="M903" i="1"/>
  <c r="U901" i="1"/>
  <c r="S901" i="1"/>
  <c r="T901" i="1"/>
  <c r="X903" i="1" l="1"/>
  <c r="AQ899" i="1"/>
  <c r="AR899" i="1" s="1"/>
  <c r="AN900" i="1"/>
  <c r="AD901" i="1"/>
  <c r="AH918" i="1"/>
  <c r="AK900" i="1"/>
  <c r="AA901" i="1"/>
  <c r="AG918" i="1"/>
  <c r="AF918" i="1"/>
  <c r="AM900" i="1"/>
  <c r="AC901" i="1"/>
  <c r="AJ919" i="1"/>
  <c r="AL900" i="1"/>
  <c r="AB901" i="1"/>
  <c r="AI918" i="1"/>
  <c r="AO900" i="1"/>
  <c r="AE901" i="1"/>
  <c r="S902" i="1"/>
  <c r="W902" i="1"/>
  <c r="V902" i="1"/>
  <c r="M904" i="1"/>
  <c r="U902" i="1"/>
  <c r="T902" i="1"/>
  <c r="X904" i="1" l="1"/>
  <c r="AQ900" i="1"/>
  <c r="AR900" i="1" s="1"/>
  <c r="AG919" i="1"/>
  <c r="AJ920" i="1"/>
  <c r="AO901" i="1"/>
  <c r="AE902" i="1"/>
  <c r="AK901" i="1"/>
  <c r="AA902" i="1"/>
  <c r="AN901" i="1"/>
  <c r="AD902" i="1"/>
  <c r="AL901" i="1"/>
  <c r="AB902" i="1"/>
  <c r="AM901" i="1"/>
  <c r="AC902" i="1"/>
  <c r="AI919" i="1"/>
  <c r="AF919" i="1"/>
  <c r="AH919" i="1"/>
  <c r="W903" i="1"/>
  <c r="V903" i="1"/>
  <c r="M905" i="1"/>
  <c r="U903" i="1"/>
  <c r="S903" i="1"/>
  <c r="T903" i="1"/>
  <c r="X905" i="1" l="1"/>
  <c r="AQ901" i="1"/>
  <c r="AR901" i="1" s="1"/>
  <c r="AI920" i="1"/>
  <c r="AG920" i="1"/>
  <c r="AM902" i="1"/>
  <c r="AC903" i="1"/>
  <c r="AL902" i="1"/>
  <c r="AB903" i="1"/>
  <c r="AH920" i="1"/>
  <c r="AK902" i="1"/>
  <c r="AA903" i="1"/>
  <c r="AO902" i="1"/>
  <c r="AE903" i="1"/>
  <c r="AJ921" i="1"/>
  <c r="AF920" i="1"/>
  <c r="AN902" i="1"/>
  <c r="AD903" i="1"/>
  <c r="S904" i="1"/>
  <c r="W904" i="1"/>
  <c r="V904" i="1"/>
  <c r="M906" i="1"/>
  <c r="U904" i="1"/>
  <c r="T904" i="1"/>
  <c r="X906" i="1" l="1"/>
  <c r="AQ902" i="1"/>
  <c r="AR902" i="1" s="1"/>
  <c r="AJ922" i="1"/>
  <c r="AF921" i="1"/>
  <c r="AO903" i="1"/>
  <c r="AE904" i="1"/>
  <c r="AI921" i="1"/>
  <c r="AL903" i="1"/>
  <c r="AB904" i="1"/>
  <c r="AM903" i="1"/>
  <c r="AC904" i="1"/>
  <c r="AH921" i="1"/>
  <c r="AN903" i="1"/>
  <c r="AD904" i="1"/>
  <c r="AK903" i="1"/>
  <c r="AA904" i="1"/>
  <c r="AG921" i="1"/>
  <c r="W905" i="1"/>
  <c r="V905" i="1"/>
  <c r="M907" i="1"/>
  <c r="U905" i="1"/>
  <c r="S905" i="1"/>
  <c r="T905" i="1"/>
  <c r="X907" i="1" l="1"/>
  <c r="AQ903" i="1"/>
  <c r="AR903" i="1" s="1"/>
  <c r="AF922" i="1"/>
  <c r="AI922" i="1"/>
  <c r="AN904" i="1"/>
  <c r="AD905" i="1"/>
  <c r="AO904" i="1"/>
  <c r="AE905" i="1"/>
  <c r="AG922" i="1"/>
  <c r="AL904" i="1"/>
  <c r="AB905" i="1"/>
  <c r="AJ923" i="1"/>
  <c r="AH922" i="1"/>
  <c r="AM904" i="1"/>
  <c r="AC905" i="1"/>
  <c r="AK904" i="1"/>
  <c r="AA905" i="1"/>
  <c r="S906" i="1"/>
  <c r="W906" i="1"/>
  <c r="V906" i="1"/>
  <c r="M908" i="1"/>
  <c r="U906" i="1"/>
  <c r="T906" i="1"/>
  <c r="X908" i="1" l="1"/>
  <c r="AQ904" i="1"/>
  <c r="AR904" i="1" s="1"/>
  <c r="AO905" i="1"/>
  <c r="AE906" i="1"/>
  <c r="AN905" i="1"/>
  <c r="AD906" i="1"/>
  <c r="AK905" i="1"/>
  <c r="AA906" i="1"/>
  <c r="AJ924" i="1"/>
  <c r="AL905" i="1"/>
  <c r="AB906" i="1"/>
  <c r="AH923" i="1"/>
  <c r="AI923" i="1"/>
  <c r="AM905" i="1"/>
  <c r="AC906" i="1"/>
  <c r="AG923" i="1"/>
  <c r="AF923" i="1"/>
  <c r="W907" i="1"/>
  <c r="V907" i="1"/>
  <c r="M909" i="1"/>
  <c r="U907" i="1"/>
  <c r="S907" i="1"/>
  <c r="T907" i="1"/>
  <c r="X909" i="1" l="1"/>
  <c r="AQ905" i="1"/>
  <c r="AR905" i="1" s="1"/>
  <c r="AK906" i="1"/>
  <c r="AA907" i="1"/>
  <c r="AG924" i="1"/>
  <c r="AN906" i="1"/>
  <c r="AD907" i="1"/>
  <c r="AH924" i="1"/>
  <c r="AO906" i="1"/>
  <c r="AE907" i="1"/>
  <c r="AJ925" i="1"/>
  <c r="AM906" i="1"/>
  <c r="AC907" i="1"/>
  <c r="AI924" i="1"/>
  <c r="AF924" i="1"/>
  <c r="AL906" i="1"/>
  <c r="AB907" i="1"/>
  <c r="S908" i="1"/>
  <c r="W908" i="1"/>
  <c r="V908" i="1"/>
  <c r="M910" i="1"/>
  <c r="U908" i="1"/>
  <c r="T908" i="1"/>
  <c r="X910" i="1" l="1"/>
  <c r="AQ906" i="1"/>
  <c r="AR906" i="1" s="1"/>
  <c r="AN907" i="1"/>
  <c r="AD908" i="1"/>
  <c r="AJ926" i="1"/>
  <c r="AG925" i="1"/>
  <c r="AI925" i="1"/>
  <c r="AL907" i="1"/>
  <c r="AB908" i="1"/>
  <c r="AH925" i="1"/>
  <c r="AO907" i="1"/>
  <c r="AE908" i="1"/>
  <c r="AK907" i="1"/>
  <c r="AA908" i="1"/>
  <c r="AF925" i="1"/>
  <c r="AM907" i="1"/>
  <c r="AC908" i="1"/>
  <c r="W909" i="1"/>
  <c r="V909" i="1"/>
  <c r="M911" i="1"/>
  <c r="U909" i="1"/>
  <c r="T909" i="1"/>
  <c r="S909" i="1"/>
  <c r="X911" i="1" l="1"/>
  <c r="AQ907" i="1"/>
  <c r="AR907" i="1" s="1"/>
  <c r="AJ927" i="1"/>
  <c r="AI926" i="1"/>
  <c r="AH926" i="1"/>
  <c r="AG926" i="1"/>
  <c r="AF926" i="1"/>
  <c r="AN908" i="1"/>
  <c r="AD909" i="1"/>
  <c r="AM908" i="1"/>
  <c r="AC909" i="1"/>
  <c r="AK908" i="1"/>
  <c r="AA909" i="1"/>
  <c r="AL908" i="1"/>
  <c r="AB909" i="1"/>
  <c r="AO908" i="1"/>
  <c r="AE909" i="1"/>
  <c r="S910" i="1"/>
  <c r="W910" i="1"/>
  <c r="V910" i="1"/>
  <c r="M912" i="1"/>
  <c r="U910" i="1"/>
  <c r="T910" i="1"/>
  <c r="X912" i="1" l="1"/>
  <c r="AQ908" i="1"/>
  <c r="AR908" i="1" s="1"/>
  <c r="AH927" i="1"/>
  <c r="AM909" i="1"/>
  <c r="AC910" i="1"/>
  <c r="AF927" i="1"/>
  <c r="AN909" i="1"/>
  <c r="AD910" i="1"/>
  <c r="AJ928" i="1"/>
  <c r="AK909" i="1"/>
  <c r="AA910" i="1"/>
  <c r="AI927" i="1"/>
  <c r="AO909" i="1"/>
  <c r="AE910" i="1"/>
  <c r="AG927" i="1"/>
  <c r="AL909" i="1"/>
  <c r="AB910" i="1"/>
  <c r="W911" i="1"/>
  <c r="V911" i="1"/>
  <c r="M913" i="1"/>
  <c r="U911" i="1"/>
  <c r="T911" i="1"/>
  <c r="S911" i="1"/>
  <c r="X913" i="1" l="1"/>
  <c r="AQ909" i="1"/>
  <c r="AR909" i="1" s="1"/>
  <c r="AM910" i="1"/>
  <c r="AC911" i="1"/>
  <c r="AI928" i="1"/>
  <c r="AG928" i="1"/>
  <c r="AF928" i="1"/>
  <c r="AL910" i="1"/>
  <c r="AB911" i="1"/>
  <c r="AK910" i="1"/>
  <c r="AA911" i="1"/>
  <c r="AJ929" i="1"/>
  <c r="AO910" i="1"/>
  <c r="AE911" i="1"/>
  <c r="AN910" i="1"/>
  <c r="AD911" i="1"/>
  <c r="AH928" i="1"/>
  <c r="S912" i="1"/>
  <c r="W912" i="1"/>
  <c r="V912" i="1"/>
  <c r="M914" i="1"/>
  <c r="U912" i="1"/>
  <c r="T912" i="1"/>
  <c r="X914" i="1" l="1"/>
  <c r="AQ910" i="1"/>
  <c r="AR910" i="1" s="1"/>
  <c r="AO911" i="1"/>
  <c r="AE912" i="1"/>
  <c r="AI929" i="1"/>
  <c r="AG929" i="1"/>
  <c r="AJ930" i="1"/>
  <c r="AH929" i="1"/>
  <c r="AM911" i="1"/>
  <c r="AC912" i="1"/>
  <c r="AK911" i="1"/>
  <c r="AA912" i="1"/>
  <c r="AN911" i="1"/>
  <c r="AD912" i="1"/>
  <c r="AL911" i="1"/>
  <c r="AB912" i="1"/>
  <c r="AF929" i="1"/>
  <c r="W913" i="1"/>
  <c r="V913" i="1"/>
  <c r="M915" i="1"/>
  <c r="U913" i="1"/>
  <c r="T913" i="1"/>
  <c r="S913" i="1"/>
  <c r="X915" i="1" l="1"/>
  <c r="AQ911" i="1"/>
  <c r="AR911" i="1" s="1"/>
  <c r="AN912" i="1"/>
  <c r="AD913" i="1"/>
  <c r="AI930" i="1"/>
  <c r="AG930" i="1"/>
  <c r="AK912" i="1"/>
  <c r="AA913" i="1"/>
  <c r="AJ931" i="1"/>
  <c r="AO912" i="1"/>
  <c r="AE913" i="1"/>
  <c r="AM912" i="1"/>
  <c r="AC913" i="1"/>
  <c r="AF930" i="1"/>
  <c r="AH930" i="1"/>
  <c r="AL912" i="1"/>
  <c r="AB913" i="1"/>
  <c r="S914" i="1"/>
  <c r="W914" i="1"/>
  <c r="V914" i="1"/>
  <c r="M916" i="1"/>
  <c r="U914" i="1"/>
  <c r="T914" i="1"/>
  <c r="X916" i="1" l="1"/>
  <c r="AQ912" i="1"/>
  <c r="AR912" i="1" s="1"/>
  <c r="AK913" i="1"/>
  <c r="AA914" i="1"/>
  <c r="AI931" i="1"/>
  <c r="AG931" i="1"/>
  <c r="AJ932" i="1"/>
  <c r="AN913" i="1"/>
  <c r="AD914" i="1"/>
  <c r="AF931" i="1"/>
  <c r="AM913" i="1"/>
  <c r="AC914" i="1"/>
  <c r="AL913" i="1"/>
  <c r="AB914" i="1"/>
  <c r="AO913" i="1"/>
  <c r="AE914" i="1"/>
  <c r="AH931" i="1"/>
  <c r="W915" i="1"/>
  <c r="V915" i="1"/>
  <c r="M917" i="1"/>
  <c r="U915" i="1"/>
  <c r="T915" i="1"/>
  <c r="S915" i="1"/>
  <c r="X917" i="1" l="1"/>
  <c r="AQ913" i="1"/>
  <c r="AR913" i="1" s="1"/>
  <c r="AJ933" i="1"/>
  <c r="AH932" i="1"/>
  <c r="AL914" i="1"/>
  <c r="AB915" i="1"/>
  <c r="AF932" i="1"/>
  <c r="AK914" i="1"/>
  <c r="AA915" i="1"/>
  <c r="AM914" i="1"/>
  <c r="AC915" i="1"/>
  <c r="AG932" i="1"/>
  <c r="AI932" i="1"/>
  <c r="AO914" i="1"/>
  <c r="AE915" i="1"/>
  <c r="AN914" i="1"/>
  <c r="AD915" i="1"/>
  <c r="S916" i="1"/>
  <c r="W916" i="1"/>
  <c r="V916" i="1"/>
  <c r="M918" i="1"/>
  <c r="U916" i="1"/>
  <c r="T916" i="1"/>
  <c r="X918" i="1" l="1"/>
  <c r="AQ914" i="1"/>
  <c r="AR914" i="1" s="1"/>
  <c r="AF933" i="1"/>
  <c r="AG933" i="1"/>
  <c r="AI933" i="1"/>
  <c r="AM915" i="1"/>
  <c r="AC916" i="1"/>
  <c r="AL915" i="1"/>
  <c r="AB916" i="1"/>
  <c r="AN915" i="1"/>
  <c r="AD916" i="1"/>
  <c r="AO915" i="1"/>
  <c r="AE916" i="1"/>
  <c r="AK915" i="1"/>
  <c r="AA916" i="1"/>
  <c r="AH933" i="1"/>
  <c r="AJ934" i="1"/>
  <c r="W917" i="1"/>
  <c r="V917" i="1"/>
  <c r="M919" i="1"/>
  <c r="U917" i="1"/>
  <c r="T917" i="1"/>
  <c r="S917" i="1"/>
  <c r="X919" i="1" l="1"/>
  <c r="AQ915" i="1"/>
  <c r="AR915" i="1" s="1"/>
  <c r="AI934" i="1"/>
  <c r="AJ935" i="1"/>
  <c r="AK916" i="1"/>
  <c r="AA917" i="1"/>
  <c r="AO916" i="1"/>
  <c r="AE917" i="1"/>
  <c r="AG934" i="1"/>
  <c r="AM916" i="1"/>
  <c r="AC917" i="1"/>
  <c r="AL916" i="1"/>
  <c r="AB917" i="1"/>
  <c r="AF934" i="1"/>
  <c r="AN916" i="1"/>
  <c r="AD917" i="1"/>
  <c r="AH934" i="1"/>
  <c r="S918" i="1"/>
  <c r="W918" i="1"/>
  <c r="V918" i="1"/>
  <c r="M920" i="1"/>
  <c r="U918" i="1"/>
  <c r="T918" i="1"/>
  <c r="X920" i="1" l="1"/>
  <c r="AQ916" i="1"/>
  <c r="AR916" i="1" s="1"/>
  <c r="AK917" i="1"/>
  <c r="AA918" i="1"/>
  <c r="AH935" i="1"/>
  <c r="AN917" i="1"/>
  <c r="AD918" i="1"/>
  <c r="AO917" i="1"/>
  <c r="AE918" i="1"/>
  <c r="AI935" i="1"/>
  <c r="AM917" i="1"/>
  <c r="AC918" i="1"/>
  <c r="AJ936" i="1"/>
  <c r="AG935" i="1"/>
  <c r="AF935" i="1"/>
  <c r="AL917" i="1"/>
  <c r="AB918" i="1"/>
  <c r="W919" i="1"/>
  <c r="V919" i="1"/>
  <c r="M921" i="1"/>
  <c r="U919" i="1"/>
  <c r="T919" i="1"/>
  <c r="S919" i="1"/>
  <c r="X921" i="1" l="1"/>
  <c r="AQ917" i="1"/>
  <c r="AR917" i="1" s="1"/>
  <c r="AN918" i="1"/>
  <c r="AD919" i="1"/>
  <c r="AO918" i="1"/>
  <c r="AE919" i="1"/>
  <c r="AG936" i="1"/>
  <c r="AJ937" i="1"/>
  <c r="AH936" i="1"/>
  <c r="AL918" i="1"/>
  <c r="AB919" i="1"/>
  <c r="AI936" i="1"/>
  <c r="AK918" i="1"/>
  <c r="AA919" i="1"/>
  <c r="AM918" i="1"/>
  <c r="AC919" i="1"/>
  <c r="AF936" i="1"/>
  <c r="S920" i="1"/>
  <c r="W920" i="1"/>
  <c r="V920" i="1"/>
  <c r="M922" i="1"/>
  <c r="U920" i="1"/>
  <c r="T920" i="1"/>
  <c r="X922" i="1" l="1"/>
  <c r="AQ918" i="1"/>
  <c r="AR918" i="1" s="1"/>
  <c r="AG937" i="1"/>
  <c r="AO919" i="1"/>
  <c r="AE920" i="1"/>
  <c r="AI937" i="1"/>
  <c r="AJ938" i="1"/>
  <c r="AL919" i="1"/>
  <c r="AB920" i="1"/>
  <c r="AF937" i="1"/>
  <c r="AH937" i="1"/>
  <c r="AN919" i="1"/>
  <c r="AD920" i="1"/>
  <c r="AK919" i="1"/>
  <c r="AA920" i="1"/>
  <c r="AM919" i="1"/>
  <c r="AC920" i="1"/>
  <c r="W921" i="1"/>
  <c r="V921" i="1"/>
  <c r="M923" i="1"/>
  <c r="U921" i="1"/>
  <c r="T921" i="1"/>
  <c r="S921" i="1"/>
  <c r="X923" i="1" l="1"/>
  <c r="AQ919" i="1"/>
  <c r="AR919" i="1" s="1"/>
  <c r="AH938" i="1"/>
  <c r="AI938" i="1"/>
  <c r="AO920" i="1"/>
  <c r="AE921" i="1"/>
  <c r="AJ939" i="1"/>
  <c r="AF938" i="1"/>
  <c r="AM920" i="1"/>
  <c r="AC921" i="1"/>
  <c r="AN920" i="1"/>
  <c r="AD921" i="1"/>
  <c r="AL920" i="1"/>
  <c r="AB921" i="1"/>
  <c r="AK920" i="1"/>
  <c r="AA921" i="1"/>
  <c r="AG938" i="1"/>
  <c r="S922" i="1"/>
  <c r="W922" i="1"/>
  <c r="V922" i="1"/>
  <c r="M924" i="1"/>
  <c r="U922" i="1"/>
  <c r="T922" i="1"/>
  <c r="X924" i="1" l="1"/>
  <c r="AQ920" i="1"/>
  <c r="AR920" i="1" s="1"/>
  <c r="AL921" i="1"/>
  <c r="AB922" i="1"/>
  <c r="AN921" i="1"/>
  <c r="AD922" i="1"/>
  <c r="AJ940" i="1"/>
  <c r="AO921" i="1"/>
  <c r="AE922" i="1"/>
  <c r="AI939" i="1"/>
  <c r="AG939" i="1"/>
  <c r="AM921" i="1"/>
  <c r="AC922" i="1"/>
  <c r="AK921" i="1"/>
  <c r="AA922" i="1"/>
  <c r="AF939" i="1"/>
  <c r="AH939" i="1"/>
  <c r="W923" i="1"/>
  <c r="V923" i="1"/>
  <c r="M925" i="1"/>
  <c r="U923" i="1"/>
  <c r="T923" i="1"/>
  <c r="S923" i="1"/>
  <c r="X925" i="1" l="1"/>
  <c r="AQ921" i="1"/>
  <c r="AR921" i="1" s="1"/>
  <c r="AI940" i="1"/>
  <c r="AN922" i="1"/>
  <c r="AD923" i="1"/>
  <c r="AK922" i="1"/>
  <c r="AA923" i="1"/>
  <c r="AM922" i="1"/>
  <c r="AC923" i="1"/>
  <c r="AG940" i="1"/>
  <c r="AF940" i="1"/>
  <c r="AL922" i="1"/>
  <c r="AB923" i="1"/>
  <c r="AH940" i="1"/>
  <c r="AO922" i="1"/>
  <c r="AE923" i="1"/>
  <c r="AJ941" i="1"/>
  <c r="S924" i="1"/>
  <c r="W924" i="1"/>
  <c r="V924" i="1"/>
  <c r="M926" i="1"/>
  <c r="U924" i="1"/>
  <c r="T924" i="1"/>
  <c r="X926" i="1" l="1"/>
  <c r="AQ922" i="1"/>
  <c r="AR922" i="1" s="1"/>
  <c r="AH941" i="1"/>
  <c r="AM923" i="1"/>
  <c r="AC924" i="1"/>
  <c r="AK923" i="1"/>
  <c r="AA924" i="1"/>
  <c r="AL923" i="1"/>
  <c r="AB924" i="1"/>
  <c r="AG941" i="1"/>
  <c r="AI941" i="1"/>
  <c r="AJ942" i="1"/>
  <c r="AO923" i="1"/>
  <c r="AE924" i="1"/>
  <c r="AF941" i="1"/>
  <c r="AN923" i="1"/>
  <c r="AD924" i="1"/>
  <c r="W925" i="1"/>
  <c r="V925" i="1"/>
  <c r="M927" i="1"/>
  <c r="U925" i="1"/>
  <c r="T925" i="1"/>
  <c r="S925" i="1"/>
  <c r="X927" i="1" l="1"/>
  <c r="AQ923" i="1"/>
  <c r="AR923" i="1" s="1"/>
  <c r="AO924" i="1"/>
  <c r="AE925" i="1"/>
  <c r="AL924" i="1"/>
  <c r="AB925" i="1"/>
  <c r="AJ943" i="1"/>
  <c r="AM924" i="1"/>
  <c r="AC925" i="1"/>
  <c r="AI942" i="1"/>
  <c r="AK924" i="1"/>
  <c r="AA925" i="1"/>
  <c r="AN924" i="1"/>
  <c r="AD925" i="1"/>
  <c r="AG942" i="1"/>
  <c r="AF942" i="1"/>
  <c r="AH942" i="1"/>
  <c r="S926" i="1"/>
  <c r="W926" i="1"/>
  <c r="V926" i="1"/>
  <c r="M928" i="1"/>
  <c r="U926" i="1"/>
  <c r="T926" i="1"/>
  <c r="X928" i="1" l="1"/>
  <c r="AQ924" i="1"/>
  <c r="AR924" i="1" s="1"/>
  <c r="AM925" i="1"/>
  <c r="AC926" i="1"/>
  <c r="AL925" i="1"/>
  <c r="AB926" i="1"/>
  <c r="AN925" i="1"/>
  <c r="AD926" i="1"/>
  <c r="AH943" i="1"/>
  <c r="AF943" i="1"/>
  <c r="AI943" i="1"/>
  <c r="AO925" i="1"/>
  <c r="AE926" i="1"/>
  <c r="AG943" i="1"/>
  <c r="AJ944" i="1"/>
  <c r="AK925" i="1"/>
  <c r="AA926" i="1"/>
  <c r="W927" i="1"/>
  <c r="V927" i="1"/>
  <c r="U927" i="1"/>
  <c r="T927" i="1"/>
  <c r="M929" i="1"/>
  <c r="S927" i="1"/>
  <c r="X929" i="1" l="1"/>
  <c r="AQ925" i="1"/>
  <c r="AR925" i="1" s="1"/>
  <c r="AL926" i="1"/>
  <c r="AB927" i="1"/>
  <c r="AN926" i="1"/>
  <c r="AD927" i="1"/>
  <c r="AI944" i="1"/>
  <c r="AJ945" i="1"/>
  <c r="AM926" i="1"/>
  <c r="AC927" i="1"/>
  <c r="AG944" i="1"/>
  <c r="AH944" i="1"/>
  <c r="AO926" i="1"/>
  <c r="AE927" i="1"/>
  <c r="AK926" i="1"/>
  <c r="AA927" i="1"/>
  <c r="AF944" i="1"/>
  <c r="W928" i="1"/>
  <c r="T928" i="1"/>
  <c r="S928" i="1"/>
  <c r="M930" i="1"/>
  <c r="V928" i="1"/>
  <c r="U928" i="1"/>
  <c r="X930" i="1" l="1"/>
  <c r="AQ926" i="1"/>
  <c r="AR926" i="1" s="1"/>
  <c r="AI945" i="1"/>
  <c r="AN927" i="1"/>
  <c r="AD928" i="1"/>
  <c r="AG945" i="1"/>
  <c r="AK927" i="1"/>
  <c r="AA928" i="1"/>
  <c r="AM927" i="1"/>
  <c r="AC928" i="1"/>
  <c r="AJ946" i="1"/>
  <c r="AL927" i="1"/>
  <c r="AB928" i="1"/>
  <c r="AH945" i="1"/>
  <c r="AF945" i="1"/>
  <c r="AO927" i="1"/>
  <c r="AE928" i="1"/>
  <c r="S929" i="1"/>
  <c r="W929" i="1"/>
  <c r="M931" i="1"/>
  <c r="V929" i="1"/>
  <c r="U929" i="1"/>
  <c r="T929" i="1"/>
  <c r="X931" i="1" l="1"/>
  <c r="AQ927" i="1"/>
  <c r="AR927" i="1" s="1"/>
  <c r="AI946" i="1"/>
  <c r="AM928" i="1"/>
  <c r="AC929" i="1"/>
  <c r="AK928" i="1"/>
  <c r="AA929" i="1"/>
  <c r="AO928" i="1"/>
  <c r="AE929" i="1"/>
  <c r="AG946" i="1"/>
  <c r="AH946" i="1"/>
  <c r="AL928" i="1"/>
  <c r="AB929" i="1"/>
  <c r="AF946" i="1"/>
  <c r="AJ947" i="1"/>
  <c r="AN928" i="1"/>
  <c r="AD929" i="1"/>
  <c r="W930" i="1"/>
  <c r="S930" i="1"/>
  <c r="M932" i="1"/>
  <c r="V930" i="1"/>
  <c r="U930" i="1"/>
  <c r="T930" i="1"/>
  <c r="X932" i="1" l="1"/>
  <c r="AQ928" i="1"/>
  <c r="AR928" i="1" s="1"/>
  <c r="AF947" i="1"/>
  <c r="AH947" i="1"/>
  <c r="AL929" i="1"/>
  <c r="AB930" i="1"/>
  <c r="AI947" i="1"/>
  <c r="AG947" i="1"/>
  <c r="AO929" i="1"/>
  <c r="AE930" i="1"/>
  <c r="AN929" i="1"/>
  <c r="AD930" i="1"/>
  <c r="AK929" i="1"/>
  <c r="AA930" i="1"/>
  <c r="AJ948" i="1"/>
  <c r="AM929" i="1"/>
  <c r="AC930" i="1"/>
  <c r="S931" i="1"/>
  <c r="W931" i="1"/>
  <c r="M933" i="1"/>
  <c r="V931" i="1"/>
  <c r="U931" i="1"/>
  <c r="T931" i="1"/>
  <c r="X933" i="1" l="1"/>
  <c r="AQ929" i="1"/>
  <c r="AR929" i="1" s="1"/>
  <c r="AO930" i="1"/>
  <c r="AE931" i="1"/>
  <c r="AG948" i="1"/>
  <c r="AM930" i="1"/>
  <c r="AC931" i="1"/>
  <c r="AK930" i="1"/>
  <c r="AA931" i="1"/>
  <c r="AI948" i="1"/>
  <c r="AH948" i="1"/>
  <c r="AF948" i="1"/>
  <c r="AL930" i="1"/>
  <c r="AB931" i="1"/>
  <c r="AJ949" i="1"/>
  <c r="AN930" i="1"/>
  <c r="AD931" i="1"/>
  <c r="W932" i="1"/>
  <c r="S932" i="1"/>
  <c r="V932" i="1"/>
  <c r="U932" i="1"/>
  <c r="T932" i="1"/>
  <c r="M934" i="1"/>
  <c r="X934" i="1" l="1"/>
  <c r="AQ930" i="1"/>
  <c r="AR930" i="1" s="1"/>
  <c r="AJ950" i="1"/>
  <c r="AL931" i="1"/>
  <c r="AB932" i="1"/>
  <c r="AO931" i="1"/>
  <c r="AE932" i="1"/>
  <c r="AF949" i="1"/>
  <c r="AH949" i="1"/>
  <c r="AK931" i="1"/>
  <c r="AA932" i="1"/>
  <c r="AM931" i="1"/>
  <c r="AC932" i="1"/>
  <c r="AN931" i="1"/>
  <c r="AD932" i="1"/>
  <c r="AI949" i="1"/>
  <c r="AG949" i="1"/>
  <c r="S933" i="1"/>
  <c r="W933" i="1"/>
  <c r="V933" i="1"/>
  <c r="U933" i="1"/>
  <c r="T933" i="1"/>
  <c r="M935" i="1"/>
  <c r="X935" i="1" l="1"/>
  <c r="AQ931" i="1"/>
  <c r="AR931" i="1" s="1"/>
  <c r="AN932" i="1"/>
  <c r="AD933" i="1"/>
  <c r="AL932" i="1"/>
  <c r="AB933" i="1"/>
  <c r="AF950" i="1"/>
  <c r="AM932" i="1"/>
  <c r="AC933" i="1"/>
  <c r="AH950" i="1"/>
  <c r="AK932" i="1"/>
  <c r="AA933" i="1"/>
  <c r="AI950" i="1"/>
  <c r="AJ951" i="1"/>
  <c r="AO932" i="1"/>
  <c r="AE933" i="1"/>
  <c r="AG950" i="1"/>
  <c r="W934" i="1"/>
  <c r="S934" i="1"/>
  <c r="V934" i="1"/>
  <c r="U934" i="1"/>
  <c r="T934" i="1"/>
  <c r="M936" i="1"/>
  <c r="X936" i="1" l="1"/>
  <c r="AQ932" i="1"/>
  <c r="AR932" i="1" s="1"/>
  <c r="AL933" i="1"/>
  <c r="AB934" i="1"/>
  <c r="AG951" i="1"/>
  <c r="AI951" i="1"/>
  <c r="AO933" i="1"/>
  <c r="AE934" i="1"/>
  <c r="AJ952" i="1"/>
  <c r="AM933" i="1"/>
  <c r="AC934" i="1"/>
  <c r="AN933" i="1"/>
  <c r="AD934" i="1"/>
  <c r="AF951" i="1"/>
  <c r="AK933" i="1"/>
  <c r="AA934" i="1"/>
  <c r="AH951" i="1"/>
  <c r="S935" i="1"/>
  <c r="W935" i="1"/>
  <c r="U935" i="1"/>
  <c r="T935" i="1"/>
  <c r="M937" i="1"/>
  <c r="V935" i="1"/>
  <c r="X937" i="1" l="1"/>
  <c r="AQ933" i="1"/>
  <c r="AR933" i="1" s="1"/>
  <c r="AF952" i="1"/>
  <c r="AI952" i="1"/>
  <c r="AO934" i="1"/>
  <c r="AE935" i="1"/>
  <c r="AN934" i="1"/>
  <c r="AD935" i="1"/>
  <c r="AG952" i="1"/>
  <c r="AH952" i="1"/>
  <c r="AL934" i="1"/>
  <c r="AB935" i="1"/>
  <c r="AM934" i="1"/>
  <c r="AC935" i="1"/>
  <c r="AK934" i="1"/>
  <c r="AA935" i="1"/>
  <c r="AJ953" i="1"/>
  <c r="W936" i="1"/>
  <c r="S936" i="1"/>
  <c r="T936" i="1"/>
  <c r="M938" i="1"/>
  <c r="V936" i="1"/>
  <c r="U936" i="1"/>
  <c r="X938" i="1" l="1"/>
  <c r="AQ934" i="1"/>
  <c r="AR934" i="1" s="1"/>
  <c r="AM935" i="1"/>
  <c r="AC936" i="1"/>
  <c r="AN935" i="1"/>
  <c r="AQ935" i="1" s="1"/>
  <c r="AD936" i="1"/>
  <c r="AI953" i="1"/>
  <c r="AO935" i="1"/>
  <c r="AE936" i="1"/>
  <c r="AL935" i="1"/>
  <c r="AB936" i="1"/>
  <c r="AF953" i="1"/>
  <c r="AG953" i="1"/>
  <c r="AJ954" i="1"/>
  <c r="AK935" i="1"/>
  <c r="AA936" i="1"/>
  <c r="AH953" i="1"/>
  <c r="S937" i="1"/>
  <c r="W937" i="1"/>
  <c r="M939" i="1"/>
  <c r="V937" i="1"/>
  <c r="U937" i="1"/>
  <c r="T937" i="1"/>
  <c r="X939" i="1" l="1"/>
  <c r="AJ955" i="1"/>
  <c r="AO936" i="1"/>
  <c r="AE937" i="1"/>
  <c r="AI954" i="1"/>
  <c r="AN936" i="1"/>
  <c r="AD937" i="1"/>
  <c r="AG954" i="1"/>
  <c r="AR935" i="1"/>
  <c r="AL936" i="1"/>
  <c r="AB937" i="1"/>
  <c r="AF954" i="1"/>
  <c r="AH954" i="1"/>
  <c r="AM936" i="1"/>
  <c r="AC937" i="1"/>
  <c r="AK936" i="1"/>
  <c r="AA937" i="1"/>
  <c r="W938" i="1"/>
  <c r="S938" i="1"/>
  <c r="M940" i="1"/>
  <c r="V938" i="1"/>
  <c r="U938" i="1"/>
  <c r="T938" i="1"/>
  <c r="X940" i="1" l="1"/>
  <c r="AQ936" i="1"/>
  <c r="AR936" i="1" s="1"/>
  <c r="AK937" i="1"/>
  <c r="AA938" i="1"/>
  <c r="AI955" i="1"/>
  <c r="AO937" i="1"/>
  <c r="AE938" i="1"/>
  <c r="AN937" i="1"/>
  <c r="AD938" i="1"/>
  <c r="AM937" i="1"/>
  <c r="AC938" i="1"/>
  <c r="AG955" i="1"/>
  <c r="AJ956" i="1"/>
  <c r="AF955" i="1"/>
  <c r="AL937" i="1"/>
  <c r="AB938" i="1"/>
  <c r="AH955" i="1"/>
  <c r="S939" i="1"/>
  <c r="W939" i="1"/>
  <c r="M941" i="1"/>
  <c r="V939" i="1"/>
  <c r="U939" i="1"/>
  <c r="T939" i="1"/>
  <c r="X941" i="1" l="1"/>
  <c r="AQ937" i="1"/>
  <c r="AR937" i="1" s="1"/>
  <c r="AF956" i="1"/>
  <c r="AI956" i="1"/>
  <c r="AJ957" i="1"/>
  <c r="AN938" i="1"/>
  <c r="AD939" i="1"/>
  <c r="AH956" i="1"/>
  <c r="AK938" i="1"/>
  <c r="AA939" i="1"/>
  <c r="AO938" i="1"/>
  <c r="AE939" i="1"/>
  <c r="AG956" i="1"/>
  <c r="AL938" i="1"/>
  <c r="AB939" i="1"/>
  <c r="AM938" i="1"/>
  <c r="AC939" i="1"/>
  <c r="W940" i="1"/>
  <c r="S940" i="1"/>
  <c r="V940" i="1"/>
  <c r="U940" i="1"/>
  <c r="T940" i="1"/>
  <c r="M942" i="1"/>
  <c r="X942" i="1" l="1"/>
  <c r="AQ938" i="1"/>
  <c r="AR938" i="1" s="1"/>
  <c r="AG957" i="1"/>
  <c r="AJ958" i="1"/>
  <c r="AI957" i="1"/>
  <c r="AK939" i="1"/>
  <c r="AA940" i="1"/>
  <c r="AH957" i="1"/>
  <c r="AF957" i="1"/>
  <c r="AO939" i="1"/>
  <c r="AE940" i="1"/>
  <c r="AM939" i="1"/>
  <c r="AC940" i="1"/>
  <c r="AL939" i="1"/>
  <c r="AB940" i="1"/>
  <c r="AN939" i="1"/>
  <c r="AD940" i="1"/>
  <c r="S941" i="1"/>
  <c r="W941" i="1"/>
  <c r="V941" i="1"/>
  <c r="U941" i="1"/>
  <c r="T941" i="1"/>
  <c r="M943" i="1"/>
  <c r="X943" i="1" l="1"/>
  <c r="AQ939" i="1"/>
  <c r="AR939" i="1" s="1"/>
  <c r="AO940" i="1"/>
  <c r="AE941" i="1"/>
  <c r="AJ959" i="1"/>
  <c r="AK940" i="1"/>
  <c r="AA941" i="1"/>
  <c r="AF958" i="1"/>
  <c r="AI958" i="1"/>
  <c r="AN940" i="1"/>
  <c r="AD941" i="1"/>
  <c r="AM940" i="1"/>
  <c r="AC941" i="1"/>
  <c r="AL940" i="1"/>
  <c r="AB941" i="1"/>
  <c r="AH958" i="1"/>
  <c r="AG958" i="1"/>
  <c r="W942" i="1"/>
  <c r="S942" i="1"/>
  <c r="V942" i="1"/>
  <c r="U942" i="1"/>
  <c r="T942" i="1"/>
  <c r="M944" i="1"/>
  <c r="X944" i="1" l="1"/>
  <c r="AQ940" i="1"/>
  <c r="AR940" i="1" s="1"/>
  <c r="AL941" i="1"/>
  <c r="AB942" i="1"/>
  <c r="AF959" i="1"/>
  <c r="AJ960" i="1"/>
  <c r="AG959" i="1"/>
  <c r="AI959" i="1"/>
  <c r="AO941" i="1"/>
  <c r="AE942" i="1"/>
  <c r="AK941" i="1"/>
  <c r="AA942" i="1"/>
  <c r="AM941" i="1"/>
  <c r="AC942" i="1"/>
  <c r="AN941" i="1"/>
  <c r="AD942" i="1"/>
  <c r="AH959" i="1"/>
  <c r="S943" i="1"/>
  <c r="W943" i="1"/>
  <c r="U943" i="1"/>
  <c r="T943" i="1"/>
  <c r="M945" i="1"/>
  <c r="V943" i="1"/>
  <c r="X945" i="1" l="1"/>
  <c r="AQ941" i="1"/>
  <c r="AR941" i="1" s="1"/>
  <c r="AM942" i="1"/>
  <c r="AC943" i="1"/>
  <c r="AO942" i="1"/>
  <c r="AE943" i="1"/>
  <c r="AF960" i="1"/>
  <c r="AH960" i="1"/>
  <c r="AJ961" i="1"/>
  <c r="AK942" i="1"/>
  <c r="AA943" i="1"/>
  <c r="AN942" i="1"/>
  <c r="AD943" i="1"/>
  <c r="AI960" i="1"/>
  <c r="AL942" i="1"/>
  <c r="AB943" i="1"/>
  <c r="AG960" i="1"/>
  <c r="W944" i="1"/>
  <c r="S944" i="1"/>
  <c r="T944" i="1"/>
  <c r="M946" i="1"/>
  <c r="V944" i="1"/>
  <c r="U944" i="1"/>
  <c r="X946" i="1" l="1"/>
  <c r="AQ942" i="1"/>
  <c r="AR942" i="1" s="1"/>
  <c r="AH961" i="1"/>
  <c r="AG961" i="1"/>
  <c r="AO943" i="1"/>
  <c r="AE944" i="1"/>
  <c r="AI961" i="1"/>
  <c r="AK943" i="1"/>
  <c r="AA944" i="1"/>
  <c r="AM943" i="1"/>
  <c r="AC944" i="1"/>
  <c r="AN943" i="1"/>
  <c r="AD944" i="1"/>
  <c r="AF961" i="1"/>
  <c r="AL943" i="1"/>
  <c r="AB944" i="1"/>
  <c r="AJ962" i="1"/>
  <c r="S945" i="1"/>
  <c r="W945" i="1"/>
  <c r="M947" i="1"/>
  <c r="V945" i="1"/>
  <c r="U945" i="1"/>
  <c r="T945" i="1"/>
  <c r="X947" i="1" l="1"/>
  <c r="AQ943" i="1"/>
  <c r="AR943" i="1" s="1"/>
  <c r="AJ963" i="1"/>
  <c r="AI962" i="1"/>
  <c r="AL944" i="1"/>
  <c r="AB945" i="1"/>
  <c r="AO944" i="1"/>
  <c r="AE945" i="1"/>
  <c r="AK944" i="1"/>
  <c r="AA945" i="1"/>
  <c r="AG962" i="1"/>
  <c r="AF962" i="1"/>
  <c r="AM944" i="1"/>
  <c r="AC945" i="1"/>
  <c r="AN944" i="1"/>
  <c r="AD945" i="1"/>
  <c r="AH962" i="1"/>
  <c r="W946" i="1"/>
  <c r="S946" i="1"/>
  <c r="M948" i="1"/>
  <c r="V946" i="1"/>
  <c r="U946" i="1"/>
  <c r="T946" i="1"/>
  <c r="X948" i="1" l="1"/>
  <c r="AQ944" i="1"/>
  <c r="AR944" i="1" s="1"/>
  <c r="AI963" i="1"/>
  <c r="AF963" i="1"/>
  <c r="AL945" i="1"/>
  <c r="AB946" i="1"/>
  <c r="AH963" i="1"/>
  <c r="AO945" i="1"/>
  <c r="AE946" i="1"/>
  <c r="AJ964" i="1"/>
  <c r="AM945" i="1"/>
  <c r="AC946" i="1"/>
  <c r="AG963" i="1"/>
  <c r="AK945" i="1"/>
  <c r="AA946" i="1"/>
  <c r="AN945" i="1"/>
  <c r="AD946" i="1"/>
  <c r="S947" i="1"/>
  <c r="W947" i="1"/>
  <c r="M949" i="1"/>
  <c r="V947" i="1"/>
  <c r="U947" i="1"/>
  <c r="T947" i="1"/>
  <c r="X949" i="1" l="1"/>
  <c r="AQ945" i="1"/>
  <c r="AR945" i="1" s="1"/>
  <c r="AG964" i="1"/>
  <c r="AM946" i="1"/>
  <c r="AC947" i="1"/>
  <c r="AJ965" i="1"/>
  <c r="AH964" i="1"/>
  <c r="AL946" i="1"/>
  <c r="AB947" i="1"/>
  <c r="AN946" i="1"/>
  <c r="AD947" i="1"/>
  <c r="AF964" i="1"/>
  <c r="AK946" i="1"/>
  <c r="AA947" i="1"/>
  <c r="AO946" i="1"/>
  <c r="AE947" i="1"/>
  <c r="AI964" i="1"/>
  <c r="W948" i="1"/>
  <c r="S948" i="1"/>
  <c r="V948" i="1"/>
  <c r="U948" i="1"/>
  <c r="T948" i="1"/>
  <c r="M950" i="1"/>
  <c r="AQ946" i="1" l="1"/>
  <c r="X950" i="1"/>
  <c r="AF965" i="1"/>
  <c r="AR946" i="1"/>
  <c r="AK947" i="1"/>
  <c r="AA948" i="1"/>
  <c r="AN947" i="1"/>
  <c r="AD948" i="1"/>
  <c r="AL947" i="1"/>
  <c r="AB948" i="1"/>
  <c r="AG965" i="1"/>
  <c r="AH965" i="1"/>
  <c r="AI965" i="1"/>
  <c r="AJ966" i="1"/>
  <c r="AO947" i="1"/>
  <c r="AE948" i="1"/>
  <c r="AM947" i="1"/>
  <c r="AC948" i="1"/>
  <c r="S949" i="1"/>
  <c r="W949" i="1"/>
  <c r="M951" i="1"/>
  <c r="V949" i="1"/>
  <c r="U949" i="1"/>
  <c r="T949" i="1"/>
  <c r="X951" i="1" l="1"/>
  <c r="AQ947" i="1"/>
  <c r="AR947" i="1" s="1"/>
  <c r="AL948" i="1"/>
  <c r="AB949" i="1"/>
  <c r="AK948" i="1"/>
  <c r="AA949" i="1"/>
  <c r="AN948" i="1"/>
  <c r="AD949" i="1"/>
  <c r="AJ967" i="1"/>
  <c r="AG966" i="1"/>
  <c r="AI966" i="1"/>
  <c r="AO948" i="1"/>
  <c r="AE949" i="1"/>
  <c r="AF966" i="1"/>
  <c r="AM948" i="1"/>
  <c r="AC949" i="1"/>
  <c r="AH966" i="1"/>
  <c r="W950" i="1"/>
  <c r="V950" i="1"/>
  <c r="S950" i="1"/>
  <c r="M952" i="1"/>
  <c r="U950" i="1"/>
  <c r="T950" i="1"/>
  <c r="X952" i="1" l="1"/>
  <c r="AQ948" i="1"/>
  <c r="AR948" i="1" s="1"/>
  <c r="AF967" i="1"/>
  <c r="AK949" i="1"/>
  <c r="AA950" i="1"/>
  <c r="AG967" i="1"/>
  <c r="AH967" i="1"/>
  <c r="AO949" i="1"/>
  <c r="AE950" i="1"/>
  <c r="AN949" i="1"/>
  <c r="AD950" i="1"/>
  <c r="AJ968" i="1"/>
  <c r="AL949" i="1"/>
  <c r="AB950" i="1"/>
  <c r="AM949" i="1"/>
  <c r="AC950" i="1"/>
  <c r="AI967" i="1"/>
  <c r="S951" i="1"/>
  <c r="W951" i="1"/>
  <c r="V951" i="1"/>
  <c r="M953" i="1"/>
  <c r="U951" i="1"/>
  <c r="T951" i="1"/>
  <c r="X953" i="1" l="1"/>
  <c r="AQ949" i="1"/>
  <c r="AR949" i="1" s="1"/>
  <c r="AF968" i="1"/>
  <c r="AJ969" i="1"/>
  <c r="AM950" i="1"/>
  <c r="AC951" i="1"/>
  <c r="AG968" i="1"/>
  <c r="AL950" i="1"/>
  <c r="AB951" i="1"/>
  <c r="AO950" i="1"/>
  <c r="AE951" i="1"/>
  <c r="AI968" i="1"/>
  <c r="AH968" i="1"/>
  <c r="AN950" i="1"/>
  <c r="AD951" i="1"/>
  <c r="AK950" i="1"/>
  <c r="AA951" i="1"/>
  <c r="W952" i="1"/>
  <c r="V952" i="1"/>
  <c r="S952" i="1"/>
  <c r="M954" i="1"/>
  <c r="U952" i="1"/>
  <c r="T952" i="1"/>
  <c r="X954" i="1" l="1"/>
  <c r="AQ950" i="1"/>
  <c r="AR950" i="1" s="1"/>
  <c r="AG969" i="1"/>
  <c r="AM951" i="1"/>
  <c r="AC952" i="1"/>
  <c r="AL951" i="1"/>
  <c r="AB952" i="1"/>
  <c r="AH969" i="1"/>
  <c r="AK951" i="1"/>
  <c r="AA952" i="1"/>
  <c r="AF969" i="1"/>
  <c r="AI969" i="1"/>
  <c r="AN951" i="1"/>
  <c r="AD952" i="1"/>
  <c r="AO951" i="1"/>
  <c r="AE952" i="1"/>
  <c r="AJ970" i="1"/>
  <c r="S953" i="1"/>
  <c r="W953" i="1"/>
  <c r="V953" i="1"/>
  <c r="T953" i="1"/>
  <c r="M955" i="1"/>
  <c r="U953" i="1"/>
  <c r="X955" i="1" l="1"/>
  <c r="AQ951" i="1"/>
  <c r="AR951" i="1" s="1"/>
  <c r="AN952" i="1"/>
  <c r="AD953" i="1"/>
  <c r="AL952" i="1"/>
  <c r="AB953" i="1"/>
  <c r="AG970" i="1"/>
  <c r="AH970" i="1"/>
  <c r="AI970" i="1"/>
  <c r="AM952" i="1"/>
  <c r="AC953" i="1"/>
  <c r="AJ971" i="1"/>
  <c r="AF970" i="1"/>
  <c r="AO952" i="1"/>
  <c r="AE953" i="1"/>
  <c r="AK952" i="1"/>
  <c r="AA953" i="1"/>
  <c r="W954" i="1"/>
  <c r="V954" i="1"/>
  <c r="S954" i="1"/>
  <c r="M956" i="1"/>
  <c r="U954" i="1"/>
  <c r="T954" i="1"/>
  <c r="X956" i="1" l="1"/>
  <c r="AQ952" i="1"/>
  <c r="AR952" i="1" s="1"/>
  <c r="AJ972" i="1"/>
  <c r="AL953" i="1"/>
  <c r="AB954" i="1"/>
  <c r="AG971" i="1"/>
  <c r="AI971" i="1"/>
  <c r="AN953" i="1"/>
  <c r="AD954" i="1"/>
  <c r="AH971" i="1"/>
  <c r="AO953" i="1"/>
  <c r="AE954" i="1"/>
  <c r="AF971" i="1"/>
  <c r="AM953" i="1"/>
  <c r="AC954" i="1"/>
  <c r="AK953" i="1"/>
  <c r="AA954" i="1"/>
  <c r="S955" i="1"/>
  <c r="W955" i="1"/>
  <c r="V955" i="1"/>
  <c r="M957" i="1"/>
  <c r="U955" i="1"/>
  <c r="T955" i="1"/>
  <c r="X957" i="1" l="1"/>
  <c r="AQ953" i="1"/>
  <c r="AR953" i="1" s="1"/>
  <c r="AF972" i="1"/>
  <c r="AN954" i="1"/>
  <c r="AD955" i="1"/>
  <c r="AL954" i="1"/>
  <c r="AB955" i="1"/>
  <c r="AH972" i="1"/>
  <c r="AM954" i="1"/>
  <c r="AC955" i="1"/>
  <c r="AI972" i="1"/>
  <c r="AK954" i="1"/>
  <c r="AA955" i="1"/>
  <c r="AO954" i="1"/>
  <c r="AE955" i="1"/>
  <c r="AJ973" i="1"/>
  <c r="AG972" i="1"/>
  <c r="W956" i="1"/>
  <c r="V956" i="1"/>
  <c r="M958" i="1"/>
  <c r="S956" i="1"/>
  <c r="U956" i="1"/>
  <c r="T956" i="1"/>
  <c r="X958" i="1" l="1"/>
  <c r="AQ954" i="1"/>
  <c r="AR954" i="1" s="1"/>
  <c r="AN955" i="1"/>
  <c r="AD956" i="1"/>
  <c r="AF973" i="1"/>
  <c r="AG973" i="1"/>
  <c r="AK955" i="1"/>
  <c r="AA956" i="1"/>
  <c r="AJ974" i="1"/>
  <c r="AO955" i="1"/>
  <c r="AE956" i="1"/>
  <c r="AL955" i="1"/>
  <c r="AB956" i="1"/>
  <c r="AI973" i="1"/>
  <c r="AM955" i="1"/>
  <c r="AC956" i="1"/>
  <c r="AH973" i="1"/>
  <c r="S957" i="1"/>
  <c r="W957" i="1"/>
  <c r="V957" i="1"/>
  <c r="U957" i="1"/>
  <c r="T957" i="1"/>
  <c r="M959" i="1"/>
  <c r="X959" i="1" l="1"/>
  <c r="AQ955" i="1"/>
  <c r="AR955" i="1" s="1"/>
  <c r="AF974" i="1"/>
  <c r="AI974" i="1"/>
  <c r="AM956" i="1"/>
  <c r="AC957" i="1"/>
  <c r="AG974" i="1"/>
  <c r="AO956" i="1"/>
  <c r="AE957" i="1"/>
  <c r="AN956" i="1"/>
  <c r="AD957" i="1"/>
  <c r="AL956" i="1"/>
  <c r="AB957" i="1"/>
  <c r="AJ975" i="1"/>
  <c r="AH974" i="1"/>
  <c r="AK956" i="1"/>
  <c r="AA957" i="1"/>
  <c r="W958" i="1"/>
  <c r="V958" i="1"/>
  <c r="M960" i="1"/>
  <c r="U958" i="1"/>
  <c r="S958" i="1"/>
  <c r="T958" i="1"/>
  <c r="X960" i="1" l="1"/>
  <c r="AQ956" i="1"/>
  <c r="AR956" i="1" s="1"/>
  <c r="AJ976" i="1"/>
  <c r="AM957" i="1"/>
  <c r="AC958" i="1"/>
  <c r="AG975" i="1"/>
  <c r="AL957" i="1"/>
  <c r="AB958" i="1"/>
  <c r="AI975" i="1"/>
  <c r="AK957" i="1"/>
  <c r="AA958" i="1"/>
  <c r="AO957" i="1"/>
  <c r="AE958" i="1"/>
  <c r="AF975" i="1"/>
  <c r="AN957" i="1"/>
  <c r="AD958" i="1"/>
  <c r="AH975" i="1"/>
  <c r="S959" i="1"/>
  <c r="W959" i="1"/>
  <c r="V959" i="1"/>
  <c r="T959" i="1"/>
  <c r="M961" i="1"/>
  <c r="U959" i="1"/>
  <c r="X961" i="1" l="1"/>
  <c r="AQ957" i="1"/>
  <c r="AR957" i="1" s="1"/>
  <c r="AG976" i="1"/>
  <c r="AM958" i="1"/>
  <c r="AC959" i="1"/>
  <c r="AL958" i="1"/>
  <c r="AB959" i="1"/>
  <c r="AK958" i="1"/>
  <c r="AA959" i="1"/>
  <c r="AN958" i="1"/>
  <c r="AD959" i="1"/>
  <c r="AO958" i="1"/>
  <c r="AE959" i="1"/>
  <c r="AH976" i="1"/>
  <c r="AF976" i="1"/>
  <c r="AJ977" i="1"/>
  <c r="AI976" i="1"/>
  <c r="W960" i="1"/>
  <c r="V960" i="1"/>
  <c r="M962" i="1"/>
  <c r="U960" i="1"/>
  <c r="S960" i="1"/>
  <c r="T960" i="1"/>
  <c r="X962" i="1" l="1"/>
  <c r="AQ958" i="1"/>
  <c r="AR958" i="1" s="1"/>
  <c r="AK959" i="1"/>
  <c r="AA960" i="1"/>
  <c r="AJ978" i="1"/>
  <c r="AO959" i="1"/>
  <c r="AE960" i="1"/>
  <c r="AM959" i="1"/>
  <c r="AC960" i="1"/>
  <c r="AL959" i="1"/>
  <c r="AB960" i="1"/>
  <c r="AF977" i="1"/>
  <c r="AI977" i="1"/>
  <c r="AN959" i="1"/>
  <c r="AD960" i="1"/>
  <c r="AG977" i="1"/>
  <c r="AH977" i="1"/>
  <c r="S961" i="1"/>
  <c r="W961" i="1"/>
  <c r="V961" i="1"/>
  <c r="M963" i="1"/>
  <c r="U961" i="1"/>
  <c r="T961" i="1"/>
  <c r="AQ959" i="1" l="1"/>
  <c r="X963" i="1"/>
  <c r="AI978" i="1"/>
  <c r="AJ979" i="1"/>
  <c r="AM960" i="1"/>
  <c r="AC961" i="1"/>
  <c r="AG978" i="1"/>
  <c r="AH978" i="1"/>
  <c r="AN960" i="1"/>
  <c r="AD961" i="1"/>
  <c r="AL960" i="1"/>
  <c r="AB961" i="1"/>
  <c r="AK960" i="1"/>
  <c r="AA961" i="1"/>
  <c r="AO960" i="1"/>
  <c r="AE961" i="1"/>
  <c r="AF978" i="1"/>
  <c r="AR959" i="1"/>
  <c r="W962" i="1"/>
  <c r="V962" i="1"/>
  <c r="M964" i="1"/>
  <c r="U962" i="1"/>
  <c r="S962" i="1"/>
  <c r="T962" i="1"/>
  <c r="X964" i="1" l="1"/>
  <c r="AQ960" i="1"/>
  <c r="AR960" i="1" s="1"/>
  <c r="AG979" i="1"/>
  <c r="AF979" i="1"/>
  <c r="AM961" i="1"/>
  <c r="AC962" i="1"/>
  <c r="AK961" i="1"/>
  <c r="AA962" i="1"/>
  <c r="AL961" i="1"/>
  <c r="AB962" i="1"/>
  <c r="AI979" i="1"/>
  <c r="AN961" i="1"/>
  <c r="AD962" i="1"/>
  <c r="AO961" i="1"/>
  <c r="AE962" i="1"/>
  <c r="AH979" i="1"/>
  <c r="AJ980" i="1"/>
  <c r="S963" i="1"/>
  <c r="W963" i="1"/>
  <c r="V963" i="1"/>
  <c r="U963" i="1"/>
  <c r="T963" i="1"/>
  <c r="M965" i="1"/>
  <c r="X965" i="1" l="1"/>
  <c r="AQ961" i="1"/>
  <c r="AR961" i="1" s="1"/>
  <c r="AO962" i="1"/>
  <c r="AE963" i="1"/>
  <c r="AN962" i="1"/>
  <c r="AD963" i="1"/>
  <c r="AK962" i="1"/>
  <c r="AA963" i="1"/>
  <c r="AI980" i="1"/>
  <c r="AM962" i="1"/>
  <c r="AC963" i="1"/>
  <c r="AL962" i="1"/>
  <c r="AB963" i="1"/>
  <c r="AJ981" i="1"/>
  <c r="AH980" i="1"/>
  <c r="AF980" i="1"/>
  <c r="AG980" i="1"/>
  <c r="W964" i="1"/>
  <c r="V964" i="1"/>
  <c r="M966" i="1"/>
  <c r="U964" i="1"/>
  <c r="S964" i="1"/>
  <c r="T964" i="1"/>
  <c r="X966" i="1" l="1"/>
  <c r="AQ962" i="1"/>
  <c r="AL963" i="1"/>
  <c r="AB964" i="1"/>
  <c r="AN963" i="1"/>
  <c r="AD964" i="1"/>
  <c r="AR962" i="1"/>
  <c r="AM963" i="1"/>
  <c r="AC964" i="1"/>
  <c r="AO963" i="1"/>
  <c r="AE964" i="1"/>
  <c r="AI981" i="1"/>
  <c r="AK963" i="1"/>
  <c r="AA964" i="1"/>
  <c r="AG981" i="1"/>
  <c r="AH981" i="1"/>
  <c r="AF981" i="1"/>
  <c r="AJ982" i="1"/>
  <c r="S965" i="1"/>
  <c r="W965" i="1"/>
  <c r="V965" i="1"/>
  <c r="U965" i="1"/>
  <c r="T965" i="1"/>
  <c r="M967" i="1"/>
  <c r="AQ963" i="1" l="1"/>
  <c r="X967" i="1"/>
  <c r="AN964" i="1"/>
  <c r="AD965" i="1"/>
  <c r="AR963" i="1"/>
  <c r="AO964" i="1"/>
  <c r="AE965" i="1"/>
  <c r="AM964" i="1"/>
  <c r="AC965" i="1"/>
  <c r="AJ983" i="1"/>
  <c r="AL964" i="1"/>
  <c r="AB965" i="1"/>
  <c r="AH982" i="1"/>
  <c r="AG982" i="1"/>
  <c r="AK964" i="1"/>
  <c r="AA965" i="1"/>
  <c r="AF982" i="1"/>
  <c r="AI982" i="1"/>
  <c r="W966" i="1"/>
  <c r="V966" i="1"/>
  <c r="M968" i="1"/>
  <c r="U966" i="1"/>
  <c r="S966" i="1"/>
  <c r="T966" i="1"/>
  <c r="X968" i="1" l="1"/>
  <c r="AQ964" i="1"/>
  <c r="AR964" i="1" s="1"/>
  <c r="AG983" i="1"/>
  <c r="AM965" i="1"/>
  <c r="AC966" i="1"/>
  <c r="AH983" i="1"/>
  <c r="AL965" i="1"/>
  <c r="AB966" i="1"/>
  <c r="AO965" i="1"/>
  <c r="AE966" i="1"/>
  <c r="AN965" i="1"/>
  <c r="AD966" i="1"/>
  <c r="AK965" i="1"/>
  <c r="AA966" i="1"/>
  <c r="AJ984" i="1"/>
  <c r="AI983" i="1"/>
  <c r="AF983" i="1"/>
  <c r="T967" i="1"/>
  <c r="S967" i="1"/>
  <c r="W967" i="1"/>
  <c r="V967" i="1"/>
  <c r="M969" i="1"/>
  <c r="U967" i="1"/>
  <c r="X969" i="1" l="1"/>
  <c r="AQ965" i="1"/>
  <c r="AR965" i="1" s="1"/>
  <c r="AJ985" i="1"/>
  <c r="AO966" i="1"/>
  <c r="AE967" i="1"/>
  <c r="AG984" i="1"/>
  <c r="AL966" i="1"/>
  <c r="AB967" i="1"/>
  <c r="AK966" i="1"/>
  <c r="AA967" i="1"/>
  <c r="AH984" i="1"/>
  <c r="AF984" i="1"/>
  <c r="AI984" i="1"/>
  <c r="AN966" i="1"/>
  <c r="AD967" i="1"/>
  <c r="AM966" i="1"/>
  <c r="AC967" i="1"/>
  <c r="W968" i="1"/>
  <c r="V968" i="1"/>
  <c r="M970" i="1"/>
  <c r="U968" i="1"/>
  <c r="T968" i="1"/>
  <c r="S968" i="1"/>
  <c r="X970" i="1" l="1"/>
  <c r="AQ966" i="1"/>
  <c r="AR966" i="1" s="1"/>
  <c r="AG985" i="1"/>
  <c r="AO967" i="1"/>
  <c r="AE968" i="1"/>
  <c r="AH985" i="1"/>
  <c r="AL967" i="1"/>
  <c r="AB968" i="1"/>
  <c r="AK967" i="1"/>
  <c r="AA968" i="1"/>
  <c r="AJ986" i="1"/>
  <c r="AI985" i="1"/>
  <c r="AF985" i="1"/>
  <c r="AM967" i="1"/>
  <c r="AC968" i="1"/>
  <c r="AN967" i="1"/>
  <c r="AD968" i="1"/>
  <c r="T969" i="1"/>
  <c r="S969" i="1"/>
  <c r="W969" i="1"/>
  <c r="V969" i="1"/>
  <c r="M971" i="1"/>
  <c r="U969" i="1"/>
  <c r="X971" i="1" l="1"/>
  <c r="AQ967" i="1"/>
  <c r="AR967" i="1" s="1"/>
  <c r="AH986" i="1"/>
  <c r="AI986" i="1"/>
  <c r="AK968" i="1"/>
  <c r="AA969" i="1"/>
  <c r="AJ987" i="1"/>
  <c r="AG986" i="1"/>
  <c r="AM968" i="1"/>
  <c r="AC969" i="1"/>
  <c r="AL968" i="1"/>
  <c r="AB969" i="1"/>
  <c r="AN968" i="1"/>
  <c r="AD969" i="1"/>
  <c r="AO968" i="1"/>
  <c r="AE969" i="1"/>
  <c r="AF986" i="1"/>
  <c r="W970" i="1"/>
  <c r="V970" i="1"/>
  <c r="M972" i="1"/>
  <c r="U970" i="1"/>
  <c r="T970" i="1"/>
  <c r="S970" i="1"/>
  <c r="X972" i="1" l="1"/>
  <c r="AQ968" i="1"/>
  <c r="AR968" i="1" s="1"/>
  <c r="AJ988" i="1"/>
  <c r="AN969" i="1"/>
  <c r="AD970" i="1"/>
  <c r="AI987" i="1"/>
  <c r="AO969" i="1"/>
  <c r="AE970" i="1"/>
  <c r="AK969" i="1"/>
  <c r="AA970" i="1"/>
  <c r="AM969" i="1"/>
  <c r="AC970" i="1"/>
  <c r="AG987" i="1"/>
  <c r="AH987" i="1"/>
  <c r="AL969" i="1"/>
  <c r="AB970" i="1"/>
  <c r="AF987" i="1"/>
  <c r="T971" i="1"/>
  <c r="S971" i="1"/>
  <c r="W971" i="1"/>
  <c r="V971" i="1"/>
  <c r="U971" i="1"/>
  <c r="M973" i="1"/>
  <c r="X973" i="1" l="1"/>
  <c r="AQ969" i="1"/>
  <c r="AR969" i="1" s="1"/>
  <c r="AO970" i="1"/>
  <c r="AE971" i="1"/>
  <c r="AI988" i="1"/>
  <c r="AN970" i="1"/>
  <c r="AD971" i="1"/>
  <c r="AF988" i="1"/>
  <c r="AH988" i="1"/>
  <c r="AG988" i="1"/>
  <c r="AK970" i="1"/>
  <c r="AA971" i="1"/>
  <c r="AJ989" i="1"/>
  <c r="AM970" i="1"/>
  <c r="AC971" i="1"/>
  <c r="AL970" i="1"/>
  <c r="AB971" i="1"/>
  <c r="W972" i="1"/>
  <c r="V972" i="1"/>
  <c r="M974" i="1"/>
  <c r="U972" i="1"/>
  <c r="T972" i="1"/>
  <c r="S972" i="1"/>
  <c r="X974" i="1" l="1"/>
  <c r="AQ970" i="1"/>
  <c r="AR970" i="1" s="1"/>
  <c r="AG989" i="1"/>
  <c r="AM971" i="1"/>
  <c r="AC972" i="1"/>
  <c r="AI989" i="1"/>
  <c r="AN971" i="1"/>
  <c r="AD972" i="1"/>
  <c r="AJ990" i="1"/>
  <c r="AF989" i="1"/>
  <c r="AO971" i="1"/>
  <c r="AE972" i="1"/>
  <c r="AL971" i="1"/>
  <c r="AB972" i="1"/>
  <c r="AH989" i="1"/>
  <c r="AK971" i="1"/>
  <c r="AA972" i="1"/>
  <c r="T973" i="1"/>
  <c r="S973" i="1"/>
  <c r="W973" i="1"/>
  <c r="V973" i="1"/>
  <c r="M975" i="1"/>
  <c r="U973" i="1"/>
  <c r="X975" i="1" l="1"/>
  <c r="AQ971" i="1"/>
  <c r="AR971" i="1" s="1"/>
  <c r="AN972" i="1"/>
  <c r="AD973" i="1"/>
  <c r="AO972" i="1"/>
  <c r="AE973" i="1"/>
  <c r="AL972" i="1"/>
  <c r="AB973" i="1"/>
  <c r="AF990" i="1"/>
  <c r="AM972" i="1"/>
  <c r="AC973" i="1"/>
  <c r="AK972" i="1"/>
  <c r="AA973" i="1"/>
  <c r="AI990" i="1"/>
  <c r="AJ991" i="1"/>
  <c r="AH990" i="1"/>
  <c r="AG990" i="1"/>
  <c r="W974" i="1"/>
  <c r="V974" i="1"/>
  <c r="M976" i="1"/>
  <c r="U974" i="1"/>
  <c r="T974" i="1"/>
  <c r="S974" i="1"/>
  <c r="X976" i="1" l="1"/>
  <c r="AQ972" i="1"/>
  <c r="AR972" i="1" s="1"/>
  <c r="AJ992" i="1"/>
  <c r="AI991" i="1"/>
  <c r="AO973" i="1"/>
  <c r="AE974" i="1"/>
  <c r="AK973" i="1"/>
  <c r="AA974" i="1"/>
  <c r="AM973" i="1"/>
  <c r="AC974" i="1"/>
  <c r="AF991" i="1"/>
  <c r="AN973" i="1"/>
  <c r="AD974" i="1"/>
  <c r="AL973" i="1"/>
  <c r="AB974" i="1"/>
  <c r="AG991" i="1"/>
  <c r="AH991" i="1"/>
  <c r="T975" i="1"/>
  <c r="S975" i="1"/>
  <c r="W975" i="1"/>
  <c r="V975" i="1"/>
  <c r="U975" i="1"/>
  <c r="M977" i="1"/>
  <c r="X977" i="1" l="1"/>
  <c r="AQ973" i="1"/>
  <c r="AR973" i="1" s="1"/>
  <c r="AM974" i="1"/>
  <c r="AC975" i="1"/>
  <c r="AO974" i="1"/>
  <c r="AE975" i="1"/>
  <c r="AI992" i="1"/>
  <c r="AL974" i="1"/>
  <c r="AB975" i="1"/>
  <c r="AN974" i="1"/>
  <c r="AD975" i="1"/>
  <c r="AG992" i="1"/>
  <c r="AK974" i="1"/>
  <c r="AA975" i="1"/>
  <c r="AH992" i="1"/>
  <c r="AJ993" i="1"/>
  <c r="AF992" i="1"/>
  <c r="W976" i="1"/>
  <c r="V976" i="1"/>
  <c r="M978" i="1"/>
  <c r="U976" i="1"/>
  <c r="T976" i="1"/>
  <c r="S976" i="1"/>
  <c r="AQ974" i="1" l="1"/>
  <c r="AR974" i="1" s="1"/>
  <c r="X978" i="1"/>
  <c r="AH993" i="1"/>
  <c r="AK975" i="1"/>
  <c r="AA976" i="1"/>
  <c r="AF993" i="1"/>
  <c r="AG993" i="1"/>
  <c r="AI993" i="1"/>
  <c r="AM975" i="1"/>
  <c r="AC976" i="1"/>
  <c r="AL975" i="1"/>
  <c r="AB976" i="1"/>
  <c r="AJ994" i="1"/>
  <c r="AN975" i="1"/>
  <c r="AD976" i="1"/>
  <c r="AO975" i="1"/>
  <c r="AE976" i="1"/>
  <c r="T977" i="1"/>
  <c r="S977" i="1"/>
  <c r="W977" i="1"/>
  <c r="V977" i="1"/>
  <c r="U977" i="1"/>
  <c r="M979" i="1"/>
  <c r="X979" i="1" l="1"/>
  <c r="AQ975" i="1"/>
  <c r="AR975" i="1" s="1"/>
  <c r="AJ995" i="1"/>
  <c r="AL976" i="1"/>
  <c r="AB977" i="1"/>
  <c r="AK976" i="1"/>
  <c r="AA977" i="1"/>
  <c r="AG994" i="1"/>
  <c r="AI994" i="1"/>
  <c r="AO976" i="1"/>
  <c r="AE977" i="1"/>
  <c r="AF994" i="1"/>
  <c r="AM976" i="1"/>
  <c r="AC977" i="1"/>
  <c r="AN976" i="1"/>
  <c r="AD977" i="1"/>
  <c r="AH994" i="1"/>
  <c r="W978" i="1"/>
  <c r="V978" i="1"/>
  <c r="M980" i="1"/>
  <c r="U978" i="1"/>
  <c r="T978" i="1"/>
  <c r="S978" i="1"/>
  <c r="X980" i="1" l="1"/>
  <c r="AQ976" i="1"/>
  <c r="AR976" i="1" s="1"/>
  <c r="AK977" i="1"/>
  <c r="AA978" i="1"/>
  <c r="AL977" i="1"/>
  <c r="AB978" i="1"/>
  <c r="AM977" i="1"/>
  <c r="AC978" i="1"/>
  <c r="AF995" i="1"/>
  <c r="AJ996" i="1"/>
  <c r="AG995" i="1"/>
  <c r="AO977" i="1"/>
  <c r="AE978" i="1"/>
  <c r="AH995" i="1"/>
  <c r="AI995" i="1"/>
  <c r="AN977" i="1"/>
  <c r="AD978" i="1"/>
  <c r="T979" i="1"/>
  <c r="S979" i="1"/>
  <c r="W979" i="1"/>
  <c r="V979" i="1"/>
  <c r="M981" i="1"/>
  <c r="U979" i="1"/>
  <c r="X981" i="1" l="1"/>
  <c r="AQ977" i="1"/>
  <c r="AR977" i="1" s="1"/>
  <c r="AM978" i="1"/>
  <c r="AC979" i="1"/>
  <c r="AL978" i="1"/>
  <c r="AB979" i="1"/>
  <c r="AF996" i="1"/>
  <c r="AO978" i="1"/>
  <c r="AE979" i="1"/>
  <c r="AN978" i="1"/>
  <c r="AD979" i="1"/>
  <c r="AG996" i="1"/>
  <c r="AK978" i="1"/>
  <c r="AA979" i="1"/>
  <c r="AH996" i="1"/>
  <c r="AI996" i="1"/>
  <c r="AJ997" i="1"/>
  <c r="W980" i="1"/>
  <c r="V980" i="1"/>
  <c r="M982" i="1"/>
  <c r="U980" i="1"/>
  <c r="T980" i="1"/>
  <c r="S980" i="1"/>
  <c r="X982" i="1" l="1"/>
  <c r="AQ978" i="1"/>
  <c r="AR978" i="1" s="1"/>
  <c r="AH997" i="1"/>
  <c r="AK979" i="1"/>
  <c r="AA980" i="1"/>
  <c r="AF997" i="1"/>
  <c r="AL979" i="1"/>
  <c r="AB980" i="1"/>
  <c r="AG997" i="1"/>
  <c r="AO979" i="1"/>
  <c r="AE980" i="1"/>
  <c r="AN979" i="1"/>
  <c r="AD980" i="1"/>
  <c r="AM979" i="1"/>
  <c r="AC980" i="1"/>
  <c r="AI997" i="1"/>
  <c r="AJ998" i="1"/>
  <c r="T981" i="1"/>
  <c r="S981" i="1"/>
  <c r="W981" i="1"/>
  <c r="V981" i="1"/>
  <c r="U981" i="1"/>
  <c r="M983" i="1"/>
  <c r="X983" i="1" l="1"/>
  <c r="AQ979" i="1"/>
  <c r="AR979" i="1" s="1"/>
  <c r="AL980" i="1"/>
  <c r="AB981" i="1"/>
  <c r="AF998" i="1"/>
  <c r="AN980" i="1"/>
  <c r="AD981" i="1"/>
  <c r="AK980" i="1"/>
  <c r="AA981" i="1"/>
  <c r="AI998" i="1"/>
  <c r="AO980" i="1"/>
  <c r="AE981" i="1"/>
  <c r="AM980" i="1"/>
  <c r="AC981" i="1"/>
  <c r="AJ999" i="1"/>
  <c r="AG998" i="1"/>
  <c r="AH998" i="1"/>
  <c r="W982" i="1"/>
  <c r="V982" i="1"/>
  <c r="M984" i="1"/>
  <c r="U982" i="1"/>
  <c r="T982" i="1"/>
  <c r="S982" i="1"/>
  <c r="X984" i="1" l="1"/>
  <c r="AQ980" i="1"/>
  <c r="AR980" i="1" s="1"/>
  <c r="AK981" i="1"/>
  <c r="AA982" i="1"/>
  <c r="AN981" i="1"/>
  <c r="AD982" i="1"/>
  <c r="AF999" i="1"/>
  <c r="AM981" i="1"/>
  <c r="AC982" i="1"/>
  <c r="AI999" i="1"/>
  <c r="AL981" i="1"/>
  <c r="AB982" i="1"/>
  <c r="AJ1000" i="1"/>
  <c r="AO981" i="1"/>
  <c r="AE982" i="1"/>
  <c r="AH999" i="1"/>
  <c r="AG999" i="1"/>
  <c r="T983" i="1"/>
  <c r="S983" i="1"/>
  <c r="W983" i="1"/>
  <c r="V983" i="1"/>
  <c r="M985" i="1"/>
  <c r="U983" i="1"/>
  <c r="X985" i="1" l="1"/>
  <c r="AQ981" i="1"/>
  <c r="AR981" i="1" s="1"/>
  <c r="AO982" i="1"/>
  <c r="AE983" i="1"/>
  <c r="AH1000" i="1"/>
  <c r="AF1000" i="1"/>
  <c r="AN982" i="1"/>
  <c r="AD983" i="1"/>
  <c r="AJ1001" i="1"/>
  <c r="AL982" i="1"/>
  <c r="AB983" i="1"/>
  <c r="AG1000" i="1"/>
  <c r="AM982" i="1"/>
  <c r="AC983" i="1"/>
  <c r="AK982" i="1"/>
  <c r="AA983" i="1"/>
  <c r="AI1000" i="1"/>
  <c r="W984" i="1"/>
  <c r="V984" i="1"/>
  <c r="M986" i="1"/>
  <c r="U984" i="1"/>
  <c r="T984" i="1"/>
  <c r="S984" i="1"/>
  <c r="X986" i="1" l="1"/>
  <c r="AQ982" i="1"/>
  <c r="AR982" i="1" s="1"/>
  <c r="AL983" i="1"/>
  <c r="AB984" i="1"/>
  <c r="AH1001" i="1"/>
  <c r="AG1001" i="1"/>
  <c r="AF1001" i="1"/>
  <c r="AJ1002" i="1"/>
  <c r="AI1001" i="1"/>
  <c r="AO983" i="1"/>
  <c r="AE984" i="1"/>
  <c r="AN983" i="1"/>
  <c r="AD984" i="1"/>
  <c r="AK983" i="1"/>
  <c r="AA984" i="1"/>
  <c r="AM983" i="1"/>
  <c r="AC984" i="1"/>
  <c r="T985" i="1"/>
  <c r="S985" i="1"/>
  <c r="W985" i="1"/>
  <c r="V985" i="1"/>
  <c r="M987" i="1"/>
  <c r="U985" i="1"/>
  <c r="X987" i="1" l="1"/>
  <c r="AQ983" i="1"/>
  <c r="AR983" i="1" s="1"/>
  <c r="AF1002" i="1"/>
  <c r="AN984" i="1"/>
  <c r="AD985" i="1"/>
  <c r="AI1002" i="1"/>
  <c r="AH1002" i="1"/>
  <c r="AK984" i="1"/>
  <c r="AA985" i="1"/>
  <c r="AO984" i="1"/>
  <c r="AE985" i="1"/>
  <c r="AJ1003" i="1"/>
  <c r="AL984" i="1"/>
  <c r="AB985" i="1"/>
  <c r="AG1002" i="1"/>
  <c r="AM984" i="1"/>
  <c r="AC985" i="1"/>
  <c r="W986" i="1"/>
  <c r="V986" i="1"/>
  <c r="M988" i="1"/>
  <c r="U986" i="1"/>
  <c r="T986" i="1"/>
  <c r="S986" i="1"/>
  <c r="X988" i="1" l="1"/>
  <c r="AQ984" i="1"/>
  <c r="AR984" i="1" s="1"/>
  <c r="AG1003" i="1"/>
  <c r="AM985" i="1"/>
  <c r="AC986" i="1"/>
  <c r="AJ1004" i="1"/>
  <c r="AN985" i="1"/>
  <c r="AD986" i="1"/>
  <c r="AL985" i="1"/>
  <c r="AB986" i="1"/>
  <c r="AI1003" i="1"/>
  <c r="AK985" i="1"/>
  <c r="AA986" i="1"/>
  <c r="AH1003" i="1"/>
  <c r="AO985" i="1"/>
  <c r="AE986" i="1"/>
  <c r="AF1003" i="1"/>
  <c r="T987" i="1"/>
  <c r="S987" i="1"/>
  <c r="W987" i="1"/>
  <c r="V987" i="1"/>
  <c r="U987" i="1"/>
  <c r="M989" i="1"/>
  <c r="X989" i="1" l="1"/>
  <c r="AQ985" i="1"/>
  <c r="AR985" i="1" s="1"/>
  <c r="AK986" i="1"/>
  <c r="AA987" i="1"/>
  <c r="AI1004" i="1"/>
  <c r="AH1004" i="1"/>
  <c r="AJ1005" i="1"/>
  <c r="AO986" i="1"/>
  <c r="AE987" i="1"/>
  <c r="AN986" i="1"/>
  <c r="AD987" i="1"/>
  <c r="AL986" i="1"/>
  <c r="AB987" i="1"/>
  <c r="AM986" i="1"/>
  <c r="AC987" i="1"/>
  <c r="AF1004" i="1"/>
  <c r="AG1004" i="1"/>
  <c r="W988" i="1"/>
  <c r="V988" i="1"/>
  <c r="M990" i="1"/>
  <c r="U988" i="1"/>
  <c r="T988" i="1"/>
  <c r="S988" i="1"/>
  <c r="X990" i="1" l="1"/>
  <c r="AQ986" i="1"/>
  <c r="AR986" i="1" s="1"/>
  <c r="AM987" i="1"/>
  <c r="AC988" i="1"/>
  <c r="AN987" i="1"/>
  <c r="AD988" i="1"/>
  <c r="AI1005" i="1"/>
  <c r="AL987" i="1"/>
  <c r="AB988" i="1"/>
  <c r="AG1005" i="1"/>
  <c r="AJ1006" i="1"/>
  <c r="AH1005" i="1"/>
  <c r="AO987" i="1"/>
  <c r="AE988" i="1"/>
  <c r="AK987" i="1"/>
  <c r="AA988" i="1"/>
  <c r="AF1005" i="1"/>
  <c r="T989" i="1"/>
  <c r="S989" i="1"/>
  <c r="W989" i="1"/>
  <c r="V989" i="1"/>
  <c r="M991" i="1"/>
  <c r="U989" i="1"/>
  <c r="X991" i="1" l="1"/>
  <c r="AQ987" i="1"/>
  <c r="AR987" i="1" s="1"/>
  <c r="AI1006" i="1"/>
  <c r="AN988" i="1"/>
  <c r="AD989" i="1"/>
  <c r="AL988" i="1"/>
  <c r="AB989" i="1"/>
  <c r="AO988" i="1"/>
  <c r="AE989" i="1"/>
  <c r="AJ1007" i="1"/>
  <c r="AM988" i="1"/>
  <c r="AC989" i="1"/>
  <c r="AK988" i="1"/>
  <c r="AA989" i="1"/>
  <c r="AH1006" i="1"/>
  <c r="AF1006" i="1"/>
  <c r="AG1006" i="1"/>
  <c r="W990" i="1"/>
  <c r="V990" i="1"/>
  <c r="M992" i="1"/>
  <c r="U990" i="1"/>
  <c r="T990" i="1"/>
  <c r="S990" i="1"/>
  <c r="X992" i="1" l="1"/>
  <c r="AQ988" i="1"/>
  <c r="AR988" i="1" s="1"/>
  <c r="AJ1008" i="1"/>
  <c r="AO989" i="1"/>
  <c r="AE990" i="1"/>
  <c r="AG1007" i="1"/>
  <c r="AN989" i="1"/>
  <c r="AD990" i="1"/>
  <c r="AK989" i="1"/>
  <c r="AA990" i="1"/>
  <c r="AM989" i="1"/>
  <c r="AC990" i="1"/>
  <c r="AF1007" i="1"/>
  <c r="AI1007" i="1"/>
  <c r="AH1007" i="1"/>
  <c r="AL989" i="1"/>
  <c r="AB990" i="1"/>
  <c r="T991" i="1"/>
  <c r="S991" i="1"/>
  <c r="W991" i="1"/>
  <c r="V991" i="1"/>
  <c r="U991" i="1"/>
  <c r="M993" i="1"/>
  <c r="X993" i="1" l="1"/>
  <c r="AQ989" i="1"/>
  <c r="AR989" i="1" s="1"/>
  <c r="AN990" i="1"/>
  <c r="AD991" i="1"/>
  <c r="AG1008" i="1"/>
  <c r="AF1008" i="1"/>
  <c r="AL990" i="1"/>
  <c r="AB991" i="1"/>
  <c r="AO990" i="1"/>
  <c r="AE991" i="1"/>
  <c r="AM990" i="1"/>
  <c r="AC991" i="1"/>
  <c r="AK990" i="1"/>
  <c r="AA991" i="1"/>
  <c r="AH1008" i="1"/>
  <c r="AJ1009" i="1"/>
  <c r="AI1008" i="1"/>
  <c r="W992" i="1"/>
  <c r="V992" i="1"/>
  <c r="M994" i="1"/>
  <c r="U992" i="1"/>
  <c r="T992" i="1"/>
  <c r="S992" i="1"/>
  <c r="X994" i="1" l="1"/>
  <c r="AQ990" i="1"/>
  <c r="AR990" i="1" s="1"/>
  <c r="AH1009" i="1"/>
  <c r="AG1009" i="1"/>
  <c r="AL991" i="1"/>
  <c r="AB992" i="1"/>
  <c r="AF1009" i="1"/>
  <c r="AK991" i="1"/>
  <c r="AA992" i="1"/>
  <c r="AI1009" i="1"/>
  <c r="AO991" i="1"/>
  <c r="AE992" i="1"/>
  <c r="AN991" i="1"/>
  <c r="AD992" i="1"/>
  <c r="AM991" i="1"/>
  <c r="AC992" i="1"/>
  <c r="AJ1010" i="1"/>
  <c r="T993" i="1"/>
  <c r="S993" i="1"/>
  <c r="W993" i="1"/>
  <c r="V993" i="1"/>
  <c r="U993" i="1"/>
  <c r="M995" i="1"/>
  <c r="X995" i="1" l="1"/>
  <c r="AQ991" i="1"/>
  <c r="AR991" i="1" s="1"/>
  <c r="AO992" i="1"/>
  <c r="AE993" i="1"/>
  <c r="AG1010" i="1"/>
  <c r="AL992" i="1"/>
  <c r="AB993" i="1"/>
  <c r="AI1010" i="1"/>
  <c r="AK992" i="1"/>
  <c r="AA993" i="1"/>
  <c r="AN992" i="1"/>
  <c r="AD993" i="1"/>
  <c r="AF1010" i="1"/>
  <c r="AJ1011" i="1"/>
  <c r="AM992" i="1"/>
  <c r="AC993" i="1"/>
  <c r="AH1010" i="1"/>
  <c r="W994" i="1"/>
  <c r="V994" i="1"/>
  <c r="M996" i="1"/>
  <c r="U994" i="1"/>
  <c r="T994" i="1"/>
  <c r="S994" i="1"/>
  <c r="X996" i="1" l="1"/>
  <c r="AQ992" i="1"/>
  <c r="AR992" i="1" s="1"/>
  <c r="AJ1012" i="1"/>
  <c r="AL993" i="1"/>
  <c r="AB994" i="1"/>
  <c r="AG1011" i="1"/>
  <c r="AN993" i="1"/>
  <c r="AD994" i="1"/>
  <c r="AI1011" i="1"/>
  <c r="AO993" i="1"/>
  <c r="AE994" i="1"/>
  <c r="AF1011" i="1"/>
  <c r="AH1011" i="1"/>
  <c r="AM993" i="1"/>
  <c r="AC994" i="1"/>
  <c r="AK993" i="1"/>
  <c r="AA994" i="1"/>
  <c r="T995" i="1"/>
  <c r="S995" i="1"/>
  <c r="W995" i="1"/>
  <c r="V995" i="1"/>
  <c r="M997" i="1"/>
  <c r="U995" i="1"/>
  <c r="X997" i="1" l="1"/>
  <c r="AQ993" i="1"/>
  <c r="AR993" i="1" s="1"/>
  <c r="AG1012" i="1"/>
  <c r="AL994" i="1"/>
  <c r="AB995" i="1"/>
  <c r="AH1012" i="1"/>
  <c r="AM994" i="1"/>
  <c r="AC995" i="1"/>
  <c r="AJ1013" i="1"/>
  <c r="AN994" i="1"/>
  <c r="AD995" i="1"/>
  <c r="AF1012" i="1"/>
  <c r="AK994" i="1"/>
  <c r="AA995" i="1"/>
  <c r="AO994" i="1"/>
  <c r="AE995" i="1"/>
  <c r="AI1012" i="1"/>
  <c r="W996" i="1"/>
  <c r="V996" i="1"/>
  <c r="M998" i="1"/>
  <c r="U996" i="1"/>
  <c r="T996" i="1"/>
  <c r="S996" i="1"/>
  <c r="X998" i="1" l="1"/>
  <c r="AQ994" i="1"/>
  <c r="AR994" i="1" s="1"/>
  <c r="AH1013" i="1"/>
  <c r="AL995" i="1"/>
  <c r="AB996" i="1"/>
  <c r="AK995" i="1"/>
  <c r="AA996" i="1"/>
  <c r="AF1013" i="1"/>
  <c r="AI1013" i="1"/>
  <c r="AN995" i="1"/>
  <c r="AD996" i="1"/>
  <c r="AG1013" i="1"/>
  <c r="AM995" i="1"/>
  <c r="AC996" i="1"/>
  <c r="AO995" i="1"/>
  <c r="AE996" i="1"/>
  <c r="AJ1014" i="1"/>
  <c r="T997" i="1"/>
  <c r="S997" i="1"/>
  <c r="W997" i="1"/>
  <c r="V997" i="1"/>
  <c r="U997" i="1"/>
  <c r="M999" i="1"/>
  <c r="X999" i="1" l="1"/>
  <c r="AQ995" i="1"/>
  <c r="AR995" i="1" s="1"/>
  <c r="AH1014" i="1"/>
  <c r="AI1014" i="1"/>
  <c r="AM996" i="1"/>
  <c r="AC997" i="1"/>
  <c r="AK996" i="1"/>
  <c r="AA997" i="1"/>
  <c r="AN996" i="1"/>
  <c r="AD997" i="1"/>
  <c r="AL996" i="1"/>
  <c r="AB997" i="1"/>
  <c r="AJ1015" i="1"/>
  <c r="AO996" i="1"/>
  <c r="AE997" i="1"/>
  <c r="AF1014" i="1"/>
  <c r="AG1014" i="1"/>
  <c r="W998" i="1"/>
  <c r="V998" i="1"/>
  <c r="M1000" i="1"/>
  <c r="U998" i="1"/>
  <c r="T998" i="1"/>
  <c r="S998" i="1"/>
  <c r="AQ996" i="1" l="1"/>
  <c r="AR996" i="1" s="1"/>
  <c r="X1000" i="1"/>
  <c r="AF1015" i="1"/>
  <c r="AM997" i="1"/>
  <c r="AC998" i="1"/>
  <c r="AI1015" i="1"/>
  <c r="AO997" i="1"/>
  <c r="AE998" i="1"/>
  <c r="AJ1016" i="1"/>
  <c r="AL997" i="1"/>
  <c r="AB998" i="1"/>
  <c r="AN997" i="1"/>
  <c r="AD998" i="1"/>
  <c r="AH1015" i="1"/>
  <c r="AK997" i="1"/>
  <c r="AA998" i="1"/>
  <c r="AG1015" i="1"/>
  <c r="T999" i="1"/>
  <c r="S999" i="1"/>
  <c r="W999" i="1"/>
  <c r="V999" i="1"/>
  <c r="M1001" i="1"/>
  <c r="U999" i="1"/>
  <c r="X1001" i="1" l="1"/>
  <c r="AQ997" i="1"/>
  <c r="AR997" i="1" s="1"/>
  <c r="AM998" i="1"/>
  <c r="AC999" i="1"/>
  <c r="AJ1017" i="1"/>
  <c r="AO998" i="1"/>
  <c r="AE999" i="1"/>
  <c r="AN998" i="1"/>
  <c r="AD999" i="1"/>
  <c r="AG1016" i="1"/>
  <c r="AF1016" i="1"/>
  <c r="AK998" i="1"/>
  <c r="AA999" i="1"/>
  <c r="AH1016" i="1"/>
  <c r="AI1016" i="1"/>
  <c r="AL998" i="1"/>
  <c r="AB999" i="1"/>
  <c r="W1000" i="1"/>
  <c r="V1000" i="1"/>
  <c r="M1002" i="1"/>
  <c r="U1000" i="1"/>
  <c r="T1000" i="1"/>
  <c r="S1000" i="1"/>
  <c r="X1002" i="1" l="1"/>
  <c r="AQ998" i="1"/>
  <c r="AR998" i="1" s="1"/>
  <c r="AO999" i="1"/>
  <c r="AE1000" i="1"/>
  <c r="AJ1018" i="1"/>
  <c r="AH1017" i="1"/>
  <c r="AF1017" i="1"/>
  <c r="AI1017" i="1"/>
  <c r="AL999" i="1"/>
  <c r="AB1000" i="1"/>
  <c r="AN999" i="1"/>
  <c r="AD1000" i="1"/>
  <c r="AM999" i="1"/>
  <c r="AC1000" i="1"/>
  <c r="AG1017" i="1"/>
  <c r="AK999" i="1"/>
  <c r="AA1000" i="1"/>
  <c r="T1001" i="1"/>
  <c r="S1001" i="1"/>
  <c r="W1001" i="1"/>
  <c r="V1001" i="1"/>
  <c r="M1003" i="1"/>
  <c r="U1001" i="1"/>
  <c r="X1003" i="1" l="1"/>
  <c r="AQ999" i="1"/>
  <c r="AR999" i="1" s="1"/>
  <c r="AI1018" i="1"/>
  <c r="AF1018" i="1"/>
  <c r="AN1000" i="1"/>
  <c r="AD1001" i="1"/>
  <c r="AJ1019" i="1"/>
  <c r="AL1000" i="1"/>
  <c r="AB1001" i="1"/>
  <c r="AG1018" i="1"/>
  <c r="AM1000" i="1"/>
  <c r="AC1001" i="1"/>
  <c r="AK1000" i="1"/>
  <c r="AA1001" i="1"/>
  <c r="AH1018" i="1"/>
  <c r="AO1000" i="1"/>
  <c r="AE1001" i="1"/>
  <c r="W1002" i="1"/>
  <c r="V1002" i="1"/>
  <c r="M1004" i="1"/>
  <c r="U1002" i="1"/>
  <c r="T1002" i="1"/>
  <c r="S1002" i="1"/>
  <c r="X1004" i="1" l="1"/>
  <c r="AQ1000" i="1"/>
  <c r="AR1000" i="1" s="1"/>
  <c r="AN1001" i="1"/>
  <c r="AD1002" i="1"/>
  <c r="AK1001" i="1"/>
  <c r="AA1002" i="1"/>
  <c r="AF1019" i="1"/>
  <c r="AH1019" i="1"/>
  <c r="AL1001" i="1"/>
  <c r="AB1002" i="1"/>
  <c r="AJ1020" i="1"/>
  <c r="AO1001" i="1"/>
  <c r="AE1002" i="1"/>
  <c r="AI1019" i="1"/>
  <c r="AM1001" i="1"/>
  <c r="AC1002" i="1"/>
  <c r="AG1019" i="1"/>
  <c r="T1003" i="1"/>
  <c r="S1003" i="1"/>
  <c r="W1003" i="1"/>
  <c r="V1003" i="1"/>
  <c r="U1003" i="1"/>
  <c r="M1005" i="1"/>
  <c r="X1005" i="1" l="1"/>
  <c r="AQ1001" i="1"/>
  <c r="AR1001" i="1" s="1"/>
  <c r="AH1020" i="1"/>
  <c r="AF1020" i="1"/>
  <c r="AK1002" i="1"/>
  <c r="AA1003" i="1"/>
  <c r="AI1020" i="1"/>
  <c r="AG1020" i="1"/>
  <c r="AL1002" i="1"/>
  <c r="AB1003" i="1"/>
  <c r="AM1002" i="1"/>
  <c r="AC1003" i="1"/>
  <c r="AN1002" i="1"/>
  <c r="AD1003" i="1"/>
  <c r="AJ1021" i="1"/>
  <c r="AO1002" i="1"/>
  <c r="AE1003" i="1"/>
  <c r="W1004" i="1"/>
  <c r="V1004" i="1"/>
  <c r="M1006" i="1"/>
  <c r="U1004" i="1"/>
  <c r="T1004" i="1"/>
  <c r="S1004" i="1"/>
  <c r="X1006" i="1" l="1"/>
  <c r="AQ1002" i="1"/>
  <c r="AR1002" i="1" s="1"/>
  <c r="AJ1022" i="1"/>
  <c r="AN1003" i="1"/>
  <c r="AD1004" i="1"/>
  <c r="AF1021" i="1"/>
  <c r="AM1003" i="1"/>
  <c r="AC1004" i="1"/>
  <c r="AI1021" i="1"/>
  <c r="AH1021" i="1"/>
  <c r="AG1021" i="1"/>
  <c r="AK1003" i="1"/>
  <c r="AA1004" i="1"/>
  <c r="AO1003" i="1"/>
  <c r="AE1004" i="1"/>
  <c r="AL1003" i="1"/>
  <c r="AB1004" i="1"/>
  <c r="T1005" i="1"/>
  <c r="S1005" i="1"/>
  <c r="W1005" i="1"/>
  <c r="V1005" i="1"/>
  <c r="M1007" i="1"/>
  <c r="U1005" i="1"/>
  <c r="X1007" i="1" l="1"/>
  <c r="AQ1003" i="1"/>
  <c r="AR1003" i="1" s="1"/>
  <c r="AM1004" i="1"/>
  <c r="AC1005" i="1"/>
  <c r="AG1022" i="1"/>
  <c r="AF1022" i="1"/>
  <c r="AN1004" i="1"/>
  <c r="AD1005" i="1"/>
  <c r="AJ1023" i="1"/>
  <c r="AL1004" i="1"/>
  <c r="AB1005" i="1"/>
  <c r="AH1022" i="1"/>
  <c r="AO1004" i="1"/>
  <c r="AE1005" i="1"/>
  <c r="AK1004" i="1"/>
  <c r="AA1005" i="1"/>
  <c r="AI1022" i="1"/>
  <c r="W1006" i="1"/>
  <c r="V1006" i="1"/>
  <c r="M1008" i="1"/>
  <c r="U1006" i="1"/>
  <c r="T1006" i="1"/>
  <c r="S1006" i="1"/>
  <c r="X1008" i="1" l="1"/>
  <c r="AQ1004" i="1"/>
  <c r="AR1004" i="1" s="1"/>
  <c r="AN1005" i="1"/>
  <c r="AD1006" i="1"/>
  <c r="AH1023" i="1"/>
  <c r="AG1023" i="1"/>
  <c r="AO1005" i="1"/>
  <c r="AE1006" i="1"/>
  <c r="AL1005" i="1"/>
  <c r="AB1006" i="1"/>
  <c r="AF1023" i="1"/>
  <c r="AI1023" i="1"/>
  <c r="AK1005" i="1"/>
  <c r="AA1006" i="1"/>
  <c r="AM1005" i="1"/>
  <c r="AC1006" i="1"/>
  <c r="AJ1024" i="1"/>
  <c r="T1007" i="1"/>
  <c r="S1007" i="1"/>
  <c r="W1007" i="1"/>
  <c r="V1007" i="1"/>
  <c r="U1007" i="1"/>
  <c r="M1009" i="1"/>
  <c r="X1009" i="1" l="1"/>
  <c r="AQ1005" i="1"/>
  <c r="AR1005" i="1" s="1"/>
  <c r="AK1006" i="1"/>
  <c r="AA1007" i="1"/>
  <c r="AO1006" i="1"/>
  <c r="AE1007" i="1"/>
  <c r="AI1024" i="1"/>
  <c r="AJ1025" i="1"/>
  <c r="AH1024" i="1"/>
  <c r="AG1024" i="1"/>
  <c r="AN1006" i="1"/>
  <c r="AD1007" i="1"/>
  <c r="AF1024" i="1"/>
  <c r="AM1006" i="1"/>
  <c r="AC1007" i="1"/>
  <c r="AL1006" i="1"/>
  <c r="AB1007" i="1"/>
  <c r="W1008" i="1"/>
  <c r="V1008" i="1"/>
  <c r="M1010" i="1"/>
  <c r="U1008" i="1"/>
  <c r="T1008" i="1"/>
  <c r="S1008" i="1"/>
  <c r="X1010" i="1" l="1"/>
  <c r="AQ1006" i="1"/>
  <c r="AR1006" i="1" s="1"/>
  <c r="AF1025" i="1"/>
  <c r="AI1025" i="1"/>
  <c r="AN1007" i="1"/>
  <c r="AD1008" i="1"/>
  <c r="AG1025" i="1"/>
  <c r="AO1007" i="1"/>
  <c r="AE1008" i="1"/>
  <c r="AH1025" i="1"/>
  <c r="AJ1026" i="1"/>
  <c r="AK1007" i="1"/>
  <c r="AA1008" i="1"/>
  <c r="AL1007" i="1"/>
  <c r="AB1008" i="1"/>
  <c r="AM1007" i="1"/>
  <c r="AC1008" i="1"/>
  <c r="T1009" i="1"/>
  <c r="S1009" i="1"/>
  <c r="W1009" i="1"/>
  <c r="V1009" i="1"/>
  <c r="U1009" i="1"/>
  <c r="M1011" i="1"/>
  <c r="X1011" i="1" l="1"/>
  <c r="AQ1007" i="1"/>
  <c r="AR1007" i="1" s="1"/>
  <c r="AH1026" i="1"/>
  <c r="AK1008" i="1"/>
  <c r="AA1009" i="1"/>
  <c r="AM1008" i="1"/>
  <c r="AC1009" i="1"/>
  <c r="AI1026" i="1"/>
  <c r="AF1026" i="1"/>
  <c r="AG1026" i="1"/>
  <c r="AN1008" i="1"/>
  <c r="AD1009" i="1"/>
  <c r="AJ1027" i="1"/>
  <c r="AO1008" i="1"/>
  <c r="AE1009" i="1"/>
  <c r="AL1008" i="1"/>
  <c r="AB1009" i="1"/>
  <c r="W1010" i="1"/>
  <c r="V1010" i="1"/>
  <c r="M1012" i="1"/>
  <c r="U1010" i="1"/>
  <c r="T1010" i="1"/>
  <c r="S1010" i="1"/>
  <c r="X1012" i="1" l="1"/>
  <c r="AQ1008" i="1"/>
  <c r="AR1008" i="1" s="1"/>
  <c r="AJ1028" i="1"/>
  <c r="AM1009" i="1"/>
  <c r="AC1010" i="1"/>
  <c r="AK1009" i="1"/>
  <c r="AA1010" i="1"/>
  <c r="AI1027" i="1"/>
  <c r="AN1009" i="1"/>
  <c r="AD1010" i="1"/>
  <c r="AG1027" i="1"/>
  <c r="AL1009" i="1"/>
  <c r="AB1010" i="1"/>
  <c r="AF1027" i="1"/>
  <c r="AH1027" i="1"/>
  <c r="AO1009" i="1"/>
  <c r="AE1010" i="1"/>
  <c r="T1011" i="1"/>
  <c r="S1011" i="1"/>
  <c r="W1011" i="1"/>
  <c r="V1011" i="1"/>
  <c r="M1013" i="1"/>
  <c r="U1011" i="1"/>
  <c r="X1013" i="1" l="1"/>
  <c r="AQ1009" i="1"/>
  <c r="AR1009" i="1" s="1"/>
  <c r="AN1010" i="1"/>
  <c r="AD1011" i="1"/>
  <c r="AM1010" i="1"/>
  <c r="AC1011" i="1"/>
  <c r="AK1010" i="1"/>
  <c r="AA1011" i="1"/>
  <c r="AF1028" i="1"/>
  <c r="AL1010" i="1"/>
  <c r="AB1011" i="1"/>
  <c r="AG1028" i="1"/>
  <c r="AJ1029" i="1"/>
  <c r="AH1028" i="1"/>
  <c r="AI1028" i="1"/>
  <c r="AO1010" i="1"/>
  <c r="AE1011" i="1"/>
  <c r="W1012" i="1"/>
  <c r="V1012" i="1"/>
  <c r="M1014" i="1"/>
  <c r="U1012" i="1"/>
  <c r="T1012" i="1"/>
  <c r="S1012" i="1"/>
  <c r="X1014" i="1" l="1"/>
  <c r="AQ1010" i="1"/>
  <c r="AR1010" i="1" s="1"/>
  <c r="AI1029" i="1"/>
  <c r="AM1011" i="1"/>
  <c r="AC1012" i="1"/>
  <c r="AH1029" i="1"/>
  <c r="AJ1030" i="1"/>
  <c r="AN1011" i="1"/>
  <c r="AD1012" i="1"/>
  <c r="AL1011" i="1"/>
  <c r="AB1012" i="1"/>
  <c r="AK1011" i="1"/>
  <c r="AA1012" i="1"/>
  <c r="AF1029" i="1"/>
  <c r="AO1011" i="1"/>
  <c r="AE1012" i="1"/>
  <c r="AG1029" i="1"/>
  <c r="T1013" i="1"/>
  <c r="S1013" i="1"/>
  <c r="W1013" i="1"/>
  <c r="V1013" i="1"/>
  <c r="U1013" i="1"/>
  <c r="M1015" i="1"/>
  <c r="X1015" i="1" l="1"/>
  <c r="AQ1011" i="1"/>
  <c r="AR1011" i="1" s="1"/>
  <c r="AJ1031" i="1"/>
  <c r="AM1012" i="1"/>
  <c r="AC1013" i="1"/>
  <c r="AF1030" i="1"/>
  <c r="AK1012" i="1"/>
  <c r="AA1013" i="1"/>
  <c r="AL1012" i="1"/>
  <c r="AB1013" i="1"/>
  <c r="AH1030" i="1"/>
  <c r="AI1030" i="1"/>
  <c r="AG1030" i="1"/>
  <c r="AO1012" i="1"/>
  <c r="AE1013" i="1"/>
  <c r="AN1012" i="1"/>
  <c r="AD1013" i="1"/>
  <c r="W1014" i="1"/>
  <c r="V1014" i="1"/>
  <c r="M1016" i="1"/>
  <c r="U1014" i="1"/>
  <c r="T1014" i="1"/>
  <c r="S1014" i="1"/>
  <c r="X1016" i="1" l="1"/>
  <c r="AQ1012" i="1"/>
  <c r="AR1012" i="1" s="1"/>
  <c r="AG1031" i="1"/>
  <c r="AK1013" i="1"/>
  <c r="AA1014" i="1"/>
  <c r="AM1013" i="1"/>
  <c r="AC1014" i="1"/>
  <c r="AN1013" i="1"/>
  <c r="AD1014" i="1"/>
  <c r="AF1031" i="1"/>
  <c r="AL1013" i="1"/>
  <c r="AB1014" i="1"/>
  <c r="AI1031" i="1"/>
  <c r="AH1031" i="1"/>
  <c r="AO1013" i="1"/>
  <c r="AE1014" i="1"/>
  <c r="AJ1032" i="1"/>
  <c r="T1015" i="1"/>
  <c r="S1015" i="1"/>
  <c r="W1015" i="1"/>
  <c r="V1015" i="1"/>
  <c r="M1017" i="1"/>
  <c r="U1015" i="1"/>
  <c r="X1017" i="1" l="1"/>
  <c r="AQ1013" i="1"/>
  <c r="AR1013" i="1" s="1"/>
  <c r="AO1014" i="1"/>
  <c r="AE1015" i="1"/>
  <c r="AK1014" i="1"/>
  <c r="AA1015" i="1"/>
  <c r="AJ1033" i="1"/>
  <c r="AH1032" i="1"/>
  <c r="AL1014" i="1"/>
  <c r="AB1015" i="1"/>
  <c r="AF1032" i="1"/>
  <c r="AG1032" i="1"/>
  <c r="AN1014" i="1"/>
  <c r="AD1015" i="1"/>
  <c r="AM1014" i="1"/>
  <c r="AC1015" i="1"/>
  <c r="AI1032" i="1"/>
  <c r="W1016" i="1"/>
  <c r="V1016" i="1"/>
  <c r="M1018" i="1"/>
  <c r="U1016" i="1"/>
  <c r="T1016" i="1"/>
  <c r="S1016" i="1"/>
  <c r="X1018" i="1" l="1"/>
  <c r="AQ1014" i="1"/>
  <c r="AR1014" i="1" s="1"/>
  <c r="AN1015" i="1"/>
  <c r="AD1016" i="1"/>
  <c r="AJ1034" i="1"/>
  <c r="AK1015" i="1"/>
  <c r="AA1016" i="1"/>
  <c r="AG1033" i="1"/>
  <c r="AL1015" i="1"/>
  <c r="AB1016" i="1"/>
  <c r="AF1033" i="1"/>
  <c r="AH1033" i="1"/>
  <c r="AO1015" i="1"/>
  <c r="AE1016" i="1"/>
  <c r="AI1033" i="1"/>
  <c r="AM1015" i="1"/>
  <c r="AC1016" i="1"/>
  <c r="T1017" i="1"/>
  <c r="S1017" i="1"/>
  <c r="W1017" i="1"/>
  <c r="V1017" i="1"/>
  <c r="M1019" i="1"/>
  <c r="U1017" i="1"/>
  <c r="X1019" i="1" l="1"/>
  <c r="AQ1015" i="1"/>
  <c r="AR1015" i="1" s="1"/>
  <c r="AG1034" i="1"/>
  <c r="AO1016" i="1"/>
  <c r="AE1017" i="1"/>
  <c r="AJ1035" i="1"/>
  <c r="AK1016" i="1"/>
  <c r="AA1017" i="1"/>
  <c r="AM1016" i="1"/>
  <c r="AC1017" i="1"/>
  <c r="AF1034" i="1"/>
  <c r="AN1016" i="1"/>
  <c r="AD1017" i="1"/>
  <c r="AH1034" i="1"/>
  <c r="AI1034" i="1"/>
  <c r="AL1016" i="1"/>
  <c r="AB1017" i="1"/>
  <c r="W1018" i="1"/>
  <c r="V1018" i="1"/>
  <c r="M1020" i="1"/>
  <c r="U1018" i="1"/>
  <c r="T1018" i="1"/>
  <c r="S1018" i="1"/>
  <c r="AQ1016" i="1" l="1"/>
  <c r="AR1016" i="1" s="1"/>
  <c r="X1020" i="1"/>
  <c r="AF1035" i="1"/>
  <c r="AN1017" i="1"/>
  <c r="AD1018" i="1"/>
  <c r="AO1017" i="1"/>
  <c r="AE1018" i="1"/>
  <c r="AH1035" i="1"/>
  <c r="AJ1036" i="1"/>
  <c r="AL1017" i="1"/>
  <c r="AB1018" i="1"/>
  <c r="AK1017" i="1"/>
  <c r="AA1018" i="1"/>
  <c r="AM1017" i="1"/>
  <c r="AC1018" i="1"/>
  <c r="AI1035" i="1"/>
  <c r="AG1035" i="1"/>
  <c r="T1019" i="1"/>
  <c r="S1019" i="1"/>
  <c r="W1019" i="1"/>
  <c r="V1019" i="1"/>
  <c r="U1019" i="1"/>
  <c r="M1021" i="1"/>
  <c r="X1021" i="1" l="1"/>
  <c r="AQ1017" i="1"/>
  <c r="AR1017" i="1" s="1"/>
  <c r="AJ1037" i="1"/>
  <c r="AL1018" i="1"/>
  <c r="AB1019" i="1"/>
  <c r="AN1018" i="1"/>
  <c r="AD1019" i="1"/>
  <c r="AF1036" i="1"/>
  <c r="AO1018" i="1"/>
  <c r="AE1019" i="1"/>
  <c r="AM1018" i="1"/>
  <c r="AC1019" i="1"/>
  <c r="AH1036" i="1"/>
  <c r="AK1018" i="1"/>
  <c r="AA1019" i="1"/>
  <c r="AG1036" i="1"/>
  <c r="AI1036" i="1"/>
  <c r="W1020" i="1"/>
  <c r="V1020" i="1"/>
  <c r="M1022" i="1"/>
  <c r="U1020" i="1"/>
  <c r="T1020" i="1"/>
  <c r="S1020" i="1"/>
  <c r="X1022" i="1" l="1"/>
  <c r="AQ1018" i="1"/>
  <c r="AR1018" i="1" s="1"/>
  <c r="AF1037" i="1"/>
  <c r="AL1019" i="1"/>
  <c r="AB1020" i="1"/>
  <c r="AK1019" i="1"/>
  <c r="AA1020" i="1"/>
  <c r="AH1037" i="1"/>
  <c r="AN1019" i="1"/>
  <c r="AD1020" i="1"/>
  <c r="AI1037" i="1"/>
  <c r="AM1019" i="1"/>
  <c r="AC1020" i="1"/>
  <c r="AG1037" i="1"/>
  <c r="AO1019" i="1"/>
  <c r="AE1020" i="1"/>
  <c r="AJ1038" i="1"/>
  <c r="T1021" i="1"/>
  <c r="S1021" i="1"/>
  <c r="W1021" i="1"/>
  <c r="V1021" i="1"/>
  <c r="M1023" i="1"/>
  <c r="U1021" i="1"/>
  <c r="X1023" i="1" l="1"/>
  <c r="AQ1019" i="1"/>
  <c r="AR1019" i="1" s="1"/>
  <c r="AG1038" i="1"/>
  <c r="AK1020" i="1"/>
  <c r="AA1021" i="1"/>
  <c r="AJ1039" i="1"/>
  <c r="AH1038" i="1"/>
  <c r="AM1020" i="1"/>
  <c r="AC1021" i="1"/>
  <c r="AI1038" i="1"/>
  <c r="AO1020" i="1"/>
  <c r="AE1021" i="1"/>
  <c r="AN1020" i="1"/>
  <c r="AD1021" i="1"/>
  <c r="AL1020" i="1"/>
  <c r="AB1021" i="1"/>
  <c r="AF1038" i="1"/>
  <c r="W1022" i="1"/>
  <c r="V1022" i="1"/>
  <c r="M1024" i="1"/>
  <c r="U1022" i="1"/>
  <c r="T1022" i="1"/>
  <c r="S1022" i="1"/>
  <c r="X1024" i="1" l="1"/>
  <c r="AQ1020" i="1"/>
  <c r="AR1020" i="1" s="1"/>
  <c r="AN1021" i="1"/>
  <c r="AD1022" i="1"/>
  <c r="AK1021" i="1"/>
  <c r="AA1022" i="1"/>
  <c r="AH1039" i="1"/>
  <c r="AJ1040" i="1"/>
  <c r="AO1021" i="1"/>
  <c r="AE1022" i="1"/>
  <c r="AI1039" i="1"/>
  <c r="AG1039" i="1"/>
  <c r="AF1039" i="1"/>
  <c r="AL1021" i="1"/>
  <c r="AB1022" i="1"/>
  <c r="AM1021" i="1"/>
  <c r="AC1022" i="1"/>
  <c r="T1023" i="1"/>
  <c r="S1023" i="1"/>
  <c r="W1023" i="1"/>
  <c r="V1023" i="1"/>
  <c r="U1023" i="1"/>
  <c r="M1025" i="1"/>
  <c r="X1025" i="1" l="1"/>
  <c r="AQ1021" i="1"/>
  <c r="AR1021" i="1" s="1"/>
  <c r="AN1022" i="1"/>
  <c r="AD1023" i="1"/>
  <c r="AF1040" i="1"/>
  <c r="AJ1041" i="1"/>
  <c r="AM1022" i="1"/>
  <c r="AC1023" i="1"/>
  <c r="AI1040" i="1"/>
  <c r="AG1040" i="1"/>
  <c r="AH1040" i="1"/>
  <c r="AL1022" i="1"/>
  <c r="AB1023" i="1"/>
  <c r="AO1022" i="1"/>
  <c r="AE1023" i="1"/>
  <c r="AK1022" i="1"/>
  <c r="AA1023" i="1"/>
  <c r="W1024" i="1"/>
  <c r="V1024" i="1"/>
  <c r="M1026" i="1"/>
  <c r="U1024" i="1"/>
  <c r="T1024" i="1"/>
  <c r="S1024" i="1"/>
  <c r="X1026" i="1" l="1"/>
  <c r="AQ1022" i="1"/>
  <c r="AR1022" i="1" s="1"/>
  <c r="AL1023" i="1"/>
  <c r="AB1024" i="1"/>
  <c r="AF1041" i="1"/>
  <c r="AK1023" i="1"/>
  <c r="AA1024" i="1"/>
  <c r="AI1041" i="1"/>
  <c r="AN1023" i="1"/>
  <c r="AD1024" i="1"/>
  <c r="AM1023" i="1"/>
  <c r="AC1024" i="1"/>
  <c r="AJ1042" i="1"/>
  <c r="AH1041" i="1"/>
  <c r="AO1023" i="1"/>
  <c r="AE1024" i="1"/>
  <c r="AG1041" i="1"/>
  <c r="T1025" i="1"/>
  <c r="S1025" i="1"/>
  <c r="W1025" i="1"/>
  <c r="V1025" i="1"/>
  <c r="U1025" i="1"/>
  <c r="M1027" i="1"/>
  <c r="X1027" i="1" l="1"/>
  <c r="AQ1023" i="1"/>
  <c r="AR1023" i="1" s="1"/>
  <c r="AI1042" i="1"/>
  <c r="AF1042" i="1"/>
  <c r="AL1024" i="1"/>
  <c r="AB1025" i="1"/>
  <c r="AJ1043" i="1"/>
  <c r="AM1024" i="1"/>
  <c r="AC1025" i="1"/>
  <c r="AH1042" i="1"/>
  <c r="AK1024" i="1"/>
  <c r="AA1025" i="1"/>
  <c r="AG1042" i="1"/>
  <c r="AO1024" i="1"/>
  <c r="AE1025" i="1"/>
  <c r="AN1024" i="1"/>
  <c r="AD1025" i="1"/>
  <c r="W1026" i="1"/>
  <c r="V1026" i="1"/>
  <c r="M1028" i="1"/>
  <c r="U1026" i="1"/>
  <c r="T1026" i="1"/>
  <c r="S1026" i="1"/>
  <c r="X1028" i="1" l="1"/>
  <c r="AQ1024" i="1"/>
  <c r="AR1024" i="1" s="1"/>
  <c r="AG1043" i="1"/>
  <c r="AJ1044" i="1"/>
  <c r="AF1043" i="1"/>
  <c r="AK1025" i="1"/>
  <c r="AA1026" i="1"/>
  <c r="AM1025" i="1"/>
  <c r="AC1026" i="1"/>
  <c r="AI1043" i="1"/>
  <c r="AO1025" i="1"/>
  <c r="AE1026" i="1"/>
  <c r="AL1025" i="1"/>
  <c r="AB1026" i="1"/>
  <c r="AN1025" i="1"/>
  <c r="AD1026" i="1"/>
  <c r="AH1043" i="1"/>
  <c r="T1027" i="1"/>
  <c r="S1027" i="1"/>
  <c r="W1027" i="1"/>
  <c r="V1027" i="1"/>
  <c r="M1029" i="1"/>
  <c r="U1027" i="1"/>
  <c r="X1029" i="1" l="1"/>
  <c r="AQ1025" i="1"/>
  <c r="AR1025" i="1" s="1"/>
  <c r="AJ1045" i="1"/>
  <c r="AI1044" i="1"/>
  <c r="AM1026" i="1"/>
  <c r="AC1027" i="1"/>
  <c r="AH1044" i="1"/>
  <c r="AK1026" i="1"/>
  <c r="AA1027" i="1"/>
  <c r="AO1026" i="1"/>
  <c r="AE1027" i="1"/>
  <c r="AF1044" i="1"/>
  <c r="AL1026" i="1"/>
  <c r="AB1027" i="1"/>
  <c r="AN1026" i="1"/>
  <c r="AD1027" i="1"/>
  <c r="AG1044" i="1"/>
  <c r="W1028" i="1"/>
  <c r="V1028" i="1"/>
  <c r="M1030" i="1"/>
  <c r="U1028" i="1"/>
  <c r="T1028" i="1"/>
  <c r="S1028" i="1"/>
  <c r="X1030" i="1" l="1"/>
  <c r="AQ1026" i="1"/>
  <c r="AR1026" i="1" s="1"/>
  <c r="AH1045" i="1"/>
  <c r="AF1045" i="1"/>
  <c r="AI1045" i="1"/>
  <c r="AL1027" i="1"/>
  <c r="AB1028" i="1"/>
  <c r="AM1027" i="1"/>
  <c r="AC1028" i="1"/>
  <c r="AO1027" i="1"/>
  <c r="AE1028" i="1"/>
  <c r="AG1045" i="1"/>
  <c r="AJ1046" i="1"/>
  <c r="AN1027" i="1"/>
  <c r="AD1028" i="1"/>
  <c r="AK1027" i="1"/>
  <c r="AA1028" i="1"/>
  <c r="T1029" i="1"/>
  <c r="S1029" i="1"/>
  <c r="W1029" i="1"/>
  <c r="V1029" i="1"/>
  <c r="U1029" i="1"/>
  <c r="M1031" i="1"/>
  <c r="X1031" i="1" l="1"/>
  <c r="AQ1027" i="1"/>
  <c r="AR1027" i="1" s="1"/>
  <c r="AK1028" i="1"/>
  <c r="AA1029" i="1"/>
  <c r="AI1046" i="1"/>
  <c r="AN1028" i="1"/>
  <c r="AD1029" i="1"/>
  <c r="AG1046" i="1"/>
  <c r="AO1028" i="1"/>
  <c r="AE1029" i="1"/>
  <c r="AL1028" i="1"/>
  <c r="AB1029" i="1"/>
  <c r="AH1046" i="1"/>
  <c r="AF1046" i="1"/>
  <c r="AM1028" i="1"/>
  <c r="AC1029" i="1"/>
  <c r="AJ1047" i="1"/>
  <c r="W1030" i="1"/>
  <c r="V1030" i="1"/>
  <c r="M1032" i="1"/>
  <c r="U1030" i="1"/>
  <c r="T1030" i="1"/>
  <c r="S1030" i="1"/>
  <c r="X1032" i="1" l="1"/>
  <c r="AQ1028" i="1"/>
  <c r="AR1028" i="1" s="1"/>
  <c r="AF1047" i="1"/>
  <c r="AI1047" i="1"/>
  <c r="AH1047" i="1"/>
  <c r="AL1029" i="1"/>
  <c r="AB1030" i="1"/>
  <c r="AG1047" i="1"/>
  <c r="AN1029" i="1"/>
  <c r="AD1030" i="1"/>
  <c r="AK1029" i="1"/>
  <c r="AA1030" i="1"/>
  <c r="AJ1048" i="1"/>
  <c r="AM1029" i="1"/>
  <c r="AC1030" i="1"/>
  <c r="AO1029" i="1"/>
  <c r="AE1030" i="1"/>
  <c r="T1031" i="1"/>
  <c r="S1031" i="1"/>
  <c r="W1031" i="1"/>
  <c r="V1031" i="1"/>
  <c r="M1033" i="1"/>
  <c r="U1031" i="1"/>
  <c r="X1033" i="1" l="1"/>
  <c r="AQ1029" i="1"/>
  <c r="AR1029" i="1" s="1"/>
  <c r="AI1048" i="1"/>
  <c r="AK1030" i="1"/>
  <c r="AA1031" i="1"/>
  <c r="AH1048" i="1"/>
  <c r="AG1048" i="1"/>
  <c r="AO1030" i="1"/>
  <c r="AE1031" i="1"/>
  <c r="AM1030" i="1"/>
  <c r="AC1031" i="1"/>
  <c r="AL1030" i="1"/>
  <c r="AB1031" i="1"/>
  <c r="AF1048" i="1"/>
  <c r="AJ1049" i="1"/>
  <c r="AN1030" i="1"/>
  <c r="AD1031" i="1"/>
  <c r="W1032" i="1"/>
  <c r="V1032" i="1"/>
  <c r="M1034" i="1"/>
  <c r="U1032" i="1"/>
  <c r="T1032" i="1"/>
  <c r="S1032" i="1"/>
  <c r="X1034" i="1" l="1"/>
  <c r="AQ1030" i="1"/>
  <c r="AR1030" i="1" s="1"/>
  <c r="AL1031" i="1"/>
  <c r="AB1032" i="1"/>
  <c r="AI1049" i="1"/>
  <c r="AJ1050" i="1"/>
  <c r="AF1049" i="1"/>
  <c r="AH1049" i="1"/>
  <c r="AG1049" i="1"/>
  <c r="AN1031" i="1"/>
  <c r="AD1032" i="1"/>
  <c r="AM1031" i="1"/>
  <c r="AC1032" i="1"/>
  <c r="AO1031" i="1"/>
  <c r="AE1032" i="1"/>
  <c r="AK1031" i="1"/>
  <c r="AA1032" i="1"/>
  <c r="T1033" i="1"/>
  <c r="S1033" i="1"/>
  <c r="W1033" i="1"/>
  <c r="V1033" i="1"/>
  <c r="M1035" i="1"/>
  <c r="U1033" i="1"/>
  <c r="X1035" i="1" l="1"/>
  <c r="AQ1031" i="1"/>
  <c r="AR1031" i="1" s="1"/>
  <c r="AF1050" i="1"/>
  <c r="AI1050" i="1"/>
  <c r="AG1050" i="1"/>
  <c r="AN1032" i="1"/>
  <c r="AD1033" i="1"/>
  <c r="AH1050" i="1"/>
  <c r="AM1032" i="1"/>
  <c r="AC1033" i="1"/>
  <c r="AL1032" i="1"/>
  <c r="AB1033" i="1"/>
  <c r="AJ1051" i="1"/>
  <c r="AK1032" i="1"/>
  <c r="AA1033" i="1"/>
  <c r="AO1032" i="1"/>
  <c r="AE1033" i="1"/>
  <c r="W1034" i="1"/>
  <c r="V1034" i="1"/>
  <c r="M1036" i="1"/>
  <c r="U1034" i="1"/>
  <c r="T1034" i="1"/>
  <c r="S1034" i="1"/>
  <c r="X1036" i="1" l="1"/>
  <c r="AQ1032" i="1"/>
  <c r="AR1032" i="1" s="1"/>
  <c r="AL1033" i="1"/>
  <c r="AB1034" i="1"/>
  <c r="AN1033" i="1"/>
  <c r="AD1034" i="1"/>
  <c r="AO1033" i="1"/>
  <c r="AE1034" i="1"/>
  <c r="AI1051" i="1"/>
  <c r="AG1051" i="1"/>
  <c r="AK1033" i="1"/>
  <c r="AA1034" i="1"/>
  <c r="AH1051" i="1"/>
  <c r="AM1033" i="1"/>
  <c r="AC1034" i="1"/>
  <c r="AJ1052" i="1"/>
  <c r="AF1051" i="1"/>
  <c r="T1035" i="1"/>
  <c r="S1035" i="1"/>
  <c r="W1035" i="1"/>
  <c r="V1035" i="1"/>
  <c r="U1035" i="1"/>
  <c r="M1037" i="1"/>
  <c r="X1037" i="1" l="1"/>
  <c r="AQ1033" i="1"/>
  <c r="AR1033" i="1" s="1"/>
  <c r="AI1052" i="1"/>
  <c r="AO1034" i="1"/>
  <c r="AE1035" i="1"/>
  <c r="AN1034" i="1"/>
  <c r="AD1035" i="1"/>
  <c r="AM1034" i="1"/>
  <c r="AC1035" i="1"/>
  <c r="AF1052" i="1"/>
  <c r="AG1052" i="1"/>
  <c r="AL1034" i="1"/>
  <c r="AB1035" i="1"/>
  <c r="AH1052" i="1"/>
  <c r="AK1034" i="1"/>
  <c r="AA1035" i="1"/>
  <c r="AJ1053" i="1"/>
  <c r="W1036" i="1"/>
  <c r="V1036" i="1"/>
  <c r="M1038" i="1"/>
  <c r="U1036" i="1"/>
  <c r="T1036" i="1"/>
  <c r="S1036" i="1"/>
  <c r="X1038" i="1" l="1"/>
  <c r="AQ1034" i="1"/>
  <c r="AR1034" i="1" s="1"/>
  <c r="AH1053" i="1"/>
  <c r="AN1035" i="1"/>
  <c r="AD1036" i="1"/>
  <c r="AM1035" i="1"/>
  <c r="AC1036" i="1"/>
  <c r="AO1035" i="1"/>
  <c r="AE1036" i="1"/>
  <c r="AK1035" i="1"/>
  <c r="AA1036" i="1"/>
  <c r="AL1035" i="1"/>
  <c r="AB1036" i="1"/>
  <c r="AI1053" i="1"/>
  <c r="AG1053" i="1"/>
  <c r="AJ1054" i="1"/>
  <c r="AF1053" i="1"/>
  <c r="T1037" i="1"/>
  <c r="S1037" i="1"/>
  <c r="W1037" i="1"/>
  <c r="V1037" i="1"/>
  <c r="M1039" i="1"/>
  <c r="U1037" i="1"/>
  <c r="X1039" i="1" l="1"/>
  <c r="AQ1035" i="1"/>
  <c r="AR1035" i="1" s="1"/>
  <c r="AG1054" i="1"/>
  <c r="AN1036" i="1"/>
  <c r="AD1037" i="1"/>
  <c r="AF1054" i="1"/>
  <c r="AI1054" i="1"/>
  <c r="AK1036" i="1"/>
  <c r="AA1037" i="1"/>
  <c r="AH1054" i="1"/>
  <c r="AO1036" i="1"/>
  <c r="AE1037" i="1"/>
  <c r="AM1036" i="1"/>
  <c r="AC1037" i="1"/>
  <c r="AL1036" i="1"/>
  <c r="AB1037" i="1"/>
  <c r="AJ1055" i="1"/>
  <c r="W1038" i="1"/>
  <c r="V1038" i="1"/>
  <c r="M1040" i="1"/>
  <c r="U1038" i="1"/>
  <c r="T1038" i="1"/>
  <c r="S1038" i="1"/>
  <c r="X1040" i="1" l="1"/>
  <c r="AQ1036" i="1"/>
  <c r="AR1036" i="1" s="1"/>
  <c r="AK1037" i="1"/>
  <c r="AA1038" i="1"/>
  <c r="AI1055" i="1"/>
  <c r="AM1037" i="1"/>
  <c r="AC1038" i="1"/>
  <c r="AL1037" i="1"/>
  <c r="AB1038" i="1"/>
  <c r="AO1037" i="1"/>
  <c r="AE1038" i="1"/>
  <c r="AH1055" i="1"/>
  <c r="AF1055" i="1"/>
  <c r="AG1055" i="1"/>
  <c r="AJ1056" i="1"/>
  <c r="AN1037" i="1"/>
  <c r="AD1038" i="1"/>
  <c r="T1039" i="1"/>
  <c r="S1039" i="1"/>
  <c r="W1039" i="1"/>
  <c r="V1039" i="1"/>
  <c r="U1039" i="1"/>
  <c r="M1041" i="1"/>
  <c r="X1041" i="1" l="1"/>
  <c r="AQ1037" i="1"/>
  <c r="AR1037" i="1" s="1"/>
  <c r="AL1038" i="1"/>
  <c r="AB1039" i="1"/>
  <c r="AG1056" i="1"/>
  <c r="AI1056" i="1"/>
  <c r="AM1038" i="1"/>
  <c r="AC1039" i="1"/>
  <c r="AN1038" i="1"/>
  <c r="AD1039" i="1"/>
  <c r="AH1056" i="1"/>
  <c r="AO1038" i="1"/>
  <c r="AE1039" i="1"/>
  <c r="AK1038" i="1"/>
  <c r="AA1039" i="1"/>
  <c r="AF1056" i="1"/>
  <c r="AJ1057" i="1"/>
  <c r="W1040" i="1"/>
  <c r="V1040" i="1"/>
  <c r="M1042" i="1"/>
  <c r="U1040" i="1"/>
  <c r="T1040" i="1"/>
  <c r="S1040" i="1"/>
  <c r="X1042" i="1" l="1"/>
  <c r="AQ1038" i="1"/>
  <c r="AR1038" i="1" s="1"/>
  <c r="AG1057" i="1"/>
  <c r="AO1039" i="1"/>
  <c r="AE1040" i="1"/>
  <c r="AI1057" i="1"/>
  <c r="AM1039" i="1"/>
  <c r="AC1040" i="1"/>
  <c r="AL1039" i="1"/>
  <c r="AB1040" i="1"/>
  <c r="AJ1058" i="1"/>
  <c r="AH1057" i="1"/>
  <c r="AN1039" i="1"/>
  <c r="AD1040" i="1"/>
  <c r="AF1057" i="1"/>
  <c r="AK1039" i="1"/>
  <c r="AA1040" i="1"/>
  <c r="T1041" i="1"/>
  <c r="S1041" i="1"/>
  <c r="W1041" i="1"/>
  <c r="V1041" i="1"/>
  <c r="U1041" i="1"/>
  <c r="M1043" i="1"/>
  <c r="X1043" i="1" l="1"/>
  <c r="AQ1039" i="1"/>
  <c r="AR1039" i="1" s="1"/>
  <c r="AG1058" i="1"/>
  <c r="AN1040" i="1"/>
  <c r="AD1041" i="1"/>
  <c r="AH1058" i="1"/>
  <c r="AK1040" i="1"/>
  <c r="AA1041" i="1"/>
  <c r="AJ1059" i="1"/>
  <c r="AM1040" i="1"/>
  <c r="AC1041" i="1"/>
  <c r="AO1040" i="1"/>
  <c r="AE1041" i="1"/>
  <c r="AI1058" i="1"/>
  <c r="AF1058" i="1"/>
  <c r="AL1040" i="1"/>
  <c r="AB1041" i="1"/>
  <c r="W1042" i="1"/>
  <c r="V1042" i="1"/>
  <c r="M1044" i="1"/>
  <c r="U1042" i="1"/>
  <c r="T1042" i="1"/>
  <c r="S1042" i="1"/>
  <c r="X1044" i="1" l="1"/>
  <c r="AQ1040" i="1"/>
  <c r="AR1040" i="1" s="1"/>
  <c r="AK1041" i="1"/>
  <c r="AA1042" i="1"/>
  <c r="AO1041" i="1"/>
  <c r="AE1042" i="1"/>
  <c r="AN1041" i="1"/>
  <c r="AD1042" i="1"/>
  <c r="AL1041" i="1"/>
  <c r="AB1042" i="1"/>
  <c r="AF1059" i="1"/>
  <c r="AM1041" i="1"/>
  <c r="AC1042" i="1"/>
  <c r="AI1059" i="1"/>
  <c r="AG1059" i="1"/>
  <c r="AH1059" i="1"/>
  <c r="AJ1060" i="1"/>
  <c r="T1043" i="1"/>
  <c r="S1043" i="1"/>
  <c r="W1043" i="1"/>
  <c r="V1043" i="1"/>
  <c r="M1045" i="1"/>
  <c r="U1043" i="1"/>
  <c r="X1045" i="1" l="1"/>
  <c r="AQ1041" i="1"/>
  <c r="AR1041" i="1" s="1"/>
  <c r="AO1042" i="1"/>
  <c r="AE1043" i="1"/>
  <c r="AL1042" i="1"/>
  <c r="AB1043" i="1"/>
  <c r="AM1042" i="1"/>
  <c r="AC1043" i="1"/>
  <c r="AK1042" i="1"/>
  <c r="AA1043" i="1"/>
  <c r="AN1042" i="1"/>
  <c r="AD1043" i="1"/>
  <c r="AG1060" i="1"/>
  <c r="AJ1061" i="1"/>
  <c r="AI1060" i="1"/>
  <c r="AF1060" i="1"/>
  <c r="AH1060" i="1"/>
  <c r="W1044" i="1"/>
  <c r="V1044" i="1"/>
  <c r="M1046" i="1"/>
  <c r="U1044" i="1"/>
  <c r="T1044" i="1"/>
  <c r="S1044" i="1"/>
  <c r="X1046" i="1" l="1"/>
  <c r="AQ1042" i="1"/>
  <c r="AR1042" i="1" s="1"/>
  <c r="AK1043" i="1"/>
  <c r="AA1044" i="1"/>
  <c r="AI1061" i="1"/>
  <c r="AH1061" i="1"/>
  <c r="AG1061" i="1"/>
  <c r="AL1043" i="1"/>
  <c r="AB1044" i="1"/>
  <c r="AN1043" i="1"/>
  <c r="AD1044" i="1"/>
  <c r="AO1043" i="1"/>
  <c r="AE1044" i="1"/>
  <c r="AM1043" i="1"/>
  <c r="AC1044" i="1"/>
  <c r="AJ1062" i="1"/>
  <c r="AF1061" i="1"/>
  <c r="T1045" i="1"/>
  <c r="S1045" i="1"/>
  <c r="W1045" i="1"/>
  <c r="V1045" i="1"/>
  <c r="U1045" i="1"/>
  <c r="M1047" i="1"/>
  <c r="X1047" i="1" l="1"/>
  <c r="AQ1043" i="1"/>
  <c r="AR1043" i="1" s="1"/>
  <c r="AG1062" i="1"/>
  <c r="AO1044" i="1"/>
  <c r="AE1045" i="1"/>
  <c r="AN1044" i="1"/>
  <c r="AD1045" i="1"/>
  <c r="AM1044" i="1"/>
  <c r="AC1045" i="1"/>
  <c r="AF1062" i="1"/>
  <c r="AK1044" i="1"/>
  <c r="AA1045" i="1"/>
  <c r="AH1062" i="1"/>
  <c r="AJ1063" i="1"/>
  <c r="AL1044" i="1"/>
  <c r="AB1045" i="1"/>
  <c r="AI1062" i="1"/>
  <c r="W1046" i="1"/>
  <c r="V1046" i="1"/>
  <c r="M1048" i="1"/>
  <c r="U1046" i="1"/>
  <c r="T1046" i="1"/>
  <c r="S1046" i="1"/>
  <c r="X1048" i="1" l="1"/>
  <c r="AQ1044" i="1"/>
  <c r="AR1044" i="1" s="1"/>
  <c r="AJ1064" i="1"/>
  <c r="AK1045" i="1"/>
  <c r="AA1046" i="1"/>
  <c r="AI1063" i="1"/>
  <c r="AO1045" i="1"/>
  <c r="AE1046" i="1"/>
  <c r="AF1063" i="1"/>
  <c r="AL1045" i="1"/>
  <c r="AB1046" i="1"/>
  <c r="AG1063" i="1"/>
  <c r="AM1045" i="1"/>
  <c r="AC1046" i="1"/>
  <c r="AH1063" i="1"/>
  <c r="AN1045" i="1"/>
  <c r="AD1046" i="1"/>
  <c r="T1047" i="1"/>
  <c r="S1047" i="1"/>
  <c r="W1047" i="1"/>
  <c r="V1047" i="1"/>
  <c r="M1049" i="1"/>
  <c r="U1047" i="1"/>
  <c r="X1049" i="1" l="1"/>
  <c r="AQ1045" i="1"/>
  <c r="AR1045" i="1" s="1"/>
  <c r="AM1046" i="1"/>
  <c r="AC1047" i="1"/>
  <c r="AK1046" i="1"/>
  <c r="AA1047" i="1"/>
  <c r="AL1046" i="1"/>
  <c r="AB1047" i="1"/>
  <c r="AG1064" i="1"/>
  <c r="AO1046" i="1"/>
  <c r="AE1047" i="1"/>
  <c r="AH1064" i="1"/>
  <c r="AF1064" i="1"/>
  <c r="AJ1065" i="1"/>
  <c r="AI1064" i="1"/>
  <c r="AN1046" i="1"/>
  <c r="AD1047" i="1"/>
  <c r="M1050" i="1"/>
  <c r="W1048" i="1"/>
  <c r="V1048" i="1"/>
  <c r="U1048" i="1"/>
  <c r="T1048" i="1"/>
  <c r="S1048" i="1"/>
  <c r="X1050" i="1" l="1"/>
  <c r="AQ1046" i="1"/>
  <c r="AR1046" i="1" s="1"/>
  <c r="AK1047" i="1"/>
  <c r="AA1048" i="1"/>
  <c r="AG1065" i="1"/>
  <c r="AL1047" i="1"/>
  <c r="AB1048" i="1"/>
  <c r="AJ1066" i="1"/>
  <c r="AN1047" i="1"/>
  <c r="AD1048" i="1"/>
  <c r="AI1065" i="1"/>
  <c r="AF1065" i="1"/>
  <c r="AO1047" i="1"/>
  <c r="AE1048" i="1"/>
  <c r="AM1047" i="1"/>
  <c r="AC1048" i="1"/>
  <c r="AH1065" i="1"/>
  <c r="W1049" i="1"/>
  <c r="M1051" i="1"/>
  <c r="U1049" i="1"/>
  <c r="V1049" i="1"/>
  <c r="T1049" i="1"/>
  <c r="S1049" i="1"/>
  <c r="AQ1047" i="1" l="1"/>
  <c r="AR1047" i="1" s="1"/>
  <c r="X1051" i="1"/>
  <c r="AJ1067" i="1"/>
  <c r="AF1066" i="1"/>
  <c r="AG1066" i="1"/>
  <c r="AM1048" i="1"/>
  <c r="AC1049" i="1"/>
  <c r="AH1066" i="1"/>
  <c r="AL1048" i="1"/>
  <c r="AB1049" i="1"/>
  <c r="AI1066" i="1"/>
  <c r="AN1048" i="1"/>
  <c r="AD1049" i="1"/>
  <c r="AK1048" i="1"/>
  <c r="AA1049" i="1"/>
  <c r="AO1048" i="1"/>
  <c r="AE1049" i="1"/>
  <c r="V1050" i="1"/>
  <c r="M1052" i="1"/>
  <c r="U1050" i="1"/>
  <c r="S1050" i="1"/>
  <c r="W1050" i="1"/>
  <c r="T1050" i="1"/>
  <c r="X1052" i="1" l="1"/>
  <c r="AQ1048" i="1"/>
  <c r="AR1048" i="1" s="1"/>
  <c r="AG1067" i="1"/>
  <c r="AI1067" i="1"/>
  <c r="AM1049" i="1"/>
  <c r="AC1050" i="1"/>
  <c r="AN1049" i="1"/>
  <c r="AD1050" i="1"/>
  <c r="AF1067" i="1"/>
  <c r="AO1049" i="1"/>
  <c r="AE1050" i="1"/>
  <c r="AL1049" i="1"/>
  <c r="AB1050" i="1"/>
  <c r="AK1049" i="1"/>
  <c r="AA1050" i="1"/>
  <c r="AH1067" i="1"/>
  <c r="AJ1068" i="1"/>
  <c r="W1051" i="1"/>
  <c r="V1051" i="1"/>
  <c r="M1053" i="1"/>
  <c r="U1051" i="1"/>
  <c r="T1051" i="1"/>
  <c r="S1051" i="1"/>
  <c r="X1053" i="1" l="1"/>
  <c r="AQ1049" i="1"/>
  <c r="AR1049" i="1" s="1"/>
  <c r="AK1050" i="1"/>
  <c r="AA1051" i="1"/>
  <c r="AL1050" i="1"/>
  <c r="AB1051" i="1"/>
  <c r="AI1068" i="1"/>
  <c r="AN1050" i="1"/>
  <c r="AD1051" i="1"/>
  <c r="AO1050" i="1"/>
  <c r="AE1051" i="1"/>
  <c r="AH1068" i="1"/>
  <c r="AG1068" i="1"/>
  <c r="AM1050" i="1"/>
  <c r="AC1051" i="1"/>
  <c r="AJ1069" i="1"/>
  <c r="AF1068" i="1"/>
  <c r="V1052" i="1"/>
  <c r="M1054" i="1"/>
  <c r="U1052" i="1"/>
  <c r="S1052" i="1"/>
  <c r="W1052" i="1"/>
  <c r="T1052" i="1"/>
  <c r="X1054" i="1" l="1"/>
  <c r="AQ1050" i="1"/>
  <c r="AR1050" i="1" s="1"/>
  <c r="AN1051" i="1"/>
  <c r="AD1052" i="1"/>
  <c r="AL1051" i="1"/>
  <c r="AB1052" i="1"/>
  <c r="AH1069" i="1"/>
  <c r="AG1069" i="1"/>
  <c r="AM1051" i="1"/>
  <c r="AC1052" i="1"/>
  <c r="AF1069" i="1"/>
  <c r="AO1051" i="1"/>
  <c r="AE1052" i="1"/>
  <c r="AK1051" i="1"/>
  <c r="AA1052" i="1"/>
  <c r="AJ1070" i="1"/>
  <c r="AI1069" i="1"/>
  <c r="W1053" i="1"/>
  <c r="V1053" i="1"/>
  <c r="M1055" i="1"/>
  <c r="U1053" i="1"/>
  <c r="T1053" i="1"/>
  <c r="S1053" i="1"/>
  <c r="X1055" i="1" l="1"/>
  <c r="AQ1051" i="1"/>
  <c r="AR1051" i="1" s="1"/>
  <c r="AG1070" i="1"/>
  <c r="AL1052" i="1"/>
  <c r="AB1053" i="1"/>
  <c r="AO1052" i="1"/>
  <c r="AE1053" i="1"/>
  <c r="AM1052" i="1"/>
  <c r="AC1053" i="1"/>
  <c r="AI1070" i="1"/>
  <c r="AF1070" i="1"/>
  <c r="AH1070" i="1"/>
  <c r="AN1052" i="1"/>
  <c r="AD1053" i="1"/>
  <c r="AK1052" i="1"/>
  <c r="AA1053" i="1"/>
  <c r="AJ1071" i="1"/>
  <c r="V1054" i="1"/>
  <c r="M1056" i="1"/>
  <c r="U1054" i="1"/>
  <c r="S1054" i="1"/>
  <c r="W1054" i="1"/>
  <c r="T1054" i="1"/>
  <c r="X1056" i="1" l="1"/>
  <c r="AQ1052" i="1"/>
  <c r="AR1052" i="1" s="1"/>
  <c r="AJ1072" i="1"/>
  <c r="AH1071" i="1"/>
  <c r="AL1053" i="1"/>
  <c r="AB1054" i="1"/>
  <c r="AF1071" i="1"/>
  <c r="AN1053" i="1"/>
  <c r="AD1054" i="1"/>
  <c r="AI1071" i="1"/>
  <c r="AG1071" i="1"/>
  <c r="AM1053" i="1"/>
  <c r="AC1054" i="1"/>
  <c r="AO1053" i="1"/>
  <c r="AE1054" i="1"/>
  <c r="AK1053" i="1"/>
  <c r="AA1054" i="1"/>
  <c r="W1055" i="1"/>
  <c r="V1055" i="1"/>
  <c r="M1057" i="1"/>
  <c r="U1055" i="1"/>
  <c r="S1055" i="1"/>
  <c r="T1055" i="1"/>
  <c r="X1057" i="1" l="1"/>
  <c r="AQ1053" i="1"/>
  <c r="AR1053" i="1" s="1"/>
  <c r="AI1072" i="1"/>
  <c r="AH1072" i="1"/>
  <c r="AL1054" i="1"/>
  <c r="AB1055" i="1"/>
  <c r="AN1054" i="1"/>
  <c r="AD1055" i="1"/>
  <c r="AJ1073" i="1"/>
  <c r="AG1072" i="1"/>
  <c r="AM1054" i="1"/>
  <c r="AC1055" i="1"/>
  <c r="AF1072" i="1"/>
  <c r="AK1054" i="1"/>
  <c r="AA1055" i="1"/>
  <c r="AO1054" i="1"/>
  <c r="AE1055" i="1"/>
  <c r="V1056" i="1"/>
  <c r="M1058" i="1"/>
  <c r="U1056" i="1"/>
  <c r="S1056" i="1"/>
  <c r="W1056" i="1"/>
  <c r="T1056" i="1"/>
  <c r="X1058" i="1" l="1"/>
  <c r="AQ1054" i="1"/>
  <c r="AR1054" i="1" s="1"/>
  <c r="AF1073" i="1"/>
  <c r="AO1055" i="1"/>
  <c r="AE1056" i="1"/>
  <c r="AN1055" i="1"/>
  <c r="AD1056" i="1"/>
  <c r="AH1073" i="1"/>
  <c r="AM1055" i="1"/>
  <c r="AC1056" i="1"/>
  <c r="AG1073" i="1"/>
  <c r="AI1073" i="1"/>
  <c r="AL1055" i="1"/>
  <c r="AB1056" i="1"/>
  <c r="AK1055" i="1"/>
  <c r="AA1056" i="1"/>
  <c r="AJ1074" i="1"/>
  <c r="W1057" i="1"/>
  <c r="V1057" i="1"/>
  <c r="M1059" i="1"/>
  <c r="U1057" i="1"/>
  <c r="T1057" i="1"/>
  <c r="S1057" i="1"/>
  <c r="X1059" i="1" l="1"/>
  <c r="AQ1055" i="1"/>
  <c r="AR1055" i="1" s="1"/>
  <c r="AL1056" i="1"/>
  <c r="AB1057" i="1"/>
  <c r="AN1056" i="1"/>
  <c r="AD1057" i="1"/>
  <c r="AO1056" i="1"/>
  <c r="AE1057" i="1"/>
  <c r="AH1074" i="1"/>
  <c r="AJ1075" i="1"/>
  <c r="AI1074" i="1"/>
  <c r="AM1056" i="1"/>
  <c r="AC1057" i="1"/>
  <c r="AF1074" i="1"/>
  <c r="AK1056" i="1"/>
  <c r="AA1057" i="1"/>
  <c r="AG1074" i="1"/>
  <c r="V1058" i="1"/>
  <c r="M1060" i="1"/>
  <c r="U1058" i="1"/>
  <c r="S1058" i="1"/>
  <c r="W1058" i="1"/>
  <c r="T1058" i="1"/>
  <c r="X1060" i="1" l="1"/>
  <c r="AQ1056" i="1"/>
  <c r="AR1056" i="1" s="1"/>
  <c r="AN1057" i="1"/>
  <c r="AD1058" i="1"/>
  <c r="AK1057" i="1"/>
  <c r="AA1058" i="1"/>
  <c r="AJ1076" i="1"/>
  <c r="AL1057" i="1"/>
  <c r="AB1058" i="1"/>
  <c r="AO1057" i="1"/>
  <c r="AE1058" i="1"/>
  <c r="AI1075" i="1"/>
  <c r="AG1075" i="1"/>
  <c r="AF1075" i="1"/>
  <c r="AM1057" i="1"/>
  <c r="AC1058" i="1"/>
  <c r="AH1075" i="1"/>
  <c r="W1059" i="1"/>
  <c r="V1059" i="1"/>
  <c r="M1061" i="1"/>
  <c r="U1059" i="1"/>
  <c r="T1059" i="1"/>
  <c r="S1059" i="1"/>
  <c r="X1061" i="1" l="1"/>
  <c r="AQ1057" i="1"/>
  <c r="AR1057" i="1" s="1"/>
  <c r="AN1058" i="1"/>
  <c r="AD1059" i="1"/>
  <c r="AL1058" i="1"/>
  <c r="AB1059" i="1"/>
  <c r="AJ1077" i="1"/>
  <c r="AH1076" i="1"/>
  <c r="AG1076" i="1"/>
  <c r="AK1058" i="1"/>
  <c r="AA1059" i="1"/>
  <c r="AO1058" i="1"/>
  <c r="AE1059" i="1"/>
  <c r="AF1076" i="1"/>
  <c r="AI1076" i="1"/>
  <c r="AM1058" i="1"/>
  <c r="AC1059" i="1"/>
  <c r="V1060" i="1"/>
  <c r="M1062" i="1"/>
  <c r="U1060" i="1"/>
  <c r="S1060" i="1"/>
  <c r="W1060" i="1"/>
  <c r="T1060" i="1"/>
  <c r="X1062" i="1" l="1"/>
  <c r="AQ1058" i="1"/>
  <c r="AR1058" i="1" s="1"/>
  <c r="AJ1078" i="1"/>
  <c r="AH1077" i="1"/>
  <c r="AL1059" i="1"/>
  <c r="AB1060" i="1"/>
  <c r="AM1059" i="1"/>
  <c r="AC1060" i="1"/>
  <c r="AI1077" i="1"/>
  <c r="AK1059" i="1"/>
  <c r="AA1060" i="1"/>
  <c r="AG1077" i="1"/>
  <c r="AN1059" i="1"/>
  <c r="AD1060" i="1"/>
  <c r="AO1059" i="1"/>
  <c r="AE1060" i="1"/>
  <c r="AF1077" i="1"/>
  <c r="W1061" i="1"/>
  <c r="V1061" i="1"/>
  <c r="M1063" i="1"/>
  <c r="U1061" i="1"/>
  <c r="T1061" i="1"/>
  <c r="S1061" i="1"/>
  <c r="X1063" i="1" l="1"/>
  <c r="AQ1059" i="1"/>
  <c r="AR1059" i="1" s="1"/>
  <c r="AI1078" i="1"/>
  <c r="AH1078" i="1"/>
  <c r="AJ1079" i="1"/>
  <c r="AN1060" i="1"/>
  <c r="AD1061" i="1"/>
  <c r="AM1060" i="1"/>
  <c r="AC1061" i="1"/>
  <c r="AF1078" i="1"/>
  <c r="AL1060" i="1"/>
  <c r="AB1061" i="1"/>
  <c r="AG1078" i="1"/>
  <c r="AO1060" i="1"/>
  <c r="AE1061" i="1"/>
  <c r="AK1060" i="1"/>
  <c r="AA1061" i="1"/>
  <c r="V1062" i="1"/>
  <c r="M1064" i="1"/>
  <c r="U1062" i="1"/>
  <c r="S1062" i="1"/>
  <c r="T1062" i="1"/>
  <c r="W1062" i="1"/>
  <c r="X1064" i="1" l="1"/>
  <c r="AQ1060" i="1"/>
  <c r="AR1060" i="1" s="1"/>
  <c r="AI1079" i="1"/>
  <c r="AG1079" i="1"/>
  <c r="AK1061" i="1"/>
  <c r="AA1062" i="1"/>
  <c r="AH1079" i="1"/>
  <c r="AN1061" i="1"/>
  <c r="AD1062" i="1"/>
  <c r="AL1061" i="1"/>
  <c r="AB1062" i="1"/>
  <c r="AF1079" i="1"/>
  <c r="AJ1080" i="1"/>
  <c r="AO1061" i="1"/>
  <c r="AE1062" i="1"/>
  <c r="AM1061" i="1"/>
  <c r="AC1062" i="1"/>
  <c r="W1063" i="1"/>
  <c r="V1063" i="1"/>
  <c r="M1065" i="1"/>
  <c r="U1063" i="1"/>
  <c r="T1063" i="1"/>
  <c r="S1063" i="1"/>
  <c r="X1065" i="1" l="1"/>
  <c r="AQ1061" i="1"/>
  <c r="AR1061" i="1" s="1"/>
  <c r="AG1080" i="1"/>
  <c r="AK1062" i="1"/>
  <c r="AA1063" i="1"/>
  <c r="AO1062" i="1"/>
  <c r="AE1063" i="1"/>
  <c r="AI1080" i="1"/>
  <c r="AF1080" i="1"/>
  <c r="AN1062" i="1"/>
  <c r="AD1063" i="1"/>
  <c r="AJ1081" i="1"/>
  <c r="AM1062" i="1"/>
  <c r="AC1063" i="1"/>
  <c r="AL1062" i="1"/>
  <c r="AB1063" i="1"/>
  <c r="AH1080" i="1"/>
  <c r="V1064" i="1"/>
  <c r="M1066" i="1"/>
  <c r="U1064" i="1"/>
  <c r="S1064" i="1"/>
  <c r="W1064" i="1"/>
  <c r="T1064" i="1"/>
  <c r="AQ1062" i="1" l="1"/>
  <c r="X1066" i="1"/>
  <c r="AH1081" i="1"/>
  <c r="AO1063" i="1"/>
  <c r="AE1064" i="1"/>
  <c r="AK1063" i="1"/>
  <c r="AA1064" i="1"/>
  <c r="AI1081" i="1"/>
  <c r="AN1063" i="1"/>
  <c r="AD1064" i="1"/>
  <c r="AR1062" i="1"/>
  <c r="AG1081" i="1"/>
  <c r="AJ1082" i="1"/>
  <c r="AL1063" i="1"/>
  <c r="AB1064" i="1"/>
  <c r="AM1063" i="1"/>
  <c r="AC1064" i="1"/>
  <c r="AF1081" i="1"/>
  <c r="W1065" i="1"/>
  <c r="V1065" i="1"/>
  <c r="M1067" i="1"/>
  <c r="U1065" i="1"/>
  <c r="T1065" i="1"/>
  <c r="S1065" i="1"/>
  <c r="X1067" i="1" l="1"/>
  <c r="AQ1063" i="1"/>
  <c r="AR1063" i="1" s="1"/>
  <c r="AL1064" i="1"/>
  <c r="AB1065" i="1"/>
  <c r="AF1082" i="1"/>
  <c r="AO1064" i="1"/>
  <c r="AE1065" i="1"/>
  <c r="AJ1083" i="1"/>
  <c r="AG1082" i="1"/>
  <c r="AM1064" i="1"/>
  <c r="AC1065" i="1"/>
  <c r="AN1064" i="1"/>
  <c r="AD1065" i="1"/>
  <c r="AI1082" i="1"/>
  <c r="AK1064" i="1"/>
  <c r="AA1065" i="1"/>
  <c r="AH1082" i="1"/>
  <c r="V1066" i="1"/>
  <c r="M1068" i="1"/>
  <c r="U1066" i="1"/>
  <c r="T1066" i="1"/>
  <c r="S1066" i="1"/>
  <c r="W1066" i="1"/>
  <c r="X1068" i="1" l="1"/>
  <c r="AQ1064" i="1"/>
  <c r="AR1064" i="1" s="1"/>
  <c r="AN1065" i="1"/>
  <c r="AD1066" i="1"/>
  <c r="AJ1084" i="1"/>
  <c r="AO1065" i="1"/>
  <c r="AE1066" i="1"/>
  <c r="AM1065" i="1"/>
  <c r="AC1066" i="1"/>
  <c r="AF1083" i="1"/>
  <c r="AG1083" i="1"/>
  <c r="AL1065" i="1"/>
  <c r="AB1066" i="1"/>
  <c r="AH1083" i="1"/>
  <c r="AK1065" i="1"/>
  <c r="AA1066" i="1"/>
  <c r="AI1083" i="1"/>
  <c r="W1067" i="1"/>
  <c r="V1067" i="1"/>
  <c r="M1069" i="1"/>
  <c r="U1067" i="1"/>
  <c r="T1067" i="1"/>
  <c r="S1067" i="1"/>
  <c r="X1069" i="1" l="1"/>
  <c r="AQ1065" i="1"/>
  <c r="AR1065" i="1" s="1"/>
  <c r="AL1066" i="1"/>
  <c r="AB1067" i="1"/>
  <c r="AG1084" i="1"/>
  <c r="AJ1085" i="1"/>
  <c r="AI1084" i="1"/>
  <c r="AH1084" i="1"/>
  <c r="AM1066" i="1"/>
  <c r="AC1067" i="1"/>
  <c r="AN1066" i="1"/>
  <c r="AD1067" i="1"/>
  <c r="AO1066" i="1"/>
  <c r="AE1067" i="1"/>
  <c r="AF1084" i="1"/>
  <c r="AK1066" i="1"/>
  <c r="AA1067" i="1"/>
  <c r="V1068" i="1"/>
  <c r="M1070" i="1"/>
  <c r="U1068" i="1"/>
  <c r="T1068" i="1"/>
  <c r="S1068" i="1"/>
  <c r="W1068" i="1"/>
  <c r="X1070" i="1" l="1"/>
  <c r="AQ1066" i="1"/>
  <c r="AR1066" i="1" s="1"/>
  <c r="AO1067" i="1"/>
  <c r="AE1068" i="1"/>
  <c r="AF1085" i="1"/>
  <c r="AJ1086" i="1"/>
  <c r="AN1067" i="1"/>
  <c r="AD1068" i="1"/>
  <c r="AG1085" i="1"/>
  <c r="AM1067" i="1"/>
  <c r="AC1068" i="1"/>
  <c r="AL1067" i="1"/>
  <c r="AB1068" i="1"/>
  <c r="AK1067" i="1"/>
  <c r="AA1068" i="1"/>
  <c r="AI1085" i="1"/>
  <c r="AH1085" i="1"/>
  <c r="W1069" i="1"/>
  <c r="V1069" i="1"/>
  <c r="M1071" i="1"/>
  <c r="U1069" i="1"/>
  <c r="T1069" i="1"/>
  <c r="S1069" i="1"/>
  <c r="X1071" i="1" l="1"/>
  <c r="AQ1067" i="1"/>
  <c r="AR1067" i="1" s="1"/>
  <c r="AJ1087" i="1"/>
  <c r="AF1086" i="1"/>
  <c r="AM1068" i="1"/>
  <c r="AC1069" i="1"/>
  <c r="AL1068" i="1"/>
  <c r="AB1069" i="1"/>
  <c r="AH1086" i="1"/>
  <c r="AN1068" i="1"/>
  <c r="AD1069" i="1"/>
  <c r="AO1068" i="1"/>
  <c r="AE1069" i="1"/>
  <c r="AK1068" i="1"/>
  <c r="AA1069" i="1"/>
  <c r="AG1086" i="1"/>
  <c r="AI1086" i="1"/>
  <c r="V1070" i="1"/>
  <c r="M1072" i="1"/>
  <c r="U1070" i="1"/>
  <c r="T1070" i="1"/>
  <c r="S1070" i="1"/>
  <c r="W1070" i="1"/>
  <c r="X1072" i="1" l="1"/>
  <c r="AQ1068" i="1"/>
  <c r="AR1068" i="1" s="1"/>
  <c r="AL1069" i="1"/>
  <c r="AB1070" i="1"/>
  <c r="AK1069" i="1"/>
  <c r="AA1070" i="1"/>
  <c r="AO1069" i="1"/>
  <c r="AE1070" i="1"/>
  <c r="AF1087" i="1"/>
  <c r="AH1087" i="1"/>
  <c r="AM1069" i="1"/>
  <c r="AC1070" i="1"/>
  <c r="AI1087" i="1"/>
  <c r="AG1087" i="1"/>
  <c r="AN1069" i="1"/>
  <c r="AD1070" i="1"/>
  <c r="AJ1088" i="1"/>
  <c r="W1071" i="1"/>
  <c r="V1071" i="1"/>
  <c r="M1073" i="1"/>
  <c r="U1071" i="1"/>
  <c r="T1071" i="1"/>
  <c r="S1071" i="1"/>
  <c r="X1073" i="1" l="1"/>
  <c r="AQ1069" i="1"/>
  <c r="AR1069" i="1" s="1"/>
  <c r="AH1088" i="1"/>
  <c r="AL1070" i="1"/>
  <c r="AB1071" i="1"/>
  <c r="AI1088" i="1"/>
  <c r="AF1088" i="1"/>
  <c r="AJ1089" i="1"/>
  <c r="AO1070" i="1"/>
  <c r="AE1071" i="1"/>
  <c r="AG1088" i="1"/>
  <c r="AN1070" i="1"/>
  <c r="AD1071" i="1"/>
  <c r="AM1070" i="1"/>
  <c r="AC1071" i="1"/>
  <c r="AK1070" i="1"/>
  <c r="AA1071" i="1"/>
  <c r="V1072" i="1"/>
  <c r="M1074" i="1"/>
  <c r="U1072" i="1"/>
  <c r="T1072" i="1"/>
  <c r="S1072" i="1"/>
  <c r="W1072" i="1"/>
  <c r="X1074" i="1" l="1"/>
  <c r="AQ1070" i="1"/>
  <c r="AR1070" i="1" s="1"/>
  <c r="AL1071" i="1"/>
  <c r="AB1072" i="1"/>
  <c r="AG1089" i="1"/>
  <c r="AN1071" i="1"/>
  <c r="AD1072" i="1"/>
  <c r="AI1089" i="1"/>
  <c r="AO1071" i="1"/>
  <c r="AE1072" i="1"/>
  <c r="AH1089" i="1"/>
  <c r="AF1089" i="1"/>
  <c r="AK1071" i="1"/>
  <c r="AA1072" i="1"/>
  <c r="AM1071" i="1"/>
  <c r="AC1072" i="1"/>
  <c r="AJ1090" i="1"/>
  <c r="W1073" i="1"/>
  <c r="V1073" i="1"/>
  <c r="M1075" i="1"/>
  <c r="U1073" i="1"/>
  <c r="T1073" i="1"/>
  <c r="S1073" i="1"/>
  <c r="X1075" i="1" l="1"/>
  <c r="AQ1071" i="1"/>
  <c r="AR1071" i="1" s="1"/>
  <c r="AI1090" i="1"/>
  <c r="AF1090" i="1"/>
  <c r="AL1072" i="1"/>
  <c r="AB1073" i="1"/>
  <c r="AN1072" i="1"/>
  <c r="AD1073" i="1"/>
  <c r="AJ1091" i="1"/>
  <c r="AG1090" i="1"/>
  <c r="AH1090" i="1"/>
  <c r="AK1072" i="1"/>
  <c r="AA1073" i="1"/>
  <c r="AM1072" i="1"/>
  <c r="AC1073" i="1"/>
  <c r="AO1072" i="1"/>
  <c r="AE1073" i="1"/>
  <c r="V1074" i="1"/>
  <c r="M1076" i="1"/>
  <c r="U1074" i="1"/>
  <c r="T1074" i="1"/>
  <c r="S1074" i="1"/>
  <c r="W1074" i="1"/>
  <c r="X1076" i="1" l="1"/>
  <c r="AQ1072" i="1"/>
  <c r="AR1072" i="1" s="1"/>
  <c r="AG1091" i="1"/>
  <c r="AN1073" i="1"/>
  <c r="AD1074" i="1"/>
  <c r="AL1073" i="1"/>
  <c r="AB1074" i="1"/>
  <c r="AK1073" i="1"/>
  <c r="AA1074" i="1"/>
  <c r="AF1091" i="1"/>
  <c r="AH1091" i="1"/>
  <c r="AI1091" i="1"/>
  <c r="AO1073" i="1"/>
  <c r="AE1074" i="1"/>
  <c r="AM1073" i="1"/>
  <c r="AC1074" i="1"/>
  <c r="AJ1092" i="1"/>
  <c r="W1075" i="1"/>
  <c r="V1075" i="1"/>
  <c r="M1077" i="1"/>
  <c r="U1075" i="1"/>
  <c r="T1075" i="1"/>
  <c r="S1075" i="1"/>
  <c r="X1077" i="1" l="1"/>
  <c r="AQ1073" i="1"/>
  <c r="AR1073" i="1" s="1"/>
  <c r="AI1092" i="1"/>
  <c r="AG1092" i="1"/>
  <c r="AH1092" i="1"/>
  <c r="AF1092" i="1"/>
  <c r="AJ1093" i="1"/>
  <c r="AL1074" i="1"/>
  <c r="AB1075" i="1"/>
  <c r="AO1074" i="1"/>
  <c r="AE1075" i="1"/>
  <c r="AK1074" i="1"/>
  <c r="AA1075" i="1"/>
  <c r="AN1074" i="1"/>
  <c r="AD1075" i="1"/>
  <c r="AM1074" i="1"/>
  <c r="AC1075" i="1"/>
  <c r="V1076" i="1"/>
  <c r="M1078" i="1"/>
  <c r="U1076" i="1"/>
  <c r="T1076" i="1"/>
  <c r="S1076" i="1"/>
  <c r="W1076" i="1"/>
  <c r="AQ1074" i="1" l="1"/>
  <c r="X1078" i="1"/>
  <c r="AF1093" i="1"/>
  <c r="AM1075" i="1"/>
  <c r="AC1076" i="1"/>
  <c r="AH1093" i="1"/>
  <c r="AG1093" i="1"/>
  <c r="AN1075" i="1"/>
  <c r="AD1076" i="1"/>
  <c r="AO1075" i="1"/>
  <c r="AE1076" i="1"/>
  <c r="AR1074" i="1"/>
  <c r="AI1093" i="1"/>
  <c r="AL1075" i="1"/>
  <c r="AB1076" i="1"/>
  <c r="AK1075" i="1"/>
  <c r="AA1076" i="1"/>
  <c r="AJ1094" i="1"/>
  <c r="W1077" i="1"/>
  <c r="V1077" i="1"/>
  <c r="M1079" i="1"/>
  <c r="U1077" i="1"/>
  <c r="T1077" i="1"/>
  <c r="S1077" i="1"/>
  <c r="X1079" i="1" l="1"/>
  <c r="AQ1075" i="1"/>
  <c r="AR1075" i="1" s="1"/>
  <c r="AL1076" i="1"/>
  <c r="AB1077" i="1"/>
  <c r="AG1094" i="1"/>
  <c r="AI1094" i="1"/>
  <c r="AH1094" i="1"/>
  <c r="AJ1095" i="1"/>
  <c r="AM1076" i="1"/>
  <c r="AC1077" i="1"/>
  <c r="AN1076" i="1"/>
  <c r="AD1077" i="1"/>
  <c r="AF1094" i="1"/>
  <c r="AK1076" i="1"/>
  <c r="AA1077" i="1"/>
  <c r="AO1076" i="1"/>
  <c r="AE1077" i="1"/>
  <c r="V1078" i="1"/>
  <c r="M1080" i="1"/>
  <c r="U1078" i="1"/>
  <c r="T1078" i="1"/>
  <c r="S1078" i="1"/>
  <c r="W1078" i="1"/>
  <c r="X1080" i="1" l="1"/>
  <c r="AQ1076" i="1"/>
  <c r="AR1076" i="1" s="1"/>
  <c r="AM1077" i="1"/>
  <c r="AC1078" i="1"/>
  <c r="AH1095" i="1"/>
  <c r="AO1077" i="1"/>
  <c r="AE1078" i="1"/>
  <c r="AN1077" i="1"/>
  <c r="AD1078" i="1"/>
  <c r="AI1095" i="1"/>
  <c r="AL1077" i="1"/>
  <c r="AB1078" i="1"/>
  <c r="AG1095" i="1"/>
  <c r="AK1077" i="1"/>
  <c r="AA1078" i="1"/>
  <c r="AF1095" i="1"/>
  <c r="AJ1096" i="1"/>
  <c r="W1079" i="1"/>
  <c r="V1079" i="1"/>
  <c r="M1081" i="1"/>
  <c r="U1079" i="1"/>
  <c r="T1079" i="1"/>
  <c r="S1079" i="1"/>
  <c r="X1081" i="1" l="1"/>
  <c r="AQ1077" i="1"/>
  <c r="AR1077" i="1" s="1"/>
  <c r="AN1078" i="1"/>
  <c r="AD1079" i="1"/>
  <c r="AO1078" i="1"/>
  <c r="AE1079" i="1"/>
  <c r="AK1078" i="1"/>
  <c r="AA1079" i="1"/>
  <c r="AL1078" i="1"/>
  <c r="AB1079" i="1"/>
  <c r="AG1096" i="1"/>
  <c r="AJ1097" i="1"/>
  <c r="AH1096" i="1"/>
  <c r="AF1096" i="1"/>
  <c r="AI1096" i="1"/>
  <c r="AM1078" i="1"/>
  <c r="AC1079" i="1"/>
  <c r="V1080" i="1"/>
  <c r="M1082" i="1"/>
  <c r="U1080" i="1"/>
  <c r="T1080" i="1"/>
  <c r="S1080" i="1"/>
  <c r="W1080" i="1"/>
  <c r="X1082" i="1" l="1"/>
  <c r="AQ1078" i="1"/>
  <c r="AR1078" i="1" s="1"/>
  <c r="AM1079" i="1"/>
  <c r="AC1080" i="1"/>
  <c r="AO1079" i="1"/>
  <c r="AE1080" i="1"/>
  <c r="AI1097" i="1"/>
  <c r="AJ1098" i="1"/>
  <c r="AL1079" i="1"/>
  <c r="AB1080" i="1"/>
  <c r="AH1097" i="1"/>
  <c r="AG1097" i="1"/>
  <c r="AN1079" i="1"/>
  <c r="AQ1079" i="1" s="1"/>
  <c r="AD1080" i="1"/>
  <c r="AK1079" i="1"/>
  <c r="AA1080" i="1"/>
  <c r="AF1097" i="1"/>
  <c r="W1081" i="1"/>
  <c r="V1081" i="1"/>
  <c r="M1083" i="1"/>
  <c r="U1081" i="1"/>
  <c r="T1081" i="1"/>
  <c r="S1081" i="1"/>
  <c r="X1083" i="1" l="1"/>
  <c r="AI1098" i="1"/>
  <c r="AO1080" i="1"/>
  <c r="AE1081" i="1"/>
  <c r="AG1098" i="1"/>
  <c r="AH1098" i="1"/>
  <c r="AL1080" i="1"/>
  <c r="AB1081" i="1"/>
  <c r="AJ1099" i="1"/>
  <c r="AM1080" i="1"/>
  <c r="AC1081" i="1"/>
  <c r="AF1098" i="1"/>
  <c r="AN1080" i="1"/>
  <c r="AD1081" i="1"/>
  <c r="AK1080" i="1"/>
  <c r="AA1081" i="1"/>
  <c r="AR1079" i="1"/>
  <c r="V1082" i="1"/>
  <c r="M1084" i="1"/>
  <c r="U1082" i="1"/>
  <c r="T1082" i="1"/>
  <c r="S1082" i="1"/>
  <c r="W1082" i="1"/>
  <c r="X1084" i="1" l="1"/>
  <c r="AQ1080" i="1"/>
  <c r="AR1080" i="1" s="1"/>
  <c r="AM1081" i="1"/>
  <c r="AC1082" i="1"/>
  <c r="AH1099" i="1"/>
  <c r="AG1099" i="1"/>
  <c r="AF1099" i="1"/>
  <c r="AO1081" i="1"/>
  <c r="AE1082" i="1"/>
  <c r="AK1081" i="1"/>
  <c r="AA1082" i="1"/>
  <c r="AI1099" i="1"/>
  <c r="AJ1100" i="1"/>
  <c r="AN1081" i="1"/>
  <c r="AD1082" i="1"/>
  <c r="AL1081" i="1"/>
  <c r="AB1082" i="1"/>
  <c r="W1083" i="1"/>
  <c r="V1083" i="1"/>
  <c r="M1085" i="1"/>
  <c r="U1083" i="1"/>
  <c r="T1083" i="1"/>
  <c r="S1083" i="1"/>
  <c r="X1085" i="1" l="1"/>
  <c r="AQ1081" i="1"/>
  <c r="AR1081" i="1" s="1"/>
  <c r="AI1100" i="1"/>
  <c r="AH1100" i="1"/>
  <c r="AF1100" i="1"/>
  <c r="AG1100" i="1"/>
  <c r="AM1082" i="1"/>
  <c r="AC1083" i="1"/>
  <c r="AJ1101" i="1"/>
  <c r="AL1082" i="1"/>
  <c r="AB1083" i="1"/>
  <c r="AK1082" i="1"/>
  <c r="AA1083" i="1"/>
  <c r="AN1082" i="1"/>
  <c r="AD1083" i="1"/>
  <c r="AO1082" i="1"/>
  <c r="AE1083" i="1"/>
  <c r="V1084" i="1"/>
  <c r="M1086" i="1"/>
  <c r="U1084" i="1"/>
  <c r="T1084" i="1"/>
  <c r="S1084" i="1"/>
  <c r="W1084" i="1"/>
  <c r="X1086" i="1" l="1"/>
  <c r="AQ1082" i="1"/>
  <c r="AR1082" i="1" s="1"/>
  <c r="AK1083" i="1"/>
  <c r="AA1084" i="1"/>
  <c r="AL1083" i="1"/>
  <c r="AB1084" i="1"/>
  <c r="AH1101" i="1"/>
  <c r="AO1083" i="1"/>
  <c r="AE1084" i="1"/>
  <c r="AG1101" i="1"/>
  <c r="AI1101" i="1"/>
  <c r="AF1101" i="1"/>
  <c r="AJ1102" i="1"/>
  <c r="AM1083" i="1"/>
  <c r="AC1084" i="1"/>
  <c r="AN1083" i="1"/>
  <c r="AD1084" i="1"/>
  <c r="W1085" i="1"/>
  <c r="V1085" i="1"/>
  <c r="M1087" i="1"/>
  <c r="U1085" i="1"/>
  <c r="T1085" i="1"/>
  <c r="S1085" i="1"/>
  <c r="X1087" i="1" l="1"/>
  <c r="AQ1083" i="1"/>
  <c r="AR1083" i="1" s="1"/>
  <c r="AL1084" i="1"/>
  <c r="AB1085" i="1"/>
  <c r="AH1102" i="1"/>
  <c r="AN1084" i="1"/>
  <c r="AD1085" i="1"/>
  <c r="AI1102" i="1"/>
  <c r="AO1084" i="1"/>
  <c r="AE1085" i="1"/>
  <c r="AK1084" i="1"/>
  <c r="AA1085" i="1"/>
  <c r="AJ1103" i="1"/>
  <c r="AF1102" i="1"/>
  <c r="AM1084" i="1"/>
  <c r="AC1085" i="1"/>
  <c r="AG1102" i="1"/>
  <c r="V1086" i="1"/>
  <c r="M1088" i="1"/>
  <c r="U1086" i="1"/>
  <c r="T1086" i="1"/>
  <c r="S1086" i="1"/>
  <c r="W1086" i="1"/>
  <c r="AQ1084" i="1" l="1"/>
  <c r="AR1084" i="1" s="1"/>
  <c r="X1088" i="1"/>
  <c r="AN1085" i="1"/>
  <c r="AD1086" i="1"/>
  <c r="AI1103" i="1"/>
  <c r="AF1103" i="1"/>
  <c r="AL1085" i="1"/>
  <c r="AB1086" i="1"/>
  <c r="AJ1104" i="1"/>
  <c r="AK1085" i="1"/>
  <c r="AA1086" i="1"/>
  <c r="AG1103" i="1"/>
  <c r="AH1103" i="1"/>
  <c r="AM1085" i="1"/>
  <c r="AC1086" i="1"/>
  <c r="AO1085" i="1"/>
  <c r="AE1086" i="1"/>
  <c r="W1087" i="1"/>
  <c r="V1087" i="1"/>
  <c r="M1089" i="1"/>
  <c r="U1087" i="1"/>
  <c r="T1087" i="1"/>
  <c r="S1087" i="1"/>
  <c r="X1089" i="1" l="1"/>
  <c r="AQ1085" i="1"/>
  <c r="AR1085" i="1" s="1"/>
  <c r="AG1104" i="1"/>
  <c r="AI1104" i="1"/>
  <c r="AM1086" i="1"/>
  <c r="AC1087" i="1"/>
  <c r="AH1104" i="1"/>
  <c r="AK1086" i="1"/>
  <c r="AA1087" i="1"/>
  <c r="AL1086" i="1"/>
  <c r="AB1087" i="1"/>
  <c r="AF1104" i="1"/>
  <c r="AJ1105" i="1"/>
  <c r="AN1086" i="1"/>
  <c r="AD1087" i="1"/>
  <c r="AO1086" i="1"/>
  <c r="AE1087" i="1"/>
  <c r="V1088" i="1"/>
  <c r="M1090" i="1"/>
  <c r="U1088" i="1"/>
  <c r="T1088" i="1"/>
  <c r="S1088" i="1"/>
  <c r="W1088" i="1"/>
  <c r="X1090" i="1" l="1"/>
  <c r="AQ1086" i="1"/>
  <c r="AR1086" i="1" s="1"/>
  <c r="AF1105" i="1"/>
  <c r="AH1105" i="1"/>
  <c r="AI1105" i="1"/>
  <c r="AL1087" i="1"/>
  <c r="AB1088" i="1"/>
  <c r="AK1087" i="1"/>
  <c r="AA1088" i="1"/>
  <c r="AG1105" i="1"/>
  <c r="AM1087" i="1"/>
  <c r="AC1088" i="1"/>
  <c r="AN1087" i="1"/>
  <c r="AD1088" i="1"/>
  <c r="AO1087" i="1"/>
  <c r="AE1088" i="1"/>
  <c r="AJ1106" i="1"/>
  <c r="W1089" i="1"/>
  <c r="V1089" i="1"/>
  <c r="M1091" i="1"/>
  <c r="U1089" i="1"/>
  <c r="T1089" i="1"/>
  <c r="S1089" i="1"/>
  <c r="X1091" i="1" l="1"/>
  <c r="AQ1087" i="1"/>
  <c r="AR1087" i="1" s="1"/>
  <c r="AL1088" i="1"/>
  <c r="AB1089" i="1"/>
  <c r="AK1088" i="1"/>
  <c r="AA1089" i="1"/>
  <c r="AH1106" i="1"/>
  <c r="AN1088" i="1"/>
  <c r="AD1089" i="1"/>
  <c r="AF1106" i="1"/>
  <c r="AJ1107" i="1"/>
  <c r="AI1106" i="1"/>
  <c r="AG1106" i="1"/>
  <c r="AM1088" i="1"/>
  <c r="AC1089" i="1"/>
  <c r="AO1088" i="1"/>
  <c r="AE1089" i="1"/>
  <c r="V1090" i="1"/>
  <c r="M1092" i="1"/>
  <c r="U1090" i="1"/>
  <c r="T1090" i="1"/>
  <c r="S1090" i="1"/>
  <c r="W1090" i="1"/>
  <c r="X1092" i="1" l="1"/>
  <c r="AQ1088" i="1"/>
  <c r="AR1088" i="1" s="1"/>
  <c r="AI1107" i="1"/>
  <c r="AH1107" i="1"/>
  <c r="AK1089" i="1"/>
  <c r="AA1090" i="1"/>
  <c r="AM1089" i="1"/>
  <c r="AC1090" i="1"/>
  <c r="AJ1108" i="1"/>
  <c r="AO1089" i="1"/>
  <c r="AE1090" i="1"/>
  <c r="AG1107" i="1"/>
  <c r="AL1089" i="1"/>
  <c r="AB1090" i="1"/>
  <c r="AN1089" i="1"/>
  <c r="AD1090" i="1"/>
  <c r="AF1107" i="1"/>
  <c r="W1091" i="1"/>
  <c r="V1091" i="1"/>
  <c r="M1093" i="1"/>
  <c r="U1091" i="1"/>
  <c r="T1091" i="1"/>
  <c r="S1091" i="1"/>
  <c r="X1093" i="1" l="1"/>
  <c r="AQ1089" i="1"/>
  <c r="AR1089" i="1" s="1"/>
  <c r="AK1090" i="1"/>
  <c r="AA1091" i="1"/>
  <c r="AL1090" i="1"/>
  <c r="AB1091" i="1"/>
  <c r="AH1108" i="1"/>
  <c r="AG1108" i="1"/>
  <c r="AF1108" i="1"/>
  <c r="AI1108" i="1"/>
  <c r="AJ1109" i="1"/>
  <c r="AM1090" i="1"/>
  <c r="AC1091" i="1"/>
  <c r="AO1090" i="1"/>
  <c r="AE1091" i="1"/>
  <c r="AN1090" i="1"/>
  <c r="AD1091" i="1"/>
  <c r="V1092" i="1"/>
  <c r="M1094" i="1"/>
  <c r="U1092" i="1"/>
  <c r="T1092" i="1"/>
  <c r="S1092" i="1"/>
  <c r="W1092" i="1"/>
  <c r="X1094" i="1" l="1"/>
  <c r="AQ1090" i="1"/>
  <c r="AR1090" i="1" s="1"/>
  <c r="AG1109" i="1"/>
  <c r="AF1109" i="1"/>
  <c r="AM1091" i="1"/>
  <c r="AC1092" i="1"/>
  <c r="AH1109" i="1"/>
  <c r="AO1091" i="1"/>
  <c r="AE1092" i="1"/>
  <c r="AJ1110" i="1"/>
  <c r="AK1091" i="1"/>
  <c r="AA1092" i="1"/>
  <c r="AN1091" i="1"/>
  <c r="AD1092" i="1"/>
  <c r="AI1109" i="1"/>
  <c r="AL1091" i="1"/>
  <c r="AB1092" i="1"/>
  <c r="W1093" i="1"/>
  <c r="V1093" i="1"/>
  <c r="M1095" i="1"/>
  <c r="U1093" i="1"/>
  <c r="T1093" i="1"/>
  <c r="S1093" i="1"/>
  <c r="AQ1091" i="1" l="1"/>
  <c r="AR1091" i="1" s="1"/>
  <c r="X1095" i="1"/>
  <c r="AH1110" i="1"/>
  <c r="AK1092" i="1"/>
  <c r="AA1093" i="1"/>
  <c r="AM1092" i="1"/>
  <c r="AC1093" i="1"/>
  <c r="AF1110" i="1"/>
  <c r="AN1092" i="1"/>
  <c r="AD1093" i="1"/>
  <c r="AL1092" i="1"/>
  <c r="AB1093" i="1"/>
  <c r="AO1092" i="1"/>
  <c r="AE1093" i="1"/>
  <c r="AG1110" i="1"/>
  <c r="AJ1111" i="1"/>
  <c r="AI1110" i="1"/>
  <c r="V1094" i="1"/>
  <c r="M1096" i="1"/>
  <c r="U1094" i="1"/>
  <c r="T1094" i="1"/>
  <c r="S1094" i="1"/>
  <c r="W1094" i="1"/>
  <c r="AQ1092" i="1" l="1"/>
  <c r="AR1092" i="1" s="1"/>
  <c r="X1096" i="1"/>
  <c r="AK1093" i="1"/>
  <c r="AA1094" i="1"/>
  <c r="AM1093" i="1"/>
  <c r="AC1094" i="1"/>
  <c r="AG1111" i="1"/>
  <c r="AJ1112" i="1"/>
  <c r="AF1111" i="1"/>
  <c r="AI1111" i="1"/>
  <c r="AN1093" i="1"/>
  <c r="AD1094" i="1"/>
  <c r="AH1111" i="1"/>
  <c r="AO1093" i="1"/>
  <c r="AE1094" i="1"/>
  <c r="AL1093" i="1"/>
  <c r="AB1094" i="1"/>
  <c r="W1095" i="1"/>
  <c r="V1095" i="1"/>
  <c r="M1097" i="1"/>
  <c r="U1095" i="1"/>
  <c r="T1095" i="1"/>
  <c r="S1095" i="1"/>
  <c r="X1097" i="1" l="1"/>
  <c r="AQ1093" i="1"/>
  <c r="AR1093" i="1" s="1"/>
  <c r="AH1112" i="1"/>
  <c r="AG1112" i="1"/>
  <c r="AJ1113" i="1"/>
  <c r="AL1094" i="1"/>
  <c r="AB1095" i="1"/>
  <c r="AM1094" i="1"/>
  <c r="AC1095" i="1"/>
  <c r="AN1094" i="1"/>
  <c r="AD1095" i="1"/>
  <c r="AI1112" i="1"/>
  <c r="AO1094" i="1"/>
  <c r="AE1095" i="1"/>
  <c r="AF1112" i="1"/>
  <c r="AK1094" i="1"/>
  <c r="AA1095" i="1"/>
  <c r="V1096" i="1"/>
  <c r="M1098" i="1"/>
  <c r="U1096" i="1"/>
  <c r="T1096" i="1"/>
  <c r="S1096" i="1"/>
  <c r="W1096" i="1"/>
  <c r="X1098" i="1" l="1"/>
  <c r="AQ1094" i="1"/>
  <c r="AR1094" i="1" s="1"/>
  <c r="AJ1114" i="1"/>
  <c r="AG1113" i="1"/>
  <c r="AK1095" i="1"/>
  <c r="AA1096" i="1"/>
  <c r="AI1113" i="1"/>
  <c r="AM1095" i="1"/>
  <c r="AC1096" i="1"/>
  <c r="AN1095" i="1"/>
  <c r="AD1096" i="1"/>
  <c r="AL1095" i="1"/>
  <c r="AB1096" i="1"/>
  <c r="AH1113" i="1"/>
  <c r="AF1113" i="1"/>
  <c r="AO1095" i="1"/>
  <c r="AE1096" i="1"/>
  <c r="W1097" i="1"/>
  <c r="V1097" i="1"/>
  <c r="M1099" i="1"/>
  <c r="U1097" i="1"/>
  <c r="T1097" i="1"/>
  <c r="S1097" i="1"/>
  <c r="X1099" i="1" l="1"/>
  <c r="AQ1095" i="1"/>
  <c r="AR1095" i="1" s="1"/>
  <c r="AL1096" i="1"/>
  <c r="AB1097" i="1"/>
  <c r="AI1114" i="1"/>
  <c r="AO1096" i="1"/>
  <c r="AE1097" i="1"/>
  <c r="AK1096" i="1"/>
  <c r="AA1097" i="1"/>
  <c r="AJ1115" i="1"/>
  <c r="AH1114" i="1"/>
  <c r="AN1096" i="1"/>
  <c r="AD1097" i="1"/>
  <c r="AF1114" i="1"/>
  <c r="AM1096" i="1"/>
  <c r="AC1097" i="1"/>
  <c r="AG1114" i="1"/>
  <c r="V1098" i="1"/>
  <c r="M1100" i="1"/>
  <c r="U1098" i="1"/>
  <c r="T1098" i="1"/>
  <c r="S1098" i="1"/>
  <c r="W1098" i="1"/>
  <c r="AQ1096" i="1" l="1"/>
  <c r="AR1096" i="1" s="1"/>
  <c r="X1100" i="1"/>
  <c r="AI1115" i="1"/>
  <c r="AF1115" i="1"/>
  <c r="AN1097" i="1"/>
  <c r="AD1098" i="1"/>
  <c r="AK1097" i="1"/>
  <c r="AA1098" i="1"/>
  <c r="AG1115" i="1"/>
  <c r="AO1097" i="1"/>
  <c r="AE1098" i="1"/>
  <c r="AH1115" i="1"/>
  <c r="AL1097" i="1"/>
  <c r="AB1098" i="1"/>
  <c r="AM1097" i="1"/>
  <c r="AC1098" i="1"/>
  <c r="AJ1116" i="1"/>
  <c r="W1099" i="1"/>
  <c r="V1099" i="1"/>
  <c r="M1101" i="1"/>
  <c r="U1099" i="1"/>
  <c r="T1099" i="1"/>
  <c r="S1099" i="1"/>
  <c r="X1101" i="1" l="1"/>
  <c r="AQ1097" i="1"/>
  <c r="AH1116" i="1"/>
  <c r="AN1098" i="1"/>
  <c r="AD1099" i="1"/>
  <c r="AF1116" i="1"/>
  <c r="AR1097" i="1"/>
  <c r="AK1098" i="1"/>
  <c r="AA1099" i="1"/>
  <c r="AJ1117" i="1"/>
  <c r="AL1098" i="1"/>
  <c r="AB1099" i="1"/>
  <c r="AI1116" i="1"/>
  <c r="AO1098" i="1"/>
  <c r="AE1099" i="1"/>
  <c r="AG1116" i="1"/>
  <c r="AM1098" i="1"/>
  <c r="AC1099" i="1"/>
  <c r="V1100" i="1"/>
  <c r="M1102" i="1"/>
  <c r="U1100" i="1"/>
  <c r="T1100" i="1"/>
  <c r="S1100" i="1"/>
  <c r="W1100" i="1"/>
  <c r="X1102" i="1" l="1"/>
  <c r="AQ1098" i="1"/>
  <c r="AR1098" i="1" s="1"/>
  <c r="AF1117" i="1"/>
  <c r="AL1099" i="1"/>
  <c r="AB1100" i="1"/>
  <c r="AM1099" i="1"/>
  <c r="AC1100" i="1"/>
  <c r="AN1099" i="1"/>
  <c r="AD1100" i="1"/>
  <c r="AO1099" i="1"/>
  <c r="AE1100" i="1"/>
  <c r="AJ1118" i="1"/>
  <c r="AH1117" i="1"/>
  <c r="AG1117" i="1"/>
  <c r="AI1117" i="1"/>
  <c r="AK1099" i="1"/>
  <c r="AA1100" i="1"/>
  <c r="W1101" i="1"/>
  <c r="V1101" i="1"/>
  <c r="M1103" i="1"/>
  <c r="U1101" i="1"/>
  <c r="T1101" i="1"/>
  <c r="S1101" i="1"/>
  <c r="X1103" i="1" l="1"/>
  <c r="AQ1099" i="1"/>
  <c r="AR1099" i="1" s="1"/>
  <c r="AO1100" i="1"/>
  <c r="AE1101" i="1"/>
  <c r="AM1100" i="1"/>
  <c r="AC1101" i="1"/>
  <c r="AL1100" i="1"/>
  <c r="AB1101" i="1"/>
  <c r="AG1118" i="1"/>
  <c r="AH1118" i="1"/>
  <c r="AK1100" i="1"/>
  <c r="AA1101" i="1"/>
  <c r="AN1100" i="1"/>
  <c r="AD1101" i="1"/>
  <c r="AJ1119" i="1"/>
  <c r="AF1118" i="1"/>
  <c r="AI1118" i="1"/>
  <c r="V1102" i="1"/>
  <c r="M1104" i="1"/>
  <c r="U1102" i="1"/>
  <c r="T1102" i="1"/>
  <c r="S1102" i="1"/>
  <c r="W1102" i="1"/>
  <c r="X1104" i="1" l="1"/>
  <c r="AQ1100" i="1"/>
  <c r="AR1100" i="1" s="1"/>
  <c r="AM1101" i="1"/>
  <c r="AC1102" i="1"/>
  <c r="AN1101" i="1"/>
  <c r="AD1102" i="1"/>
  <c r="AK1101" i="1"/>
  <c r="AA1102" i="1"/>
  <c r="AG1119" i="1"/>
  <c r="AF1119" i="1"/>
  <c r="AJ1120" i="1"/>
  <c r="AH1119" i="1"/>
  <c r="AO1101" i="1"/>
  <c r="AE1102" i="1"/>
  <c r="AL1101" i="1"/>
  <c r="AB1102" i="1"/>
  <c r="AI1119" i="1"/>
  <c r="W1103" i="1"/>
  <c r="V1103" i="1"/>
  <c r="M1105" i="1"/>
  <c r="U1103" i="1"/>
  <c r="T1103" i="1"/>
  <c r="S1103" i="1"/>
  <c r="X1105" i="1" l="1"/>
  <c r="AQ1101" i="1"/>
  <c r="AR1101" i="1" s="1"/>
  <c r="AH1120" i="1"/>
  <c r="AK1102" i="1"/>
  <c r="AA1103" i="1"/>
  <c r="AJ1121" i="1"/>
  <c r="AM1102" i="1"/>
  <c r="AC1103" i="1"/>
  <c r="AI1120" i="1"/>
  <c r="AL1102" i="1"/>
  <c r="AB1103" i="1"/>
  <c r="AO1102" i="1"/>
  <c r="AE1103" i="1"/>
  <c r="AG1120" i="1"/>
  <c r="AN1102" i="1"/>
  <c r="AD1103" i="1"/>
  <c r="AF1120" i="1"/>
  <c r="V1104" i="1"/>
  <c r="M1106" i="1"/>
  <c r="U1104" i="1"/>
  <c r="T1104" i="1"/>
  <c r="S1104" i="1"/>
  <c r="W1104" i="1"/>
  <c r="X1106" i="1" l="1"/>
  <c r="AQ1102" i="1"/>
  <c r="AR1102" i="1" s="1"/>
  <c r="AJ1122" i="1"/>
  <c r="AK1103" i="1"/>
  <c r="AA1104" i="1"/>
  <c r="AM1103" i="1"/>
  <c r="AC1104" i="1"/>
  <c r="AF1121" i="1"/>
  <c r="AG1121" i="1"/>
  <c r="AO1103" i="1"/>
  <c r="AE1104" i="1"/>
  <c r="AL1103" i="1"/>
  <c r="AB1104" i="1"/>
  <c r="AI1121" i="1"/>
  <c r="AH1121" i="1"/>
  <c r="AN1103" i="1"/>
  <c r="AD1104" i="1"/>
  <c r="W1105" i="1"/>
  <c r="V1105" i="1"/>
  <c r="M1107" i="1"/>
  <c r="U1105" i="1"/>
  <c r="T1105" i="1"/>
  <c r="S1105" i="1"/>
  <c r="AQ1103" i="1" l="1"/>
  <c r="X1107" i="1"/>
  <c r="AM1104" i="1"/>
  <c r="AC1105" i="1"/>
  <c r="AO1104" i="1"/>
  <c r="AE1105" i="1"/>
  <c r="AF1122" i="1"/>
  <c r="AK1104" i="1"/>
  <c r="AA1105" i="1"/>
  <c r="AL1104" i="1"/>
  <c r="AB1105" i="1"/>
  <c r="AG1122" i="1"/>
  <c r="AI1122" i="1"/>
  <c r="AN1104" i="1"/>
  <c r="AD1105" i="1"/>
  <c r="AJ1123" i="1"/>
  <c r="AH1122" i="1"/>
  <c r="AR1103" i="1"/>
  <c r="V1106" i="1"/>
  <c r="M1108" i="1"/>
  <c r="U1106" i="1"/>
  <c r="T1106" i="1"/>
  <c r="S1106" i="1"/>
  <c r="W1106" i="1"/>
  <c r="X1108" i="1" l="1"/>
  <c r="AQ1104" i="1"/>
  <c r="AR1104" i="1" s="1"/>
  <c r="AJ1124" i="1"/>
  <c r="AN1105" i="1"/>
  <c r="AD1106" i="1"/>
  <c r="AI1123" i="1"/>
  <c r="AL1105" i="1"/>
  <c r="AB1106" i="1"/>
  <c r="AG1123" i="1"/>
  <c r="AO1105" i="1"/>
  <c r="AE1106" i="1"/>
  <c r="AK1105" i="1"/>
  <c r="AA1106" i="1"/>
  <c r="AM1105" i="1"/>
  <c r="AC1106" i="1"/>
  <c r="AF1123" i="1"/>
  <c r="AH1123" i="1"/>
  <c r="W1107" i="1"/>
  <c r="V1107" i="1"/>
  <c r="M1109" i="1"/>
  <c r="U1107" i="1"/>
  <c r="T1107" i="1"/>
  <c r="S1107" i="1"/>
  <c r="X1109" i="1" l="1"/>
  <c r="AQ1105" i="1"/>
  <c r="AR1105" i="1" s="1"/>
  <c r="AM1106" i="1"/>
  <c r="AC1107" i="1"/>
  <c r="AJ1125" i="1"/>
  <c r="AI1124" i="1"/>
  <c r="AG1124" i="1"/>
  <c r="AL1106" i="1"/>
  <c r="AB1107" i="1"/>
  <c r="AH1124" i="1"/>
  <c r="AK1106" i="1"/>
  <c r="AA1107" i="1"/>
  <c r="AF1124" i="1"/>
  <c r="AO1106" i="1"/>
  <c r="AE1107" i="1"/>
  <c r="AN1106" i="1"/>
  <c r="AD1107" i="1"/>
  <c r="V1108" i="1"/>
  <c r="M1110" i="1"/>
  <c r="U1108" i="1"/>
  <c r="T1108" i="1"/>
  <c r="S1108" i="1"/>
  <c r="W1108" i="1"/>
  <c r="X1110" i="1" l="1"/>
  <c r="AQ1106" i="1"/>
  <c r="AR1106" i="1" s="1"/>
  <c r="AK1107" i="1"/>
  <c r="AA1108" i="1"/>
  <c r="AF1125" i="1"/>
  <c r="AM1107" i="1"/>
  <c r="AC1108" i="1"/>
  <c r="AJ1126" i="1"/>
  <c r="AN1107" i="1"/>
  <c r="AD1108" i="1"/>
  <c r="AI1125" i="1"/>
  <c r="AH1125" i="1"/>
  <c r="AL1107" i="1"/>
  <c r="AB1108" i="1"/>
  <c r="AO1107" i="1"/>
  <c r="AE1108" i="1"/>
  <c r="AG1125" i="1"/>
  <c r="W1109" i="1"/>
  <c r="V1109" i="1"/>
  <c r="M1111" i="1"/>
  <c r="U1109" i="1"/>
  <c r="T1109" i="1"/>
  <c r="S1109" i="1"/>
  <c r="X1111" i="1" l="1"/>
  <c r="AQ1107" i="1"/>
  <c r="AR1107" i="1" s="1"/>
  <c r="AF1126" i="1"/>
  <c r="AJ1127" i="1"/>
  <c r="AM1108" i="1"/>
  <c r="AC1109" i="1"/>
  <c r="AO1108" i="1"/>
  <c r="AE1109" i="1"/>
  <c r="AL1108" i="1"/>
  <c r="AB1109" i="1"/>
  <c r="AH1126" i="1"/>
  <c r="AN1108" i="1"/>
  <c r="AD1109" i="1"/>
  <c r="AK1108" i="1"/>
  <c r="AA1109" i="1"/>
  <c r="AG1126" i="1"/>
  <c r="AI1126" i="1"/>
  <c r="V1110" i="1"/>
  <c r="M1112" i="1"/>
  <c r="U1110" i="1"/>
  <c r="T1110" i="1"/>
  <c r="S1110" i="1"/>
  <c r="W1110" i="1"/>
  <c r="X1112" i="1" l="1"/>
  <c r="AQ1108" i="1"/>
  <c r="AR1108" i="1" s="1"/>
  <c r="AN1109" i="1"/>
  <c r="AD1110" i="1"/>
  <c r="AG1127" i="1"/>
  <c r="AH1127" i="1"/>
  <c r="AM1109" i="1"/>
  <c r="AC1110" i="1"/>
  <c r="AJ1128" i="1"/>
  <c r="AL1109" i="1"/>
  <c r="AB1110" i="1"/>
  <c r="AO1109" i="1"/>
  <c r="AE1110" i="1"/>
  <c r="AI1127" i="1"/>
  <c r="AK1109" i="1"/>
  <c r="AA1110" i="1"/>
  <c r="AF1127" i="1"/>
  <c r="W1111" i="1"/>
  <c r="V1111" i="1"/>
  <c r="M1113" i="1"/>
  <c r="U1111" i="1"/>
  <c r="T1111" i="1"/>
  <c r="S1111" i="1"/>
  <c r="X1113" i="1" l="1"/>
  <c r="AQ1109" i="1"/>
  <c r="AR1109" i="1" s="1"/>
  <c r="AI1128" i="1"/>
  <c r="AH1128" i="1"/>
  <c r="AN1110" i="1"/>
  <c r="AD1111" i="1"/>
  <c r="AG1128" i="1"/>
  <c r="AM1110" i="1"/>
  <c r="AC1111" i="1"/>
  <c r="AO1110" i="1"/>
  <c r="AE1111" i="1"/>
  <c r="AL1110" i="1"/>
  <c r="AB1111" i="1"/>
  <c r="AF1128" i="1"/>
  <c r="AK1110" i="1"/>
  <c r="AA1111" i="1"/>
  <c r="AJ1129" i="1"/>
  <c r="V1112" i="1"/>
  <c r="M1114" i="1"/>
  <c r="U1112" i="1"/>
  <c r="T1112" i="1"/>
  <c r="S1112" i="1"/>
  <c r="W1112" i="1"/>
  <c r="X1114" i="1" l="1"/>
  <c r="AQ1110" i="1"/>
  <c r="AR1110" i="1" s="1"/>
  <c r="AJ1130" i="1"/>
  <c r="AM1111" i="1"/>
  <c r="AC1112" i="1"/>
  <c r="AG1129" i="1"/>
  <c r="AH1129" i="1"/>
  <c r="AL1111" i="1"/>
  <c r="AB1112" i="1"/>
  <c r="AI1129" i="1"/>
  <c r="AK1111" i="1"/>
  <c r="AA1112" i="1"/>
  <c r="AN1111" i="1"/>
  <c r="AD1112" i="1"/>
  <c r="AF1129" i="1"/>
  <c r="AO1111" i="1"/>
  <c r="AE1112" i="1"/>
  <c r="W1113" i="1"/>
  <c r="V1113" i="1"/>
  <c r="M1115" i="1"/>
  <c r="U1113" i="1"/>
  <c r="T1113" i="1"/>
  <c r="S1113" i="1"/>
  <c r="X1115" i="1" l="1"/>
  <c r="AQ1111" i="1"/>
  <c r="AL1112" i="1"/>
  <c r="AB1113" i="1"/>
  <c r="AN1112" i="1"/>
  <c r="AD1113" i="1"/>
  <c r="AG1130" i="1"/>
  <c r="AM1112" i="1"/>
  <c r="AC1113" i="1"/>
  <c r="AK1112" i="1"/>
  <c r="AA1113" i="1"/>
  <c r="AH1130" i="1"/>
  <c r="AR1111" i="1"/>
  <c r="AO1112" i="1"/>
  <c r="AE1113" i="1"/>
  <c r="AI1130" i="1"/>
  <c r="AJ1131" i="1"/>
  <c r="AF1130" i="1"/>
  <c r="V1114" i="1"/>
  <c r="M1116" i="1"/>
  <c r="U1114" i="1"/>
  <c r="T1114" i="1"/>
  <c r="S1114" i="1"/>
  <c r="W1114" i="1"/>
  <c r="X1116" i="1" l="1"/>
  <c r="AQ1112" i="1"/>
  <c r="AR1112" i="1" s="1"/>
  <c r="AG1131" i="1"/>
  <c r="AM1113" i="1"/>
  <c r="AC1114" i="1"/>
  <c r="AN1113" i="1"/>
  <c r="AQ1113" i="1" s="1"/>
  <c r="AD1114" i="1"/>
  <c r="AF1131" i="1"/>
  <c r="AJ1132" i="1"/>
  <c r="AK1113" i="1"/>
  <c r="AA1114" i="1"/>
  <c r="AL1113" i="1"/>
  <c r="AB1114" i="1"/>
  <c r="AO1113" i="1"/>
  <c r="AE1114" i="1"/>
  <c r="AH1131" i="1"/>
  <c r="AI1131" i="1"/>
  <c r="W1115" i="1"/>
  <c r="V1115" i="1"/>
  <c r="M1117" i="1"/>
  <c r="U1115" i="1"/>
  <c r="T1115" i="1"/>
  <c r="S1115" i="1"/>
  <c r="X1117" i="1" l="1"/>
  <c r="AR1113" i="1"/>
  <c r="AO1114" i="1"/>
  <c r="AE1115" i="1"/>
  <c r="AM1114" i="1"/>
  <c r="AC1115" i="1"/>
  <c r="AF1132" i="1"/>
  <c r="AJ1133" i="1"/>
  <c r="AN1114" i="1"/>
  <c r="AD1115" i="1"/>
  <c r="AI1132" i="1"/>
  <c r="AG1132" i="1"/>
  <c r="AL1114" i="1"/>
  <c r="AB1115" i="1"/>
  <c r="AH1132" i="1"/>
  <c r="AK1114" i="1"/>
  <c r="AA1115" i="1"/>
  <c r="V1116" i="1"/>
  <c r="M1118" i="1"/>
  <c r="U1116" i="1"/>
  <c r="T1116" i="1"/>
  <c r="S1116" i="1"/>
  <c r="W1116" i="1"/>
  <c r="X1118" i="1" l="1"/>
  <c r="AQ1114" i="1"/>
  <c r="AR1114" i="1" s="1"/>
  <c r="AL1115" i="1"/>
  <c r="AB1116" i="1"/>
  <c r="AJ1134" i="1"/>
  <c r="AF1133" i="1"/>
  <c r="AM1115" i="1"/>
  <c r="AC1116" i="1"/>
  <c r="AK1115" i="1"/>
  <c r="AA1116" i="1"/>
  <c r="AG1133" i="1"/>
  <c r="AI1133" i="1"/>
  <c r="AH1133" i="1"/>
  <c r="AN1115" i="1"/>
  <c r="AD1116" i="1"/>
  <c r="AO1115" i="1"/>
  <c r="AE1116" i="1"/>
  <c r="W1117" i="1"/>
  <c r="V1117" i="1"/>
  <c r="M1119" i="1"/>
  <c r="U1117" i="1"/>
  <c r="T1117" i="1"/>
  <c r="S1117" i="1"/>
  <c r="X1119" i="1" l="1"/>
  <c r="AQ1115" i="1"/>
  <c r="AR1115" i="1" s="1"/>
  <c r="AM1116" i="1"/>
  <c r="AC1117" i="1"/>
  <c r="AJ1135" i="1"/>
  <c r="AH1134" i="1"/>
  <c r="AN1116" i="1"/>
  <c r="AD1117" i="1"/>
  <c r="AF1134" i="1"/>
  <c r="AI1134" i="1"/>
  <c r="AK1116" i="1"/>
  <c r="AA1117" i="1"/>
  <c r="AL1116" i="1"/>
  <c r="AB1117" i="1"/>
  <c r="AO1116" i="1"/>
  <c r="AE1117" i="1"/>
  <c r="AG1134" i="1"/>
  <c r="V1118" i="1"/>
  <c r="M1120" i="1"/>
  <c r="U1118" i="1"/>
  <c r="T1118" i="1"/>
  <c r="S1118" i="1"/>
  <c r="W1118" i="1"/>
  <c r="X1120" i="1" l="1"/>
  <c r="AQ1116" i="1"/>
  <c r="AR1116" i="1" s="1"/>
  <c r="AH1135" i="1"/>
  <c r="AF1135" i="1"/>
  <c r="AJ1136" i="1"/>
  <c r="AG1135" i="1"/>
  <c r="AL1117" i="1"/>
  <c r="AB1118" i="1"/>
  <c r="AN1117" i="1"/>
  <c r="AD1118" i="1"/>
  <c r="AM1117" i="1"/>
  <c r="AC1118" i="1"/>
  <c r="AK1117" i="1"/>
  <c r="AA1118" i="1"/>
  <c r="AI1135" i="1"/>
  <c r="AO1117" i="1"/>
  <c r="AE1118" i="1"/>
  <c r="W1119" i="1"/>
  <c r="V1119" i="1"/>
  <c r="M1121" i="1"/>
  <c r="U1119" i="1"/>
  <c r="T1119" i="1"/>
  <c r="S1119" i="1"/>
  <c r="X1121" i="1" l="1"/>
  <c r="AQ1117" i="1"/>
  <c r="AG1136" i="1"/>
  <c r="AK1118" i="1"/>
  <c r="AA1119" i="1"/>
  <c r="AM1118" i="1"/>
  <c r="AC1119" i="1"/>
  <c r="AN1118" i="1"/>
  <c r="AD1119" i="1"/>
  <c r="AF1136" i="1"/>
  <c r="AJ1137" i="1"/>
  <c r="AO1118" i="1"/>
  <c r="AE1119" i="1"/>
  <c r="AR1117" i="1"/>
  <c r="AI1136" i="1"/>
  <c r="AL1118" i="1"/>
  <c r="AB1119" i="1"/>
  <c r="AH1136" i="1"/>
  <c r="V1120" i="1"/>
  <c r="M1122" i="1"/>
  <c r="U1120" i="1"/>
  <c r="T1120" i="1"/>
  <c r="S1120" i="1"/>
  <c r="W1120" i="1"/>
  <c r="X1122" i="1" l="1"/>
  <c r="AQ1118" i="1"/>
  <c r="AR1118" i="1" s="1"/>
  <c r="AN1119" i="1"/>
  <c r="AD1120" i="1"/>
  <c r="AO1119" i="1"/>
  <c r="AE1120" i="1"/>
  <c r="AK1119" i="1"/>
  <c r="AA1120" i="1"/>
  <c r="AJ1138" i="1"/>
  <c r="AL1119" i="1"/>
  <c r="AB1120" i="1"/>
  <c r="AI1137" i="1"/>
  <c r="AH1137" i="1"/>
  <c r="AM1119" i="1"/>
  <c r="AC1120" i="1"/>
  <c r="AF1137" i="1"/>
  <c r="AG1137" i="1"/>
  <c r="W1121" i="1"/>
  <c r="V1121" i="1"/>
  <c r="M1123" i="1"/>
  <c r="U1121" i="1"/>
  <c r="T1121" i="1"/>
  <c r="S1121" i="1"/>
  <c r="X1123" i="1" l="1"/>
  <c r="AQ1119" i="1"/>
  <c r="AK1120" i="1"/>
  <c r="AA1121" i="1"/>
  <c r="AN1120" i="1"/>
  <c r="AD1121" i="1"/>
  <c r="AR1119" i="1"/>
  <c r="AH1138" i="1"/>
  <c r="AI1138" i="1"/>
  <c r="AG1138" i="1"/>
  <c r="AM1120" i="1"/>
  <c r="AC1121" i="1"/>
  <c r="AJ1139" i="1"/>
  <c r="AO1120" i="1"/>
  <c r="AE1121" i="1"/>
  <c r="AL1120" i="1"/>
  <c r="AB1121" i="1"/>
  <c r="AF1138" i="1"/>
  <c r="V1122" i="1"/>
  <c r="M1124" i="1"/>
  <c r="U1122" i="1"/>
  <c r="T1122" i="1"/>
  <c r="S1122" i="1"/>
  <c r="W1122" i="1"/>
  <c r="AQ1120" i="1" l="1"/>
  <c r="X1124" i="1"/>
  <c r="AF1139" i="1"/>
  <c r="AN1121" i="1"/>
  <c r="AD1122" i="1"/>
  <c r="AG1139" i="1"/>
  <c r="AR1120" i="1"/>
  <c r="AJ1140" i="1"/>
  <c r="AM1121" i="1"/>
  <c r="AC1122" i="1"/>
  <c r="AO1121" i="1"/>
  <c r="AE1122" i="1"/>
  <c r="AK1121" i="1"/>
  <c r="AA1122" i="1"/>
  <c r="AH1139" i="1"/>
  <c r="AL1121" i="1"/>
  <c r="AB1122" i="1"/>
  <c r="AI1139" i="1"/>
  <c r="W1123" i="1"/>
  <c r="V1123" i="1"/>
  <c r="M1125" i="1"/>
  <c r="U1123" i="1"/>
  <c r="T1123" i="1"/>
  <c r="S1123" i="1"/>
  <c r="X1125" i="1" l="1"/>
  <c r="AQ1121" i="1"/>
  <c r="AR1121" i="1" s="1"/>
  <c r="AN1122" i="1"/>
  <c r="AD1123" i="1"/>
  <c r="AM1122" i="1"/>
  <c r="AC1123" i="1"/>
  <c r="AH1140" i="1"/>
  <c r="AO1122" i="1"/>
  <c r="AE1123" i="1"/>
  <c r="AG1140" i="1"/>
  <c r="AI1140" i="1"/>
  <c r="AF1140" i="1"/>
  <c r="AL1122" i="1"/>
  <c r="AB1123" i="1"/>
  <c r="AJ1141" i="1"/>
  <c r="AK1122" i="1"/>
  <c r="AA1123" i="1"/>
  <c r="V1124" i="1"/>
  <c r="M1126" i="1"/>
  <c r="U1124" i="1"/>
  <c r="T1124" i="1"/>
  <c r="S1124" i="1"/>
  <c r="W1124" i="1"/>
  <c r="X1126" i="1" l="1"/>
  <c r="AQ1122" i="1"/>
  <c r="AR1122" i="1" s="1"/>
  <c r="AJ1142" i="1"/>
  <c r="AO1123" i="1"/>
  <c r="AE1124" i="1"/>
  <c r="AH1141" i="1"/>
  <c r="AF1141" i="1"/>
  <c r="AI1141" i="1"/>
  <c r="AN1123" i="1"/>
  <c r="AD1124" i="1"/>
  <c r="AG1141" i="1"/>
  <c r="AL1123" i="1"/>
  <c r="AB1124" i="1"/>
  <c r="AK1123" i="1"/>
  <c r="AA1124" i="1"/>
  <c r="AM1123" i="1"/>
  <c r="AC1124" i="1"/>
  <c r="W1125" i="1"/>
  <c r="V1125" i="1"/>
  <c r="M1127" i="1"/>
  <c r="U1125" i="1"/>
  <c r="T1125" i="1"/>
  <c r="S1125" i="1"/>
  <c r="AQ1123" i="1" l="1"/>
  <c r="X1127" i="1"/>
  <c r="AR1123" i="1"/>
  <c r="AL1124" i="1"/>
  <c r="AB1125" i="1"/>
  <c r="AO1124" i="1"/>
  <c r="AE1125" i="1"/>
  <c r="AH1142" i="1"/>
  <c r="AI1142" i="1"/>
  <c r="AF1142" i="1"/>
  <c r="AM1124" i="1"/>
  <c r="AC1125" i="1"/>
  <c r="AJ1143" i="1"/>
  <c r="AG1142" i="1"/>
  <c r="AK1124" i="1"/>
  <c r="AA1125" i="1"/>
  <c r="AN1124" i="1"/>
  <c r="AD1125" i="1"/>
  <c r="V1126" i="1"/>
  <c r="M1128" i="1"/>
  <c r="U1126" i="1"/>
  <c r="T1126" i="1"/>
  <c r="S1126" i="1"/>
  <c r="W1126" i="1"/>
  <c r="X1128" i="1" l="1"/>
  <c r="AQ1124" i="1"/>
  <c r="AR1124" i="1" s="1"/>
  <c r="AF1143" i="1"/>
  <c r="AO1125" i="1"/>
  <c r="AE1126" i="1"/>
  <c r="AG1143" i="1"/>
  <c r="AL1125" i="1"/>
  <c r="AB1126" i="1"/>
  <c r="AH1143" i="1"/>
  <c r="AN1125" i="1"/>
  <c r="AD1126" i="1"/>
  <c r="AM1125" i="1"/>
  <c r="AC1126" i="1"/>
  <c r="AI1143" i="1"/>
  <c r="AJ1144" i="1"/>
  <c r="AK1125" i="1"/>
  <c r="AA1126" i="1"/>
  <c r="W1127" i="1"/>
  <c r="V1127" i="1"/>
  <c r="M1129" i="1"/>
  <c r="U1127" i="1"/>
  <c r="T1127" i="1"/>
  <c r="S1127" i="1"/>
  <c r="X1129" i="1" l="1"/>
  <c r="AQ1125" i="1"/>
  <c r="AR1125" i="1" s="1"/>
  <c r="AL1126" i="1"/>
  <c r="AB1127" i="1"/>
  <c r="AM1126" i="1"/>
  <c r="AC1127" i="1"/>
  <c r="AO1126" i="1"/>
  <c r="AE1127" i="1"/>
  <c r="AJ1145" i="1"/>
  <c r="AF1144" i="1"/>
  <c r="AI1144" i="1"/>
  <c r="AG1144" i="1"/>
  <c r="AN1126" i="1"/>
  <c r="AD1127" i="1"/>
  <c r="AH1144" i="1"/>
  <c r="AK1126" i="1"/>
  <c r="AA1127" i="1"/>
  <c r="V1128" i="1"/>
  <c r="M1130" i="1"/>
  <c r="U1128" i="1"/>
  <c r="T1128" i="1"/>
  <c r="S1128" i="1"/>
  <c r="W1128" i="1"/>
  <c r="X1130" i="1" l="1"/>
  <c r="AQ1126" i="1"/>
  <c r="AR1126" i="1" s="1"/>
  <c r="AN1127" i="1"/>
  <c r="AD1128" i="1"/>
  <c r="AG1145" i="1"/>
  <c r="AK1127" i="1"/>
  <c r="AA1128" i="1"/>
  <c r="AM1127" i="1"/>
  <c r="AC1128" i="1"/>
  <c r="AI1145" i="1"/>
  <c r="AJ1146" i="1"/>
  <c r="AH1145" i="1"/>
  <c r="AL1127" i="1"/>
  <c r="AB1128" i="1"/>
  <c r="AO1127" i="1"/>
  <c r="AE1128" i="1"/>
  <c r="AF1145" i="1"/>
  <c r="W1129" i="1"/>
  <c r="V1129" i="1"/>
  <c r="M1131" i="1"/>
  <c r="U1129" i="1"/>
  <c r="T1129" i="1"/>
  <c r="S1129" i="1"/>
  <c r="X1131" i="1" l="1"/>
  <c r="AQ1127" i="1"/>
  <c r="AR1127" i="1" s="1"/>
  <c r="AJ1147" i="1"/>
  <c r="AG1146" i="1"/>
  <c r="AF1146" i="1"/>
  <c r="AH1146" i="1"/>
  <c r="AI1146" i="1"/>
  <c r="AL1128" i="1"/>
  <c r="AB1129" i="1"/>
  <c r="AN1128" i="1"/>
  <c r="AD1129" i="1"/>
  <c r="AM1128" i="1"/>
  <c r="AC1129" i="1"/>
  <c r="AK1128" i="1"/>
  <c r="AA1129" i="1"/>
  <c r="AO1128" i="1"/>
  <c r="AE1129" i="1"/>
  <c r="V1130" i="1"/>
  <c r="M1132" i="1"/>
  <c r="U1130" i="1"/>
  <c r="T1130" i="1"/>
  <c r="S1130" i="1"/>
  <c r="W1130" i="1"/>
  <c r="X1132" i="1" l="1"/>
  <c r="AQ1128" i="1"/>
  <c r="AR1128" i="1" s="1"/>
  <c r="AH1147" i="1"/>
  <c r="AO1129" i="1"/>
  <c r="AE1130" i="1"/>
  <c r="AF1147" i="1"/>
  <c r="AN1129" i="1"/>
  <c r="AD1130" i="1"/>
  <c r="AL1129" i="1"/>
  <c r="AB1130" i="1"/>
  <c r="AG1147" i="1"/>
  <c r="AK1129" i="1"/>
  <c r="AA1130" i="1"/>
  <c r="AM1129" i="1"/>
  <c r="AC1130" i="1"/>
  <c r="AI1147" i="1"/>
  <c r="AJ1148" i="1"/>
  <c r="W1131" i="1"/>
  <c r="V1131" i="1"/>
  <c r="M1133" i="1"/>
  <c r="U1131" i="1"/>
  <c r="T1131" i="1"/>
  <c r="S1131" i="1"/>
  <c r="X1133" i="1" l="1"/>
  <c r="AQ1129" i="1"/>
  <c r="AR1129" i="1" s="1"/>
  <c r="AM1130" i="1"/>
  <c r="AC1131" i="1"/>
  <c r="AL1130" i="1"/>
  <c r="AB1131" i="1"/>
  <c r="AK1130" i="1"/>
  <c r="AA1131" i="1"/>
  <c r="AJ1149" i="1"/>
  <c r="AF1148" i="1"/>
  <c r="AH1148" i="1"/>
  <c r="AN1130" i="1"/>
  <c r="AD1131" i="1"/>
  <c r="AI1148" i="1"/>
  <c r="AG1148" i="1"/>
  <c r="AO1130" i="1"/>
  <c r="AE1131" i="1"/>
  <c r="V1132" i="1"/>
  <c r="M1134" i="1"/>
  <c r="U1132" i="1"/>
  <c r="T1132" i="1"/>
  <c r="S1132" i="1"/>
  <c r="W1132" i="1"/>
  <c r="X1134" i="1" l="1"/>
  <c r="AQ1130" i="1"/>
  <c r="AR1130" i="1" s="1"/>
  <c r="AI1149" i="1"/>
  <c r="AK1131" i="1"/>
  <c r="AA1132" i="1"/>
  <c r="AO1131" i="1"/>
  <c r="AE1132" i="1"/>
  <c r="AL1131" i="1"/>
  <c r="AB1132" i="1"/>
  <c r="AJ1150" i="1"/>
  <c r="AN1131" i="1"/>
  <c r="AD1132" i="1"/>
  <c r="AH1149" i="1"/>
  <c r="AM1131" i="1"/>
  <c r="AC1132" i="1"/>
  <c r="AG1149" i="1"/>
  <c r="AF1149" i="1"/>
  <c r="W1133" i="1"/>
  <c r="V1133" i="1"/>
  <c r="M1135" i="1"/>
  <c r="U1133" i="1"/>
  <c r="T1133" i="1"/>
  <c r="S1133" i="1"/>
  <c r="X1135" i="1" l="1"/>
  <c r="AQ1131" i="1"/>
  <c r="AR1131" i="1" s="1"/>
  <c r="AJ1151" i="1"/>
  <c r="AK1132" i="1"/>
  <c r="AA1133" i="1"/>
  <c r="AF1150" i="1"/>
  <c r="AM1132" i="1"/>
  <c r="AC1133" i="1"/>
  <c r="AH1150" i="1"/>
  <c r="AI1150" i="1"/>
  <c r="AL1132" i="1"/>
  <c r="AB1133" i="1"/>
  <c r="AO1132" i="1"/>
  <c r="AE1133" i="1"/>
  <c r="AN1132" i="1"/>
  <c r="AD1133" i="1"/>
  <c r="AG1150" i="1"/>
  <c r="V1134" i="1"/>
  <c r="M1136" i="1"/>
  <c r="U1134" i="1"/>
  <c r="T1134" i="1"/>
  <c r="S1134" i="1"/>
  <c r="W1134" i="1"/>
  <c r="X1136" i="1" l="1"/>
  <c r="AQ1132" i="1"/>
  <c r="AR1132" i="1" s="1"/>
  <c r="AH1151" i="1"/>
  <c r="AJ1152" i="1"/>
  <c r="AI1151" i="1"/>
  <c r="AN1133" i="1"/>
  <c r="AD1134" i="1"/>
  <c r="AO1133" i="1"/>
  <c r="AE1134" i="1"/>
  <c r="AM1133" i="1"/>
  <c r="AC1134" i="1"/>
  <c r="AL1133" i="1"/>
  <c r="AB1134" i="1"/>
  <c r="AG1151" i="1"/>
  <c r="AF1151" i="1"/>
  <c r="AK1133" i="1"/>
  <c r="AA1134" i="1"/>
  <c r="W1135" i="1"/>
  <c r="V1135" i="1"/>
  <c r="M1137" i="1"/>
  <c r="U1135" i="1"/>
  <c r="T1135" i="1"/>
  <c r="S1135" i="1"/>
  <c r="X1137" i="1" l="1"/>
  <c r="AQ1133" i="1"/>
  <c r="AR1133" i="1" s="1"/>
  <c r="AL1134" i="1"/>
  <c r="AB1135" i="1"/>
  <c r="AJ1153" i="1"/>
  <c r="AK1134" i="1"/>
  <c r="AA1135" i="1"/>
  <c r="AH1152" i="1"/>
  <c r="AN1134" i="1"/>
  <c r="AQ1134" i="1" s="1"/>
  <c r="AD1135" i="1"/>
  <c r="AG1152" i="1"/>
  <c r="AI1152" i="1"/>
  <c r="AM1134" i="1"/>
  <c r="AC1135" i="1"/>
  <c r="AF1152" i="1"/>
  <c r="AO1134" i="1"/>
  <c r="AE1135" i="1"/>
  <c r="V1136" i="1"/>
  <c r="M1138" i="1"/>
  <c r="U1136" i="1"/>
  <c r="T1136" i="1"/>
  <c r="S1136" i="1"/>
  <c r="W1136" i="1"/>
  <c r="X1138" i="1" l="1"/>
  <c r="AR1134" i="1"/>
  <c r="AM1135" i="1"/>
  <c r="AC1136" i="1"/>
  <c r="AK1135" i="1"/>
  <c r="AA1136" i="1"/>
  <c r="AI1153" i="1"/>
  <c r="AJ1154" i="1"/>
  <c r="AO1135" i="1"/>
  <c r="AE1136" i="1"/>
  <c r="AL1135" i="1"/>
  <c r="AB1136" i="1"/>
  <c r="AF1153" i="1"/>
  <c r="AH1153" i="1"/>
  <c r="AG1153" i="1"/>
  <c r="AN1135" i="1"/>
  <c r="AD1136" i="1"/>
  <c r="W1137" i="1"/>
  <c r="V1137" i="1"/>
  <c r="M1139" i="1"/>
  <c r="U1137" i="1"/>
  <c r="T1137" i="1"/>
  <c r="S1137" i="1"/>
  <c r="X1139" i="1" l="1"/>
  <c r="AQ1135" i="1"/>
  <c r="AR1135" i="1" s="1"/>
  <c r="AI1154" i="1"/>
  <c r="AG1154" i="1"/>
  <c r="AK1136" i="1"/>
  <c r="AA1137" i="1"/>
  <c r="AH1154" i="1"/>
  <c r="AF1154" i="1"/>
  <c r="AN1136" i="1"/>
  <c r="AQ1136" i="1" s="1"/>
  <c r="AD1137" i="1"/>
  <c r="AL1136" i="1"/>
  <c r="AB1137" i="1"/>
  <c r="AJ1155" i="1"/>
  <c r="AM1136" i="1"/>
  <c r="AC1137" i="1"/>
  <c r="AO1136" i="1"/>
  <c r="AE1137" i="1"/>
  <c r="V1138" i="1"/>
  <c r="M1140" i="1"/>
  <c r="U1138" i="1"/>
  <c r="T1138" i="1"/>
  <c r="S1138" i="1"/>
  <c r="W1138" i="1"/>
  <c r="X1140" i="1" l="1"/>
  <c r="AR1136" i="1"/>
  <c r="AN1137" i="1"/>
  <c r="AQ1137" i="1" s="1"/>
  <c r="AD1138" i="1"/>
  <c r="AO1137" i="1"/>
  <c r="AE1138" i="1"/>
  <c r="AG1155" i="1"/>
  <c r="AL1137" i="1"/>
  <c r="AB1138" i="1"/>
  <c r="AM1137" i="1"/>
  <c r="AC1138" i="1"/>
  <c r="AH1155" i="1"/>
  <c r="AI1155" i="1"/>
  <c r="AK1137" i="1"/>
  <c r="AA1138" i="1"/>
  <c r="AF1155" i="1"/>
  <c r="AJ1156" i="1"/>
  <c r="W1139" i="1"/>
  <c r="V1139" i="1"/>
  <c r="M1141" i="1"/>
  <c r="U1139" i="1"/>
  <c r="T1139" i="1"/>
  <c r="S1139" i="1"/>
  <c r="X1141" i="1" l="1"/>
  <c r="AR1137" i="1"/>
  <c r="AG1156" i="1"/>
  <c r="AO1138" i="1"/>
  <c r="AE1139" i="1"/>
  <c r="AK1138" i="1"/>
  <c r="AA1139" i="1"/>
  <c r="AI1156" i="1"/>
  <c r="AH1156" i="1"/>
  <c r="AJ1157" i="1"/>
  <c r="AM1138" i="1"/>
  <c r="AC1139" i="1"/>
  <c r="AN1138" i="1"/>
  <c r="AQ1138" i="1" s="1"/>
  <c r="AD1139" i="1"/>
  <c r="AL1138" i="1"/>
  <c r="AB1139" i="1"/>
  <c r="AF1156" i="1"/>
  <c r="V1140" i="1"/>
  <c r="M1142" i="1"/>
  <c r="U1140" i="1"/>
  <c r="T1140" i="1"/>
  <c r="S1140" i="1"/>
  <c r="W1140" i="1"/>
  <c r="X1142" i="1" l="1"/>
  <c r="AR1138" i="1"/>
  <c r="AH1157" i="1"/>
  <c r="AN1139" i="1"/>
  <c r="AQ1139" i="1" s="1"/>
  <c r="AD1140" i="1"/>
  <c r="AJ1158" i="1"/>
  <c r="AM1139" i="1"/>
  <c r="AC1140" i="1"/>
  <c r="AK1139" i="1"/>
  <c r="AA1140" i="1"/>
  <c r="AF1157" i="1"/>
  <c r="AI1157" i="1"/>
  <c r="AL1139" i="1"/>
  <c r="AB1140" i="1"/>
  <c r="AO1139" i="1"/>
  <c r="AE1140" i="1"/>
  <c r="AG1157" i="1"/>
  <c r="W1141" i="1"/>
  <c r="V1141" i="1"/>
  <c r="U1141" i="1"/>
  <c r="M1143" i="1"/>
  <c r="T1141" i="1"/>
  <c r="S1141" i="1"/>
  <c r="X1143" i="1" l="1"/>
  <c r="AR1139" i="1"/>
  <c r="AK1140" i="1"/>
  <c r="AA1141" i="1"/>
  <c r="AF1158" i="1"/>
  <c r="AH1158" i="1"/>
  <c r="AJ1159" i="1"/>
  <c r="AL1140" i="1"/>
  <c r="AB1141" i="1"/>
  <c r="AI1158" i="1"/>
  <c r="AN1140" i="1"/>
  <c r="AQ1140" i="1" s="1"/>
  <c r="AD1141" i="1"/>
  <c r="AG1158" i="1"/>
  <c r="AM1140" i="1"/>
  <c r="AC1141" i="1"/>
  <c r="AO1140" i="1"/>
  <c r="AE1141" i="1"/>
  <c r="W1142" i="1"/>
  <c r="V1142" i="1"/>
  <c r="U1142" i="1"/>
  <c r="T1142" i="1"/>
  <c r="S1142" i="1"/>
  <c r="M1144" i="1"/>
  <c r="X1144" i="1" l="1"/>
  <c r="AR1140" i="1"/>
  <c r="AM1141" i="1"/>
  <c r="AC1142" i="1"/>
  <c r="AG1159" i="1"/>
  <c r="AF1159" i="1"/>
  <c r="AH1159" i="1"/>
  <c r="AL1141" i="1"/>
  <c r="AB1142" i="1"/>
  <c r="AK1141" i="1"/>
  <c r="AA1142" i="1"/>
  <c r="AJ1160" i="1"/>
  <c r="AN1141" i="1"/>
  <c r="AQ1141" i="1" s="1"/>
  <c r="AD1142" i="1"/>
  <c r="AO1141" i="1"/>
  <c r="AE1142" i="1"/>
  <c r="AI1159" i="1"/>
  <c r="W1143" i="1"/>
  <c r="S1143" i="1"/>
  <c r="U1143" i="1"/>
  <c r="T1143" i="1"/>
  <c r="M1145" i="1"/>
  <c r="V1143" i="1"/>
  <c r="X1145" i="1" l="1"/>
  <c r="AR1141" i="1"/>
  <c r="AH1160" i="1"/>
  <c r="AF1160" i="1"/>
  <c r="AN1142" i="1"/>
  <c r="AD1143" i="1"/>
  <c r="AI1160" i="1"/>
  <c r="AG1160" i="1"/>
  <c r="AJ1161" i="1"/>
  <c r="AK1142" i="1"/>
  <c r="AA1143" i="1"/>
  <c r="AL1142" i="1"/>
  <c r="AB1143" i="1"/>
  <c r="AM1142" i="1"/>
  <c r="AC1143" i="1"/>
  <c r="AO1142" i="1"/>
  <c r="AE1143" i="1"/>
  <c r="S1144" i="1"/>
  <c r="W1144" i="1"/>
  <c r="T1144" i="1"/>
  <c r="M1146" i="1"/>
  <c r="V1144" i="1"/>
  <c r="U1144" i="1"/>
  <c r="X1146" i="1" l="1"/>
  <c r="AQ1142" i="1"/>
  <c r="AR1142" i="1" s="1"/>
  <c r="AN1143" i="1"/>
  <c r="AQ1143" i="1" s="1"/>
  <c r="AD1144" i="1"/>
  <c r="AF1161" i="1"/>
  <c r="AH1161" i="1"/>
  <c r="AL1143" i="1"/>
  <c r="AB1144" i="1"/>
  <c r="AK1143" i="1"/>
  <c r="AA1144" i="1"/>
  <c r="AG1161" i="1"/>
  <c r="AI1161" i="1"/>
  <c r="AO1143" i="1"/>
  <c r="AE1144" i="1"/>
  <c r="AJ1162" i="1"/>
  <c r="AM1143" i="1"/>
  <c r="AC1144" i="1"/>
  <c r="W1145" i="1"/>
  <c r="S1145" i="1"/>
  <c r="M1147" i="1"/>
  <c r="V1145" i="1"/>
  <c r="U1145" i="1"/>
  <c r="T1145" i="1"/>
  <c r="X1147" i="1" l="1"/>
  <c r="AR1143" i="1"/>
  <c r="AH1162" i="1"/>
  <c r="AL1144" i="1"/>
  <c r="AB1145" i="1"/>
  <c r="AF1162" i="1"/>
  <c r="AJ1163" i="1"/>
  <c r="AG1162" i="1"/>
  <c r="AK1144" i="1"/>
  <c r="AA1145" i="1"/>
  <c r="AN1144" i="1"/>
  <c r="AD1145" i="1"/>
  <c r="AO1144" i="1"/>
  <c r="AE1145" i="1"/>
  <c r="AI1162" i="1"/>
  <c r="AM1144" i="1"/>
  <c r="AC1145" i="1"/>
  <c r="S1146" i="1"/>
  <c r="W1146" i="1"/>
  <c r="M1148" i="1"/>
  <c r="V1146" i="1"/>
  <c r="U1146" i="1"/>
  <c r="T1146" i="1"/>
  <c r="X1148" i="1" l="1"/>
  <c r="AQ1144" i="1"/>
  <c r="AR1144" i="1" s="1"/>
  <c r="AJ1164" i="1"/>
  <c r="AN1145" i="1"/>
  <c r="AQ1145" i="1" s="1"/>
  <c r="AD1146" i="1"/>
  <c r="AL1145" i="1"/>
  <c r="AB1146" i="1"/>
  <c r="AO1145" i="1"/>
  <c r="AE1146" i="1"/>
  <c r="AF1163" i="1"/>
  <c r="AK1145" i="1"/>
  <c r="AA1146" i="1"/>
  <c r="AG1163" i="1"/>
  <c r="AH1163" i="1"/>
  <c r="AM1145" i="1"/>
  <c r="AC1146" i="1"/>
  <c r="AI1163" i="1"/>
  <c r="W1147" i="1"/>
  <c r="S1147" i="1"/>
  <c r="M1149" i="1"/>
  <c r="V1147" i="1"/>
  <c r="U1147" i="1"/>
  <c r="T1147" i="1"/>
  <c r="X1149" i="1" l="1"/>
  <c r="AR1145" i="1"/>
  <c r="AI1164" i="1"/>
  <c r="AK1146" i="1"/>
  <c r="AA1147" i="1"/>
  <c r="AM1146" i="1"/>
  <c r="AC1147" i="1"/>
  <c r="AN1146" i="1"/>
  <c r="AQ1146" i="1" s="1"/>
  <c r="AD1147" i="1"/>
  <c r="AO1146" i="1"/>
  <c r="AE1147" i="1"/>
  <c r="AJ1165" i="1"/>
  <c r="AG1164" i="1"/>
  <c r="AL1146" i="1"/>
  <c r="AB1147" i="1"/>
  <c r="AF1164" i="1"/>
  <c r="AH1164" i="1"/>
  <c r="S1148" i="1"/>
  <c r="W1148" i="1"/>
  <c r="V1148" i="1"/>
  <c r="U1148" i="1"/>
  <c r="T1148" i="1"/>
  <c r="M1150" i="1"/>
  <c r="X1150" i="1" l="1"/>
  <c r="AR1146" i="1"/>
  <c r="AL1147" i="1"/>
  <c r="AB1148" i="1"/>
  <c r="AI1165" i="1"/>
  <c r="AG1165" i="1"/>
  <c r="AH1165" i="1"/>
  <c r="AN1147" i="1"/>
  <c r="AQ1147" i="1" s="1"/>
  <c r="AD1148" i="1"/>
  <c r="AJ1166" i="1"/>
  <c r="AM1147" i="1"/>
  <c r="AC1148" i="1"/>
  <c r="AF1165" i="1"/>
  <c r="AO1147" i="1"/>
  <c r="AE1148" i="1"/>
  <c r="AK1147" i="1"/>
  <c r="AA1148" i="1"/>
  <c r="W1149" i="1"/>
  <c r="S1149" i="1"/>
  <c r="V1149" i="1"/>
  <c r="U1149" i="1"/>
  <c r="T1149" i="1"/>
  <c r="M1151" i="1"/>
  <c r="X1151" i="1" l="1"/>
  <c r="AR1147" i="1"/>
  <c r="AF1166" i="1"/>
  <c r="AG1166" i="1"/>
  <c r="AI1166" i="1"/>
  <c r="AM1148" i="1"/>
  <c r="AC1149" i="1"/>
  <c r="AJ1167" i="1"/>
  <c r="AL1148" i="1"/>
  <c r="AB1149" i="1"/>
  <c r="AK1148" i="1"/>
  <c r="AA1149" i="1"/>
  <c r="AO1148" i="1"/>
  <c r="AE1149" i="1"/>
  <c r="AN1148" i="1"/>
  <c r="AD1149" i="1"/>
  <c r="AH1166" i="1"/>
  <c r="M1152" i="1"/>
  <c r="S1150" i="1"/>
  <c r="W1150" i="1"/>
  <c r="V1150" i="1"/>
  <c r="U1150" i="1"/>
  <c r="T1150" i="1"/>
  <c r="X1152" i="1" l="1"/>
  <c r="AQ1148" i="1"/>
  <c r="AR1148" i="1" s="1"/>
  <c r="AK1149" i="1"/>
  <c r="AA1150" i="1"/>
  <c r="AM1149" i="1"/>
  <c r="AC1150" i="1"/>
  <c r="AG1167" i="1"/>
  <c r="AI1167" i="1"/>
  <c r="AH1167" i="1"/>
  <c r="AF1167" i="1"/>
  <c r="AO1149" i="1"/>
  <c r="AE1150" i="1"/>
  <c r="AL1149" i="1"/>
  <c r="AB1150" i="1"/>
  <c r="AN1149" i="1"/>
  <c r="AD1150" i="1"/>
  <c r="AJ1168" i="1"/>
  <c r="W1151" i="1"/>
  <c r="M1153" i="1"/>
  <c r="U1151" i="1"/>
  <c r="S1151" i="1"/>
  <c r="V1151" i="1"/>
  <c r="T1151" i="1"/>
  <c r="X1153" i="1" l="1"/>
  <c r="AQ1149" i="1"/>
  <c r="AR1149" i="1" s="1"/>
  <c r="AG1168" i="1"/>
  <c r="AM1150" i="1"/>
  <c r="AC1151" i="1"/>
  <c r="AL1150" i="1"/>
  <c r="AB1151" i="1"/>
  <c r="AO1150" i="1"/>
  <c r="AE1151" i="1"/>
  <c r="AK1150" i="1"/>
  <c r="AA1151" i="1"/>
  <c r="AH1168" i="1"/>
  <c r="AI1168" i="1"/>
  <c r="AJ1169" i="1"/>
  <c r="AN1150" i="1"/>
  <c r="AD1151" i="1"/>
  <c r="AF1168" i="1"/>
  <c r="M1154" i="1"/>
  <c r="U1152" i="1"/>
  <c r="S1152" i="1"/>
  <c r="W1152" i="1"/>
  <c r="V1152" i="1"/>
  <c r="T1152" i="1"/>
  <c r="X1154" i="1" l="1"/>
  <c r="AQ1150" i="1"/>
  <c r="AR1150" i="1" s="1"/>
  <c r="AO1151" i="1"/>
  <c r="AE1152" i="1"/>
  <c r="AI1169" i="1"/>
  <c r="AJ1170" i="1"/>
  <c r="AF1169" i="1"/>
  <c r="AL1151" i="1"/>
  <c r="AB1152" i="1"/>
  <c r="AG1169" i="1"/>
  <c r="AH1169" i="1"/>
  <c r="AN1151" i="1"/>
  <c r="AQ1151" i="1" s="1"/>
  <c r="AD1152" i="1"/>
  <c r="AK1151" i="1"/>
  <c r="AA1152" i="1"/>
  <c r="AM1151" i="1"/>
  <c r="AC1152" i="1"/>
  <c r="W1153" i="1"/>
  <c r="M1155" i="1"/>
  <c r="U1153" i="1"/>
  <c r="S1153" i="1"/>
  <c r="V1153" i="1"/>
  <c r="T1153" i="1"/>
  <c r="X1155" i="1" l="1"/>
  <c r="AR1151" i="1"/>
  <c r="AO1152" i="1"/>
  <c r="AE1153" i="1"/>
  <c r="AN1152" i="1"/>
  <c r="AQ1152" i="1" s="1"/>
  <c r="AD1153" i="1"/>
  <c r="AH1170" i="1"/>
  <c r="AF1170" i="1"/>
  <c r="AJ1171" i="1"/>
  <c r="AM1152" i="1"/>
  <c r="AC1153" i="1"/>
  <c r="AG1170" i="1"/>
  <c r="AK1152" i="1"/>
  <c r="AA1153" i="1"/>
  <c r="AL1152" i="1"/>
  <c r="AB1153" i="1"/>
  <c r="AI1170" i="1"/>
  <c r="M1156" i="1"/>
  <c r="U1154" i="1"/>
  <c r="S1154" i="1"/>
  <c r="W1154" i="1"/>
  <c r="T1154" i="1"/>
  <c r="V1154" i="1"/>
  <c r="X1156" i="1" l="1"/>
  <c r="AR1152" i="1"/>
  <c r="AK1153" i="1"/>
  <c r="AA1154" i="1"/>
  <c r="AN1153" i="1"/>
  <c r="AD1154" i="1"/>
  <c r="AH1171" i="1"/>
  <c r="AI1171" i="1"/>
  <c r="AJ1172" i="1"/>
  <c r="AO1153" i="1"/>
  <c r="AE1154" i="1"/>
  <c r="AF1171" i="1"/>
  <c r="AG1171" i="1"/>
  <c r="AM1153" i="1"/>
  <c r="AC1154" i="1"/>
  <c r="AL1153" i="1"/>
  <c r="AB1154" i="1"/>
  <c r="W1155" i="1"/>
  <c r="M1157" i="1"/>
  <c r="U1155" i="1"/>
  <c r="S1155" i="1"/>
  <c r="V1155" i="1"/>
  <c r="T1155" i="1"/>
  <c r="X1157" i="1" l="1"/>
  <c r="AQ1153" i="1"/>
  <c r="AR1153" i="1" s="1"/>
  <c r="AG1172" i="1"/>
  <c r="AH1172" i="1"/>
  <c r="AF1172" i="1"/>
  <c r="AN1154" i="1"/>
  <c r="AQ1154" i="1" s="1"/>
  <c r="AD1155" i="1"/>
  <c r="AK1154" i="1"/>
  <c r="AA1155" i="1"/>
  <c r="AI1172" i="1"/>
  <c r="AL1154" i="1"/>
  <c r="AB1155" i="1"/>
  <c r="AO1154" i="1"/>
  <c r="AE1155" i="1"/>
  <c r="AM1154" i="1"/>
  <c r="AC1155" i="1"/>
  <c r="AJ1173" i="1"/>
  <c r="M1158" i="1"/>
  <c r="U1156" i="1"/>
  <c r="S1156" i="1"/>
  <c r="W1156" i="1"/>
  <c r="V1156" i="1"/>
  <c r="T1156" i="1"/>
  <c r="X1158" i="1" l="1"/>
  <c r="AR1154" i="1"/>
  <c r="AO1155" i="1"/>
  <c r="AE1156" i="1"/>
  <c r="AL1155" i="1"/>
  <c r="AB1156" i="1"/>
  <c r="AH1173" i="1"/>
  <c r="AF1173" i="1"/>
  <c r="AI1173" i="1"/>
  <c r="AG1173" i="1"/>
  <c r="AN1155" i="1"/>
  <c r="AQ1155" i="1" s="1"/>
  <c r="AD1156" i="1"/>
  <c r="AJ1174" i="1"/>
  <c r="AM1155" i="1"/>
  <c r="AC1156" i="1"/>
  <c r="AK1155" i="1"/>
  <c r="AA1156" i="1"/>
  <c r="W1157" i="1"/>
  <c r="V1157" i="1"/>
  <c r="M1159" i="1"/>
  <c r="U1157" i="1"/>
  <c r="S1157" i="1"/>
  <c r="T1157" i="1"/>
  <c r="X1159" i="1" l="1"/>
  <c r="AR1155" i="1"/>
  <c r="AF1174" i="1"/>
  <c r="AH1174" i="1"/>
  <c r="AL1156" i="1"/>
  <c r="AB1157" i="1"/>
  <c r="AG1174" i="1"/>
  <c r="AJ1175" i="1"/>
  <c r="AI1174" i="1"/>
  <c r="AO1156" i="1"/>
  <c r="AE1157" i="1"/>
  <c r="AN1156" i="1"/>
  <c r="AQ1156" i="1" s="1"/>
  <c r="AD1157" i="1"/>
  <c r="AK1156" i="1"/>
  <c r="AA1157" i="1"/>
  <c r="AM1156" i="1"/>
  <c r="AC1157" i="1"/>
  <c r="M1160" i="1"/>
  <c r="U1158" i="1"/>
  <c r="S1158" i="1"/>
  <c r="W1158" i="1"/>
  <c r="V1158" i="1"/>
  <c r="T1158" i="1"/>
  <c r="X1160" i="1" l="1"/>
  <c r="AR1156" i="1"/>
  <c r="AK1157" i="1"/>
  <c r="AA1158" i="1"/>
  <c r="AL1157" i="1"/>
  <c r="AB1158" i="1"/>
  <c r="AH1175" i="1"/>
  <c r="AG1175" i="1"/>
  <c r="AN1157" i="1"/>
  <c r="AQ1157" i="1" s="1"/>
  <c r="AD1158" i="1"/>
  <c r="AM1157" i="1"/>
  <c r="AC1158" i="1"/>
  <c r="AJ1176" i="1"/>
  <c r="AF1175" i="1"/>
  <c r="AO1157" i="1"/>
  <c r="AE1158" i="1"/>
  <c r="AI1175" i="1"/>
  <c r="W1159" i="1"/>
  <c r="V1159" i="1"/>
  <c r="M1161" i="1"/>
  <c r="U1159" i="1"/>
  <c r="S1159" i="1"/>
  <c r="T1159" i="1"/>
  <c r="X1161" i="1" l="1"/>
  <c r="AR1157" i="1"/>
  <c r="AL1158" i="1"/>
  <c r="AB1159" i="1"/>
  <c r="AO1158" i="1"/>
  <c r="AE1159" i="1"/>
  <c r="AI1176" i="1"/>
  <c r="AF1176" i="1"/>
  <c r="AK1158" i="1"/>
  <c r="AA1159" i="1"/>
  <c r="AJ1177" i="1"/>
  <c r="AM1158" i="1"/>
  <c r="AC1159" i="1"/>
  <c r="AH1176" i="1"/>
  <c r="AN1158" i="1"/>
  <c r="AD1159" i="1"/>
  <c r="AG1176" i="1"/>
  <c r="M1162" i="1"/>
  <c r="U1160" i="1"/>
  <c r="S1160" i="1"/>
  <c r="W1160" i="1"/>
  <c r="V1160" i="1"/>
  <c r="T1160" i="1"/>
  <c r="X1162" i="1" l="1"/>
  <c r="AQ1158" i="1"/>
  <c r="AR1158" i="1" s="1"/>
  <c r="AI1177" i="1"/>
  <c r="AF1177" i="1"/>
  <c r="AM1159" i="1"/>
  <c r="AC1160" i="1"/>
  <c r="AJ1178" i="1"/>
  <c r="AO1159" i="1"/>
  <c r="AE1160" i="1"/>
  <c r="AL1159" i="1"/>
  <c r="AB1160" i="1"/>
  <c r="AH1177" i="1"/>
  <c r="AG1177" i="1"/>
  <c r="AN1159" i="1"/>
  <c r="AD1160" i="1"/>
  <c r="AK1159" i="1"/>
  <c r="AA1160" i="1"/>
  <c r="W1161" i="1"/>
  <c r="V1161" i="1"/>
  <c r="M1163" i="1"/>
  <c r="U1161" i="1"/>
  <c r="S1161" i="1"/>
  <c r="T1161" i="1"/>
  <c r="X1163" i="1" l="1"/>
  <c r="AQ1159" i="1"/>
  <c r="AR1159" i="1" s="1"/>
  <c r="AK1160" i="1"/>
  <c r="AA1161" i="1"/>
  <c r="AH1178" i="1"/>
  <c r="AL1160" i="1"/>
  <c r="AB1161" i="1"/>
  <c r="AO1160" i="1"/>
  <c r="AE1161" i="1"/>
  <c r="AJ1179" i="1"/>
  <c r="AI1178" i="1"/>
  <c r="AM1160" i="1"/>
  <c r="AC1161" i="1"/>
  <c r="AF1178" i="1"/>
  <c r="AN1160" i="1"/>
  <c r="AD1161" i="1"/>
  <c r="AG1178" i="1"/>
  <c r="M1164" i="1"/>
  <c r="U1162" i="1"/>
  <c r="S1162" i="1"/>
  <c r="W1162" i="1"/>
  <c r="V1162" i="1"/>
  <c r="T1162" i="1"/>
  <c r="X1164" i="1" l="1"/>
  <c r="AQ1160" i="1"/>
  <c r="AR1160" i="1" s="1"/>
  <c r="AM1161" i="1"/>
  <c r="AC1162" i="1"/>
  <c r="AF1179" i="1"/>
  <c r="AG1179" i="1"/>
  <c r="AL1161" i="1"/>
  <c r="AB1162" i="1"/>
  <c r="AK1161" i="1"/>
  <c r="AA1162" i="1"/>
  <c r="AO1161" i="1"/>
  <c r="AE1162" i="1"/>
  <c r="AI1179" i="1"/>
  <c r="AN1161" i="1"/>
  <c r="AQ1161" i="1" s="1"/>
  <c r="AD1162" i="1"/>
  <c r="AJ1180" i="1"/>
  <c r="AH1179" i="1"/>
  <c r="W1163" i="1"/>
  <c r="V1163" i="1"/>
  <c r="M1165" i="1"/>
  <c r="U1163" i="1"/>
  <c r="S1163" i="1"/>
  <c r="T1163" i="1"/>
  <c r="X1165" i="1" l="1"/>
  <c r="AR1161" i="1"/>
  <c r="AN1162" i="1"/>
  <c r="AQ1162" i="1" s="1"/>
  <c r="AD1163" i="1"/>
  <c r="AL1162" i="1"/>
  <c r="AB1163" i="1"/>
  <c r="AI1180" i="1"/>
  <c r="AF1180" i="1"/>
  <c r="AH1180" i="1"/>
  <c r="AG1180" i="1"/>
  <c r="AO1162" i="1"/>
  <c r="AE1163" i="1"/>
  <c r="AJ1181" i="1"/>
  <c r="AK1162" i="1"/>
  <c r="AA1163" i="1"/>
  <c r="AM1162" i="1"/>
  <c r="AC1163" i="1"/>
  <c r="M1166" i="1"/>
  <c r="U1164" i="1"/>
  <c r="T1164" i="1"/>
  <c r="S1164" i="1"/>
  <c r="W1164" i="1"/>
  <c r="V1164" i="1"/>
  <c r="X1166" i="1" l="1"/>
  <c r="AR1162" i="1"/>
  <c r="AK1163" i="1"/>
  <c r="AA1164" i="1"/>
  <c r="AJ1182" i="1"/>
  <c r="AL1163" i="1"/>
  <c r="AB1164" i="1"/>
  <c r="AO1163" i="1"/>
  <c r="AE1164" i="1"/>
  <c r="AH1181" i="1"/>
  <c r="AN1163" i="1"/>
  <c r="AQ1163" i="1" s="1"/>
  <c r="AD1164" i="1"/>
  <c r="AF1181" i="1"/>
  <c r="AI1181" i="1"/>
  <c r="AM1163" i="1"/>
  <c r="AC1164" i="1"/>
  <c r="AG1181" i="1"/>
  <c r="W1165" i="1"/>
  <c r="V1165" i="1"/>
  <c r="M1167" i="1"/>
  <c r="U1165" i="1"/>
  <c r="S1165" i="1"/>
  <c r="T1165" i="1"/>
  <c r="X1167" i="1" l="1"/>
  <c r="AR1163" i="1"/>
  <c r="AI1182" i="1"/>
  <c r="AH1182" i="1"/>
  <c r="AL1164" i="1"/>
  <c r="AB1165" i="1"/>
  <c r="AJ1183" i="1"/>
  <c r="AF1182" i="1"/>
  <c r="AN1164" i="1"/>
  <c r="AD1165" i="1"/>
  <c r="AO1164" i="1"/>
  <c r="AE1165" i="1"/>
  <c r="AG1182" i="1"/>
  <c r="AK1164" i="1"/>
  <c r="AA1165" i="1"/>
  <c r="AM1164" i="1"/>
  <c r="AC1165" i="1"/>
  <c r="M1168" i="1"/>
  <c r="U1166" i="1"/>
  <c r="T1166" i="1"/>
  <c r="S1166" i="1"/>
  <c r="W1166" i="1"/>
  <c r="V1166" i="1"/>
  <c r="X1168" i="1" l="1"/>
  <c r="AQ1164" i="1"/>
  <c r="AR1164" i="1" s="1"/>
  <c r="AJ1184" i="1"/>
  <c r="AF1183" i="1"/>
  <c r="AH1183" i="1"/>
  <c r="AG1183" i="1"/>
  <c r="AO1165" i="1"/>
  <c r="AE1166" i="1"/>
  <c r="AI1183" i="1"/>
  <c r="AL1165" i="1"/>
  <c r="AB1166" i="1"/>
  <c r="AM1165" i="1"/>
  <c r="AC1166" i="1"/>
  <c r="AK1165" i="1"/>
  <c r="AA1166" i="1"/>
  <c r="AN1165" i="1"/>
  <c r="AD1166" i="1"/>
  <c r="W1167" i="1"/>
  <c r="V1167" i="1"/>
  <c r="M1169" i="1"/>
  <c r="U1167" i="1"/>
  <c r="S1167" i="1"/>
  <c r="T1167" i="1"/>
  <c r="X1169" i="1" l="1"/>
  <c r="AQ1165" i="1"/>
  <c r="AR1165" i="1" s="1"/>
  <c r="AO1166" i="1"/>
  <c r="AE1167" i="1"/>
  <c r="AG1184" i="1"/>
  <c r="AH1184" i="1"/>
  <c r="AF1184" i="1"/>
  <c r="AL1166" i="1"/>
  <c r="AB1167" i="1"/>
  <c r="AM1166" i="1"/>
  <c r="AC1167" i="1"/>
  <c r="AN1166" i="1"/>
  <c r="AQ1166" i="1" s="1"/>
  <c r="AD1167" i="1"/>
  <c r="AJ1185" i="1"/>
  <c r="AK1166" i="1"/>
  <c r="AA1167" i="1"/>
  <c r="AI1184" i="1"/>
  <c r="M1170" i="1"/>
  <c r="U1168" i="1"/>
  <c r="T1168" i="1"/>
  <c r="S1168" i="1"/>
  <c r="W1168" i="1"/>
  <c r="V1168" i="1"/>
  <c r="X1170" i="1" l="1"/>
  <c r="AR1166" i="1"/>
  <c r="AF1185" i="1"/>
  <c r="AJ1186" i="1"/>
  <c r="AG1185" i="1"/>
  <c r="AH1185" i="1"/>
  <c r="AI1185" i="1"/>
  <c r="AM1167" i="1"/>
  <c r="AC1168" i="1"/>
  <c r="AO1167" i="1"/>
  <c r="AE1168" i="1"/>
  <c r="AN1167" i="1"/>
  <c r="AQ1167" i="1" s="1"/>
  <c r="AD1168" i="1"/>
  <c r="AL1167" i="1"/>
  <c r="AB1168" i="1"/>
  <c r="AK1167" i="1"/>
  <c r="AA1168" i="1"/>
  <c r="W1169" i="1"/>
  <c r="V1169" i="1"/>
  <c r="M1171" i="1"/>
  <c r="U1169" i="1"/>
  <c r="S1169" i="1"/>
  <c r="T1169" i="1"/>
  <c r="X1171" i="1" l="1"/>
  <c r="AR1167" i="1"/>
  <c r="AL1168" i="1"/>
  <c r="AB1169" i="1"/>
  <c r="AJ1187" i="1"/>
  <c r="AN1168" i="1"/>
  <c r="AD1169" i="1"/>
  <c r="AO1168" i="1"/>
  <c r="AE1169" i="1"/>
  <c r="AI1186" i="1"/>
  <c r="AF1186" i="1"/>
  <c r="AH1186" i="1"/>
  <c r="AG1186" i="1"/>
  <c r="AM1168" i="1"/>
  <c r="AC1169" i="1"/>
  <c r="AK1168" i="1"/>
  <c r="AA1169" i="1"/>
  <c r="M1172" i="1"/>
  <c r="U1170" i="1"/>
  <c r="T1170" i="1"/>
  <c r="S1170" i="1"/>
  <c r="W1170" i="1"/>
  <c r="V1170" i="1"/>
  <c r="X1172" i="1" l="1"/>
  <c r="AQ1168" i="1"/>
  <c r="AR1168" i="1" s="1"/>
  <c r="AM1169" i="1"/>
  <c r="AC1170" i="1"/>
  <c r="AJ1188" i="1"/>
  <c r="AI1187" i="1"/>
  <c r="AG1187" i="1"/>
  <c r="AH1187" i="1"/>
  <c r="AO1169" i="1"/>
  <c r="AE1170" i="1"/>
  <c r="AK1169" i="1"/>
  <c r="AA1170" i="1"/>
  <c r="AL1169" i="1"/>
  <c r="AB1170" i="1"/>
  <c r="AN1169" i="1"/>
  <c r="AD1170" i="1"/>
  <c r="AF1187" i="1"/>
  <c r="W1171" i="1"/>
  <c r="V1171" i="1"/>
  <c r="M1173" i="1"/>
  <c r="U1171" i="1"/>
  <c r="S1171" i="1"/>
  <c r="T1171" i="1"/>
  <c r="X1173" i="1" l="1"/>
  <c r="AQ1169" i="1"/>
  <c r="AR1169" i="1" s="1"/>
  <c r="AJ1189" i="1"/>
  <c r="AG1188" i="1"/>
  <c r="AO1170" i="1"/>
  <c r="AE1171" i="1"/>
  <c r="AN1170" i="1"/>
  <c r="AQ1170" i="1" s="1"/>
  <c r="AD1171" i="1"/>
  <c r="AF1188" i="1"/>
  <c r="AK1170" i="1"/>
  <c r="AA1171" i="1"/>
  <c r="AI1188" i="1"/>
  <c r="AL1170" i="1"/>
  <c r="AB1171" i="1"/>
  <c r="AM1170" i="1"/>
  <c r="AC1171" i="1"/>
  <c r="AH1188" i="1"/>
  <c r="M1174" i="1"/>
  <c r="U1172" i="1"/>
  <c r="T1172" i="1"/>
  <c r="S1172" i="1"/>
  <c r="W1172" i="1"/>
  <c r="V1172" i="1"/>
  <c r="X1174" i="1" l="1"/>
  <c r="AR1170" i="1"/>
  <c r="AI1189" i="1"/>
  <c r="AK1171" i="1"/>
  <c r="AA1172" i="1"/>
  <c r="AG1189" i="1"/>
  <c r="AN1171" i="1"/>
  <c r="AD1172" i="1"/>
  <c r="AH1189" i="1"/>
  <c r="AF1189" i="1"/>
  <c r="AJ1190" i="1"/>
  <c r="AL1171" i="1"/>
  <c r="AB1172" i="1"/>
  <c r="AO1171" i="1"/>
  <c r="AE1172" i="1"/>
  <c r="AM1171" i="1"/>
  <c r="AC1172" i="1"/>
  <c r="W1173" i="1"/>
  <c r="V1173" i="1"/>
  <c r="M1175" i="1"/>
  <c r="U1173" i="1"/>
  <c r="T1173" i="1"/>
  <c r="S1173" i="1"/>
  <c r="X1175" i="1" l="1"/>
  <c r="AQ1171" i="1"/>
  <c r="AR1171" i="1" s="1"/>
  <c r="AJ1191" i="1"/>
  <c r="AK1172" i="1"/>
  <c r="AA1173" i="1"/>
  <c r="AH1190" i="1"/>
  <c r="AL1172" i="1"/>
  <c r="AB1173" i="1"/>
  <c r="AN1172" i="1"/>
  <c r="AD1173" i="1"/>
  <c r="AM1172" i="1"/>
  <c r="AC1173" i="1"/>
  <c r="AI1190" i="1"/>
  <c r="AG1190" i="1"/>
  <c r="AF1190" i="1"/>
  <c r="AO1172" i="1"/>
  <c r="AE1173" i="1"/>
  <c r="M1176" i="1"/>
  <c r="U1174" i="1"/>
  <c r="T1174" i="1"/>
  <c r="S1174" i="1"/>
  <c r="W1174" i="1"/>
  <c r="V1174" i="1"/>
  <c r="X1176" i="1" l="1"/>
  <c r="AQ1172" i="1"/>
  <c r="AR1172" i="1" s="1"/>
  <c r="AL1173" i="1"/>
  <c r="AB1174" i="1"/>
  <c r="AH1191" i="1"/>
  <c r="AK1173" i="1"/>
  <c r="AA1174" i="1"/>
  <c r="AI1191" i="1"/>
  <c r="AF1191" i="1"/>
  <c r="AM1173" i="1"/>
  <c r="AC1174" i="1"/>
  <c r="AN1173" i="1"/>
  <c r="AQ1173" i="1" s="1"/>
  <c r="AD1174" i="1"/>
  <c r="AJ1192" i="1"/>
  <c r="AG1191" i="1"/>
  <c r="AO1173" i="1"/>
  <c r="AE1174" i="1"/>
  <c r="W1175" i="1"/>
  <c r="V1175" i="1"/>
  <c r="M1177" i="1"/>
  <c r="U1175" i="1"/>
  <c r="T1175" i="1"/>
  <c r="S1175" i="1"/>
  <c r="X1177" i="1" l="1"/>
  <c r="AR1173" i="1"/>
  <c r="AN1174" i="1"/>
  <c r="AQ1174" i="1" s="1"/>
  <c r="AD1175" i="1"/>
  <c r="AF1192" i="1"/>
  <c r="AI1192" i="1"/>
  <c r="AH1192" i="1"/>
  <c r="AG1192" i="1"/>
  <c r="AL1174" i="1"/>
  <c r="AB1175" i="1"/>
  <c r="AJ1193" i="1"/>
  <c r="AK1174" i="1"/>
  <c r="AA1175" i="1"/>
  <c r="AO1174" i="1"/>
  <c r="AE1175" i="1"/>
  <c r="AM1174" i="1"/>
  <c r="AC1175" i="1"/>
  <c r="M1178" i="1"/>
  <c r="U1176" i="1"/>
  <c r="T1176" i="1"/>
  <c r="S1176" i="1"/>
  <c r="W1176" i="1"/>
  <c r="V1176" i="1"/>
  <c r="X1178" i="1" l="1"/>
  <c r="AR1174" i="1"/>
  <c r="AO1175" i="1"/>
  <c r="AE1176" i="1"/>
  <c r="AI1193" i="1"/>
  <c r="AF1193" i="1"/>
  <c r="AK1175" i="1"/>
  <c r="AA1176" i="1"/>
  <c r="AJ1194" i="1"/>
  <c r="AM1175" i="1"/>
  <c r="AC1176" i="1"/>
  <c r="AG1193" i="1"/>
  <c r="AN1175" i="1"/>
  <c r="AD1176" i="1"/>
  <c r="AH1193" i="1"/>
  <c r="AL1175" i="1"/>
  <c r="AB1176" i="1"/>
  <c r="W1177" i="1"/>
  <c r="V1177" i="1"/>
  <c r="M1179" i="1"/>
  <c r="U1177" i="1"/>
  <c r="T1177" i="1"/>
  <c r="S1177" i="1"/>
  <c r="X1179" i="1" l="1"/>
  <c r="AQ1175" i="1"/>
  <c r="AR1175" i="1" s="1"/>
  <c r="AI1194" i="1"/>
  <c r="AL1176" i="1"/>
  <c r="AB1177" i="1"/>
  <c r="AH1194" i="1"/>
  <c r="AF1194" i="1"/>
  <c r="AJ1195" i="1"/>
  <c r="AN1176" i="1"/>
  <c r="AQ1176" i="1" s="1"/>
  <c r="AD1177" i="1"/>
  <c r="AK1176" i="1"/>
  <c r="AA1177" i="1"/>
  <c r="AO1176" i="1"/>
  <c r="AE1177" i="1"/>
  <c r="AG1194" i="1"/>
  <c r="AM1176" i="1"/>
  <c r="AC1177" i="1"/>
  <c r="M1180" i="1"/>
  <c r="U1178" i="1"/>
  <c r="T1178" i="1"/>
  <c r="S1178" i="1"/>
  <c r="W1178" i="1"/>
  <c r="V1178" i="1"/>
  <c r="X1180" i="1" l="1"/>
  <c r="AR1176" i="1"/>
  <c r="AF1195" i="1"/>
  <c r="AH1195" i="1"/>
  <c r="AI1195" i="1"/>
  <c r="AO1177" i="1"/>
  <c r="AE1178" i="1"/>
  <c r="AM1177" i="1"/>
  <c r="AC1178" i="1"/>
  <c r="AN1177" i="1"/>
  <c r="AQ1177" i="1" s="1"/>
  <c r="AD1178" i="1"/>
  <c r="AL1177" i="1"/>
  <c r="AB1178" i="1"/>
  <c r="AK1177" i="1"/>
  <c r="AA1178" i="1"/>
  <c r="AG1195" i="1"/>
  <c r="AJ1196" i="1"/>
  <c r="W1179" i="1"/>
  <c r="V1179" i="1"/>
  <c r="M1181" i="1"/>
  <c r="U1179" i="1"/>
  <c r="T1179" i="1"/>
  <c r="S1179" i="1"/>
  <c r="X1181" i="1" l="1"/>
  <c r="AR1177" i="1"/>
  <c r="AO1178" i="1"/>
  <c r="AE1179" i="1"/>
  <c r="AI1196" i="1"/>
  <c r="AG1196" i="1"/>
  <c r="AN1178" i="1"/>
  <c r="AQ1178" i="1" s="1"/>
  <c r="AD1179" i="1"/>
  <c r="AH1196" i="1"/>
  <c r="AM1178" i="1"/>
  <c r="AC1179" i="1"/>
  <c r="AF1196" i="1"/>
  <c r="AL1178" i="1"/>
  <c r="AB1179" i="1"/>
  <c r="AK1178" i="1"/>
  <c r="AA1179" i="1"/>
  <c r="AJ1197" i="1"/>
  <c r="M1182" i="1"/>
  <c r="U1180" i="1"/>
  <c r="T1180" i="1"/>
  <c r="S1180" i="1"/>
  <c r="W1180" i="1"/>
  <c r="V1180" i="1"/>
  <c r="X1182" i="1" l="1"/>
  <c r="AR1178" i="1"/>
  <c r="AN1179" i="1"/>
  <c r="AQ1179" i="1" s="1"/>
  <c r="AD1180" i="1"/>
  <c r="AI1197" i="1"/>
  <c r="AF1197" i="1"/>
  <c r="AJ1198" i="1"/>
  <c r="AM1179" i="1"/>
  <c r="AC1180" i="1"/>
  <c r="AH1197" i="1"/>
  <c r="AO1179" i="1"/>
  <c r="AE1180" i="1"/>
  <c r="AL1179" i="1"/>
  <c r="AB1180" i="1"/>
  <c r="AG1197" i="1"/>
  <c r="AK1179" i="1"/>
  <c r="AA1180" i="1"/>
  <c r="W1181" i="1"/>
  <c r="V1181" i="1"/>
  <c r="M1183" i="1"/>
  <c r="U1181" i="1"/>
  <c r="T1181" i="1"/>
  <c r="S1181" i="1"/>
  <c r="X1183" i="1" l="1"/>
  <c r="AR1179" i="1"/>
  <c r="AO1180" i="1"/>
  <c r="AE1181" i="1"/>
  <c r="AI1198" i="1"/>
  <c r="AH1198" i="1"/>
  <c r="AM1180" i="1"/>
  <c r="AC1181" i="1"/>
  <c r="AL1180" i="1"/>
  <c r="AB1181" i="1"/>
  <c r="AJ1199" i="1"/>
  <c r="AN1180" i="1"/>
  <c r="AD1181" i="1"/>
  <c r="AF1198" i="1"/>
  <c r="AK1180" i="1"/>
  <c r="AA1181" i="1"/>
  <c r="AG1198" i="1"/>
  <c r="M1184" i="1"/>
  <c r="U1182" i="1"/>
  <c r="T1182" i="1"/>
  <c r="S1182" i="1"/>
  <c r="W1182" i="1"/>
  <c r="V1182" i="1"/>
  <c r="X1184" i="1" l="1"/>
  <c r="AQ1180" i="1"/>
  <c r="AR1180" i="1" s="1"/>
  <c r="AM1181" i="1"/>
  <c r="AC1182" i="1"/>
  <c r="AN1181" i="1"/>
  <c r="AQ1181" i="1" s="1"/>
  <c r="AD1182" i="1"/>
  <c r="AI1199" i="1"/>
  <c r="AF1199" i="1"/>
  <c r="AH1199" i="1"/>
  <c r="AG1199" i="1"/>
  <c r="AO1181" i="1"/>
  <c r="AE1182" i="1"/>
  <c r="AJ1200" i="1"/>
  <c r="AK1181" i="1"/>
  <c r="AA1182" i="1"/>
  <c r="AL1181" i="1"/>
  <c r="AB1182" i="1"/>
  <c r="W1183" i="1"/>
  <c r="V1183" i="1"/>
  <c r="M1185" i="1"/>
  <c r="U1183" i="1"/>
  <c r="T1183" i="1"/>
  <c r="S1183" i="1"/>
  <c r="X1185" i="1" l="1"/>
  <c r="AR1181" i="1"/>
  <c r="AJ1201" i="1"/>
  <c r="AF1200" i="1"/>
  <c r="AO1182" i="1"/>
  <c r="AE1183" i="1"/>
  <c r="AN1182" i="1"/>
  <c r="AD1183" i="1"/>
  <c r="AG1200" i="1"/>
  <c r="AM1182" i="1"/>
  <c r="AC1183" i="1"/>
  <c r="AI1200" i="1"/>
  <c r="AL1182" i="1"/>
  <c r="AB1183" i="1"/>
  <c r="AK1182" i="1"/>
  <c r="AA1183" i="1"/>
  <c r="AH1200" i="1"/>
  <c r="M1186" i="1"/>
  <c r="U1184" i="1"/>
  <c r="T1184" i="1"/>
  <c r="S1184" i="1"/>
  <c r="W1184" i="1"/>
  <c r="V1184" i="1"/>
  <c r="X1186" i="1" l="1"/>
  <c r="AQ1182" i="1"/>
  <c r="AR1182" i="1" s="1"/>
  <c r="AI1201" i="1"/>
  <c r="AF1201" i="1"/>
  <c r="AO1183" i="1"/>
  <c r="AE1184" i="1"/>
  <c r="AM1183" i="1"/>
  <c r="AC1184" i="1"/>
  <c r="AH1201" i="1"/>
  <c r="AN1183" i="1"/>
  <c r="AQ1183" i="1" s="1"/>
  <c r="AD1184" i="1"/>
  <c r="AJ1202" i="1"/>
  <c r="AL1183" i="1"/>
  <c r="AB1184" i="1"/>
  <c r="AK1183" i="1"/>
  <c r="AA1184" i="1"/>
  <c r="AG1201" i="1"/>
  <c r="W1185" i="1"/>
  <c r="V1185" i="1"/>
  <c r="M1187" i="1"/>
  <c r="U1185" i="1"/>
  <c r="T1185" i="1"/>
  <c r="S1185" i="1"/>
  <c r="X1187" i="1" l="1"/>
  <c r="AR1183" i="1"/>
  <c r="AH1202" i="1"/>
  <c r="AL1184" i="1"/>
  <c r="AB1185" i="1"/>
  <c r="AM1184" i="1"/>
  <c r="AC1185" i="1"/>
  <c r="AF1202" i="1"/>
  <c r="AO1184" i="1"/>
  <c r="AE1185" i="1"/>
  <c r="AJ1203" i="1"/>
  <c r="AN1184" i="1"/>
  <c r="AD1185" i="1"/>
  <c r="AG1202" i="1"/>
  <c r="AI1202" i="1"/>
  <c r="AK1184" i="1"/>
  <c r="AA1185" i="1"/>
  <c r="M1188" i="1"/>
  <c r="U1186" i="1"/>
  <c r="T1186" i="1"/>
  <c r="S1186" i="1"/>
  <c r="W1186" i="1"/>
  <c r="V1186" i="1"/>
  <c r="X1188" i="1" l="1"/>
  <c r="AQ1184" i="1"/>
  <c r="AR1184" i="1" s="1"/>
  <c r="AN1185" i="1"/>
  <c r="AQ1185" i="1" s="1"/>
  <c r="AD1186" i="1"/>
  <c r="AL1185" i="1"/>
  <c r="AB1186" i="1"/>
  <c r="AM1185" i="1"/>
  <c r="AC1186" i="1"/>
  <c r="AO1185" i="1"/>
  <c r="AE1186" i="1"/>
  <c r="AK1185" i="1"/>
  <c r="AA1186" i="1"/>
  <c r="AG1203" i="1"/>
  <c r="AH1203" i="1"/>
  <c r="AJ1204" i="1"/>
  <c r="AI1203" i="1"/>
  <c r="AF1203" i="1"/>
  <c r="W1187" i="1"/>
  <c r="V1187" i="1"/>
  <c r="M1189" i="1"/>
  <c r="U1187" i="1"/>
  <c r="T1187" i="1"/>
  <c r="S1187" i="1"/>
  <c r="X1189" i="1" l="1"/>
  <c r="AR1185" i="1"/>
  <c r="AK1186" i="1"/>
  <c r="AA1187" i="1"/>
  <c r="AJ1205" i="1"/>
  <c r="AL1186" i="1"/>
  <c r="AB1187" i="1"/>
  <c r="AM1186" i="1"/>
  <c r="AC1187" i="1"/>
  <c r="AO1186" i="1"/>
  <c r="AE1187" i="1"/>
  <c r="AF1204" i="1"/>
  <c r="AH1204" i="1"/>
  <c r="AN1186" i="1"/>
  <c r="AD1187" i="1"/>
  <c r="AG1204" i="1"/>
  <c r="AI1204" i="1"/>
  <c r="M1190" i="1"/>
  <c r="U1188" i="1"/>
  <c r="T1188" i="1"/>
  <c r="S1188" i="1"/>
  <c r="W1188" i="1"/>
  <c r="V1188" i="1"/>
  <c r="X1190" i="1" l="1"/>
  <c r="AQ1186" i="1"/>
  <c r="AR1186" i="1" s="1"/>
  <c r="AN1187" i="1"/>
  <c r="AQ1187" i="1" s="1"/>
  <c r="AD1188" i="1"/>
  <c r="AL1187" i="1"/>
  <c r="AB1188" i="1"/>
  <c r="AH1205" i="1"/>
  <c r="AI1205" i="1"/>
  <c r="AK1187" i="1"/>
  <c r="AA1188" i="1"/>
  <c r="AM1187" i="1"/>
  <c r="AC1188" i="1"/>
  <c r="AJ1206" i="1"/>
  <c r="AF1205" i="1"/>
  <c r="AG1205" i="1"/>
  <c r="AO1187" i="1"/>
  <c r="AE1188" i="1"/>
  <c r="W1189" i="1"/>
  <c r="V1189" i="1"/>
  <c r="M1191" i="1"/>
  <c r="U1189" i="1"/>
  <c r="T1189" i="1"/>
  <c r="S1189" i="1"/>
  <c r="X1191" i="1" l="1"/>
  <c r="AR1187" i="1"/>
  <c r="AG1206" i="1"/>
  <c r="AI1206" i="1"/>
  <c r="AL1188" i="1"/>
  <c r="AB1189" i="1"/>
  <c r="AF1206" i="1"/>
  <c r="AH1206" i="1"/>
  <c r="AO1188" i="1"/>
  <c r="AE1189" i="1"/>
  <c r="AM1188" i="1"/>
  <c r="AC1189" i="1"/>
  <c r="AN1188" i="1"/>
  <c r="AQ1188" i="1" s="1"/>
  <c r="AD1189" i="1"/>
  <c r="AJ1207" i="1"/>
  <c r="AK1188" i="1"/>
  <c r="AA1189" i="1"/>
  <c r="M1192" i="1"/>
  <c r="U1190" i="1"/>
  <c r="T1190" i="1"/>
  <c r="S1190" i="1"/>
  <c r="W1190" i="1"/>
  <c r="V1190" i="1"/>
  <c r="X1192" i="1" l="1"/>
  <c r="AR1188" i="1"/>
  <c r="AM1189" i="1"/>
  <c r="AC1190" i="1"/>
  <c r="AI1207" i="1"/>
  <c r="AL1189" i="1"/>
  <c r="AB1190" i="1"/>
  <c r="AO1189" i="1"/>
  <c r="AE1190" i="1"/>
  <c r="AN1189" i="1"/>
  <c r="AQ1189" i="1" s="1"/>
  <c r="AD1190" i="1"/>
  <c r="AG1207" i="1"/>
  <c r="AK1189" i="1"/>
  <c r="AA1190" i="1"/>
  <c r="AF1207" i="1"/>
  <c r="AJ1208" i="1"/>
  <c r="AH1207" i="1"/>
  <c r="W1191" i="1"/>
  <c r="V1191" i="1"/>
  <c r="M1193" i="1"/>
  <c r="U1191" i="1"/>
  <c r="T1191" i="1"/>
  <c r="S1191" i="1"/>
  <c r="X1193" i="1" l="1"/>
  <c r="AR1189" i="1"/>
  <c r="AF1208" i="1"/>
  <c r="AL1190" i="1"/>
  <c r="AB1191" i="1"/>
  <c r="AI1208" i="1"/>
  <c r="AK1190" i="1"/>
  <c r="AA1191" i="1"/>
  <c r="AO1190" i="1"/>
  <c r="AE1191" i="1"/>
  <c r="AM1190" i="1"/>
  <c r="AC1191" i="1"/>
  <c r="AG1208" i="1"/>
  <c r="AN1190" i="1"/>
  <c r="AD1191" i="1"/>
  <c r="AH1208" i="1"/>
  <c r="AJ1209" i="1"/>
  <c r="M1194" i="1"/>
  <c r="U1192" i="1"/>
  <c r="T1192" i="1"/>
  <c r="S1192" i="1"/>
  <c r="W1192" i="1"/>
  <c r="V1192" i="1"/>
  <c r="X1194" i="1" l="1"/>
  <c r="AQ1190" i="1"/>
  <c r="AR1190" i="1" s="1"/>
  <c r="AK1191" i="1"/>
  <c r="AA1192" i="1"/>
  <c r="AG1209" i="1"/>
  <c r="AL1191" i="1"/>
  <c r="AB1192" i="1"/>
  <c r="AF1209" i="1"/>
  <c r="AI1209" i="1"/>
  <c r="AJ1210" i="1"/>
  <c r="AN1191" i="1"/>
  <c r="AQ1191" i="1" s="1"/>
  <c r="AD1192" i="1"/>
  <c r="AM1191" i="1"/>
  <c r="AC1192" i="1"/>
  <c r="AH1209" i="1"/>
  <c r="AO1191" i="1"/>
  <c r="AE1192" i="1"/>
  <c r="W1193" i="1"/>
  <c r="V1193" i="1"/>
  <c r="M1195" i="1"/>
  <c r="U1193" i="1"/>
  <c r="T1193" i="1"/>
  <c r="S1193" i="1"/>
  <c r="X1195" i="1" l="1"/>
  <c r="AR1191" i="1"/>
  <c r="AM1192" i="1"/>
  <c r="AC1193" i="1"/>
  <c r="AL1192" i="1"/>
  <c r="AB1193" i="1"/>
  <c r="AJ1211" i="1"/>
  <c r="AF1210" i="1"/>
  <c r="AN1192" i="1"/>
  <c r="AD1193" i="1"/>
  <c r="AG1210" i="1"/>
  <c r="AH1210" i="1"/>
  <c r="AI1210" i="1"/>
  <c r="AK1192" i="1"/>
  <c r="AA1193" i="1"/>
  <c r="AO1192" i="1"/>
  <c r="AE1193" i="1"/>
  <c r="M1196" i="1"/>
  <c r="U1194" i="1"/>
  <c r="T1194" i="1"/>
  <c r="S1194" i="1"/>
  <c r="W1194" i="1"/>
  <c r="V1194" i="1"/>
  <c r="X1196" i="1" l="1"/>
  <c r="AQ1192" i="1"/>
  <c r="AR1192" i="1" s="1"/>
  <c r="AI1211" i="1"/>
  <c r="AJ1212" i="1"/>
  <c r="AL1193" i="1"/>
  <c r="AB1194" i="1"/>
  <c r="AG1211" i="1"/>
  <c r="AO1193" i="1"/>
  <c r="AE1194" i="1"/>
  <c r="AN1193" i="1"/>
  <c r="AQ1193" i="1" s="1"/>
  <c r="AD1194" i="1"/>
  <c r="AM1193" i="1"/>
  <c r="AC1194" i="1"/>
  <c r="AF1211" i="1"/>
  <c r="AH1211" i="1"/>
  <c r="AK1193" i="1"/>
  <c r="AA1194" i="1"/>
  <c r="W1195" i="1"/>
  <c r="V1195" i="1"/>
  <c r="M1197" i="1"/>
  <c r="U1195" i="1"/>
  <c r="T1195" i="1"/>
  <c r="S1195" i="1"/>
  <c r="X1197" i="1" l="1"/>
  <c r="AR1193" i="1"/>
  <c r="AG1212" i="1"/>
  <c r="AL1194" i="1"/>
  <c r="AB1195" i="1"/>
  <c r="AJ1213" i="1"/>
  <c r="AF1212" i="1"/>
  <c r="AK1194" i="1"/>
  <c r="AA1195" i="1"/>
  <c r="AN1194" i="1"/>
  <c r="AD1195" i="1"/>
  <c r="AH1212" i="1"/>
  <c r="AM1194" i="1"/>
  <c r="AC1195" i="1"/>
  <c r="AI1212" i="1"/>
  <c r="AO1194" i="1"/>
  <c r="AE1195" i="1"/>
  <c r="M1198" i="1"/>
  <c r="U1196" i="1"/>
  <c r="T1196" i="1"/>
  <c r="S1196" i="1"/>
  <c r="W1196" i="1"/>
  <c r="V1196" i="1"/>
  <c r="X1198" i="1" l="1"/>
  <c r="AQ1194" i="1"/>
  <c r="AR1194" i="1" s="1"/>
  <c r="AG1213" i="1"/>
  <c r="AI1213" i="1"/>
  <c r="AJ1214" i="1"/>
  <c r="AF1213" i="1"/>
  <c r="AH1213" i="1"/>
  <c r="AK1195" i="1"/>
  <c r="AA1196" i="1"/>
  <c r="AM1195" i="1"/>
  <c r="AC1196" i="1"/>
  <c r="AO1195" i="1"/>
  <c r="AE1196" i="1"/>
  <c r="AN1195" i="1"/>
  <c r="AQ1195" i="1" s="1"/>
  <c r="AD1196" i="1"/>
  <c r="AL1195" i="1"/>
  <c r="AB1196" i="1"/>
  <c r="W1197" i="1"/>
  <c r="V1197" i="1"/>
  <c r="M1199" i="1"/>
  <c r="U1197" i="1"/>
  <c r="T1197" i="1"/>
  <c r="S1197" i="1"/>
  <c r="X1199" i="1" l="1"/>
  <c r="AR1195" i="1"/>
  <c r="AM1196" i="1"/>
  <c r="AC1197" i="1"/>
  <c r="AK1196" i="1"/>
  <c r="AA1197" i="1"/>
  <c r="AH1214" i="1"/>
  <c r="AG1214" i="1"/>
  <c r="AI1214" i="1"/>
  <c r="AF1214" i="1"/>
  <c r="AJ1215" i="1"/>
  <c r="AL1196" i="1"/>
  <c r="AB1197" i="1"/>
  <c r="AO1196" i="1"/>
  <c r="AE1197" i="1"/>
  <c r="AN1196" i="1"/>
  <c r="AD1197" i="1"/>
  <c r="M1200" i="1"/>
  <c r="U1198" i="1"/>
  <c r="T1198" i="1"/>
  <c r="S1198" i="1"/>
  <c r="W1198" i="1"/>
  <c r="V1198" i="1"/>
  <c r="X1200" i="1" l="1"/>
  <c r="AQ1196" i="1"/>
  <c r="AR1196" i="1" s="1"/>
  <c r="AH1215" i="1"/>
  <c r="AK1197" i="1"/>
  <c r="AA1198" i="1"/>
  <c r="AJ1216" i="1"/>
  <c r="AM1197" i="1"/>
  <c r="AC1198" i="1"/>
  <c r="AG1215" i="1"/>
  <c r="AO1197" i="1"/>
  <c r="AE1198" i="1"/>
  <c r="AL1197" i="1"/>
  <c r="AB1198" i="1"/>
  <c r="AF1215" i="1"/>
  <c r="AN1197" i="1"/>
  <c r="AD1198" i="1"/>
  <c r="AI1215" i="1"/>
  <c r="W1199" i="1"/>
  <c r="V1199" i="1"/>
  <c r="M1201" i="1"/>
  <c r="U1199" i="1"/>
  <c r="T1199" i="1"/>
  <c r="S1199" i="1"/>
  <c r="X1201" i="1" l="1"/>
  <c r="AQ1197" i="1"/>
  <c r="AR1197" i="1" s="1"/>
  <c r="AM1198" i="1"/>
  <c r="AC1199" i="1"/>
  <c r="AL1198" i="1"/>
  <c r="AB1199" i="1"/>
  <c r="AF1216" i="1"/>
  <c r="AK1198" i="1"/>
  <c r="AA1199" i="1"/>
  <c r="AI1216" i="1"/>
  <c r="AH1216" i="1"/>
  <c r="AJ1217" i="1"/>
  <c r="AO1198" i="1"/>
  <c r="AE1199" i="1"/>
  <c r="AN1198" i="1"/>
  <c r="AD1199" i="1"/>
  <c r="AG1216" i="1"/>
  <c r="M1202" i="1"/>
  <c r="U1200" i="1"/>
  <c r="T1200" i="1"/>
  <c r="S1200" i="1"/>
  <c r="W1200" i="1"/>
  <c r="V1200" i="1"/>
  <c r="X1202" i="1" l="1"/>
  <c r="AQ1198" i="1"/>
  <c r="AR1198" i="1" s="1"/>
  <c r="AK1199" i="1"/>
  <c r="AA1200" i="1"/>
  <c r="AL1199" i="1"/>
  <c r="AB1200" i="1"/>
  <c r="AO1199" i="1"/>
  <c r="AE1200" i="1"/>
  <c r="AJ1218" i="1"/>
  <c r="AG1217" i="1"/>
  <c r="AM1199" i="1"/>
  <c r="AC1200" i="1"/>
  <c r="AI1217" i="1"/>
  <c r="AF1217" i="1"/>
  <c r="AH1217" i="1"/>
  <c r="AN1199" i="1"/>
  <c r="AD1200" i="1"/>
  <c r="W1201" i="1"/>
  <c r="V1201" i="1"/>
  <c r="M1203" i="1"/>
  <c r="U1201" i="1"/>
  <c r="T1201" i="1"/>
  <c r="S1201" i="1"/>
  <c r="X1203" i="1" l="1"/>
  <c r="AQ1199" i="1"/>
  <c r="AR1199" i="1" s="1"/>
  <c r="AJ1219" i="1"/>
  <c r="AO1200" i="1"/>
  <c r="AE1201" i="1"/>
  <c r="AL1200" i="1"/>
  <c r="AB1201" i="1"/>
  <c r="AG1218" i="1"/>
  <c r="AK1200" i="1"/>
  <c r="AA1201" i="1"/>
  <c r="AH1218" i="1"/>
  <c r="AF1218" i="1"/>
  <c r="AI1218" i="1"/>
  <c r="AN1200" i="1"/>
  <c r="AD1201" i="1"/>
  <c r="AM1200" i="1"/>
  <c r="AC1201" i="1"/>
  <c r="M1204" i="1"/>
  <c r="U1202" i="1"/>
  <c r="T1202" i="1"/>
  <c r="S1202" i="1"/>
  <c r="W1202" i="1"/>
  <c r="V1202" i="1"/>
  <c r="X1204" i="1" l="1"/>
  <c r="AQ1200" i="1"/>
  <c r="AR1200" i="1" s="1"/>
  <c r="AI1219" i="1"/>
  <c r="AO1201" i="1"/>
  <c r="AE1202" i="1"/>
  <c r="AF1219" i="1"/>
  <c r="AM1201" i="1"/>
  <c r="AC1202" i="1"/>
  <c r="AG1219" i="1"/>
  <c r="AJ1220" i="1"/>
  <c r="AL1201" i="1"/>
  <c r="AB1202" i="1"/>
  <c r="AH1219" i="1"/>
  <c r="AN1201" i="1"/>
  <c r="AD1202" i="1"/>
  <c r="AK1201" i="1"/>
  <c r="AA1202" i="1"/>
  <c r="W1203" i="1"/>
  <c r="V1203" i="1"/>
  <c r="M1205" i="1"/>
  <c r="U1203" i="1"/>
  <c r="T1203" i="1"/>
  <c r="S1203" i="1"/>
  <c r="X1205" i="1" l="1"/>
  <c r="AQ1201" i="1"/>
  <c r="AR1201" i="1" s="1"/>
  <c r="AG1220" i="1"/>
  <c r="AI1220" i="1"/>
  <c r="AF1220" i="1"/>
  <c r="AK1202" i="1"/>
  <c r="AA1203" i="1"/>
  <c r="AH1220" i="1"/>
  <c r="AM1202" i="1"/>
  <c r="AC1203" i="1"/>
  <c r="AO1202" i="1"/>
  <c r="AE1203" i="1"/>
  <c r="AL1202" i="1"/>
  <c r="AB1203" i="1"/>
  <c r="AJ1221" i="1"/>
  <c r="AN1202" i="1"/>
  <c r="AQ1202" i="1" s="1"/>
  <c r="AD1203" i="1"/>
  <c r="M1206" i="1"/>
  <c r="U1204" i="1"/>
  <c r="T1204" i="1"/>
  <c r="S1204" i="1"/>
  <c r="W1204" i="1"/>
  <c r="V1204" i="1"/>
  <c r="X1206" i="1" l="1"/>
  <c r="AR1202" i="1"/>
  <c r="AL1203" i="1"/>
  <c r="AB1204" i="1"/>
  <c r="AK1203" i="1"/>
  <c r="AA1204" i="1"/>
  <c r="AI1221" i="1"/>
  <c r="AJ1222" i="1"/>
  <c r="AO1203" i="1"/>
  <c r="AE1204" i="1"/>
  <c r="AF1221" i="1"/>
  <c r="AM1203" i="1"/>
  <c r="AC1204" i="1"/>
  <c r="AH1221" i="1"/>
  <c r="AN1203" i="1"/>
  <c r="AD1204" i="1"/>
  <c r="AG1221" i="1"/>
  <c r="W1205" i="1"/>
  <c r="V1205" i="1"/>
  <c r="M1207" i="1"/>
  <c r="U1205" i="1"/>
  <c r="T1205" i="1"/>
  <c r="S1205" i="1"/>
  <c r="X1207" i="1" l="1"/>
  <c r="AQ1203" i="1"/>
  <c r="AR1203" i="1" s="1"/>
  <c r="AJ1223" i="1"/>
  <c r="AK1204" i="1"/>
  <c r="AA1205" i="1"/>
  <c r="AF1222" i="1"/>
  <c r="AI1222" i="1"/>
  <c r="AO1204" i="1"/>
  <c r="AE1205" i="1"/>
  <c r="AL1204" i="1"/>
  <c r="AB1205" i="1"/>
  <c r="AM1204" i="1"/>
  <c r="AC1205" i="1"/>
  <c r="AG1222" i="1"/>
  <c r="AH1222" i="1"/>
  <c r="AN1204" i="1"/>
  <c r="AD1205" i="1"/>
  <c r="M1208" i="1"/>
  <c r="U1206" i="1"/>
  <c r="T1206" i="1"/>
  <c r="S1206" i="1"/>
  <c r="W1206" i="1"/>
  <c r="V1206" i="1"/>
  <c r="X1208" i="1" l="1"/>
  <c r="AQ1204" i="1"/>
  <c r="AR1204" i="1" s="1"/>
  <c r="AO1205" i="1"/>
  <c r="AE1206" i="1"/>
  <c r="AM1205" i="1"/>
  <c r="AC1206" i="1"/>
  <c r="AG1223" i="1"/>
  <c r="AK1205" i="1"/>
  <c r="AA1206" i="1"/>
  <c r="AF1223" i="1"/>
  <c r="AN1205" i="1"/>
  <c r="AQ1205" i="1" s="1"/>
  <c r="AD1206" i="1"/>
  <c r="AJ1224" i="1"/>
  <c r="AI1223" i="1"/>
  <c r="AH1223" i="1"/>
  <c r="AL1205" i="1"/>
  <c r="AB1206" i="1"/>
  <c r="W1207" i="1"/>
  <c r="V1207" i="1"/>
  <c r="M1209" i="1"/>
  <c r="U1207" i="1"/>
  <c r="T1207" i="1"/>
  <c r="S1207" i="1"/>
  <c r="X1209" i="1" l="1"/>
  <c r="AR1205" i="1"/>
  <c r="AK1206" i="1"/>
  <c r="AA1207" i="1"/>
  <c r="AG1224" i="1"/>
  <c r="AM1206" i="1"/>
  <c r="AC1207" i="1"/>
  <c r="AJ1225" i="1"/>
  <c r="AN1206" i="1"/>
  <c r="AD1207" i="1"/>
  <c r="AL1206" i="1"/>
  <c r="AB1207" i="1"/>
  <c r="AI1224" i="1"/>
  <c r="AO1206" i="1"/>
  <c r="AE1207" i="1"/>
  <c r="AH1224" i="1"/>
  <c r="AF1224" i="1"/>
  <c r="M1210" i="1"/>
  <c r="U1208" i="1"/>
  <c r="T1208" i="1"/>
  <c r="S1208" i="1"/>
  <c r="W1208" i="1"/>
  <c r="V1208" i="1"/>
  <c r="X1210" i="1" l="1"/>
  <c r="AQ1206" i="1"/>
  <c r="AR1206" i="1" s="1"/>
  <c r="AG1225" i="1"/>
  <c r="AN1207" i="1"/>
  <c r="AQ1207" i="1" s="1"/>
  <c r="AD1208" i="1"/>
  <c r="AJ1226" i="1"/>
  <c r="AM1207" i="1"/>
  <c r="AC1208" i="1"/>
  <c r="AI1225" i="1"/>
  <c r="AK1207" i="1"/>
  <c r="AA1208" i="1"/>
  <c r="AO1207" i="1"/>
  <c r="AE1208" i="1"/>
  <c r="AF1225" i="1"/>
  <c r="AH1225" i="1"/>
  <c r="AL1207" i="1"/>
  <c r="AB1208" i="1"/>
  <c r="W1209" i="1"/>
  <c r="V1209" i="1"/>
  <c r="M1211" i="1"/>
  <c r="U1209" i="1"/>
  <c r="T1209" i="1"/>
  <c r="S1209" i="1"/>
  <c r="X1211" i="1" l="1"/>
  <c r="AR1207" i="1"/>
  <c r="AJ1227" i="1"/>
  <c r="AK1208" i="1"/>
  <c r="AA1209" i="1"/>
  <c r="AF1226" i="1"/>
  <c r="AO1208" i="1"/>
  <c r="AE1209" i="1"/>
  <c r="AG1226" i="1"/>
  <c r="AN1208" i="1"/>
  <c r="AQ1208" i="1" s="1"/>
  <c r="AD1209" i="1"/>
  <c r="AL1208" i="1"/>
  <c r="AB1209" i="1"/>
  <c r="AM1208" i="1"/>
  <c r="AC1209" i="1"/>
  <c r="AH1226" i="1"/>
  <c r="AI1226" i="1"/>
  <c r="M1212" i="1"/>
  <c r="U1210" i="1"/>
  <c r="T1210" i="1"/>
  <c r="S1210" i="1"/>
  <c r="W1210" i="1"/>
  <c r="V1210" i="1"/>
  <c r="X1212" i="1" l="1"/>
  <c r="AR1208" i="1"/>
  <c r="AO1209" i="1"/>
  <c r="AE1210" i="1"/>
  <c r="AL1209" i="1"/>
  <c r="AB1210" i="1"/>
  <c r="AF1227" i="1"/>
  <c r="AN1209" i="1"/>
  <c r="AD1210" i="1"/>
  <c r="AI1227" i="1"/>
  <c r="AJ1228" i="1"/>
  <c r="AM1209" i="1"/>
  <c r="AC1210" i="1"/>
  <c r="AH1227" i="1"/>
  <c r="AG1227" i="1"/>
  <c r="AK1209" i="1"/>
  <c r="AA1210" i="1"/>
  <c r="W1211" i="1"/>
  <c r="V1211" i="1"/>
  <c r="M1213" i="1"/>
  <c r="U1211" i="1"/>
  <c r="T1211" i="1"/>
  <c r="S1211" i="1"/>
  <c r="X1213" i="1" l="1"/>
  <c r="AQ1209" i="1"/>
  <c r="AR1209" i="1" s="1"/>
  <c r="AF1228" i="1"/>
  <c r="AL1210" i="1"/>
  <c r="AB1211" i="1"/>
  <c r="AN1210" i="1"/>
  <c r="AD1211" i="1"/>
  <c r="AI1228" i="1"/>
  <c r="AK1210" i="1"/>
  <c r="AA1211" i="1"/>
  <c r="AH1228" i="1"/>
  <c r="AO1210" i="1"/>
  <c r="AE1211" i="1"/>
  <c r="AM1210" i="1"/>
  <c r="AC1211" i="1"/>
  <c r="AJ1229" i="1"/>
  <c r="AG1228" i="1"/>
  <c r="M1214" i="1"/>
  <c r="U1212" i="1"/>
  <c r="T1212" i="1"/>
  <c r="S1212" i="1"/>
  <c r="W1212" i="1"/>
  <c r="V1212" i="1"/>
  <c r="X1214" i="1" l="1"/>
  <c r="AQ1210" i="1"/>
  <c r="AR1210" i="1" s="1"/>
  <c r="AJ1230" i="1"/>
  <c r="AN1211" i="1"/>
  <c r="AQ1211" i="1" s="1"/>
  <c r="AD1212" i="1"/>
  <c r="AL1211" i="1"/>
  <c r="AB1212" i="1"/>
  <c r="AH1229" i="1"/>
  <c r="AO1211" i="1"/>
  <c r="AE1212" i="1"/>
  <c r="AI1229" i="1"/>
  <c r="AM1211" i="1"/>
  <c r="AC1212" i="1"/>
  <c r="AK1211" i="1"/>
  <c r="AA1212" i="1"/>
  <c r="AF1229" i="1"/>
  <c r="AG1229" i="1"/>
  <c r="W1213" i="1"/>
  <c r="V1213" i="1"/>
  <c r="M1215" i="1"/>
  <c r="U1213" i="1"/>
  <c r="T1213" i="1"/>
  <c r="S1213" i="1"/>
  <c r="X1215" i="1" l="1"/>
  <c r="AR1211" i="1"/>
  <c r="AM1212" i="1"/>
  <c r="AC1213" i="1"/>
  <c r="AN1212" i="1"/>
  <c r="AQ1212" i="1" s="1"/>
  <c r="AD1213" i="1"/>
  <c r="AH1230" i="1"/>
  <c r="AF1230" i="1"/>
  <c r="AK1212" i="1"/>
  <c r="AA1213" i="1"/>
  <c r="AO1212" i="1"/>
  <c r="AE1213" i="1"/>
  <c r="AL1212" i="1"/>
  <c r="AB1213" i="1"/>
  <c r="AI1230" i="1"/>
  <c r="AG1230" i="1"/>
  <c r="AJ1231" i="1"/>
  <c r="M1216" i="1"/>
  <c r="U1214" i="1"/>
  <c r="T1214" i="1"/>
  <c r="S1214" i="1"/>
  <c r="W1214" i="1"/>
  <c r="V1214" i="1"/>
  <c r="X1216" i="1" l="1"/>
  <c r="AR1212" i="1"/>
  <c r="AI1231" i="1"/>
  <c r="AM1213" i="1"/>
  <c r="AC1214" i="1"/>
  <c r="AL1213" i="1"/>
  <c r="AB1214" i="1"/>
  <c r="AF1231" i="1"/>
  <c r="AH1231" i="1"/>
  <c r="AJ1232" i="1"/>
  <c r="AO1213" i="1"/>
  <c r="AE1214" i="1"/>
  <c r="AG1231" i="1"/>
  <c r="AK1213" i="1"/>
  <c r="AA1214" i="1"/>
  <c r="AN1213" i="1"/>
  <c r="AQ1213" i="1" s="1"/>
  <c r="AD1214" i="1"/>
  <c r="W1215" i="1"/>
  <c r="V1215" i="1"/>
  <c r="M1217" i="1"/>
  <c r="U1215" i="1"/>
  <c r="T1215" i="1"/>
  <c r="S1215" i="1"/>
  <c r="X1217" i="1" l="1"/>
  <c r="AR1213" i="1"/>
  <c r="AM1214" i="1"/>
  <c r="AC1215" i="1"/>
  <c r="AG1232" i="1"/>
  <c r="AO1214" i="1"/>
  <c r="AE1215" i="1"/>
  <c r="AI1232" i="1"/>
  <c r="AL1214" i="1"/>
  <c r="AB1215" i="1"/>
  <c r="AF1232" i="1"/>
  <c r="AN1214" i="1"/>
  <c r="AD1215" i="1"/>
  <c r="AJ1233" i="1"/>
  <c r="AK1214" i="1"/>
  <c r="AA1215" i="1"/>
  <c r="AH1232" i="1"/>
  <c r="M1218" i="1"/>
  <c r="U1216" i="1"/>
  <c r="T1216" i="1"/>
  <c r="S1216" i="1"/>
  <c r="W1216" i="1"/>
  <c r="V1216" i="1"/>
  <c r="X1218" i="1" l="1"/>
  <c r="AQ1214" i="1"/>
  <c r="AR1214" i="1" s="1"/>
  <c r="AI1233" i="1"/>
  <c r="AN1215" i="1"/>
  <c r="AQ1215" i="1" s="1"/>
  <c r="AD1216" i="1"/>
  <c r="AO1215" i="1"/>
  <c r="AE1216" i="1"/>
  <c r="AG1233" i="1"/>
  <c r="AJ1234" i="1"/>
  <c r="AH1233" i="1"/>
  <c r="AM1215" i="1"/>
  <c r="AC1216" i="1"/>
  <c r="AF1233" i="1"/>
  <c r="AK1215" i="1"/>
  <c r="AA1216" i="1"/>
  <c r="AL1215" i="1"/>
  <c r="AB1216" i="1"/>
  <c r="W1217" i="1"/>
  <c r="V1217" i="1"/>
  <c r="M1219" i="1"/>
  <c r="U1217" i="1"/>
  <c r="T1217" i="1"/>
  <c r="S1217" i="1"/>
  <c r="X1219" i="1" l="1"/>
  <c r="AR1215" i="1"/>
  <c r="AF1234" i="1"/>
  <c r="AG1234" i="1"/>
  <c r="AN1216" i="1"/>
  <c r="AQ1216" i="1" s="1"/>
  <c r="AD1217" i="1"/>
  <c r="AM1216" i="1"/>
  <c r="AC1217" i="1"/>
  <c r="AL1216" i="1"/>
  <c r="AB1217" i="1"/>
  <c r="AI1234" i="1"/>
  <c r="AO1216" i="1"/>
  <c r="AE1217" i="1"/>
  <c r="AH1234" i="1"/>
  <c r="AK1216" i="1"/>
  <c r="AA1217" i="1"/>
  <c r="AJ1235" i="1"/>
  <c r="M1220" i="1"/>
  <c r="U1218" i="1"/>
  <c r="T1218" i="1"/>
  <c r="S1218" i="1"/>
  <c r="W1218" i="1"/>
  <c r="V1218" i="1"/>
  <c r="X1220" i="1" l="1"/>
  <c r="AR1216" i="1"/>
  <c r="AI1235" i="1"/>
  <c r="AK1217" i="1"/>
  <c r="AA1218" i="1"/>
  <c r="AO1217" i="1"/>
  <c r="AE1218" i="1"/>
  <c r="AJ1236" i="1"/>
  <c r="AM1217" i="1"/>
  <c r="AC1218" i="1"/>
  <c r="AF1235" i="1"/>
  <c r="AN1217" i="1"/>
  <c r="AQ1217" i="1" s="1"/>
  <c r="AD1218" i="1"/>
  <c r="AG1235" i="1"/>
  <c r="AL1217" i="1"/>
  <c r="AB1218" i="1"/>
  <c r="AH1235" i="1"/>
  <c r="W1219" i="1"/>
  <c r="V1219" i="1"/>
  <c r="M1221" i="1"/>
  <c r="U1219" i="1"/>
  <c r="T1219" i="1"/>
  <c r="S1219" i="1"/>
  <c r="X1221" i="1" l="1"/>
  <c r="AR1217" i="1"/>
  <c r="AG1236" i="1"/>
  <c r="AK1218" i="1"/>
  <c r="AA1219" i="1"/>
  <c r="AI1236" i="1"/>
  <c r="AH1236" i="1"/>
  <c r="AO1218" i="1"/>
  <c r="AE1219" i="1"/>
  <c r="AJ1237" i="1"/>
  <c r="AN1218" i="1"/>
  <c r="AQ1218" i="1" s="1"/>
  <c r="AD1219" i="1"/>
  <c r="AF1236" i="1"/>
  <c r="AL1218" i="1"/>
  <c r="AB1219" i="1"/>
  <c r="AM1218" i="1"/>
  <c r="AC1219" i="1"/>
  <c r="M1222" i="1"/>
  <c r="U1220" i="1"/>
  <c r="T1220" i="1"/>
  <c r="S1220" i="1"/>
  <c r="W1220" i="1"/>
  <c r="V1220" i="1"/>
  <c r="X1222" i="1" l="1"/>
  <c r="AR1218" i="1"/>
  <c r="AH1237" i="1"/>
  <c r="AF1237" i="1"/>
  <c r="AK1219" i="1"/>
  <c r="AA1220" i="1"/>
  <c r="AI1237" i="1"/>
  <c r="AN1219" i="1"/>
  <c r="AQ1219" i="1" s="1"/>
  <c r="AD1220" i="1"/>
  <c r="AO1219" i="1"/>
  <c r="AE1220" i="1"/>
  <c r="AG1237" i="1"/>
  <c r="AL1219" i="1"/>
  <c r="AB1220" i="1"/>
  <c r="AM1219" i="1"/>
  <c r="AC1220" i="1"/>
  <c r="AJ1238" i="1"/>
  <c r="W1221" i="1"/>
  <c r="V1221" i="1"/>
  <c r="M1223" i="1"/>
  <c r="U1221" i="1"/>
  <c r="T1221" i="1"/>
  <c r="S1221" i="1"/>
  <c r="X1223" i="1" l="1"/>
  <c r="AR1219" i="1"/>
  <c r="AI1238" i="1"/>
  <c r="AN1220" i="1"/>
  <c r="AQ1220" i="1" s="1"/>
  <c r="AD1221" i="1"/>
  <c r="AF1238" i="1"/>
  <c r="AG1238" i="1"/>
  <c r="AO1220" i="1"/>
  <c r="AE1221" i="1"/>
  <c r="AH1238" i="1"/>
  <c r="AL1220" i="1"/>
  <c r="AB1221" i="1"/>
  <c r="AK1220" i="1"/>
  <c r="AA1221" i="1"/>
  <c r="AJ1239" i="1"/>
  <c r="AM1220" i="1"/>
  <c r="AC1221" i="1"/>
  <c r="M1224" i="1"/>
  <c r="U1222" i="1"/>
  <c r="T1222" i="1"/>
  <c r="S1222" i="1"/>
  <c r="W1222" i="1"/>
  <c r="V1222" i="1"/>
  <c r="X1224" i="1" l="1"/>
  <c r="AR1220" i="1"/>
  <c r="AG1239" i="1"/>
  <c r="AN1221" i="1"/>
  <c r="AQ1221" i="1" s="1"/>
  <c r="AD1222" i="1"/>
  <c r="AK1221" i="1"/>
  <c r="AA1222" i="1"/>
  <c r="AJ1240" i="1"/>
  <c r="AL1221" i="1"/>
  <c r="AB1222" i="1"/>
  <c r="AO1221" i="1"/>
  <c r="AE1222" i="1"/>
  <c r="AI1239" i="1"/>
  <c r="AF1239" i="1"/>
  <c r="AM1221" i="1"/>
  <c r="AC1222" i="1"/>
  <c r="AH1239" i="1"/>
  <c r="W1223" i="1"/>
  <c r="V1223" i="1"/>
  <c r="M1225" i="1"/>
  <c r="U1223" i="1"/>
  <c r="T1223" i="1"/>
  <c r="S1223" i="1"/>
  <c r="X1225" i="1" l="1"/>
  <c r="AR1221" i="1"/>
  <c r="AK1222" i="1"/>
  <c r="AA1223" i="1"/>
  <c r="AN1222" i="1"/>
  <c r="AD1223" i="1"/>
  <c r="AJ1241" i="1"/>
  <c r="AH1240" i="1"/>
  <c r="AG1240" i="1"/>
  <c r="AI1240" i="1"/>
  <c r="AO1222" i="1"/>
  <c r="AE1223" i="1"/>
  <c r="AL1222" i="1"/>
  <c r="AB1223" i="1"/>
  <c r="AM1222" i="1"/>
  <c r="AC1223" i="1"/>
  <c r="AF1240" i="1"/>
  <c r="M1226" i="1"/>
  <c r="U1224" i="1"/>
  <c r="T1224" i="1"/>
  <c r="S1224" i="1"/>
  <c r="W1224" i="1"/>
  <c r="V1224" i="1"/>
  <c r="X1226" i="1" l="1"/>
  <c r="AQ1222" i="1"/>
  <c r="AR1222" i="1" s="1"/>
  <c r="AH1241" i="1"/>
  <c r="AN1223" i="1"/>
  <c r="AQ1223" i="1" s="1"/>
  <c r="AD1224" i="1"/>
  <c r="AJ1242" i="1"/>
  <c r="AG1241" i="1"/>
  <c r="AL1223" i="1"/>
  <c r="AB1224" i="1"/>
  <c r="AK1223" i="1"/>
  <c r="AA1224" i="1"/>
  <c r="AM1223" i="1"/>
  <c r="AC1224" i="1"/>
  <c r="AO1223" i="1"/>
  <c r="AE1224" i="1"/>
  <c r="AF1241" i="1"/>
  <c r="AI1241" i="1"/>
  <c r="W1225" i="1"/>
  <c r="V1225" i="1"/>
  <c r="M1227" i="1"/>
  <c r="U1225" i="1"/>
  <c r="T1225" i="1"/>
  <c r="S1225" i="1"/>
  <c r="X1227" i="1" l="1"/>
  <c r="AR1223" i="1"/>
  <c r="AF1242" i="1"/>
  <c r="AJ1243" i="1"/>
  <c r="AN1224" i="1"/>
  <c r="AQ1224" i="1" s="1"/>
  <c r="AD1225" i="1"/>
  <c r="AO1224" i="1"/>
  <c r="AE1225" i="1"/>
  <c r="AH1242" i="1"/>
  <c r="AG1242" i="1"/>
  <c r="AI1242" i="1"/>
  <c r="AM1224" i="1"/>
  <c r="AC1225" i="1"/>
  <c r="AL1224" i="1"/>
  <c r="AB1225" i="1"/>
  <c r="AK1224" i="1"/>
  <c r="AA1225" i="1"/>
  <c r="M1228" i="1"/>
  <c r="U1226" i="1"/>
  <c r="T1226" i="1"/>
  <c r="S1226" i="1"/>
  <c r="W1226" i="1"/>
  <c r="V1226" i="1"/>
  <c r="X1228" i="1" l="1"/>
  <c r="AR1224" i="1"/>
  <c r="AO1225" i="1"/>
  <c r="AE1226" i="1"/>
  <c r="AM1225" i="1"/>
  <c r="AC1226" i="1"/>
  <c r="AJ1244" i="1"/>
  <c r="AN1225" i="1"/>
  <c r="AQ1225" i="1" s="1"/>
  <c r="AD1226" i="1"/>
  <c r="AI1243" i="1"/>
  <c r="AK1225" i="1"/>
  <c r="AA1226" i="1"/>
  <c r="AF1243" i="1"/>
  <c r="AH1243" i="1"/>
  <c r="AL1225" i="1"/>
  <c r="AB1226" i="1"/>
  <c r="AG1243" i="1"/>
  <c r="W1227" i="1"/>
  <c r="V1227" i="1"/>
  <c r="M1229" i="1"/>
  <c r="U1227" i="1"/>
  <c r="T1227" i="1"/>
  <c r="S1227" i="1"/>
  <c r="X1229" i="1" l="1"/>
  <c r="AR1225" i="1"/>
  <c r="AN1226" i="1"/>
  <c r="AQ1226" i="1" s="1"/>
  <c r="AD1227" i="1"/>
  <c r="AK1226" i="1"/>
  <c r="AA1227" i="1"/>
  <c r="AM1226" i="1"/>
  <c r="AC1227" i="1"/>
  <c r="AI1244" i="1"/>
  <c r="AO1226" i="1"/>
  <c r="AE1227" i="1"/>
  <c r="AF1244" i="1"/>
  <c r="AJ1245" i="1"/>
  <c r="AG1244" i="1"/>
  <c r="AH1244" i="1"/>
  <c r="AL1226" i="1"/>
  <c r="AB1227" i="1"/>
  <c r="M1230" i="1"/>
  <c r="U1228" i="1"/>
  <c r="T1228" i="1"/>
  <c r="S1228" i="1"/>
  <c r="W1228" i="1"/>
  <c r="V1228" i="1"/>
  <c r="X1230" i="1" l="1"/>
  <c r="AR1226" i="1"/>
  <c r="AG1245" i="1"/>
  <c r="AI1245" i="1"/>
  <c r="AK1227" i="1"/>
  <c r="AA1228" i="1"/>
  <c r="AJ1246" i="1"/>
  <c r="AH1245" i="1"/>
  <c r="AM1227" i="1"/>
  <c r="AC1228" i="1"/>
  <c r="AN1227" i="1"/>
  <c r="AQ1227" i="1" s="1"/>
  <c r="AD1228" i="1"/>
  <c r="AO1227" i="1"/>
  <c r="AE1228" i="1"/>
  <c r="AL1227" i="1"/>
  <c r="AB1228" i="1"/>
  <c r="AF1245" i="1"/>
  <c r="W1229" i="1"/>
  <c r="V1229" i="1"/>
  <c r="M1231" i="1"/>
  <c r="U1229" i="1"/>
  <c r="T1229" i="1"/>
  <c r="S1229" i="1"/>
  <c r="X1231" i="1" l="1"/>
  <c r="AR1227" i="1"/>
  <c r="AO1228" i="1"/>
  <c r="AE1229" i="1"/>
  <c r="AM1228" i="1"/>
  <c r="AC1229" i="1"/>
  <c r="AI1246" i="1"/>
  <c r="AN1228" i="1"/>
  <c r="AQ1228" i="1" s="1"/>
  <c r="AD1229" i="1"/>
  <c r="AK1228" i="1"/>
  <c r="AA1229" i="1"/>
  <c r="AH1246" i="1"/>
  <c r="AG1246" i="1"/>
  <c r="AF1246" i="1"/>
  <c r="AL1228" i="1"/>
  <c r="AB1229" i="1"/>
  <c r="AJ1247" i="1"/>
  <c r="M1232" i="1"/>
  <c r="U1230" i="1"/>
  <c r="T1230" i="1"/>
  <c r="S1230" i="1"/>
  <c r="W1230" i="1"/>
  <c r="V1230" i="1"/>
  <c r="X1232" i="1" l="1"/>
  <c r="AR1228" i="1"/>
  <c r="AM1229" i="1"/>
  <c r="AC1230" i="1"/>
  <c r="AF1247" i="1"/>
  <c r="AG1247" i="1"/>
  <c r="AJ1248" i="1"/>
  <c r="AH1247" i="1"/>
  <c r="AN1229" i="1"/>
  <c r="AQ1229" i="1" s="1"/>
  <c r="AD1230" i="1"/>
  <c r="AO1229" i="1"/>
  <c r="AE1230" i="1"/>
  <c r="AI1247" i="1"/>
  <c r="AL1229" i="1"/>
  <c r="AB1230" i="1"/>
  <c r="AK1229" i="1"/>
  <c r="AA1230" i="1"/>
  <c r="W1231" i="1"/>
  <c r="V1231" i="1"/>
  <c r="M1233" i="1"/>
  <c r="U1231" i="1"/>
  <c r="T1231" i="1"/>
  <c r="S1231" i="1"/>
  <c r="X1233" i="1" l="1"/>
  <c r="AR1229" i="1"/>
  <c r="AF1248" i="1"/>
  <c r="AO1230" i="1"/>
  <c r="AE1231" i="1"/>
  <c r="AM1230" i="1"/>
  <c r="AC1231" i="1"/>
  <c r="AG1248" i="1"/>
  <c r="AK1230" i="1"/>
  <c r="AA1231" i="1"/>
  <c r="AI1248" i="1"/>
  <c r="AN1230" i="1"/>
  <c r="AQ1230" i="1" s="1"/>
  <c r="AD1231" i="1"/>
  <c r="AL1230" i="1"/>
  <c r="AB1231" i="1"/>
  <c r="AH1248" i="1"/>
  <c r="AJ1249" i="1"/>
  <c r="M1234" i="1"/>
  <c r="U1232" i="1"/>
  <c r="T1232" i="1"/>
  <c r="S1232" i="1"/>
  <c r="W1232" i="1"/>
  <c r="V1232" i="1"/>
  <c r="X1234" i="1" l="1"/>
  <c r="AR1230" i="1"/>
  <c r="AH1249" i="1"/>
  <c r="AO1231" i="1"/>
  <c r="AE1232" i="1"/>
  <c r="AG1249" i="1"/>
  <c r="AM1231" i="1"/>
  <c r="AC1232" i="1"/>
  <c r="AK1231" i="1"/>
  <c r="AA1232" i="1"/>
  <c r="AF1249" i="1"/>
  <c r="AN1231" i="1"/>
  <c r="AQ1231" i="1" s="1"/>
  <c r="AD1232" i="1"/>
  <c r="AL1231" i="1"/>
  <c r="AB1232" i="1"/>
  <c r="AI1249" i="1"/>
  <c r="AJ1250" i="1"/>
  <c r="M1235" i="1"/>
  <c r="W1233" i="1"/>
  <c r="V1233" i="1"/>
  <c r="U1233" i="1"/>
  <c r="T1233" i="1"/>
  <c r="S1233" i="1"/>
  <c r="X1235" i="1" l="1"/>
  <c r="AR1231" i="1"/>
  <c r="AG1250" i="1"/>
  <c r="AO1232" i="1"/>
  <c r="AE1233" i="1"/>
  <c r="AJ1251" i="1"/>
  <c r="AM1232" i="1"/>
  <c r="AC1233" i="1"/>
  <c r="AH1250" i="1"/>
  <c r="AL1232" i="1"/>
  <c r="AB1233" i="1"/>
  <c r="AN1232" i="1"/>
  <c r="AD1233" i="1"/>
  <c r="AF1250" i="1"/>
  <c r="AI1250" i="1"/>
  <c r="AK1232" i="1"/>
  <c r="AA1233" i="1"/>
  <c r="V1234" i="1"/>
  <c r="U1234" i="1"/>
  <c r="T1234" i="1"/>
  <c r="S1234" i="1"/>
  <c r="M1236" i="1"/>
  <c r="W1234" i="1"/>
  <c r="X1236" i="1" l="1"/>
  <c r="AQ1232" i="1"/>
  <c r="AR1232" i="1" s="1"/>
  <c r="AJ1252" i="1"/>
  <c r="AM1233" i="1"/>
  <c r="AC1234" i="1"/>
  <c r="AN1233" i="1"/>
  <c r="AD1234" i="1"/>
  <c r="AK1233" i="1"/>
  <c r="AA1234" i="1"/>
  <c r="AG1251" i="1"/>
  <c r="AF1251" i="1"/>
  <c r="AL1233" i="1"/>
  <c r="AB1234" i="1"/>
  <c r="AI1251" i="1"/>
  <c r="AH1251" i="1"/>
  <c r="AO1233" i="1"/>
  <c r="AE1234" i="1"/>
  <c r="V1235" i="1"/>
  <c r="M1237" i="1"/>
  <c r="U1235" i="1"/>
  <c r="S1235" i="1"/>
  <c r="W1235" i="1"/>
  <c r="T1235" i="1"/>
  <c r="X1237" i="1" l="1"/>
  <c r="AQ1233" i="1"/>
  <c r="AR1233" i="1" s="1"/>
  <c r="AL1234" i="1"/>
  <c r="AB1235" i="1"/>
  <c r="AK1234" i="1"/>
  <c r="AA1235" i="1"/>
  <c r="AM1234" i="1"/>
  <c r="AC1235" i="1"/>
  <c r="AO1234" i="1"/>
  <c r="AE1235" i="1"/>
  <c r="AI1252" i="1"/>
  <c r="AN1234" i="1"/>
  <c r="AD1235" i="1"/>
  <c r="AF1252" i="1"/>
  <c r="AH1252" i="1"/>
  <c r="AG1252" i="1"/>
  <c r="AJ1253" i="1"/>
  <c r="W1236" i="1"/>
  <c r="V1236" i="1"/>
  <c r="U1236" i="1"/>
  <c r="T1236" i="1"/>
  <c r="S1236" i="1"/>
  <c r="M1238" i="1"/>
  <c r="X1238" i="1" l="1"/>
  <c r="AQ1234" i="1"/>
  <c r="AR1234" i="1" s="1"/>
  <c r="AO1235" i="1"/>
  <c r="AE1236" i="1"/>
  <c r="AM1235" i="1"/>
  <c r="AC1236" i="1"/>
  <c r="AK1235" i="1"/>
  <c r="AA1236" i="1"/>
  <c r="AG1253" i="1"/>
  <c r="AJ1254" i="1"/>
  <c r="AI1253" i="1"/>
  <c r="AL1235" i="1"/>
  <c r="AB1236" i="1"/>
  <c r="AH1253" i="1"/>
  <c r="AN1235" i="1"/>
  <c r="AD1236" i="1"/>
  <c r="AF1253" i="1"/>
  <c r="V1237" i="1"/>
  <c r="M1239" i="1"/>
  <c r="U1237" i="1"/>
  <c r="S1237" i="1"/>
  <c r="W1237" i="1"/>
  <c r="T1237" i="1"/>
  <c r="X1239" i="1" l="1"/>
  <c r="AQ1235" i="1"/>
  <c r="AR1235" i="1" s="1"/>
  <c r="AG1254" i="1"/>
  <c r="AJ1255" i="1"/>
  <c r="AK1236" i="1"/>
  <c r="AA1237" i="1"/>
  <c r="AM1236" i="1"/>
  <c r="AC1237" i="1"/>
  <c r="AL1236" i="1"/>
  <c r="AB1237" i="1"/>
  <c r="AF1254" i="1"/>
  <c r="AO1236" i="1"/>
  <c r="AE1237" i="1"/>
  <c r="AN1236" i="1"/>
  <c r="AD1237" i="1"/>
  <c r="AH1254" i="1"/>
  <c r="AI1254" i="1"/>
  <c r="W1238" i="1"/>
  <c r="M1240" i="1"/>
  <c r="V1238" i="1"/>
  <c r="U1238" i="1"/>
  <c r="T1238" i="1"/>
  <c r="S1238" i="1"/>
  <c r="X1240" i="1" l="1"/>
  <c r="AQ1236" i="1"/>
  <c r="AR1236" i="1" s="1"/>
  <c r="AH1255" i="1"/>
  <c r="AN1237" i="1"/>
  <c r="AD1238" i="1"/>
  <c r="AJ1256" i="1"/>
  <c r="AO1237" i="1"/>
  <c r="AE1238" i="1"/>
  <c r="AF1255" i="1"/>
  <c r="AL1237" i="1"/>
  <c r="AB1238" i="1"/>
  <c r="AG1255" i="1"/>
  <c r="AM1237" i="1"/>
  <c r="AC1238" i="1"/>
  <c r="AK1237" i="1"/>
  <c r="AA1238" i="1"/>
  <c r="AI1255" i="1"/>
  <c r="V1239" i="1"/>
  <c r="M1241" i="1"/>
  <c r="U1239" i="1"/>
  <c r="S1239" i="1"/>
  <c r="W1239" i="1"/>
  <c r="T1239" i="1"/>
  <c r="X1241" i="1" l="1"/>
  <c r="AQ1237" i="1"/>
  <c r="AR1237" i="1" s="1"/>
  <c r="AK1238" i="1"/>
  <c r="AA1239" i="1"/>
  <c r="AH1256" i="1"/>
  <c r="AM1238" i="1"/>
  <c r="AC1239" i="1"/>
  <c r="AJ1257" i="1"/>
  <c r="AF1256" i="1"/>
  <c r="AO1238" i="1"/>
  <c r="AE1239" i="1"/>
  <c r="AG1256" i="1"/>
  <c r="AI1256" i="1"/>
  <c r="AL1238" i="1"/>
  <c r="AB1239" i="1"/>
  <c r="AN1238" i="1"/>
  <c r="AD1239" i="1"/>
  <c r="W1240" i="1"/>
  <c r="V1240" i="1"/>
  <c r="M1242" i="1"/>
  <c r="U1240" i="1"/>
  <c r="T1240" i="1"/>
  <c r="S1240" i="1"/>
  <c r="X1242" i="1" l="1"/>
  <c r="AQ1238" i="1"/>
  <c r="AR1238" i="1" s="1"/>
  <c r="AJ1258" i="1"/>
  <c r="AO1239" i="1"/>
  <c r="AE1240" i="1"/>
  <c r="AK1239" i="1"/>
  <c r="AA1240" i="1"/>
  <c r="AI1257" i="1"/>
  <c r="AG1257" i="1"/>
  <c r="AN1239" i="1"/>
  <c r="AD1240" i="1"/>
  <c r="AM1239" i="1"/>
  <c r="AC1240" i="1"/>
  <c r="AL1239" i="1"/>
  <c r="AB1240" i="1"/>
  <c r="AF1257" i="1"/>
  <c r="AH1257" i="1"/>
  <c r="V1241" i="1"/>
  <c r="M1243" i="1"/>
  <c r="U1241" i="1"/>
  <c r="S1241" i="1"/>
  <c r="W1241" i="1"/>
  <c r="T1241" i="1"/>
  <c r="X1243" i="1" l="1"/>
  <c r="AQ1239" i="1"/>
  <c r="AR1239" i="1" s="1"/>
  <c r="AG1258" i="1"/>
  <c r="AI1258" i="1"/>
  <c r="AH1258" i="1"/>
  <c r="AN1240" i="1"/>
  <c r="AD1241" i="1"/>
  <c r="AK1240" i="1"/>
  <c r="AA1241" i="1"/>
  <c r="AF1258" i="1"/>
  <c r="AL1240" i="1"/>
  <c r="AB1241" i="1"/>
  <c r="AM1240" i="1"/>
  <c r="AC1241" i="1"/>
  <c r="AO1240" i="1"/>
  <c r="AE1241" i="1"/>
  <c r="AJ1259" i="1"/>
  <c r="W1242" i="1"/>
  <c r="V1242" i="1"/>
  <c r="M1244" i="1"/>
  <c r="U1242" i="1"/>
  <c r="T1242" i="1"/>
  <c r="S1242" i="1"/>
  <c r="X1244" i="1" l="1"/>
  <c r="AQ1240" i="1"/>
  <c r="AR1240" i="1" s="1"/>
  <c r="AH1259" i="1"/>
  <c r="AF1259" i="1"/>
  <c r="AI1259" i="1"/>
  <c r="AG1259" i="1"/>
  <c r="AL1241" i="1"/>
  <c r="AB1242" i="1"/>
  <c r="AJ1260" i="1"/>
  <c r="AK1241" i="1"/>
  <c r="AA1242" i="1"/>
  <c r="AM1241" i="1"/>
  <c r="AC1242" i="1"/>
  <c r="AN1241" i="1"/>
  <c r="AD1242" i="1"/>
  <c r="AO1241" i="1"/>
  <c r="AE1242" i="1"/>
  <c r="V1243" i="1"/>
  <c r="M1245" i="1"/>
  <c r="U1243" i="1"/>
  <c r="S1243" i="1"/>
  <c r="W1243" i="1"/>
  <c r="T1243" i="1"/>
  <c r="AQ1241" i="1" l="1"/>
  <c r="X1245" i="1"/>
  <c r="AR1241" i="1"/>
  <c r="AG1260" i="1"/>
  <c r="AO1242" i="1"/>
  <c r="AE1243" i="1"/>
  <c r="AM1242" i="1"/>
  <c r="AC1243" i="1"/>
  <c r="AI1260" i="1"/>
  <c r="AJ1261" i="1"/>
  <c r="AF1260" i="1"/>
  <c r="AN1242" i="1"/>
  <c r="AD1243" i="1"/>
  <c r="AL1242" i="1"/>
  <c r="AB1243" i="1"/>
  <c r="AH1260" i="1"/>
  <c r="AK1242" i="1"/>
  <c r="AA1243" i="1"/>
  <c r="W1244" i="1"/>
  <c r="V1244" i="1"/>
  <c r="M1246" i="1"/>
  <c r="U1244" i="1"/>
  <c r="T1244" i="1"/>
  <c r="S1244" i="1"/>
  <c r="X1246" i="1" l="1"/>
  <c r="AQ1242" i="1"/>
  <c r="AR1242" i="1" s="1"/>
  <c r="AI1261" i="1"/>
  <c r="AL1243" i="1"/>
  <c r="AB1244" i="1"/>
  <c r="AF1261" i="1"/>
  <c r="AO1243" i="1"/>
  <c r="AE1244" i="1"/>
  <c r="AJ1262" i="1"/>
  <c r="AK1243" i="1"/>
  <c r="AA1244" i="1"/>
  <c r="AG1261" i="1"/>
  <c r="AM1243" i="1"/>
  <c r="AC1244" i="1"/>
  <c r="AN1243" i="1"/>
  <c r="AD1244" i="1"/>
  <c r="AH1261" i="1"/>
  <c r="V1245" i="1"/>
  <c r="M1247" i="1"/>
  <c r="U1245" i="1"/>
  <c r="S1245" i="1"/>
  <c r="T1245" i="1"/>
  <c r="W1245" i="1"/>
  <c r="X1247" i="1" l="1"/>
  <c r="AQ1243" i="1"/>
  <c r="AR1243" i="1" s="1"/>
  <c r="AH1262" i="1"/>
  <c r="AG1262" i="1"/>
  <c r="AF1262" i="1"/>
  <c r="AN1244" i="1"/>
  <c r="AD1245" i="1"/>
  <c r="AL1244" i="1"/>
  <c r="AB1245" i="1"/>
  <c r="AM1244" i="1"/>
  <c r="AC1245" i="1"/>
  <c r="AI1262" i="1"/>
  <c r="AO1244" i="1"/>
  <c r="AE1245" i="1"/>
  <c r="AK1244" i="1"/>
  <c r="AA1245" i="1"/>
  <c r="AJ1263" i="1"/>
  <c r="W1246" i="1"/>
  <c r="V1246" i="1"/>
  <c r="M1248" i="1"/>
  <c r="U1246" i="1"/>
  <c r="T1246" i="1"/>
  <c r="S1246" i="1"/>
  <c r="X1248" i="1" l="1"/>
  <c r="AQ1244" i="1"/>
  <c r="AR1244" i="1" s="1"/>
  <c r="AN1245" i="1"/>
  <c r="AD1246" i="1"/>
  <c r="AF1263" i="1"/>
  <c r="AG1263" i="1"/>
  <c r="AJ1264" i="1"/>
  <c r="AH1263" i="1"/>
  <c r="AO1245" i="1"/>
  <c r="AE1246" i="1"/>
  <c r="AI1263" i="1"/>
  <c r="AL1245" i="1"/>
  <c r="AB1246" i="1"/>
  <c r="AK1245" i="1"/>
  <c r="AA1246" i="1"/>
  <c r="AM1245" i="1"/>
  <c r="AC1246" i="1"/>
  <c r="V1247" i="1"/>
  <c r="M1249" i="1"/>
  <c r="U1247" i="1"/>
  <c r="S1247" i="1"/>
  <c r="W1247" i="1"/>
  <c r="T1247" i="1"/>
  <c r="X1249" i="1" l="1"/>
  <c r="AQ1245" i="1"/>
  <c r="AR1245" i="1" s="1"/>
  <c r="AI1264" i="1"/>
  <c r="AG1264" i="1"/>
  <c r="AL1246" i="1"/>
  <c r="AB1247" i="1"/>
  <c r="AM1246" i="1"/>
  <c r="AC1247" i="1"/>
  <c r="AF1264" i="1"/>
  <c r="AH1264" i="1"/>
  <c r="AO1246" i="1"/>
  <c r="AE1247" i="1"/>
  <c r="AN1246" i="1"/>
  <c r="AD1247" i="1"/>
  <c r="AK1246" i="1"/>
  <c r="AA1247" i="1"/>
  <c r="AJ1265" i="1"/>
  <c r="W1248" i="1"/>
  <c r="V1248" i="1"/>
  <c r="M1250" i="1"/>
  <c r="U1248" i="1"/>
  <c r="T1248" i="1"/>
  <c r="S1248" i="1"/>
  <c r="X1250" i="1" l="1"/>
  <c r="AQ1246" i="1"/>
  <c r="AR1246" i="1" s="1"/>
  <c r="AF1265" i="1"/>
  <c r="AN1247" i="1"/>
  <c r="AD1248" i="1"/>
  <c r="AM1247" i="1"/>
  <c r="AC1248" i="1"/>
  <c r="AJ1266" i="1"/>
  <c r="AL1247" i="1"/>
  <c r="AB1248" i="1"/>
  <c r="AI1265" i="1"/>
  <c r="AO1247" i="1"/>
  <c r="AE1248" i="1"/>
  <c r="AH1265" i="1"/>
  <c r="AK1247" i="1"/>
  <c r="AA1248" i="1"/>
  <c r="AG1265" i="1"/>
  <c r="V1249" i="1"/>
  <c r="M1251" i="1"/>
  <c r="U1249" i="1"/>
  <c r="S1249" i="1"/>
  <c r="W1249" i="1"/>
  <c r="T1249" i="1"/>
  <c r="X1251" i="1" l="1"/>
  <c r="AQ1247" i="1"/>
  <c r="AR1247" i="1" s="1"/>
  <c r="AJ1267" i="1"/>
  <c r="AO1248" i="1"/>
  <c r="AE1249" i="1"/>
  <c r="AK1248" i="1"/>
  <c r="AA1249" i="1"/>
  <c r="AH1266" i="1"/>
  <c r="AG1266" i="1"/>
  <c r="AM1248" i="1"/>
  <c r="AC1249" i="1"/>
  <c r="AL1248" i="1"/>
  <c r="AB1249" i="1"/>
  <c r="AI1266" i="1"/>
  <c r="AN1248" i="1"/>
  <c r="AD1249" i="1"/>
  <c r="AF1266" i="1"/>
  <c r="W1250" i="1"/>
  <c r="V1250" i="1"/>
  <c r="M1252" i="1"/>
  <c r="U1250" i="1"/>
  <c r="T1250" i="1"/>
  <c r="S1250" i="1"/>
  <c r="X1252" i="1" l="1"/>
  <c r="AQ1248" i="1"/>
  <c r="AR1248" i="1" s="1"/>
  <c r="AL1249" i="1"/>
  <c r="AB1250" i="1"/>
  <c r="AH1267" i="1"/>
  <c r="AO1249" i="1"/>
  <c r="AE1250" i="1"/>
  <c r="AF1267" i="1"/>
  <c r="AI1267" i="1"/>
  <c r="AK1249" i="1"/>
  <c r="AA1250" i="1"/>
  <c r="AM1249" i="1"/>
  <c r="AC1250" i="1"/>
  <c r="AG1267" i="1"/>
  <c r="AJ1268" i="1"/>
  <c r="AN1249" i="1"/>
  <c r="AD1250" i="1"/>
  <c r="V1251" i="1"/>
  <c r="M1253" i="1"/>
  <c r="U1251" i="1"/>
  <c r="S1251" i="1"/>
  <c r="W1251" i="1"/>
  <c r="T1251" i="1"/>
  <c r="X1253" i="1" l="1"/>
  <c r="AQ1249" i="1"/>
  <c r="AR1249" i="1" s="1"/>
  <c r="AF1268" i="1"/>
  <c r="AG1268" i="1"/>
  <c r="AH1268" i="1"/>
  <c r="AL1250" i="1"/>
  <c r="AB1251" i="1"/>
  <c r="AO1250" i="1"/>
  <c r="AE1251" i="1"/>
  <c r="AM1250" i="1"/>
  <c r="AC1251" i="1"/>
  <c r="AN1250" i="1"/>
  <c r="AD1251" i="1"/>
  <c r="AK1250" i="1"/>
  <c r="AA1251" i="1"/>
  <c r="AJ1269" i="1"/>
  <c r="AI1268" i="1"/>
  <c r="W1252" i="1"/>
  <c r="V1252" i="1"/>
  <c r="M1254" i="1"/>
  <c r="U1252" i="1"/>
  <c r="T1252" i="1"/>
  <c r="S1252" i="1"/>
  <c r="X1254" i="1" l="1"/>
  <c r="AQ1250" i="1"/>
  <c r="AR1250" i="1" s="1"/>
  <c r="AJ1270" i="1"/>
  <c r="AN1251" i="1"/>
  <c r="AD1252" i="1"/>
  <c r="AG1269" i="1"/>
  <c r="AL1251" i="1"/>
  <c r="AB1252" i="1"/>
  <c r="AH1269" i="1"/>
  <c r="AI1269" i="1"/>
  <c r="AK1251" i="1"/>
  <c r="AA1252" i="1"/>
  <c r="AM1251" i="1"/>
  <c r="AC1252" i="1"/>
  <c r="AO1251" i="1"/>
  <c r="AE1252" i="1"/>
  <c r="AF1269" i="1"/>
  <c r="V1253" i="1"/>
  <c r="M1255" i="1"/>
  <c r="U1253" i="1"/>
  <c r="S1253" i="1"/>
  <c r="W1253" i="1"/>
  <c r="T1253" i="1"/>
  <c r="X1255" i="1" l="1"/>
  <c r="AQ1251" i="1"/>
  <c r="AR1251" i="1" s="1"/>
  <c r="AH1270" i="1"/>
  <c r="AL1252" i="1"/>
  <c r="AB1253" i="1"/>
  <c r="AM1252" i="1"/>
  <c r="AC1253" i="1"/>
  <c r="AG1270" i="1"/>
  <c r="AN1252" i="1"/>
  <c r="AD1253" i="1"/>
  <c r="AK1252" i="1"/>
  <c r="AA1253" i="1"/>
  <c r="AO1252" i="1"/>
  <c r="AE1253" i="1"/>
  <c r="AF1270" i="1"/>
  <c r="AI1270" i="1"/>
  <c r="AJ1271" i="1"/>
  <c r="W1254" i="1"/>
  <c r="V1254" i="1"/>
  <c r="M1256" i="1"/>
  <c r="U1254" i="1"/>
  <c r="S1254" i="1"/>
  <c r="T1254" i="1"/>
  <c r="X1256" i="1" l="1"/>
  <c r="AQ1252" i="1"/>
  <c r="AR1252" i="1" s="1"/>
  <c r="AF1271" i="1"/>
  <c r="AL1253" i="1"/>
  <c r="AB1254" i="1"/>
  <c r="AG1271" i="1"/>
  <c r="AM1253" i="1"/>
  <c r="AC1254" i="1"/>
  <c r="AO1253" i="1"/>
  <c r="AE1254" i="1"/>
  <c r="AK1253" i="1"/>
  <c r="AA1254" i="1"/>
  <c r="AH1271" i="1"/>
  <c r="AN1253" i="1"/>
  <c r="AD1254" i="1"/>
  <c r="AJ1272" i="1"/>
  <c r="AI1271" i="1"/>
  <c r="V1255" i="1"/>
  <c r="M1257" i="1"/>
  <c r="U1255" i="1"/>
  <c r="T1255" i="1"/>
  <c r="S1255" i="1"/>
  <c r="W1255" i="1"/>
  <c r="X1257" i="1" l="1"/>
  <c r="AQ1253" i="1"/>
  <c r="AR1253" i="1" s="1"/>
  <c r="AJ1273" i="1"/>
  <c r="AG1272" i="1"/>
  <c r="AN1254" i="1"/>
  <c r="AD1255" i="1"/>
  <c r="AL1254" i="1"/>
  <c r="AB1255" i="1"/>
  <c r="AM1254" i="1"/>
  <c r="AC1255" i="1"/>
  <c r="AH1272" i="1"/>
  <c r="AK1254" i="1"/>
  <c r="AA1255" i="1"/>
  <c r="AO1254" i="1"/>
  <c r="AE1255" i="1"/>
  <c r="AF1272" i="1"/>
  <c r="AI1272" i="1"/>
  <c r="W1256" i="1"/>
  <c r="V1256" i="1"/>
  <c r="M1258" i="1"/>
  <c r="U1256" i="1"/>
  <c r="T1256" i="1"/>
  <c r="S1256" i="1"/>
  <c r="X1258" i="1" l="1"/>
  <c r="AQ1254" i="1"/>
  <c r="AR1254" i="1" s="1"/>
  <c r="AN1255" i="1"/>
  <c r="AD1256" i="1"/>
  <c r="AF1273" i="1"/>
  <c r="AG1273" i="1"/>
  <c r="AL1255" i="1"/>
  <c r="AB1256" i="1"/>
  <c r="AH1273" i="1"/>
  <c r="AM1255" i="1"/>
  <c r="AC1256" i="1"/>
  <c r="AJ1274" i="1"/>
  <c r="AK1255" i="1"/>
  <c r="AA1256" i="1"/>
  <c r="AI1273" i="1"/>
  <c r="AO1255" i="1"/>
  <c r="AE1256" i="1"/>
  <c r="V1257" i="1"/>
  <c r="M1259" i="1"/>
  <c r="U1257" i="1"/>
  <c r="T1257" i="1"/>
  <c r="S1257" i="1"/>
  <c r="W1257" i="1"/>
  <c r="X1259" i="1" l="1"/>
  <c r="AQ1255" i="1"/>
  <c r="AR1255" i="1" s="1"/>
  <c r="AO1256" i="1"/>
  <c r="AE1257" i="1"/>
  <c r="AG1274" i="1"/>
  <c r="AM1256" i="1"/>
  <c r="AC1257" i="1"/>
  <c r="AI1274" i="1"/>
  <c r="AF1274" i="1"/>
  <c r="AJ1275" i="1"/>
  <c r="AK1256" i="1"/>
  <c r="AA1257" i="1"/>
  <c r="AH1274" i="1"/>
  <c r="AN1256" i="1"/>
  <c r="AD1257" i="1"/>
  <c r="AL1256" i="1"/>
  <c r="AB1257" i="1"/>
  <c r="W1258" i="1"/>
  <c r="V1258" i="1"/>
  <c r="M1260" i="1"/>
  <c r="U1258" i="1"/>
  <c r="T1258" i="1"/>
  <c r="S1258" i="1"/>
  <c r="AQ1256" i="1" l="1"/>
  <c r="AR1256" i="1" s="1"/>
  <c r="X1260" i="1"/>
  <c r="AM1257" i="1"/>
  <c r="AC1258" i="1"/>
  <c r="AG1275" i="1"/>
  <c r="AI1275" i="1"/>
  <c r="AF1275" i="1"/>
  <c r="AO1257" i="1"/>
  <c r="AE1258" i="1"/>
  <c r="AK1257" i="1"/>
  <c r="AA1258" i="1"/>
  <c r="AJ1276" i="1"/>
  <c r="AN1257" i="1"/>
  <c r="AD1258" i="1"/>
  <c r="AL1257" i="1"/>
  <c r="AB1258" i="1"/>
  <c r="AH1275" i="1"/>
  <c r="V1259" i="1"/>
  <c r="M1261" i="1"/>
  <c r="U1259" i="1"/>
  <c r="T1259" i="1"/>
  <c r="S1259" i="1"/>
  <c r="W1259" i="1"/>
  <c r="X1261" i="1" l="1"/>
  <c r="AQ1257" i="1"/>
  <c r="AR1257" i="1" s="1"/>
  <c r="AN1258" i="1"/>
  <c r="AD1259" i="1"/>
  <c r="AH1276" i="1"/>
  <c r="AG1276" i="1"/>
  <c r="AF1276" i="1"/>
  <c r="AI1276" i="1"/>
  <c r="AK1258" i="1"/>
  <c r="AA1259" i="1"/>
  <c r="AO1258" i="1"/>
  <c r="AE1259" i="1"/>
  <c r="AM1258" i="1"/>
  <c r="AC1259" i="1"/>
  <c r="AJ1277" i="1"/>
  <c r="AL1258" i="1"/>
  <c r="AB1259" i="1"/>
  <c r="W1260" i="1"/>
  <c r="V1260" i="1"/>
  <c r="M1262" i="1"/>
  <c r="U1260" i="1"/>
  <c r="T1260" i="1"/>
  <c r="S1260" i="1"/>
  <c r="X1262" i="1" l="1"/>
  <c r="AQ1258" i="1"/>
  <c r="AR1258" i="1" s="1"/>
  <c r="AL1259" i="1"/>
  <c r="AB1260" i="1"/>
  <c r="AK1259" i="1"/>
  <c r="AA1260" i="1"/>
  <c r="AJ1278" i="1"/>
  <c r="AH1277" i="1"/>
  <c r="AI1277" i="1"/>
  <c r="AM1259" i="1"/>
  <c r="AC1260" i="1"/>
  <c r="AF1277" i="1"/>
  <c r="AN1259" i="1"/>
  <c r="AD1260" i="1"/>
  <c r="AO1259" i="1"/>
  <c r="AE1260" i="1"/>
  <c r="AG1277" i="1"/>
  <c r="V1261" i="1"/>
  <c r="M1263" i="1"/>
  <c r="U1261" i="1"/>
  <c r="T1261" i="1"/>
  <c r="S1261" i="1"/>
  <c r="W1261" i="1"/>
  <c r="X1263" i="1" l="1"/>
  <c r="AQ1259" i="1"/>
  <c r="AR1259" i="1" s="1"/>
  <c r="AH1278" i="1"/>
  <c r="AN1260" i="1"/>
  <c r="AD1261" i="1"/>
  <c r="AF1278" i="1"/>
  <c r="AM1260" i="1"/>
  <c r="AC1261" i="1"/>
  <c r="AJ1279" i="1"/>
  <c r="AL1260" i="1"/>
  <c r="AB1261" i="1"/>
  <c r="AG1278" i="1"/>
  <c r="AO1260" i="1"/>
  <c r="AE1261" i="1"/>
  <c r="AI1278" i="1"/>
  <c r="AK1260" i="1"/>
  <c r="AA1261" i="1"/>
  <c r="W1262" i="1"/>
  <c r="V1262" i="1"/>
  <c r="M1264" i="1"/>
  <c r="U1262" i="1"/>
  <c r="T1262" i="1"/>
  <c r="S1262" i="1"/>
  <c r="X1264" i="1" l="1"/>
  <c r="AQ1260" i="1"/>
  <c r="AR1260" i="1" s="1"/>
  <c r="AM1261" i="1"/>
  <c r="AC1262" i="1"/>
  <c r="AN1261" i="1"/>
  <c r="AD1262" i="1"/>
  <c r="AI1279" i="1"/>
  <c r="AG1279" i="1"/>
  <c r="AK1261" i="1"/>
  <c r="AA1262" i="1"/>
  <c r="AH1279" i="1"/>
  <c r="AO1261" i="1"/>
  <c r="AE1262" i="1"/>
  <c r="AF1279" i="1"/>
  <c r="AL1261" i="1"/>
  <c r="AB1262" i="1"/>
  <c r="AJ1280" i="1"/>
  <c r="V1263" i="1"/>
  <c r="M1265" i="1"/>
  <c r="U1263" i="1"/>
  <c r="T1263" i="1"/>
  <c r="S1263" i="1"/>
  <c r="W1263" i="1"/>
  <c r="X1265" i="1" l="1"/>
  <c r="AQ1261" i="1"/>
  <c r="AR1261" i="1" s="1"/>
  <c r="AI1280" i="1"/>
  <c r="AH1280" i="1"/>
  <c r="AN1262" i="1"/>
  <c r="AD1263" i="1"/>
  <c r="AF1280" i="1"/>
  <c r="AK1262" i="1"/>
  <c r="AA1263" i="1"/>
  <c r="AM1262" i="1"/>
  <c r="AC1263" i="1"/>
  <c r="AO1262" i="1"/>
  <c r="AE1263" i="1"/>
  <c r="AJ1281" i="1"/>
  <c r="AL1262" i="1"/>
  <c r="AB1263" i="1"/>
  <c r="AG1280" i="1"/>
  <c r="W1264" i="1"/>
  <c r="V1264" i="1"/>
  <c r="M1266" i="1"/>
  <c r="U1264" i="1"/>
  <c r="T1264" i="1"/>
  <c r="S1264" i="1"/>
  <c r="X1266" i="1" l="1"/>
  <c r="AQ1262" i="1"/>
  <c r="AR1262" i="1" s="1"/>
  <c r="AF1281" i="1"/>
  <c r="AO1263" i="1"/>
  <c r="AE1264" i="1"/>
  <c r="AN1263" i="1"/>
  <c r="AD1264" i="1"/>
  <c r="AJ1282" i="1"/>
  <c r="AG1281" i="1"/>
  <c r="AH1281" i="1"/>
  <c r="AM1263" i="1"/>
  <c r="AC1264" i="1"/>
  <c r="AL1263" i="1"/>
  <c r="AB1264" i="1"/>
  <c r="AK1263" i="1"/>
  <c r="AA1264" i="1"/>
  <c r="AI1281" i="1"/>
  <c r="V1265" i="1"/>
  <c r="M1267" i="1"/>
  <c r="U1265" i="1"/>
  <c r="T1265" i="1"/>
  <c r="S1265" i="1"/>
  <c r="W1265" i="1"/>
  <c r="AQ1263" i="1" l="1"/>
  <c r="X1267" i="1"/>
  <c r="AR1263" i="1"/>
  <c r="AN1264" i="1"/>
  <c r="AD1265" i="1"/>
  <c r="AL1264" i="1"/>
  <c r="AB1265" i="1"/>
  <c r="AJ1283" i="1"/>
  <c r="AO1264" i="1"/>
  <c r="AE1265" i="1"/>
  <c r="AM1264" i="1"/>
  <c r="AC1265" i="1"/>
  <c r="AI1282" i="1"/>
  <c r="AH1282" i="1"/>
  <c r="AK1264" i="1"/>
  <c r="AA1265" i="1"/>
  <c r="AG1282" i="1"/>
  <c r="AF1282" i="1"/>
  <c r="W1266" i="1"/>
  <c r="V1266" i="1"/>
  <c r="M1268" i="1"/>
  <c r="U1266" i="1"/>
  <c r="T1266" i="1"/>
  <c r="S1266" i="1"/>
  <c r="X1268" i="1" l="1"/>
  <c r="AQ1264" i="1"/>
  <c r="AR1264" i="1" s="1"/>
  <c r="AH1283" i="1"/>
  <c r="AI1283" i="1"/>
  <c r="AJ1284" i="1"/>
  <c r="AM1265" i="1"/>
  <c r="AC1266" i="1"/>
  <c r="AL1265" i="1"/>
  <c r="AB1266" i="1"/>
  <c r="AK1265" i="1"/>
  <c r="AA1266" i="1"/>
  <c r="AO1265" i="1"/>
  <c r="AE1266" i="1"/>
  <c r="AN1265" i="1"/>
  <c r="AD1266" i="1"/>
  <c r="AF1283" i="1"/>
  <c r="AG1283" i="1"/>
  <c r="V1267" i="1"/>
  <c r="M1269" i="1"/>
  <c r="U1267" i="1"/>
  <c r="T1267" i="1"/>
  <c r="S1267" i="1"/>
  <c r="W1267" i="1"/>
  <c r="X1269" i="1" l="1"/>
  <c r="AQ1265" i="1"/>
  <c r="AN1266" i="1"/>
  <c r="AD1267" i="1"/>
  <c r="AO1266" i="1"/>
  <c r="AE1267" i="1"/>
  <c r="AR1265" i="1"/>
  <c r="AI1284" i="1"/>
  <c r="AG1284" i="1"/>
  <c r="AH1284" i="1"/>
  <c r="AF1284" i="1"/>
  <c r="AJ1285" i="1"/>
  <c r="AK1266" i="1"/>
  <c r="AA1267" i="1"/>
  <c r="AM1266" i="1"/>
  <c r="AC1267" i="1"/>
  <c r="AL1266" i="1"/>
  <c r="AB1267" i="1"/>
  <c r="W1268" i="1"/>
  <c r="V1268" i="1"/>
  <c r="M1270" i="1"/>
  <c r="U1268" i="1"/>
  <c r="T1268" i="1"/>
  <c r="S1268" i="1"/>
  <c r="X1270" i="1" l="1"/>
  <c r="AQ1266" i="1"/>
  <c r="AR1266" i="1" s="1"/>
  <c r="AK1267" i="1"/>
  <c r="AA1268" i="1"/>
  <c r="AJ1286" i="1"/>
  <c r="AF1285" i="1"/>
  <c r="AO1267" i="1"/>
  <c r="AE1268" i="1"/>
  <c r="AL1267" i="1"/>
  <c r="AB1268" i="1"/>
  <c r="AG1285" i="1"/>
  <c r="AN1267" i="1"/>
  <c r="AD1268" i="1"/>
  <c r="AI1285" i="1"/>
  <c r="AM1267" i="1"/>
  <c r="AC1268" i="1"/>
  <c r="AH1285" i="1"/>
  <c r="V1269" i="1"/>
  <c r="M1271" i="1"/>
  <c r="U1269" i="1"/>
  <c r="T1269" i="1"/>
  <c r="S1269" i="1"/>
  <c r="W1269" i="1"/>
  <c r="X1271" i="1" l="1"/>
  <c r="AQ1267" i="1"/>
  <c r="AR1267" i="1" s="1"/>
  <c r="AG1286" i="1"/>
  <c r="AI1286" i="1"/>
  <c r="AJ1287" i="1"/>
  <c r="AO1268" i="1"/>
  <c r="AE1269" i="1"/>
  <c r="AF1286" i="1"/>
  <c r="AK1268" i="1"/>
  <c r="AA1269" i="1"/>
  <c r="AH1286" i="1"/>
  <c r="AN1268" i="1"/>
  <c r="AD1269" i="1"/>
  <c r="AL1268" i="1"/>
  <c r="AB1269" i="1"/>
  <c r="AM1268" i="1"/>
  <c r="AC1269" i="1"/>
  <c r="W1270" i="1"/>
  <c r="V1270" i="1"/>
  <c r="M1272" i="1"/>
  <c r="U1270" i="1"/>
  <c r="T1270" i="1"/>
  <c r="S1270" i="1"/>
  <c r="X1272" i="1" l="1"/>
  <c r="AQ1268" i="1"/>
  <c r="AR1268" i="1" s="1"/>
  <c r="AH1287" i="1"/>
  <c r="AN1269" i="1"/>
  <c r="AD1270" i="1"/>
  <c r="AO1269" i="1"/>
  <c r="AE1270" i="1"/>
  <c r="AM1269" i="1"/>
  <c r="AC1270" i="1"/>
  <c r="AK1269" i="1"/>
  <c r="AA1270" i="1"/>
  <c r="AI1287" i="1"/>
  <c r="AJ1288" i="1"/>
  <c r="AL1269" i="1"/>
  <c r="AB1270" i="1"/>
  <c r="AF1287" i="1"/>
  <c r="AG1287" i="1"/>
  <c r="V1271" i="1"/>
  <c r="M1273" i="1"/>
  <c r="U1271" i="1"/>
  <c r="T1271" i="1"/>
  <c r="S1271" i="1"/>
  <c r="W1271" i="1"/>
  <c r="X1273" i="1" l="1"/>
  <c r="AQ1269" i="1"/>
  <c r="AR1269" i="1" s="1"/>
  <c r="AM1270" i="1"/>
  <c r="AC1271" i="1"/>
  <c r="AO1270" i="1"/>
  <c r="AE1271" i="1"/>
  <c r="AN1270" i="1"/>
  <c r="AD1271" i="1"/>
  <c r="AI1288" i="1"/>
  <c r="AK1270" i="1"/>
  <c r="AA1271" i="1"/>
  <c r="AH1288" i="1"/>
  <c r="AJ1289" i="1"/>
  <c r="AG1288" i="1"/>
  <c r="AF1288" i="1"/>
  <c r="AL1270" i="1"/>
  <c r="AB1271" i="1"/>
  <c r="W1272" i="1"/>
  <c r="V1272" i="1"/>
  <c r="M1274" i="1"/>
  <c r="U1272" i="1"/>
  <c r="T1272" i="1"/>
  <c r="S1272" i="1"/>
  <c r="X1274" i="1" l="1"/>
  <c r="AQ1270" i="1"/>
  <c r="AR1270" i="1" s="1"/>
  <c r="AJ1290" i="1"/>
  <c r="AL1271" i="1"/>
  <c r="AB1272" i="1"/>
  <c r="AM1271" i="1"/>
  <c r="AC1272" i="1"/>
  <c r="AH1289" i="1"/>
  <c r="AF1289" i="1"/>
  <c r="AK1271" i="1"/>
  <c r="AA1272" i="1"/>
  <c r="AG1289" i="1"/>
  <c r="AN1271" i="1"/>
  <c r="AD1272" i="1"/>
  <c r="AO1271" i="1"/>
  <c r="AE1272" i="1"/>
  <c r="AI1289" i="1"/>
  <c r="V1273" i="1"/>
  <c r="M1275" i="1"/>
  <c r="U1273" i="1"/>
  <c r="T1273" i="1"/>
  <c r="S1273" i="1"/>
  <c r="W1273" i="1"/>
  <c r="AQ1271" i="1" l="1"/>
  <c r="X1275" i="1"/>
  <c r="AG1290" i="1"/>
  <c r="AL1272" i="1"/>
  <c r="AB1273" i="1"/>
  <c r="AH1290" i="1"/>
  <c r="AM1272" i="1"/>
  <c r="AC1273" i="1"/>
  <c r="AI1290" i="1"/>
  <c r="AK1272" i="1"/>
  <c r="AA1273" i="1"/>
  <c r="AN1272" i="1"/>
  <c r="AD1273" i="1"/>
  <c r="AO1272" i="1"/>
  <c r="AE1273" i="1"/>
  <c r="AR1271" i="1"/>
  <c r="AF1290" i="1"/>
  <c r="AJ1291" i="1"/>
  <c r="W1274" i="1"/>
  <c r="V1274" i="1"/>
  <c r="M1276" i="1"/>
  <c r="U1274" i="1"/>
  <c r="T1274" i="1"/>
  <c r="S1274" i="1"/>
  <c r="X1276" i="1" l="1"/>
  <c r="AQ1272" i="1"/>
  <c r="AR1272" i="1" s="1"/>
  <c r="AI1291" i="1"/>
  <c r="AJ1292" i="1"/>
  <c r="AO1273" i="1"/>
  <c r="AE1274" i="1"/>
  <c r="AM1273" i="1"/>
  <c r="AC1274" i="1"/>
  <c r="AN1273" i="1"/>
  <c r="AD1274" i="1"/>
  <c r="AF1291" i="1"/>
  <c r="AG1291" i="1"/>
  <c r="AH1291" i="1"/>
  <c r="AK1273" i="1"/>
  <c r="AA1274" i="1"/>
  <c r="AL1273" i="1"/>
  <c r="AB1274" i="1"/>
  <c r="V1275" i="1"/>
  <c r="M1277" i="1"/>
  <c r="U1275" i="1"/>
  <c r="T1275" i="1"/>
  <c r="S1275" i="1"/>
  <c r="W1275" i="1"/>
  <c r="X1277" i="1" l="1"/>
  <c r="AQ1273" i="1"/>
  <c r="AR1273" i="1" s="1"/>
  <c r="AH1292" i="1"/>
  <c r="AJ1293" i="1"/>
  <c r="AG1292" i="1"/>
  <c r="AO1274" i="1"/>
  <c r="AE1275" i="1"/>
  <c r="AF1292" i="1"/>
  <c r="AM1274" i="1"/>
  <c r="AC1275" i="1"/>
  <c r="AI1292" i="1"/>
  <c r="AL1274" i="1"/>
  <c r="AB1275" i="1"/>
  <c r="AN1274" i="1"/>
  <c r="AD1275" i="1"/>
  <c r="AK1274" i="1"/>
  <c r="AA1275" i="1"/>
  <c r="W1276" i="1"/>
  <c r="V1276" i="1"/>
  <c r="M1278" i="1"/>
  <c r="U1276" i="1"/>
  <c r="T1276" i="1"/>
  <c r="S1276" i="1"/>
  <c r="AQ1274" i="1" l="1"/>
  <c r="X1278" i="1"/>
  <c r="AJ1294" i="1"/>
  <c r="AO1275" i="1"/>
  <c r="AE1276" i="1"/>
  <c r="AG1293" i="1"/>
  <c r="AK1275" i="1"/>
  <c r="AA1276" i="1"/>
  <c r="AN1275" i="1"/>
  <c r="AD1276" i="1"/>
  <c r="AH1293" i="1"/>
  <c r="AL1275" i="1"/>
  <c r="AB1276" i="1"/>
  <c r="AI1293" i="1"/>
  <c r="AM1275" i="1"/>
  <c r="AC1276" i="1"/>
  <c r="AF1293" i="1"/>
  <c r="AR1274" i="1"/>
  <c r="V1277" i="1"/>
  <c r="M1279" i="1"/>
  <c r="U1277" i="1"/>
  <c r="T1277" i="1"/>
  <c r="S1277" i="1"/>
  <c r="W1277" i="1"/>
  <c r="X1279" i="1" l="1"/>
  <c r="AQ1275" i="1"/>
  <c r="AR1275" i="1" s="1"/>
  <c r="AJ1295" i="1"/>
  <c r="AK1276" i="1"/>
  <c r="AA1277" i="1"/>
  <c r="AO1276" i="1"/>
  <c r="AE1277" i="1"/>
  <c r="AI1294" i="1"/>
  <c r="AL1276" i="1"/>
  <c r="AB1277" i="1"/>
  <c r="AH1294" i="1"/>
  <c r="AG1294" i="1"/>
  <c r="AF1294" i="1"/>
  <c r="AM1276" i="1"/>
  <c r="AC1277" i="1"/>
  <c r="AN1276" i="1"/>
  <c r="AD1277" i="1"/>
  <c r="W1278" i="1"/>
  <c r="V1278" i="1"/>
  <c r="M1280" i="1"/>
  <c r="U1278" i="1"/>
  <c r="T1278" i="1"/>
  <c r="S1278" i="1"/>
  <c r="AQ1276" i="1" l="1"/>
  <c r="X1280" i="1"/>
  <c r="AR1276" i="1"/>
  <c r="AI1295" i="1"/>
  <c r="AK1277" i="1"/>
  <c r="AA1278" i="1"/>
  <c r="AF1295" i="1"/>
  <c r="AG1295" i="1"/>
  <c r="AH1295" i="1"/>
  <c r="AL1277" i="1"/>
  <c r="AB1278" i="1"/>
  <c r="AJ1296" i="1"/>
  <c r="AM1277" i="1"/>
  <c r="AC1278" i="1"/>
  <c r="AO1277" i="1"/>
  <c r="AE1278" i="1"/>
  <c r="AN1277" i="1"/>
  <c r="AD1278" i="1"/>
  <c r="V1279" i="1"/>
  <c r="M1281" i="1"/>
  <c r="U1279" i="1"/>
  <c r="T1279" i="1"/>
  <c r="S1279" i="1"/>
  <c r="W1279" i="1"/>
  <c r="X1281" i="1" l="1"/>
  <c r="AQ1277" i="1"/>
  <c r="AR1277" i="1" s="1"/>
  <c r="AK1278" i="1"/>
  <c r="AA1279" i="1"/>
  <c r="AL1278" i="1"/>
  <c r="AB1279" i="1"/>
  <c r="AH1296" i="1"/>
  <c r="AO1278" i="1"/>
  <c r="AE1279" i="1"/>
  <c r="AG1296" i="1"/>
  <c r="AI1296" i="1"/>
  <c r="AJ1297" i="1"/>
  <c r="AF1296" i="1"/>
  <c r="AN1278" i="1"/>
  <c r="AD1279" i="1"/>
  <c r="AM1278" i="1"/>
  <c r="AC1279" i="1"/>
  <c r="W1280" i="1"/>
  <c r="V1280" i="1"/>
  <c r="M1282" i="1"/>
  <c r="U1280" i="1"/>
  <c r="T1280" i="1"/>
  <c r="S1280" i="1"/>
  <c r="AQ1278" i="1" l="1"/>
  <c r="X1282" i="1"/>
  <c r="AO1279" i="1"/>
  <c r="AE1280" i="1"/>
  <c r="AF1297" i="1"/>
  <c r="AI1297" i="1"/>
  <c r="AM1279" i="1"/>
  <c r="AC1280" i="1"/>
  <c r="AL1279" i="1"/>
  <c r="AB1280" i="1"/>
  <c r="AN1279" i="1"/>
  <c r="AD1280" i="1"/>
  <c r="AJ1298" i="1"/>
  <c r="AH1297" i="1"/>
  <c r="AG1297" i="1"/>
  <c r="AR1278" i="1"/>
  <c r="AK1279" i="1"/>
  <c r="AA1280" i="1"/>
  <c r="V1281" i="1"/>
  <c r="M1283" i="1"/>
  <c r="U1281" i="1"/>
  <c r="T1281" i="1"/>
  <c r="S1281" i="1"/>
  <c r="W1281" i="1"/>
  <c r="X1283" i="1" l="1"/>
  <c r="AQ1279" i="1"/>
  <c r="AM1280" i="1"/>
  <c r="AC1281" i="1"/>
  <c r="AK1280" i="1"/>
  <c r="AA1281" i="1"/>
  <c r="AF1298" i="1"/>
  <c r="AI1298" i="1"/>
  <c r="AJ1299" i="1"/>
  <c r="AN1280" i="1"/>
  <c r="AD1281" i="1"/>
  <c r="AR1279" i="1"/>
  <c r="AO1280" i="1"/>
  <c r="AE1281" i="1"/>
  <c r="AH1298" i="1"/>
  <c r="AG1298" i="1"/>
  <c r="AL1280" i="1"/>
  <c r="AB1281" i="1"/>
  <c r="W1282" i="1"/>
  <c r="V1282" i="1"/>
  <c r="M1284" i="1"/>
  <c r="U1282" i="1"/>
  <c r="T1282" i="1"/>
  <c r="S1282" i="1"/>
  <c r="X1284" i="1" l="1"/>
  <c r="AQ1280" i="1"/>
  <c r="AH1299" i="1"/>
  <c r="AI1299" i="1"/>
  <c r="AO1281" i="1"/>
  <c r="AE1282" i="1"/>
  <c r="AF1299" i="1"/>
  <c r="AK1281" i="1"/>
  <c r="AA1282" i="1"/>
  <c r="AL1281" i="1"/>
  <c r="AB1282" i="1"/>
  <c r="AG1299" i="1"/>
  <c r="AR1280" i="1"/>
  <c r="AN1281" i="1"/>
  <c r="AD1282" i="1"/>
  <c r="AJ1300" i="1"/>
  <c r="AM1281" i="1"/>
  <c r="AC1282" i="1"/>
  <c r="V1283" i="1"/>
  <c r="M1285" i="1"/>
  <c r="U1283" i="1"/>
  <c r="T1283" i="1"/>
  <c r="S1283" i="1"/>
  <c r="W1283" i="1"/>
  <c r="X1285" i="1" l="1"/>
  <c r="AQ1281" i="1"/>
  <c r="AR1281" i="1" s="1"/>
  <c r="AG1300" i="1"/>
  <c r="AN1282" i="1"/>
  <c r="AD1283" i="1"/>
  <c r="AI1300" i="1"/>
  <c r="AL1282" i="1"/>
  <c r="AB1283" i="1"/>
  <c r="AM1282" i="1"/>
  <c r="AC1283" i="1"/>
  <c r="AH1300" i="1"/>
  <c r="AO1282" i="1"/>
  <c r="AE1283" i="1"/>
  <c r="AK1282" i="1"/>
  <c r="AA1283" i="1"/>
  <c r="AJ1301" i="1"/>
  <c r="AF1300" i="1"/>
  <c r="W1284" i="1"/>
  <c r="V1284" i="1"/>
  <c r="M1286" i="1"/>
  <c r="U1284" i="1"/>
  <c r="T1284" i="1"/>
  <c r="S1284" i="1"/>
  <c r="X1286" i="1" l="1"/>
  <c r="AQ1282" i="1"/>
  <c r="AR1282" i="1" s="1"/>
  <c r="AL1283" i="1"/>
  <c r="AB1284" i="1"/>
  <c r="AO1283" i="1"/>
  <c r="AE1284" i="1"/>
  <c r="AF1301" i="1"/>
  <c r="AK1283" i="1"/>
  <c r="AA1284" i="1"/>
  <c r="AG1301" i="1"/>
  <c r="AI1301" i="1"/>
  <c r="AH1301" i="1"/>
  <c r="AJ1302" i="1"/>
  <c r="AM1283" i="1"/>
  <c r="AC1284" i="1"/>
  <c r="AN1283" i="1"/>
  <c r="AD1284" i="1"/>
  <c r="V1285" i="1"/>
  <c r="M1287" i="1"/>
  <c r="U1285" i="1"/>
  <c r="T1285" i="1"/>
  <c r="S1285" i="1"/>
  <c r="W1285" i="1"/>
  <c r="X1287" i="1" l="1"/>
  <c r="AQ1283" i="1"/>
  <c r="AR1283" i="1" s="1"/>
  <c r="AH1302" i="1"/>
  <c r="AO1284" i="1"/>
  <c r="AE1285" i="1"/>
  <c r="AF1302" i="1"/>
  <c r="AN1284" i="1"/>
  <c r="AQ1284" i="1" s="1"/>
  <c r="AD1285" i="1"/>
  <c r="AI1302" i="1"/>
  <c r="AK1284" i="1"/>
  <c r="AA1285" i="1"/>
  <c r="AL1284" i="1"/>
  <c r="AB1285" i="1"/>
  <c r="AJ1303" i="1"/>
  <c r="AM1284" i="1"/>
  <c r="AC1285" i="1"/>
  <c r="AG1302" i="1"/>
  <c r="W1286" i="1"/>
  <c r="V1286" i="1"/>
  <c r="M1288" i="1"/>
  <c r="U1286" i="1"/>
  <c r="T1286" i="1"/>
  <c r="S1286" i="1"/>
  <c r="X1288" i="1" l="1"/>
  <c r="AR1284" i="1"/>
  <c r="AN1285" i="1"/>
  <c r="AD1286" i="1"/>
  <c r="AO1285" i="1"/>
  <c r="AE1286" i="1"/>
  <c r="AF1303" i="1"/>
  <c r="AG1303" i="1"/>
  <c r="AJ1304" i="1"/>
  <c r="AH1303" i="1"/>
  <c r="AI1303" i="1"/>
  <c r="AL1285" i="1"/>
  <c r="AB1286" i="1"/>
  <c r="AM1285" i="1"/>
  <c r="AC1286" i="1"/>
  <c r="AK1285" i="1"/>
  <c r="AA1286" i="1"/>
  <c r="V1287" i="1"/>
  <c r="M1289" i="1"/>
  <c r="U1287" i="1"/>
  <c r="T1287" i="1"/>
  <c r="S1287" i="1"/>
  <c r="W1287" i="1"/>
  <c r="X1289" i="1" l="1"/>
  <c r="AQ1285" i="1"/>
  <c r="AR1285" i="1" s="1"/>
  <c r="AO1286" i="1"/>
  <c r="AE1287" i="1"/>
  <c r="AJ1305" i="1"/>
  <c r="AF1304" i="1"/>
  <c r="AI1304" i="1"/>
  <c r="AK1286" i="1"/>
  <c r="AA1287" i="1"/>
  <c r="AG1304" i="1"/>
  <c r="AN1286" i="1"/>
  <c r="AD1287" i="1"/>
  <c r="AL1286" i="1"/>
  <c r="AB1287" i="1"/>
  <c r="AH1304" i="1"/>
  <c r="AM1286" i="1"/>
  <c r="AC1287" i="1"/>
  <c r="W1288" i="1"/>
  <c r="V1288" i="1"/>
  <c r="M1290" i="1"/>
  <c r="U1288" i="1"/>
  <c r="T1288" i="1"/>
  <c r="S1288" i="1"/>
  <c r="X1290" i="1" l="1"/>
  <c r="AQ1286" i="1"/>
  <c r="AR1286" i="1" s="1"/>
  <c r="AM1287" i="1"/>
  <c r="AC1288" i="1"/>
  <c r="AF1305" i="1"/>
  <c r="AO1287" i="1"/>
  <c r="AE1288" i="1"/>
  <c r="AL1287" i="1"/>
  <c r="AB1288" i="1"/>
  <c r="AI1305" i="1"/>
  <c r="AN1287" i="1"/>
  <c r="AD1288" i="1"/>
  <c r="AG1305" i="1"/>
  <c r="AH1305" i="1"/>
  <c r="AK1287" i="1"/>
  <c r="AA1288" i="1"/>
  <c r="AJ1306" i="1"/>
  <c r="V1289" i="1"/>
  <c r="M1291" i="1"/>
  <c r="U1289" i="1"/>
  <c r="T1289" i="1"/>
  <c r="S1289" i="1"/>
  <c r="W1289" i="1"/>
  <c r="AQ1287" i="1" l="1"/>
  <c r="X1291" i="1"/>
  <c r="AF1306" i="1"/>
  <c r="AH1306" i="1"/>
  <c r="AJ1307" i="1"/>
  <c r="AR1287" i="1"/>
  <c r="AM1288" i="1"/>
  <c r="AC1289" i="1"/>
  <c r="AL1288" i="1"/>
  <c r="AB1289" i="1"/>
  <c r="AG1306" i="1"/>
  <c r="AO1288" i="1"/>
  <c r="AE1289" i="1"/>
  <c r="AN1288" i="1"/>
  <c r="AD1289" i="1"/>
  <c r="AK1288" i="1"/>
  <c r="AA1289" i="1"/>
  <c r="AI1306" i="1"/>
  <c r="W1290" i="1"/>
  <c r="V1290" i="1"/>
  <c r="M1292" i="1"/>
  <c r="U1290" i="1"/>
  <c r="T1290" i="1"/>
  <c r="S1290" i="1"/>
  <c r="X1292" i="1" l="1"/>
  <c r="AQ1288" i="1"/>
  <c r="AR1288" i="1" s="1"/>
  <c r="AN1289" i="1"/>
  <c r="AD1290" i="1"/>
  <c r="AM1289" i="1"/>
  <c r="AC1290" i="1"/>
  <c r="AG1307" i="1"/>
  <c r="AH1307" i="1"/>
  <c r="AL1289" i="1"/>
  <c r="AB1290" i="1"/>
  <c r="AF1307" i="1"/>
  <c r="AO1289" i="1"/>
  <c r="AE1290" i="1"/>
  <c r="AJ1308" i="1"/>
  <c r="AI1307" i="1"/>
  <c r="AK1289" i="1"/>
  <c r="AA1290" i="1"/>
  <c r="V1291" i="1"/>
  <c r="M1293" i="1"/>
  <c r="U1291" i="1"/>
  <c r="T1291" i="1"/>
  <c r="S1291" i="1"/>
  <c r="W1291" i="1"/>
  <c r="X1293" i="1" l="1"/>
  <c r="AQ1289" i="1"/>
  <c r="AR1289" i="1" s="1"/>
  <c r="AH1308" i="1"/>
  <c r="AI1308" i="1"/>
  <c r="AJ1309" i="1"/>
  <c r="AO1290" i="1"/>
  <c r="AE1291" i="1"/>
  <c r="AL1290" i="1"/>
  <c r="AB1291" i="1"/>
  <c r="AG1308" i="1"/>
  <c r="AN1290" i="1"/>
  <c r="AD1291" i="1"/>
  <c r="AF1308" i="1"/>
  <c r="AK1290" i="1"/>
  <c r="AA1291" i="1"/>
  <c r="AM1290" i="1"/>
  <c r="AC1291" i="1"/>
  <c r="W1292" i="1"/>
  <c r="V1292" i="1"/>
  <c r="M1294" i="1"/>
  <c r="U1292" i="1"/>
  <c r="T1292" i="1"/>
  <c r="S1292" i="1"/>
  <c r="X1294" i="1" l="1"/>
  <c r="AQ1290" i="1"/>
  <c r="AR1290" i="1" s="1"/>
  <c r="AF1309" i="1"/>
  <c r="AO1291" i="1"/>
  <c r="AE1292" i="1"/>
  <c r="AJ1310" i="1"/>
  <c r="AN1291" i="1"/>
  <c r="AD1292" i="1"/>
  <c r="AI1309" i="1"/>
  <c r="AG1309" i="1"/>
  <c r="AL1291" i="1"/>
  <c r="AB1292" i="1"/>
  <c r="AH1309" i="1"/>
  <c r="AM1291" i="1"/>
  <c r="AC1292" i="1"/>
  <c r="AK1291" i="1"/>
  <c r="AA1292" i="1"/>
  <c r="V1293" i="1"/>
  <c r="M1295" i="1"/>
  <c r="U1293" i="1"/>
  <c r="T1293" i="1"/>
  <c r="S1293" i="1"/>
  <c r="W1293" i="1"/>
  <c r="X1295" i="1" l="1"/>
  <c r="AQ1291" i="1"/>
  <c r="AH1310" i="1"/>
  <c r="AL1292" i="1"/>
  <c r="AB1293" i="1"/>
  <c r="AJ1311" i="1"/>
  <c r="AR1291" i="1"/>
  <c r="AO1292" i="1"/>
  <c r="AE1293" i="1"/>
  <c r="AN1292" i="1"/>
  <c r="AD1293" i="1"/>
  <c r="AK1292" i="1"/>
  <c r="AA1293" i="1"/>
  <c r="AI1310" i="1"/>
  <c r="AG1310" i="1"/>
  <c r="AM1292" i="1"/>
  <c r="AC1293" i="1"/>
  <c r="AF1310" i="1"/>
  <c r="W1294" i="1"/>
  <c r="V1294" i="1"/>
  <c r="M1296" i="1"/>
  <c r="U1294" i="1"/>
  <c r="T1294" i="1"/>
  <c r="S1294" i="1"/>
  <c r="X1296" i="1" l="1"/>
  <c r="AQ1292" i="1"/>
  <c r="AR1292" i="1" s="1"/>
  <c r="AL1293" i="1"/>
  <c r="AB1294" i="1"/>
  <c r="AM1293" i="1"/>
  <c r="AC1294" i="1"/>
  <c r="AF1311" i="1"/>
  <c r="AG1311" i="1"/>
  <c r="AH1311" i="1"/>
  <c r="AI1311" i="1"/>
  <c r="AK1293" i="1"/>
  <c r="AA1294" i="1"/>
  <c r="AJ1312" i="1"/>
  <c r="AN1293" i="1"/>
  <c r="AD1294" i="1"/>
  <c r="AO1293" i="1"/>
  <c r="AE1294" i="1"/>
  <c r="V1295" i="1"/>
  <c r="M1297" i="1"/>
  <c r="U1295" i="1"/>
  <c r="T1295" i="1"/>
  <c r="S1295" i="1"/>
  <c r="W1295" i="1"/>
  <c r="X1297" i="1" l="1"/>
  <c r="AQ1293" i="1"/>
  <c r="AR1293" i="1" s="1"/>
  <c r="AK1294" i="1"/>
  <c r="AA1295" i="1"/>
  <c r="AF1312" i="1"/>
  <c r="AG1312" i="1"/>
  <c r="AM1294" i="1"/>
  <c r="AC1295" i="1"/>
  <c r="AI1312" i="1"/>
  <c r="AH1312" i="1"/>
  <c r="AL1294" i="1"/>
  <c r="AB1295" i="1"/>
  <c r="AN1294" i="1"/>
  <c r="AD1295" i="1"/>
  <c r="AO1294" i="1"/>
  <c r="AE1295" i="1"/>
  <c r="AJ1313" i="1"/>
  <c r="W1296" i="1"/>
  <c r="V1296" i="1"/>
  <c r="M1298" i="1"/>
  <c r="U1296" i="1"/>
  <c r="T1296" i="1"/>
  <c r="S1296" i="1"/>
  <c r="X1298" i="1" l="1"/>
  <c r="AQ1294" i="1"/>
  <c r="AR1294" i="1" s="1"/>
  <c r="AM1295" i="1"/>
  <c r="AC1296" i="1"/>
  <c r="AG1313" i="1"/>
  <c r="AF1313" i="1"/>
  <c r="AH1313" i="1"/>
  <c r="AL1295" i="1"/>
  <c r="AB1296" i="1"/>
  <c r="AO1295" i="1"/>
  <c r="AE1296" i="1"/>
  <c r="AN1295" i="1"/>
  <c r="AD1296" i="1"/>
  <c r="AK1295" i="1"/>
  <c r="AA1296" i="1"/>
  <c r="AJ1314" i="1"/>
  <c r="AI1313" i="1"/>
  <c r="V1297" i="1"/>
  <c r="M1299" i="1"/>
  <c r="U1297" i="1"/>
  <c r="T1297" i="1"/>
  <c r="S1297" i="1"/>
  <c r="W1297" i="1"/>
  <c r="X1299" i="1" l="1"/>
  <c r="AQ1295" i="1"/>
  <c r="AR1295" i="1" s="1"/>
  <c r="AH1314" i="1"/>
  <c r="AK1296" i="1"/>
  <c r="AA1297" i="1"/>
  <c r="AG1314" i="1"/>
  <c r="AI1314" i="1"/>
  <c r="AO1296" i="1"/>
  <c r="AE1297" i="1"/>
  <c r="AL1296" i="1"/>
  <c r="AB1297" i="1"/>
  <c r="AM1296" i="1"/>
  <c r="AC1297" i="1"/>
  <c r="AN1296" i="1"/>
  <c r="AD1297" i="1"/>
  <c r="AF1314" i="1"/>
  <c r="AJ1315" i="1"/>
  <c r="W1298" i="1"/>
  <c r="V1298" i="1"/>
  <c r="M1300" i="1"/>
  <c r="U1298" i="1"/>
  <c r="T1298" i="1"/>
  <c r="S1298" i="1"/>
  <c r="AQ1296" i="1" l="1"/>
  <c r="AR1296" i="1" s="1"/>
  <c r="X1300" i="1"/>
  <c r="AN1297" i="1"/>
  <c r="AD1298" i="1"/>
  <c r="AK1297" i="1"/>
  <c r="AA1298" i="1"/>
  <c r="AG1315" i="1"/>
  <c r="AJ1316" i="1"/>
  <c r="AI1315" i="1"/>
  <c r="AH1315" i="1"/>
  <c r="AO1297" i="1"/>
  <c r="AE1298" i="1"/>
  <c r="AM1297" i="1"/>
  <c r="AC1298" i="1"/>
  <c r="AF1315" i="1"/>
  <c r="AL1297" i="1"/>
  <c r="AB1298" i="1"/>
  <c r="V1299" i="1"/>
  <c r="M1301" i="1"/>
  <c r="U1299" i="1"/>
  <c r="T1299" i="1"/>
  <c r="S1299" i="1"/>
  <c r="W1299" i="1"/>
  <c r="X1301" i="1" l="1"/>
  <c r="AQ1297" i="1"/>
  <c r="AR1297" i="1" s="1"/>
  <c r="AM1298" i="1"/>
  <c r="AC1299" i="1"/>
  <c r="AH1316" i="1"/>
  <c r="AI1316" i="1"/>
  <c r="AL1298" i="1"/>
  <c r="AB1299" i="1"/>
  <c r="AK1298" i="1"/>
  <c r="AA1299" i="1"/>
  <c r="AG1316" i="1"/>
  <c r="AN1298" i="1"/>
  <c r="AD1299" i="1"/>
  <c r="AJ1317" i="1"/>
  <c r="AF1316" i="1"/>
  <c r="AO1298" i="1"/>
  <c r="AE1299" i="1"/>
  <c r="W1300" i="1"/>
  <c r="V1300" i="1"/>
  <c r="M1302" i="1"/>
  <c r="U1300" i="1"/>
  <c r="T1300" i="1"/>
  <c r="S1300" i="1"/>
  <c r="X1302" i="1" l="1"/>
  <c r="AQ1298" i="1"/>
  <c r="AR1298" i="1" s="1"/>
  <c r="AJ1318" i="1"/>
  <c r="AI1317" i="1"/>
  <c r="AN1299" i="1"/>
  <c r="AD1300" i="1"/>
  <c r="AH1317" i="1"/>
  <c r="AL1299" i="1"/>
  <c r="AB1300" i="1"/>
  <c r="AM1299" i="1"/>
  <c r="AC1300" i="1"/>
  <c r="AO1299" i="1"/>
  <c r="AE1300" i="1"/>
  <c r="AK1299" i="1"/>
  <c r="AA1300" i="1"/>
  <c r="AF1317" i="1"/>
  <c r="AG1317" i="1"/>
  <c r="V1301" i="1"/>
  <c r="M1303" i="1"/>
  <c r="U1301" i="1"/>
  <c r="T1301" i="1"/>
  <c r="S1301" i="1"/>
  <c r="W1301" i="1"/>
  <c r="X1303" i="1" l="1"/>
  <c r="AQ1299" i="1"/>
  <c r="AR1299" i="1" s="1"/>
  <c r="AH1318" i="1"/>
  <c r="AO1300" i="1"/>
  <c r="AE1301" i="1"/>
  <c r="AL1300" i="1"/>
  <c r="AB1301" i="1"/>
  <c r="AG1318" i="1"/>
  <c r="AI1318" i="1"/>
  <c r="AK1300" i="1"/>
  <c r="AA1301" i="1"/>
  <c r="AN1300" i="1"/>
  <c r="AD1301" i="1"/>
  <c r="AM1300" i="1"/>
  <c r="AC1301" i="1"/>
  <c r="AF1318" i="1"/>
  <c r="AJ1319" i="1"/>
  <c r="W1302" i="1"/>
  <c r="V1302" i="1"/>
  <c r="M1304" i="1"/>
  <c r="U1302" i="1"/>
  <c r="T1302" i="1"/>
  <c r="S1302" i="1"/>
  <c r="X1304" i="1" l="1"/>
  <c r="AQ1300" i="1"/>
  <c r="AR1300" i="1" s="1"/>
  <c r="AG1319" i="1"/>
  <c r="AN1301" i="1"/>
  <c r="AD1302" i="1"/>
  <c r="AO1301" i="1"/>
  <c r="AE1302" i="1"/>
  <c r="AF1319" i="1"/>
  <c r="AL1301" i="1"/>
  <c r="AB1302" i="1"/>
  <c r="AK1301" i="1"/>
  <c r="AA1302" i="1"/>
  <c r="AH1319" i="1"/>
  <c r="AM1301" i="1"/>
  <c r="AC1302" i="1"/>
  <c r="AJ1320" i="1"/>
  <c r="AI1319" i="1"/>
  <c r="V1303" i="1"/>
  <c r="M1305" i="1"/>
  <c r="U1303" i="1"/>
  <c r="T1303" i="1"/>
  <c r="S1303" i="1"/>
  <c r="W1303" i="1"/>
  <c r="X1305" i="1" l="1"/>
  <c r="AQ1301" i="1"/>
  <c r="AR1301" i="1" s="1"/>
  <c r="AJ1321" i="1"/>
  <c r="AN1302" i="1"/>
  <c r="AD1303" i="1"/>
  <c r="AL1302" i="1"/>
  <c r="AB1303" i="1"/>
  <c r="AM1302" i="1"/>
  <c r="AC1303" i="1"/>
  <c r="AF1320" i="1"/>
  <c r="AI1320" i="1"/>
  <c r="AG1320" i="1"/>
  <c r="AO1302" i="1"/>
  <c r="AE1303" i="1"/>
  <c r="AH1320" i="1"/>
  <c r="AK1302" i="1"/>
  <c r="AA1303" i="1"/>
  <c r="W1304" i="1"/>
  <c r="V1304" i="1"/>
  <c r="M1306" i="1"/>
  <c r="U1304" i="1"/>
  <c r="T1304" i="1"/>
  <c r="S1304" i="1"/>
  <c r="X1306" i="1" l="1"/>
  <c r="AQ1302" i="1"/>
  <c r="AN1303" i="1"/>
  <c r="AD1304" i="1"/>
  <c r="AR1302" i="1"/>
  <c r="AI1321" i="1"/>
  <c r="AJ1322" i="1"/>
  <c r="AL1303" i="1"/>
  <c r="AB1304" i="1"/>
  <c r="AF1321" i="1"/>
  <c r="AO1303" i="1"/>
  <c r="AE1304" i="1"/>
  <c r="AM1303" i="1"/>
  <c r="AC1304" i="1"/>
  <c r="AH1321" i="1"/>
  <c r="AK1303" i="1"/>
  <c r="AA1304" i="1"/>
  <c r="AG1321" i="1"/>
  <c r="V1305" i="1"/>
  <c r="M1307" i="1"/>
  <c r="U1305" i="1"/>
  <c r="T1305" i="1"/>
  <c r="S1305" i="1"/>
  <c r="W1305" i="1"/>
  <c r="X1307" i="1" l="1"/>
  <c r="AQ1303" i="1"/>
  <c r="AR1303" i="1" s="1"/>
  <c r="AI1322" i="1"/>
  <c r="AM1304" i="1"/>
  <c r="AC1305" i="1"/>
  <c r="AO1304" i="1"/>
  <c r="AE1305" i="1"/>
  <c r="AH1322" i="1"/>
  <c r="AF1322" i="1"/>
  <c r="AN1304" i="1"/>
  <c r="AD1305" i="1"/>
  <c r="AG1322" i="1"/>
  <c r="AJ1323" i="1"/>
  <c r="AK1304" i="1"/>
  <c r="AA1305" i="1"/>
  <c r="AL1304" i="1"/>
  <c r="AB1305" i="1"/>
  <c r="W1306" i="1"/>
  <c r="V1306" i="1"/>
  <c r="M1308" i="1"/>
  <c r="U1306" i="1"/>
  <c r="T1306" i="1"/>
  <c r="S1306" i="1"/>
  <c r="X1308" i="1" l="1"/>
  <c r="AQ1304" i="1"/>
  <c r="AR1304" i="1" s="1"/>
  <c r="AN1305" i="1"/>
  <c r="AD1306" i="1"/>
  <c r="AG1323" i="1"/>
  <c r="AK1305" i="1"/>
  <c r="AA1306" i="1"/>
  <c r="AO1305" i="1"/>
  <c r="AE1306" i="1"/>
  <c r="AM1305" i="1"/>
  <c r="AC1306" i="1"/>
  <c r="AF1323" i="1"/>
  <c r="AJ1324" i="1"/>
  <c r="AH1323" i="1"/>
  <c r="AL1305" i="1"/>
  <c r="AB1306" i="1"/>
  <c r="AI1323" i="1"/>
  <c r="V1307" i="1"/>
  <c r="M1309" i="1"/>
  <c r="U1307" i="1"/>
  <c r="T1307" i="1"/>
  <c r="S1307" i="1"/>
  <c r="W1307" i="1"/>
  <c r="X1309" i="1" l="1"/>
  <c r="AQ1305" i="1"/>
  <c r="AR1305" i="1" s="1"/>
  <c r="AK1306" i="1"/>
  <c r="AA1307" i="1"/>
  <c r="AO1306" i="1"/>
  <c r="AE1307" i="1"/>
  <c r="AJ1325" i="1"/>
  <c r="AF1324" i="1"/>
  <c r="AN1306" i="1"/>
  <c r="AD1307" i="1"/>
  <c r="AH1324" i="1"/>
  <c r="AG1324" i="1"/>
  <c r="AI1324" i="1"/>
  <c r="AL1306" i="1"/>
  <c r="AB1307" i="1"/>
  <c r="AM1306" i="1"/>
  <c r="AC1307" i="1"/>
  <c r="W1308" i="1"/>
  <c r="V1308" i="1"/>
  <c r="M1310" i="1"/>
  <c r="U1308" i="1"/>
  <c r="T1308" i="1"/>
  <c r="S1308" i="1"/>
  <c r="X1310" i="1" l="1"/>
  <c r="AQ1306" i="1"/>
  <c r="AR1306" i="1" s="1"/>
  <c r="AM1307" i="1"/>
  <c r="AC1308" i="1"/>
  <c r="AI1325" i="1"/>
  <c r="AG1325" i="1"/>
  <c r="AH1325" i="1"/>
  <c r="AK1307" i="1"/>
  <c r="AA1308" i="1"/>
  <c r="AF1325" i="1"/>
  <c r="AJ1326" i="1"/>
  <c r="AL1307" i="1"/>
  <c r="AB1308" i="1"/>
  <c r="AN1307" i="1"/>
  <c r="AD1308" i="1"/>
  <c r="AO1307" i="1"/>
  <c r="AE1308" i="1"/>
  <c r="V1309" i="1"/>
  <c r="M1311" i="1"/>
  <c r="U1309" i="1"/>
  <c r="T1309" i="1"/>
  <c r="S1309" i="1"/>
  <c r="W1309" i="1"/>
  <c r="AQ1307" i="1" l="1"/>
  <c r="X1311" i="1"/>
  <c r="AG1326" i="1"/>
  <c r="AM1308" i="1"/>
  <c r="AC1309" i="1"/>
  <c r="AL1308" i="1"/>
  <c r="AB1309" i="1"/>
  <c r="AF1326" i="1"/>
  <c r="AO1308" i="1"/>
  <c r="AE1309" i="1"/>
  <c r="AH1326" i="1"/>
  <c r="AI1326" i="1"/>
  <c r="AJ1327" i="1"/>
  <c r="AN1308" i="1"/>
  <c r="AQ1308" i="1" s="1"/>
  <c r="AD1309" i="1"/>
  <c r="AK1308" i="1"/>
  <c r="AA1309" i="1"/>
  <c r="AR1307" i="1"/>
  <c r="W1310" i="1"/>
  <c r="V1310" i="1"/>
  <c r="M1312" i="1"/>
  <c r="U1310" i="1"/>
  <c r="T1310" i="1"/>
  <c r="S1310" i="1"/>
  <c r="X1312" i="1" l="1"/>
  <c r="AK1309" i="1"/>
  <c r="AA1310" i="1"/>
  <c r="AL1309" i="1"/>
  <c r="AB1310" i="1"/>
  <c r="AM1309" i="1"/>
  <c r="AC1310" i="1"/>
  <c r="AF1327" i="1"/>
  <c r="AH1327" i="1"/>
  <c r="AN1309" i="1"/>
  <c r="AD1310" i="1"/>
  <c r="AO1309" i="1"/>
  <c r="AE1310" i="1"/>
  <c r="AJ1328" i="1"/>
  <c r="AI1327" i="1"/>
  <c r="AR1308" i="1"/>
  <c r="AG1327" i="1"/>
  <c r="V1311" i="1"/>
  <c r="M1313" i="1"/>
  <c r="U1311" i="1"/>
  <c r="T1311" i="1"/>
  <c r="S1311" i="1"/>
  <c r="W1311" i="1"/>
  <c r="X1313" i="1" l="1"/>
  <c r="AQ1309" i="1"/>
  <c r="AR1309" i="1" s="1"/>
  <c r="AJ1329" i="1"/>
  <c r="AO1310" i="1"/>
  <c r="AE1311" i="1"/>
  <c r="AM1310" i="1"/>
  <c r="AC1311" i="1"/>
  <c r="AL1310" i="1"/>
  <c r="AB1311" i="1"/>
  <c r="AG1328" i="1"/>
  <c r="AN1310" i="1"/>
  <c r="AD1311" i="1"/>
  <c r="AH1328" i="1"/>
  <c r="AK1310" i="1"/>
  <c r="AA1311" i="1"/>
  <c r="AF1328" i="1"/>
  <c r="AI1328" i="1"/>
  <c r="W1312" i="1"/>
  <c r="V1312" i="1"/>
  <c r="M1314" i="1"/>
  <c r="U1312" i="1"/>
  <c r="T1312" i="1"/>
  <c r="S1312" i="1"/>
  <c r="X1314" i="1" l="1"/>
  <c r="AQ1310" i="1"/>
  <c r="AR1310" i="1" s="1"/>
  <c r="AF1329" i="1"/>
  <c r="AK1311" i="1"/>
  <c r="AA1312" i="1"/>
  <c r="AO1311" i="1"/>
  <c r="AE1312" i="1"/>
  <c r="AH1329" i="1"/>
  <c r="AL1311" i="1"/>
  <c r="AB1312" i="1"/>
  <c r="AM1311" i="1"/>
  <c r="AC1312" i="1"/>
  <c r="AN1311" i="1"/>
  <c r="AD1312" i="1"/>
  <c r="AG1329" i="1"/>
  <c r="AI1329" i="1"/>
  <c r="AJ1330" i="1"/>
  <c r="V1313" i="1"/>
  <c r="M1315" i="1"/>
  <c r="U1313" i="1"/>
  <c r="T1313" i="1"/>
  <c r="S1313" i="1"/>
  <c r="W1313" i="1"/>
  <c r="X1315" i="1" l="1"/>
  <c r="AQ1311" i="1"/>
  <c r="AR1311" i="1" s="1"/>
  <c r="AM1312" i="1"/>
  <c r="AC1313" i="1"/>
  <c r="AK1312" i="1"/>
  <c r="AA1313" i="1"/>
  <c r="AJ1331" i="1"/>
  <c r="AL1312" i="1"/>
  <c r="AB1313" i="1"/>
  <c r="AH1330" i="1"/>
  <c r="AO1312" i="1"/>
  <c r="AE1313" i="1"/>
  <c r="AG1330" i="1"/>
  <c r="AI1330" i="1"/>
  <c r="AN1312" i="1"/>
  <c r="AD1313" i="1"/>
  <c r="AF1330" i="1"/>
  <c r="W1314" i="1"/>
  <c r="V1314" i="1"/>
  <c r="M1316" i="1"/>
  <c r="U1314" i="1"/>
  <c r="T1314" i="1"/>
  <c r="S1314" i="1"/>
  <c r="X1316" i="1" l="1"/>
  <c r="AQ1312" i="1"/>
  <c r="AR1312" i="1" s="1"/>
  <c r="AH1331" i="1"/>
  <c r="AM1313" i="1"/>
  <c r="AC1314" i="1"/>
  <c r="AJ1332" i="1"/>
  <c r="AO1313" i="1"/>
  <c r="AE1314" i="1"/>
  <c r="AI1331" i="1"/>
  <c r="AG1331" i="1"/>
  <c r="AF1331" i="1"/>
  <c r="AL1313" i="1"/>
  <c r="AB1314" i="1"/>
  <c r="AK1313" i="1"/>
  <c r="AA1314" i="1"/>
  <c r="AN1313" i="1"/>
  <c r="AD1314" i="1"/>
  <c r="V1315" i="1"/>
  <c r="M1317" i="1"/>
  <c r="U1315" i="1"/>
  <c r="T1315" i="1"/>
  <c r="S1315" i="1"/>
  <c r="W1315" i="1"/>
  <c r="X1317" i="1" l="1"/>
  <c r="AQ1313" i="1"/>
  <c r="AR1313" i="1" s="1"/>
  <c r="AO1314" i="1"/>
  <c r="AE1315" i="1"/>
  <c r="AN1314" i="1"/>
  <c r="AD1315" i="1"/>
  <c r="AG1332" i="1"/>
  <c r="AM1314" i="1"/>
  <c r="AC1315" i="1"/>
  <c r="AJ1333" i="1"/>
  <c r="AI1332" i="1"/>
  <c r="AH1332" i="1"/>
  <c r="AF1332" i="1"/>
  <c r="AK1314" i="1"/>
  <c r="AA1315" i="1"/>
  <c r="AL1314" i="1"/>
  <c r="AB1315" i="1"/>
  <c r="W1316" i="1"/>
  <c r="V1316" i="1"/>
  <c r="M1318" i="1"/>
  <c r="U1316" i="1"/>
  <c r="T1316" i="1"/>
  <c r="S1316" i="1"/>
  <c r="X1318" i="1" l="1"/>
  <c r="AQ1314" i="1"/>
  <c r="AR1314" i="1" s="1"/>
  <c r="AM1315" i="1"/>
  <c r="AC1316" i="1"/>
  <c r="AG1333" i="1"/>
  <c r="AN1315" i="1"/>
  <c r="AD1316" i="1"/>
  <c r="AJ1334" i="1"/>
  <c r="AF1333" i="1"/>
  <c r="AH1333" i="1"/>
  <c r="AO1315" i="1"/>
  <c r="AE1316" i="1"/>
  <c r="AL1315" i="1"/>
  <c r="AB1316" i="1"/>
  <c r="AK1315" i="1"/>
  <c r="AA1316" i="1"/>
  <c r="AI1333" i="1"/>
  <c r="V1317" i="1"/>
  <c r="M1319" i="1"/>
  <c r="U1317" i="1"/>
  <c r="T1317" i="1"/>
  <c r="S1317" i="1"/>
  <c r="W1317" i="1"/>
  <c r="X1319" i="1" l="1"/>
  <c r="AQ1315" i="1"/>
  <c r="AR1315" i="1" s="1"/>
  <c r="AH1334" i="1"/>
  <c r="AI1334" i="1"/>
  <c r="AG1334" i="1"/>
  <c r="AL1316" i="1"/>
  <c r="AB1317" i="1"/>
  <c r="AF1334" i="1"/>
  <c r="AJ1335" i="1"/>
  <c r="AN1316" i="1"/>
  <c r="AD1317" i="1"/>
  <c r="AK1316" i="1"/>
  <c r="AA1317" i="1"/>
  <c r="AM1316" i="1"/>
  <c r="AC1317" i="1"/>
  <c r="AO1316" i="1"/>
  <c r="AE1317" i="1"/>
  <c r="W1318" i="1"/>
  <c r="V1318" i="1"/>
  <c r="U1318" i="1"/>
  <c r="T1318" i="1"/>
  <c r="M1320" i="1"/>
  <c r="S1318" i="1"/>
  <c r="X1320" i="1" l="1"/>
  <c r="AQ1316" i="1"/>
  <c r="AR1316" i="1" s="1"/>
  <c r="AN1317" i="1"/>
  <c r="AD1318" i="1"/>
  <c r="AI1335" i="1"/>
  <c r="AO1317" i="1"/>
  <c r="AE1318" i="1"/>
  <c r="AJ1336" i="1"/>
  <c r="AG1335" i="1"/>
  <c r="AK1317" i="1"/>
  <c r="AA1318" i="1"/>
  <c r="AF1335" i="1"/>
  <c r="AM1317" i="1"/>
  <c r="AC1318" i="1"/>
  <c r="AL1317" i="1"/>
  <c r="AB1318" i="1"/>
  <c r="AH1335" i="1"/>
  <c r="W1319" i="1"/>
  <c r="V1319" i="1"/>
  <c r="U1319" i="1"/>
  <c r="T1319" i="1"/>
  <c r="M1321" i="1"/>
  <c r="S1319" i="1"/>
  <c r="X1321" i="1" l="1"/>
  <c r="AQ1317" i="1"/>
  <c r="AR1317" i="1" s="1"/>
  <c r="AF1336" i="1"/>
  <c r="AI1336" i="1"/>
  <c r="AO1318" i="1"/>
  <c r="AE1319" i="1"/>
  <c r="AH1336" i="1"/>
  <c r="AK1318" i="1"/>
  <c r="AA1319" i="1"/>
  <c r="AL1318" i="1"/>
  <c r="AB1319" i="1"/>
  <c r="AG1336" i="1"/>
  <c r="AN1318" i="1"/>
  <c r="AD1319" i="1"/>
  <c r="AJ1337" i="1"/>
  <c r="AM1318" i="1"/>
  <c r="AC1319" i="1"/>
  <c r="S1320" i="1"/>
  <c r="U1320" i="1"/>
  <c r="T1320" i="1"/>
  <c r="M1322" i="1"/>
  <c r="W1320" i="1"/>
  <c r="V1320" i="1"/>
  <c r="AQ1318" i="1" l="1"/>
  <c r="X1322" i="1"/>
  <c r="AJ1338" i="1"/>
  <c r="AN1319" i="1"/>
  <c r="AD1320" i="1"/>
  <c r="AR1318" i="1"/>
  <c r="AM1319" i="1"/>
  <c r="AC1320" i="1"/>
  <c r="AO1319" i="1"/>
  <c r="AE1320" i="1"/>
  <c r="AK1319" i="1"/>
  <c r="AA1320" i="1"/>
  <c r="AH1337" i="1"/>
  <c r="AG1337" i="1"/>
  <c r="AL1319" i="1"/>
  <c r="AB1320" i="1"/>
  <c r="AI1337" i="1"/>
  <c r="AF1337" i="1"/>
  <c r="W1321" i="1"/>
  <c r="V1321" i="1"/>
  <c r="U1321" i="1"/>
  <c r="T1321" i="1"/>
  <c r="M1323" i="1"/>
  <c r="S1321" i="1"/>
  <c r="X1323" i="1" l="1"/>
  <c r="AQ1319" i="1"/>
  <c r="AR1319" i="1" s="1"/>
  <c r="AK1320" i="1"/>
  <c r="AA1321" i="1"/>
  <c r="AN1320" i="1"/>
  <c r="AD1321" i="1"/>
  <c r="AL1320" i="1"/>
  <c r="AB1321" i="1"/>
  <c r="AG1338" i="1"/>
  <c r="AI1338" i="1"/>
  <c r="AH1338" i="1"/>
  <c r="AJ1339" i="1"/>
  <c r="AM1320" i="1"/>
  <c r="AC1321" i="1"/>
  <c r="AF1338" i="1"/>
  <c r="AO1320" i="1"/>
  <c r="AE1321" i="1"/>
  <c r="S1322" i="1"/>
  <c r="W1322" i="1"/>
  <c r="V1322" i="1"/>
  <c r="U1322" i="1"/>
  <c r="T1322" i="1"/>
  <c r="M1324" i="1"/>
  <c r="X1324" i="1" l="1"/>
  <c r="AQ1320" i="1"/>
  <c r="AR1320" i="1" s="1"/>
  <c r="AM1321" i="1"/>
  <c r="AC1322" i="1"/>
  <c r="AL1321" i="1"/>
  <c r="AB1322" i="1"/>
  <c r="AG1339" i="1"/>
  <c r="AI1339" i="1"/>
  <c r="AK1321" i="1"/>
  <c r="AA1322" i="1"/>
  <c r="AJ1340" i="1"/>
  <c r="AO1321" i="1"/>
  <c r="AE1322" i="1"/>
  <c r="AH1339" i="1"/>
  <c r="AF1339" i="1"/>
  <c r="AN1321" i="1"/>
  <c r="AD1322" i="1"/>
  <c r="W1323" i="1"/>
  <c r="U1323" i="1"/>
  <c r="T1323" i="1"/>
  <c r="S1323" i="1"/>
  <c r="M1325" i="1"/>
  <c r="V1323" i="1"/>
  <c r="X1325" i="1" l="1"/>
  <c r="AQ1321" i="1"/>
  <c r="AR1321" i="1" s="1"/>
  <c r="AO1322" i="1"/>
  <c r="AE1323" i="1"/>
  <c r="AG1340" i="1"/>
  <c r="AI1340" i="1"/>
  <c r="AN1322" i="1"/>
  <c r="AD1323" i="1"/>
  <c r="AM1322" i="1"/>
  <c r="AC1323" i="1"/>
  <c r="AH1340" i="1"/>
  <c r="AJ1341" i="1"/>
  <c r="AF1340" i="1"/>
  <c r="AK1322" i="1"/>
  <c r="AA1323" i="1"/>
  <c r="AL1322" i="1"/>
  <c r="AB1323" i="1"/>
  <c r="S1324" i="1"/>
  <c r="W1324" i="1"/>
  <c r="M1326" i="1"/>
  <c r="V1324" i="1"/>
  <c r="U1324" i="1"/>
  <c r="T1324" i="1"/>
  <c r="AQ1322" i="1" l="1"/>
  <c r="AR1322" i="1" s="1"/>
  <c r="X1326" i="1"/>
  <c r="AH1341" i="1"/>
  <c r="AJ1342" i="1"/>
  <c r="AI1341" i="1"/>
  <c r="AM1323" i="1"/>
  <c r="AC1324" i="1"/>
  <c r="AF1341" i="1"/>
  <c r="AG1341" i="1"/>
  <c r="AL1323" i="1"/>
  <c r="AB1324" i="1"/>
  <c r="AN1323" i="1"/>
  <c r="AD1324" i="1"/>
  <c r="AO1323" i="1"/>
  <c r="AE1324" i="1"/>
  <c r="AK1323" i="1"/>
  <c r="AA1324" i="1"/>
  <c r="W1325" i="1"/>
  <c r="S1325" i="1"/>
  <c r="M1327" i="1"/>
  <c r="V1325" i="1"/>
  <c r="U1325" i="1"/>
  <c r="T1325" i="1"/>
  <c r="X1327" i="1" l="1"/>
  <c r="AQ1323" i="1"/>
  <c r="AR1323" i="1" s="1"/>
  <c r="AJ1343" i="1"/>
  <c r="AI1342" i="1"/>
  <c r="AK1324" i="1"/>
  <c r="AA1325" i="1"/>
  <c r="AN1324" i="1"/>
  <c r="AD1325" i="1"/>
  <c r="AL1324" i="1"/>
  <c r="AB1325" i="1"/>
  <c r="AM1324" i="1"/>
  <c r="AC1325" i="1"/>
  <c r="AH1342" i="1"/>
  <c r="AG1342" i="1"/>
  <c r="AO1324" i="1"/>
  <c r="AE1325" i="1"/>
  <c r="AF1342" i="1"/>
  <c r="S1326" i="1"/>
  <c r="W1326" i="1"/>
  <c r="M1328" i="1"/>
  <c r="V1326" i="1"/>
  <c r="U1326" i="1"/>
  <c r="T1326" i="1"/>
  <c r="AQ1324" i="1" l="1"/>
  <c r="X1328" i="1"/>
  <c r="AR1324" i="1"/>
  <c r="AI1343" i="1"/>
  <c r="AN1325" i="1"/>
  <c r="AD1326" i="1"/>
  <c r="AM1325" i="1"/>
  <c r="AC1326" i="1"/>
  <c r="AJ1344" i="1"/>
  <c r="AK1325" i="1"/>
  <c r="AA1326" i="1"/>
  <c r="AF1343" i="1"/>
  <c r="AG1343" i="1"/>
  <c r="AH1343" i="1"/>
  <c r="AO1325" i="1"/>
  <c r="AE1326" i="1"/>
  <c r="AL1325" i="1"/>
  <c r="AB1326" i="1"/>
  <c r="W1327" i="1"/>
  <c r="S1327" i="1"/>
  <c r="V1327" i="1"/>
  <c r="U1327" i="1"/>
  <c r="T1327" i="1"/>
  <c r="M1329" i="1"/>
  <c r="X1329" i="1" l="1"/>
  <c r="AQ1325" i="1"/>
  <c r="AR1325" i="1" s="1"/>
  <c r="AM1326" i="1"/>
  <c r="AC1327" i="1"/>
  <c r="AN1326" i="1"/>
  <c r="AQ1326" i="1" s="1"/>
  <c r="AD1327" i="1"/>
  <c r="AO1326" i="1"/>
  <c r="AE1327" i="1"/>
  <c r="AL1326" i="1"/>
  <c r="AB1327" i="1"/>
  <c r="AK1326" i="1"/>
  <c r="AA1327" i="1"/>
  <c r="AI1344" i="1"/>
  <c r="AF1344" i="1"/>
  <c r="AH1344" i="1"/>
  <c r="AG1344" i="1"/>
  <c r="AJ1345" i="1"/>
  <c r="S1328" i="1"/>
  <c r="W1328" i="1"/>
  <c r="V1328" i="1"/>
  <c r="U1328" i="1"/>
  <c r="T1328" i="1"/>
  <c r="M1330" i="1"/>
  <c r="X1330" i="1" l="1"/>
  <c r="AF1345" i="1"/>
  <c r="AN1327" i="1"/>
  <c r="AD1328" i="1"/>
  <c r="AO1327" i="1"/>
  <c r="AE1328" i="1"/>
  <c r="AR1326" i="1"/>
  <c r="AJ1346" i="1"/>
  <c r="AG1345" i="1"/>
  <c r="AM1327" i="1"/>
  <c r="AC1328" i="1"/>
  <c r="AI1345" i="1"/>
  <c r="AK1327" i="1"/>
  <c r="AA1328" i="1"/>
  <c r="AH1345" i="1"/>
  <c r="AL1327" i="1"/>
  <c r="AB1328" i="1"/>
  <c r="W1329" i="1"/>
  <c r="S1329" i="1"/>
  <c r="V1329" i="1"/>
  <c r="U1329" i="1"/>
  <c r="T1329" i="1"/>
  <c r="M1331" i="1"/>
  <c r="AQ1327" i="1" l="1"/>
  <c r="AR1327" i="1" s="1"/>
  <c r="X1331" i="1"/>
  <c r="AK1328" i="1"/>
  <c r="AA1329" i="1"/>
  <c r="AI1346" i="1"/>
  <c r="AN1328" i="1"/>
  <c r="AD1329" i="1"/>
  <c r="AO1328" i="1"/>
  <c r="AE1329" i="1"/>
  <c r="AF1346" i="1"/>
  <c r="AG1346" i="1"/>
  <c r="AJ1347" i="1"/>
  <c r="AL1328" i="1"/>
  <c r="AB1329" i="1"/>
  <c r="AH1346" i="1"/>
  <c r="AM1328" i="1"/>
  <c r="AC1329" i="1"/>
  <c r="S1330" i="1"/>
  <c r="W1330" i="1"/>
  <c r="U1330" i="1"/>
  <c r="T1330" i="1"/>
  <c r="M1332" i="1"/>
  <c r="V1330" i="1"/>
  <c r="X1332" i="1" l="1"/>
  <c r="AQ1328" i="1"/>
  <c r="AN1329" i="1"/>
  <c r="AD1330" i="1"/>
  <c r="AL1329" i="1"/>
  <c r="AB1330" i="1"/>
  <c r="AR1328" i="1"/>
  <c r="AO1329" i="1"/>
  <c r="AE1330" i="1"/>
  <c r="AM1329" i="1"/>
  <c r="AC1330" i="1"/>
  <c r="AI1347" i="1"/>
  <c r="AG1347" i="1"/>
  <c r="AK1329" i="1"/>
  <c r="AA1330" i="1"/>
  <c r="AJ1348" i="1"/>
  <c r="AH1347" i="1"/>
  <c r="AF1347" i="1"/>
  <c r="W1331" i="1"/>
  <c r="S1331" i="1"/>
  <c r="T1331" i="1"/>
  <c r="M1333" i="1"/>
  <c r="V1331" i="1"/>
  <c r="U1331" i="1"/>
  <c r="X1333" i="1" l="1"/>
  <c r="AQ1329" i="1"/>
  <c r="AR1329" i="1" s="1"/>
  <c r="AH1348" i="1"/>
  <c r="AF1348" i="1"/>
  <c r="AL1330" i="1"/>
  <c r="AB1331" i="1"/>
  <c r="AG1348" i="1"/>
  <c r="AJ1349" i="1"/>
  <c r="AI1348" i="1"/>
  <c r="AO1330" i="1"/>
  <c r="AE1331" i="1"/>
  <c r="AN1330" i="1"/>
  <c r="AD1331" i="1"/>
  <c r="AK1330" i="1"/>
  <c r="AA1331" i="1"/>
  <c r="AM1330" i="1"/>
  <c r="AC1331" i="1"/>
  <c r="S1332" i="1"/>
  <c r="W1332" i="1"/>
  <c r="M1334" i="1"/>
  <c r="V1332" i="1"/>
  <c r="U1332" i="1"/>
  <c r="T1332" i="1"/>
  <c r="AQ1330" i="1" l="1"/>
  <c r="X1334" i="1"/>
  <c r="AR1330" i="1"/>
  <c r="AN1331" i="1"/>
  <c r="AD1332" i="1"/>
  <c r="AJ1350" i="1"/>
  <c r="AL1331" i="1"/>
  <c r="AB1332" i="1"/>
  <c r="AO1331" i="1"/>
  <c r="AE1332" i="1"/>
  <c r="AM1331" i="1"/>
  <c r="AC1332" i="1"/>
  <c r="AF1349" i="1"/>
  <c r="AG1349" i="1"/>
  <c r="AK1331" i="1"/>
  <c r="AA1332" i="1"/>
  <c r="AI1349" i="1"/>
  <c r="AH1349" i="1"/>
  <c r="W1333" i="1"/>
  <c r="S1333" i="1"/>
  <c r="M1335" i="1"/>
  <c r="V1333" i="1"/>
  <c r="U1333" i="1"/>
  <c r="T1333" i="1"/>
  <c r="X1335" i="1" l="1"/>
  <c r="AQ1331" i="1"/>
  <c r="AR1331" i="1" s="1"/>
  <c r="AL1332" i="1"/>
  <c r="AB1333" i="1"/>
  <c r="AK1332" i="1"/>
  <c r="AA1333" i="1"/>
  <c r="AG1350" i="1"/>
  <c r="AF1350" i="1"/>
  <c r="AJ1351" i="1"/>
  <c r="AO1332" i="1"/>
  <c r="AE1333" i="1"/>
  <c r="AH1350" i="1"/>
  <c r="AM1332" i="1"/>
  <c r="AC1333" i="1"/>
  <c r="AN1332" i="1"/>
  <c r="AD1333" i="1"/>
  <c r="AI1350" i="1"/>
  <c r="S1334" i="1"/>
  <c r="W1334" i="1"/>
  <c r="M1336" i="1"/>
  <c r="V1334" i="1"/>
  <c r="U1334" i="1"/>
  <c r="T1334" i="1"/>
  <c r="X1336" i="1" l="1"/>
  <c r="AQ1332" i="1"/>
  <c r="AR1332" i="1" s="1"/>
  <c r="AJ1352" i="1"/>
  <c r="AM1333" i="1"/>
  <c r="AC1334" i="1"/>
  <c r="AG1351" i="1"/>
  <c r="AI1351" i="1"/>
  <c r="AL1333" i="1"/>
  <c r="AB1334" i="1"/>
  <c r="AF1351" i="1"/>
  <c r="AH1351" i="1"/>
  <c r="AK1333" i="1"/>
  <c r="AA1334" i="1"/>
  <c r="AO1333" i="1"/>
  <c r="AE1334" i="1"/>
  <c r="AN1333" i="1"/>
  <c r="AD1334" i="1"/>
  <c r="W1335" i="1"/>
  <c r="S1335" i="1"/>
  <c r="V1335" i="1"/>
  <c r="U1335" i="1"/>
  <c r="T1335" i="1"/>
  <c r="M1337" i="1"/>
  <c r="X1337" i="1" l="1"/>
  <c r="AQ1333" i="1"/>
  <c r="AR1333" i="1" s="1"/>
  <c r="AG1352" i="1"/>
  <c r="AK1334" i="1"/>
  <c r="AA1335" i="1"/>
  <c r="AH1352" i="1"/>
  <c r="AM1334" i="1"/>
  <c r="AC1335" i="1"/>
  <c r="AL1334" i="1"/>
  <c r="AB1335" i="1"/>
  <c r="AN1334" i="1"/>
  <c r="AD1335" i="1"/>
  <c r="AI1352" i="1"/>
  <c r="AJ1353" i="1"/>
  <c r="AF1352" i="1"/>
  <c r="AO1334" i="1"/>
  <c r="AE1335" i="1"/>
  <c r="S1336" i="1"/>
  <c r="W1336" i="1"/>
  <c r="M1338" i="1"/>
  <c r="V1336" i="1"/>
  <c r="U1336" i="1"/>
  <c r="T1336" i="1"/>
  <c r="X1338" i="1" l="1"/>
  <c r="AQ1334" i="1"/>
  <c r="AR1334" i="1" s="1"/>
  <c r="AH1353" i="1"/>
  <c r="AK1335" i="1"/>
  <c r="AA1336" i="1"/>
  <c r="AF1353" i="1"/>
  <c r="AO1335" i="1"/>
  <c r="AE1336" i="1"/>
  <c r="AM1335" i="1"/>
  <c r="AC1336" i="1"/>
  <c r="AG1353" i="1"/>
  <c r="AI1353" i="1"/>
  <c r="AN1335" i="1"/>
  <c r="AD1336" i="1"/>
  <c r="AL1335" i="1"/>
  <c r="AB1336" i="1"/>
  <c r="AJ1354" i="1"/>
  <c r="W1337" i="1"/>
  <c r="V1337" i="1"/>
  <c r="S1337" i="1"/>
  <c r="M1339" i="1"/>
  <c r="U1337" i="1"/>
  <c r="T1337" i="1"/>
  <c r="X1339" i="1" l="1"/>
  <c r="AQ1335" i="1"/>
  <c r="AR1335" i="1" s="1"/>
  <c r="AF1354" i="1"/>
  <c r="AK1336" i="1"/>
  <c r="AA1337" i="1"/>
  <c r="AG1354" i="1"/>
  <c r="AI1354" i="1"/>
  <c r="AM1336" i="1"/>
  <c r="AC1337" i="1"/>
  <c r="AH1354" i="1"/>
  <c r="AO1336" i="1"/>
  <c r="AE1337" i="1"/>
  <c r="AJ1355" i="1"/>
  <c r="AL1336" i="1"/>
  <c r="AB1337" i="1"/>
  <c r="AN1336" i="1"/>
  <c r="AD1337" i="1"/>
  <c r="S1338" i="1"/>
  <c r="W1338" i="1"/>
  <c r="M1340" i="1"/>
  <c r="V1338" i="1"/>
  <c r="U1338" i="1"/>
  <c r="T1338" i="1"/>
  <c r="X1340" i="1" l="1"/>
  <c r="AQ1336" i="1"/>
  <c r="AR1336" i="1" s="1"/>
  <c r="AO1337" i="1"/>
  <c r="AE1338" i="1"/>
  <c r="AK1337" i="1"/>
  <c r="AA1338" i="1"/>
  <c r="AG1355" i="1"/>
  <c r="AH1355" i="1"/>
  <c r="AJ1356" i="1"/>
  <c r="AI1355" i="1"/>
  <c r="AN1337" i="1"/>
  <c r="AD1338" i="1"/>
  <c r="AL1337" i="1"/>
  <c r="AB1338" i="1"/>
  <c r="AM1337" i="1"/>
  <c r="AC1338" i="1"/>
  <c r="AF1355" i="1"/>
  <c r="W1339" i="1"/>
  <c r="V1339" i="1"/>
  <c r="S1339" i="1"/>
  <c r="M1341" i="1"/>
  <c r="U1339" i="1"/>
  <c r="T1339" i="1"/>
  <c r="X1341" i="1" l="1"/>
  <c r="AQ1337" i="1"/>
  <c r="AL1338" i="1"/>
  <c r="AB1339" i="1"/>
  <c r="AO1338" i="1"/>
  <c r="AE1339" i="1"/>
  <c r="AR1337" i="1"/>
  <c r="AN1338" i="1"/>
  <c r="AD1339" i="1"/>
  <c r="AH1356" i="1"/>
  <c r="AF1356" i="1"/>
  <c r="AG1356" i="1"/>
  <c r="AI1356" i="1"/>
  <c r="AM1338" i="1"/>
  <c r="AC1339" i="1"/>
  <c r="AJ1357" i="1"/>
  <c r="AK1338" i="1"/>
  <c r="AA1339" i="1"/>
  <c r="S1340" i="1"/>
  <c r="W1340" i="1"/>
  <c r="M1342" i="1"/>
  <c r="V1340" i="1"/>
  <c r="U1340" i="1"/>
  <c r="T1340" i="1"/>
  <c r="X1342" i="1" l="1"/>
  <c r="AQ1338" i="1"/>
  <c r="AR1338" i="1" s="1"/>
  <c r="AM1339" i="1"/>
  <c r="AC1340" i="1"/>
  <c r="AN1339" i="1"/>
  <c r="AD1340" i="1"/>
  <c r="AO1339" i="1"/>
  <c r="AE1340" i="1"/>
  <c r="AF1357" i="1"/>
  <c r="AI1357" i="1"/>
  <c r="AK1339" i="1"/>
  <c r="AA1340" i="1"/>
  <c r="AH1357" i="1"/>
  <c r="AL1339" i="1"/>
  <c r="AB1340" i="1"/>
  <c r="AG1357" i="1"/>
  <c r="AJ1358" i="1"/>
  <c r="W1341" i="1"/>
  <c r="V1341" i="1"/>
  <c r="S1341" i="1"/>
  <c r="M1343" i="1"/>
  <c r="U1341" i="1"/>
  <c r="T1341" i="1"/>
  <c r="X1343" i="1" l="1"/>
  <c r="AQ1339" i="1"/>
  <c r="AR1339" i="1" s="1"/>
  <c r="AM1340" i="1"/>
  <c r="AC1341" i="1"/>
  <c r="AL1340" i="1"/>
  <c r="AB1341" i="1"/>
  <c r="AH1358" i="1"/>
  <c r="AI1358" i="1"/>
  <c r="AF1358" i="1"/>
  <c r="AG1358" i="1"/>
  <c r="AO1340" i="1"/>
  <c r="AE1341" i="1"/>
  <c r="AJ1359" i="1"/>
  <c r="AK1340" i="1"/>
  <c r="AA1341" i="1"/>
  <c r="AN1340" i="1"/>
  <c r="AD1341" i="1"/>
  <c r="S1342" i="1"/>
  <c r="W1342" i="1"/>
  <c r="M1344" i="1"/>
  <c r="V1342" i="1"/>
  <c r="U1342" i="1"/>
  <c r="T1342" i="1"/>
  <c r="X1344" i="1" l="1"/>
  <c r="AQ1340" i="1"/>
  <c r="AR1340" i="1" s="1"/>
  <c r="AJ1360" i="1"/>
  <c r="AH1359" i="1"/>
  <c r="AI1359" i="1"/>
  <c r="AL1341" i="1"/>
  <c r="AB1342" i="1"/>
  <c r="AN1341" i="1"/>
  <c r="AD1342" i="1"/>
  <c r="AO1341" i="1"/>
  <c r="AE1342" i="1"/>
  <c r="AM1341" i="1"/>
  <c r="AC1342" i="1"/>
  <c r="AK1341" i="1"/>
  <c r="AA1342" i="1"/>
  <c r="AG1359" i="1"/>
  <c r="AF1359" i="1"/>
  <c r="W1343" i="1"/>
  <c r="V1343" i="1"/>
  <c r="S1343" i="1"/>
  <c r="M1345" i="1"/>
  <c r="U1343" i="1"/>
  <c r="T1343" i="1"/>
  <c r="AQ1341" i="1" l="1"/>
  <c r="AR1341" i="1" s="1"/>
  <c r="X1345" i="1"/>
  <c r="AL1342" i="1"/>
  <c r="AB1343" i="1"/>
  <c r="AM1342" i="1"/>
  <c r="AC1343" i="1"/>
  <c r="AH1360" i="1"/>
  <c r="AO1342" i="1"/>
  <c r="AE1343" i="1"/>
  <c r="AF1360" i="1"/>
  <c r="AN1342" i="1"/>
  <c r="AD1343" i="1"/>
  <c r="AJ1361" i="1"/>
  <c r="AK1342" i="1"/>
  <c r="AA1343" i="1"/>
  <c r="AI1360" i="1"/>
  <c r="AG1360" i="1"/>
  <c r="S1344" i="1"/>
  <c r="W1344" i="1"/>
  <c r="V1344" i="1"/>
  <c r="M1346" i="1"/>
  <c r="U1344" i="1"/>
  <c r="T1344" i="1"/>
  <c r="X1346" i="1" l="1"/>
  <c r="AQ1342" i="1"/>
  <c r="AR1342" i="1" s="1"/>
  <c r="AH1361" i="1"/>
  <c r="AM1343" i="1"/>
  <c r="AC1344" i="1"/>
  <c r="AO1343" i="1"/>
  <c r="AE1344" i="1"/>
  <c r="AJ1362" i="1"/>
  <c r="AG1361" i="1"/>
  <c r="AN1343" i="1"/>
  <c r="AD1344" i="1"/>
  <c r="AL1343" i="1"/>
  <c r="AB1344" i="1"/>
  <c r="AK1343" i="1"/>
  <c r="AA1344" i="1"/>
  <c r="AI1361" i="1"/>
  <c r="AF1361" i="1"/>
  <c r="W1345" i="1"/>
  <c r="V1345" i="1"/>
  <c r="M1347" i="1"/>
  <c r="U1345" i="1"/>
  <c r="S1345" i="1"/>
  <c r="T1345" i="1"/>
  <c r="X1347" i="1" l="1"/>
  <c r="AQ1343" i="1"/>
  <c r="AR1343" i="1" s="1"/>
  <c r="AI1362" i="1"/>
  <c r="AO1344" i="1"/>
  <c r="AE1345" i="1"/>
  <c r="AH1362" i="1"/>
  <c r="AK1344" i="1"/>
  <c r="AA1345" i="1"/>
  <c r="AL1344" i="1"/>
  <c r="AB1345" i="1"/>
  <c r="AG1362" i="1"/>
  <c r="AJ1363" i="1"/>
  <c r="AF1362" i="1"/>
  <c r="AN1344" i="1"/>
  <c r="AD1345" i="1"/>
  <c r="AM1344" i="1"/>
  <c r="AC1345" i="1"/>
  <c r="T1346" i="1"/>
  <c r="S1346" i="1"/>
  <c r="W1346" i="1"/>
  <c r="V1346" i="1"/>
  <c r="U1346" i="1"/>
  <c r="M1348" i="1"/>
  <c r="X1348" i="1" l="1"/>
  <c r="AQ1344" i="1"/>
  <c r="AR1344" i="1" s="1"/>
  <c r="AK1345" i="1"/>
  <c r="AA1346" i="1"/>
  <c r="AM1345" i="1"/>
  <c r="AC1346" i="1"/>
  <c r="AL1345" i="1"/>
  <c r="AB1346" i="1"/>
  <c r="AJ1364" i="1"/>
  <c r="AH1363" i="1"/>
  <c r="AI1363" i="1"/>
  <c r="AF1363" i="1"/>
  <c r="AN1345" i="1"/>
  <c r="AD1346" i="1"/>
  <c r="AG1363" i="1"/>
  <c r="AO1345" i="1"/>
  <c r="AE1346" i="1"/>
  <c r="W1347" i="1"/>
  <c r="V1347" i="1"/>
  <c r="M1349" i="1"/>
  <c r="U1347" i="1"/>
  <c r="S1347" i="1"/>
  <c r="T1347" i="1"/>
  <c r="X1349" i="1" l="1"/>
  <c r="AQ1345" i="1"/>
  <c r="AR1345" i="1" s="1"/>
  <c r="AM1346" i="1"/>
  <c r="AC1347" i="1"/>
  <c r="AL1346" i="1"/>
  <c r="AB1347" i="1"/>
  <c r="AI1364" i="1"/>
  <c r="AN1346" i="1"/>
  <c r="AD1347" i="1"/>
  <c r="AJ1365" i="1"/>
  <c r="AF1364" i="1"/>
  <c r="AO1346" i="1"/>
  <c r="AE1347" i="1"/>
  <c r="AG1364" i="1"/>
  <c r="AH1364" i="1"/>
  <c r="AK1346" i="1"/>
  <c r="AA1347" i="1"/>
  <c r="T1348" i="1"/>
  <c r="S1348" i="1"/>
  <c r="W1348" i="1"/>
  <c r="V1348" i="1"/>
  <c r="M1350" i="1"/>
  <c r="U1348" i="1"/>
  <c r="X1350" i="1" l="1"/>
  <c r="AQ1346" i="1"/>
  <c r="AR1346" i="1" s="1"/>
  <c r="AG1365" i="1"/>
  <c r="AO1347" i="1"/>
  <c r="AE1348" i="1"/>
  <c r="AJ1366" i="1"/>
  <c r="AH1365" i="1"/>
  <c r="AN1347" i="1"/>
  <c r="AD1348" i="1"/>
  <c r="AK1347" i="1"/>
  <c r="AA1348" i="1"/>
  <c r="AI1365" i="1"/>
  <c r="AL1347" i="1"/>
  <c r="AB1348" i="1"/>
  <c r="AF1365" i="1"/>
  <c r="AM1347" i="1"/>
  <c r="AC1348" i="1"/>
  <c r="W1349" i="1"/>
  <c r="V1349" i="1"/>
  <c r="M1351" i="1"/>
  <c r="U1349" i="1"/>
  <c r="T1349" i="1"/>
  <c r="S1349" i="1"/>
  <c r="AQ1347" i="1" l="1"/>
  <c r="X1351" i="1"/>
  <c r="AH1366" i="1"/>
  <c r="AO1348" i="1"/>
  <c r="AE1349" i="1"/>
  <c r="AL1348" i="1"/>
  <c r="AB1349" i="1"/>
  <c r="AI1366" i="1"/>
  <c r="AM1348" i="1"/>
  <c r="AC1349" i="1"/>
  <c r="AJ1367" i="1"/>
  <c r="AK1348" i="1"/>
  <c r="AA1349" i="1"/>
  <c r="AN1348" i="1"/>
  <c r="AD1349" i="1"/>
  <c r="AG1366" i="1"/>
  <c r="AF1366" i="1"/>
  <c r="AR1347" i="1"/>
  <c r="T1350" i="1"/>
  <c r="S1350" i="1"/>
  <c r="W1350" i="1"/>
  <c r="V1350" i="1"/>
  <c r="U1350" i="1"/>
  <c r="M1352" i="1"/>
  <c r="X1352" i="1" l="1"/>
  <c r="AQ1348" i="1"/>
  <c r="AR1348" i="1" s="1"/>
  <c r="AN1349" i="1"/>
  <c r="AD1350" i="1"/>
  <c r="AL1349" i="1"/>
  <c r="AB1350" i="1"/>
  <c r="AO1349" i="1"/>
  <c r="AE1350" i="1"/>
  <c r="AI1367" i="1"/>
  <c r="AK1349" i="1"/>
  <c r="AA1350" i="1"/>
  <c r="AF1367" i="1"/>
  <c r="AJ1368" i="1"/>
  <c r="AG1367" i="1"/>
  <c r="AM1349" i="1"/>
  <c r="AC1350" i="1"/>
  <c r="AH1367" i="1"/>
  <c r="W1351" i="1"/>
  <c r="V1351" i="1"/>
  <c r="M1353" i="1"/>
  <c r="U1351" i="1"/>
  <c r="T1351" i="1"/>
  <c r="S1351" i="1"/>
  <c r="X1353" i="1" l="1"/>
  <c r="AQ1349" i="1"/>
  <c r="AR1349" i="1" s="1"/>
  <c r="AI1368" i="1"/>
  <c r="AM1350" i="1"/>
  <c r="AC1351" i="1"/>
  <c r="AJ1369" i="1"/>
  <c r="AL1350" i="1"/>
  <c r="AB1351" i="1"/>
  <c r="AO1350" i="1"/>
  <c r="AE1351" i="1"/>
  <c r="AH1368" i="1"/>
  <c r="AF1368" i="1"/>
  <c r="AG1368" i="1"/>
  <c r="AK1350" i="1"/>
  <c r="AA1351" i="1"/>
  <c r="AN1350" i="1"/>
  <c r="AD1351" i="1"/>
  <c r="T1352" i="1"/>
  <c r="S1352" i="1"/>
  <c r="W1352" i="1"/>
  <c r="V1352" i="1"/>
  <c r="U1352" i="1"/>
  <c r="M1354" i="1"/>
  <c r="X1354" i="1" l="1"/>
  <c r="AQ1350" i="1"/>
  <c r="AR1350" i="1" s="1"/>
  <c r="AF1369" i="1"/>
  <c r="AN1351" i="1"/>
  <c r="AD1352" i="1"/>
  <c r="AH1369" i="1"/>
  <c r="AJ1370" i="1"/>
  <c r="AM1351" i="1"/>
  <c r="AC1352" i="1"/>
  <c r="AG1369" i="1"/>
  <c r="AI1369" i="1"/>
  <c r="AK1351" i="1"/>
  <c r="AA1352" i="1"/>
  <c r="AO1351" i="1"/>
  <c r="AE1352" i="1"/>
  <c r="AL1351" i="1"/>
  <c r="AB1352" i="1"/>
  <c r="W1353" i="1"/>
  <c r="V1353" i="1"/>
  <c r="M1355" i="1"/>
  <c r="U1353" i="1"/>
  <c r="T1353" i="1"/>
  <c r="S1353" i="1"/>
  <c r="X1355" i="1" l="1"/>
  <c r="AQ1351" i="1"/>
  <c r="AR1351" i="1" s="1"/>
  <c r="AJ1371" i="1"/>
  <c r="AN1352" i="1"/>
  <c r="AD1353" i="1"/>
  <c r="AH1370" i="1"/>
  <c r="AI1370" i="1"/>
  <c r="AG1370" i="1"/>
  <c r="AF1370" i="1"/>
  <c r="AK1352" i="1"/>
  <c r="AA1353" i="1"/>
  <c r="AL1352" i="1"/>
  <c r="AB1353" i="1"/>
  <c r="AO1352" i="1"/>
  <c r="AE1353" i="1"/>
  <c r="AM1352" i="1"/>
  <c r="AC1353" i="1"/>
  <c r="T1354" i="1"/>
  <c r="S1354" i="1"/>
  <c r="W1354" i="1"/>
  <c r="V1354" i="1"/>
  <c r="M1356" i="1"/>
  <c r="U1354" i="1"/>
  <c r="X1356" i="1" l="1"/>
  <c r="AQ1352" i="1"/>
  <c r="AR1352" i="1" s="1"/>
  <c r="AN1353" i="1"/>
  <c r="AD1354" i="1"/>
  <c r="AI1371" i="1"/>
  <c r="AH1371" i="1"/>
  <c r="AK1353" i="1"/>
  <c r="AA1354" i="1"/>
  <c r="AM1353" i="1"/>
  <c r="AC1354" i="1"/>
  <c r="AF1371" i="1"/>
  <c r="AJ1372" i="1"/>
  <c r="AL1353" i="1"/>
  <c r="AB1354" i="1"/>
  <c r="AO1353" i="1"/>
  <c r="AE1354" i="1"/>
  <c r="AG1371" i="1"/>
  <c r="W1355" i="1"/>
  <c r="V1355" i="1"/>
  <c r="M1357" i="1"/>
  <c r="U1355" i="1"/>
  <c r="T1355" i="1"/>
  <c r="S1355" i="1"/>
  <c r="X1357" i="1" l="1"/>
  <c r="AQ1353" i="1"/>
  <c r="AR1353" i="1" s="1"/>
  <c r="AG1372" i="1"/>
  <c r="AI1372" i="1"/>
  <c r="AM1354" i="1"/>
  <c r="AC1355" i="1"/>
  <c r="AJ1373" i="1"/>
  <c r="AF1372" i="1"/>
  <c r="AN1354" i="1"/>
  <c r="AD1355" i="1"/>
  <c r="AH1372" i="1"/>
  <c r="AO1354" i="1"/>
  <c r="AE1355" i="1"/>
  <c r="AL1354" i="1"/>
  <c r="AB1355" i="1"/>
  <c r="AK1354" i="1"/>
  <c r="AA1355" i="1"/>
  <c r="T1356" i="1"/>
  <c r="S1356" i="1"/>
  <c r="W1356" i="1"/>
  <c r="V1356" i="1"/>
  <c r="U1356" i="1"/>
  <c r="M1358" i="1"/>
  <c r="X1358" i="1" l="1"/>
  <c r="AQ1354" i="1"/>
  <c r="AR1354" i="1" s="1"/>
  <c r="AN1355" i="1"/>
  <c r="AD1356" i="1"/>
  <c r="AJ1374" i="1"/>
  <c r="AG1373" i="1"/>
  <c r="AF1373" i="1"/>
  <c r="AO1355" i="1"/>
  <c r="AE1356" i="1"/>
  <c r="AH1373" i="1"/>
  <c r="AK1355" i="1"/>
  <c r="AA1356" i="1"/>
  <c r="AM1355" i="1"/>
  <c r="AC1356" i="1"/>
  <c r="AL1355" i="1"/>
  <c r="AB1356" i="1"/>
  <c r="AI1373" i="1"/>
  <c r="W1357" i="1"/>
  <c r="V1357" i="1"/>
  <c r="M1359" i="1"/>
  <c r="U1357" i="1"/>
  <c r="T1357" i="1"/>
  <c r="S1357" i="1"/>
  <c r="X1359" i="1" l="1"/>
  <c r="AQ1355" i="1"/>
  <c r="AR1355" i="1" s="1"/>
  <c r="AK1356" i="1"/>
  <c r="AA1357" i="1"/>
  <c r="AO1356" i="1"/>
  <c r="AE1357" i="1"/>
  <c r="AF1374" i="1"/>
  <c r="AJ1375" i="1"/>
  <c r="AI1374" i="1"/>
  <c r="AH1374" i="1"/>
  <c r="AG1374" i="1"/>
  <c r="AN1356" i="1"/>
  <c r="AD1357" i="1"/>
  <c r="AM1356" i="1"/>
  <c r="AC1357" i="1"/>
  <c r="AL1356" i="1"/>
  <c r="AB1357" i="1"/>
  <c r="T1358" i="1"/>
  <c r="S1358" i="1"/>
  <c r="W1358" i="1"/>
  <c r="V1358" i="1"/>
  <c r="M1360" i="1"/>
  <c r="U1358" i="1"/>
  <c r="X1360" i="1" l="1"/>
  <c r="AQ1356" i="1"/>
  <c r="AR1356" i="1" s="1"/>
  <c r="AN1357" i="1"/>
  <c r="AD1358" i="1"/>
  <c r="AG1375" i="1"/>
  <c r="AO1357" i="1"/>
  <c r="AE1358" i="1"/>
  <c r="AH1375" i="1"/>
  <c r="AJ1376" i="1"/>
  <c r="AF1375" i="1"/>
  <c r="AL1357" i="1"/>
  <c r="AB1358" i="1"/>
  <c r="AI1375" i="1"/>
  <c r="AK1357" i="1"/>
  <c r="AA1358" i="1"/>
  <c r="AM1357" i="1"/>
  <c r="AC1358" i="1"/>
  <c r="W1359" i="1"/>
  <c r="V1359" i="1"/>
  <c r="M1361" i="1"/>
  <c r="U1359" i="1"/>
  <c r="T1359" i="1"/>
  <c r="S1359" i="1"/>
  <c r="X1361" i="1" l="1"/>
  <c r="AQ1357" i="1"/>
  <c r="AR1357" i="1" s="1"/>
  <c r="AG1376" i="1"/>
  <c r="AO1358" i="1"/>
  <c r="AE1359" i="1"/>
  <c r="AM1358" i="1"/>
  <c r="AC1359" i="1"/>
  <c r="AH1376" i="1"/>
  <c r="AL1358" i="1"/>
  <c r="AB1359" i="1"/>
  <c r="AK1358" i="1"/>
  <c r="AA1359" i="1"/>
  <c r="AI1376" i="1"/>
  <c r="AJ1377" i="1"/>
  <c r="AN1358" i="1"/>
  <c r="AD1359" i="1"/>
  <c r="AF1376" i="1"/>
  <c r="T1360" i="1"/>
  <c r="S1360" i="1"/>
  <c r="W1360" i="1"/>
  <c r="V1360" i="1"/>
  <c r="M1362" i="1"/>
  <c r="U1360" i="1"/>
  <c r="X1362" i="1" l="1"/>
  <c r="AQ1358" i="1"/>
  <c r="AR1358" i="1" s="1"/>
  <c r="AN1359" i="1"/>
  <c r="AD1360" i="1"/>
  <c r="AG1377" i="1"/>
  <c r="AJ1378" i="1"/>
  <c r="AI1377" i="1"/>
  <c r="AL1359" i="1"/>
  <c r="AB1360" i="1"/>
  <c r="AF1377" i="1"/>
  <c r="AH1377" i="1"/>
  <c r="AM1359" i="1"/>
  <c r="AC1360" i="1"/>
  <c r="AK1359" i="1"/>
  <c r="AA1360" i="1"/>
  <c r="AO1359" i="1"/>
  <c r="AE1360" i="1"/>
  <c r="W1361" i="1"/>
  <c r="V1361" i="1"/>
  <c r="M1363" i="1"/>
  <c r="U1361" i="1"/>
  <c r="T1361" i="1"/>
  <c r="S1361" i="1"/>
  <c r="X1363" i="1" l="1"/>
  <c r="AQ1359" i="1"/>
  <c r="AR1359" i="1" s="1"/>
  <c r="AI1378" i="1"/>
  <c r="AJ1379" i="1"/>
  <c r="AG1378" i="1"/>
  <c r="AL1360" i="1"/>
  <c r="AB1361" i="1"/>
  <c r="AB1362" i="1" s="1"/>
  <c r="AO1360" i="1"/>
  <c r="AE1361" i="1"/>
  <c r="AM1360" i="1"/>
  <c r="AC1361" i="1"/>
  <c r="AH1378" i="1"/>
  <c r="AN1360" i="1"/>
  <c r="AD1361" i="1"/>
  <c r="AK1360" i="1"/>
  <c r="AA1361" i="1"/>
  <c r="AF1378" i="1"/>
  <c r="T1362" i="1"/>
  <c r="S1362" i="1"/>
  <c r="W1362" i="1"/>
  <c r="V1362" i="1"/>
  <c r="U1362" i="1"/>
  <c r="M1364" i="1"/>
  <c r="AQ1360" i="1" l="1"/>
  <c r="X1364" i="1"/>
  <c r="AM1361" i="1"/>
  <c r="AC1362" i="1"/>
  <c r="AH1379" i="1"/>
  <c r="AG1379" i="1"/>
  <c r="AL1361" i="1"/>
  <c r="AJ1380" i="1"/>
  <c r="AF1379" i="1"/>
  <c r="AN1361" i="1"/>
  <c r="AD1362" i="1"/>
  <c r="AO1361" i="1"/>
  <c r="AE1362" i="1"/>
  <c r="AK1361" i="1"/>
  <c r="AA1362" i="1"/>
  <c r="AR1360" i="1"/>
  <c r="AI1379" i="1"/>
  <c r="W1363" i="1"/>
  <c r="V1363" i="1"/>
  <c r="M1365" i="1"/>
  <c r="U1363" i="1"/>
  <c r="T1363" i="1"/>
  <c r="S1363" i="1"/>
  <c r="X1365" i="1" l="1"/>
  <c r="AQ1361" i="1"/>
  <c r="AR1361" i="1" s="1"/>
  <c r="AL1362" i="1"/>
  <c r="AB1363" i="1"/>
  <c r="AO1362" i="1"/>
  <c r="AE1363" i="1"/>
  <c r="AN1362" i="1"/>
  <c r="AD1363" i="1"/>
  <c r="AG1380" i="1"/>
  <c r="AH1380" i="1"/>
  <c r="AF1380" i="1"/>
  <c r="AM1362" i="1"/>
  <c r="AC1363" i="1"/>
  <c r="AI1380" i="1"/>
  <c r="AK1362" i="1"/>
  <c r="AA1363" i="1"/>
  <c r="AJ1381" i="1"/>
  <c r="T1364" i="1"/>
  <c r="S1364" i="1"/>
  <c r="W1364" i="1"/>
  <c r="V1364" i="1"/>
  <c r="M1366" i="1"/>
  <c r="U1364" i="1"/>
  <c r="X1366" i="1" l="1"/>
  <c r="AQ1362" i="1"/>
  <c r="AR1362" i="1" s="1"/>
  <c r="AO1363" i="1"/>
  <c r="AE1364" i="1"/>
  <c r="AN1363" i="1"/>
  <c r="AD1364" i="1"/>
  <c r="AH1381" i="1"/>
  <c r="AG1381" i="1"/>
  <c r="AK1363" i="1"/>
  <c r="AA1364" i="1"/>
  <c r="AF1381" i="1"/>
  <c r="AI1381" i="1"/>
  <c r="AL1363" i="1"/>
  <c r="AB1364" i="1"/>
  <c r="AJ1382" i="1"/>
  <c r="AM1363" i="1"/>
  <c r="AC1364" i="1"/>
  <c r="W1365" i="1"/>
  <c r="V1365" i="1"/>
  <c r="M1367" i="1"/>
  <c r="U1365" i="1"/>
  <c r="T1365" i="1"/>
  <c r="S1365" i="1"/>
  <c r="X1367" i="1" l="1"/>
  <c r="AQ1363" i="1"/>
  <c r="AL1364" i="1"/>
  <c r="AB1365" i="1"/>
  <c r="AH1382" i="1"/>
  <c r="AO1364" i="1"/>
  <c r="AE1365" i="1"/>
  <c r="AI1382" i="1"/>
  <c r="AN1364" i="1"/>
  <c r="AD1365" i="1"/>
  <c r="AG1382" i="1"/>
  <c r="AM1364" i="1"/>
  <c r="AC1365" i="1"/>
  <c r="AF1382" i="1"/>
  <c r="AR1363" i="1"/>
  <c r="AK1364" i="1"/>
  <c r="AA1365" i="1"/>
  <c r="AJ1383" i="1"/>
  <c r="T1366" i="1"/>
  <c r="S1366" i="1"/>
  <c r="W1366" i="1"/>
  <c r="V1366" i="1"/>
  <c r="U1366" i="1"/>
  <c r="M1368" i="1"/>
  <c r="X1368" i="1" l="1"/>
  <c r="AQ1364" i="1"/>
  <c r="AR1364" i="1" s="1"/>
  <c r="AO1365" i="1"/>
  <c r="AE1366" i="1"/>
  <c r="AH1383" i="1"/>
  <c r="AK1365" i="1"/>
  <c r="AA1366" i="1"/>
  <c r="AM1365" i="1"/>
  <c r="AC1366" i="1"/>
  <c r="AG1383" i="1"/>
  <c r="AI1383" i="1"/>
  <c r="AN1365" i="1"/>
  <c r="AD1366" i="1"/>
  <c r="AL1365" i="1"/>
  <c r="AB1366" i="1"/>
  <c r="AF1383" i="1"/>
  <c r="AJ1384" i="1"/>
  <c r="W1367" i="1"/>
  <c r="V1367" i="1"/>
  <c r="M1369" i="1"/>
  <c r="U1367" i="1"/>
  <c r="T1367" i="1"/>
  <c r="S1367" i="1"/>
  <c r="X1369" i="1" l="1"/>
  <c r="AQ1365" i="1"/>
  <c r="AR1365" i="1" s="1"/>
  <c r="AM1366" i="1"/>
  <c r="AC1367" i="1"/>
  <c r="AK1366" i="1"/>
  <c r="AA1367" i="1"/>
  <c r="AI1384" i="1"/>
  <c r="AH1384" i="1"/>
  <c r="AL1366" i="1"/>
  <c r="AB1367" i="1"/>
  <c r="AJ1385" i="1"/>
  <c r="AO1366" i="1"/>
  <c r="AE1367" i="1"/>
  <c r="AN1366" i="1"/>
  <c r="AD1367" i="1"/>
  <c r="AF1384" i="1"/>
  <c r="AG1384" i="1"/>
  <c r="T1368" i="1"/>
  <c r="S1368" i="1"/>
  <c r="W1368" i="1"/>
  <c r="V1368" i="1"/>
  <c r="U1368" i="1"/>
  <c r="M1370" i="1"/>
  <c r="X1370" i="1" l="1"/>
  <c r="AQ1366" i="1"/>
  <c r="AR1366" i="1" s="1"/>
  <c r="AM1367" i="1"/>
  <c r="AC1368" i="1"/>
  <c r="AL1367" i="1"/>
  <c r="AQ1367" i="1" s="1"/>
  <c r="AB1368" i="1"/>
  <c r="AJ1386" i="1"/>
  <c r="AF1385" i="1"/>
  <c r="AN1367" i="1"/>
  <c r="AD1368" i="1"/>
  <c r="AO1367" i="1"/>
  <c r="AE1368" i="1"/>
  <c r="AG1385" i="1"/>
  <c r="AI1385" i="1"/>
  <c r="AH1385" i="1"/>
  <c r="AK1367" i="1"/>
  <c r="AA1368" i="1"/>
  <c r="W1369" i="1"/>
  <c r="V1369" i="1"/>
  <c r="M1371" i="1"/>
  <c r="U1369" i="1"/>
  <c r="T1369" i="1"/>
  <c r="S1369" i="1"/>
  <c r="X1371" i="1" l="1"/>
  <c r="AJ1387" i="1"/>
  <c r="AM1368" i="1"/>
  <c r="AC1369" i="1"/>
  <c r="AG1386" i="1"/>
  <c r="AK1368" i="1"/>
  <c r="AA1369" i="1"/>
  <c r="AR1367" i="1"/>
  <c r="AL1368" i="1"/>
  <c r="AB1369" i="1"/>
  <c r="AN1368" i="1"/>
  <c r="AD1369" i="1"/>
  <c r="AO1368" i="1"/>
  <c r="AE1369" i="1"/>
  <c r="AH1386" i="1"/>
  <c r="AI1386" i="1"/>
  <c r="AF1386" i="1"/>
  <c r="T1370" i="1"/>
  <c r="S1370" i="1"/>
  <c r="W1370" i="1"/>
  <c r="V1370" i="1"/>
  <c r="M1372" i="1"/>
  <c r="U1370" i="1"/>
  <c r="AQ1368" i="1" l="1"/>
  <c r="X1372" i="1"/>
  <c r="AR1368" i="1"/>
  <c r="AG1387" i="1"/>
  <c r="AO1369" i="1"/>
  <c r="AE1370" i="1"/>
  <c r="AM1369" i="1"/>
  <c r="AC1370" i="1"/>
  <c r="AI1387" i="1"/>
  <c r="AN1369" i="1"/>
  <c r="AD1370" i="1"/>
  <c r="AL1369" i="1"/>
  <c r="AB1370" i="1"/>
  <c r="AF1387" i="1"/>
  <c r="AJ1388" i="1"/>
  <c r="AK1369" i="1"/>
  <c r="AA1370" i="1"/>
  <c r="AH1387" i="1"/>
  <c r="W1371" i="1"/>
  <c r="V1371" i="1"/>
  <c r="M1373" i="1"/>
  <c r="U1371" i="1"/>
  <c r="T1371" i="1"/>
  <c r="S1371" i="1"/>
  <c r="X1373" i="1" l="1"/>
  <c r="AQ1369" i="1"/>
  <c r="AR1369" i="1" s="1"/>
  <c r="AI1388" i="1"/>
  <c r="AM1370" i="1"/>
  <c r="AC1371" i="1"/>
  <c r="AK1370" i="1"/>
  <c r="AA1371" i="1"/>
  <c r="AO1370" i="1"/>
  <c r="AE1371" i="1"/>
  <c r="AF1388" i="1"/>
  <c r="AN1370" i="1"/>
  <c r="AD1371" i="1"/>
  <c r="AG1388" i="1"/>
  <c r="AJ1389" i="1"/>
  <c r="AH1388" i="1"/>
  <c r="AL1370" i="1"/>
  <c r="AB1371" i="1"/>
  <c r="T1372" i="1"/>
  <c r="S1372" i="1"/>
  <c r="W1372" i="1"/>
  <c r="V1372" i="1"/>
  <c r="U1372" i="1"/>
  <c r="M1374" i="1"/>
  <c r="X1374" i="1" l="1"/>
  <c r="AQ1370" i="1"/>
  <c r="AO1371" i="1"/>
  <c r="AE1372" i="1"/>
  <c r="AJ1390" i="1"/>
  <c r="AK1371" i="1"/>
  <c r="AA1372" i="1"/>
  <c r="AM1371" i="1"/>
  <c r="AC1372" i="1"/>
  <c r="AL1371" i="1"/>
  <c r="AB1372" i="1"/>
  <c r="AN1371" i="1"/>
  <c r="AD1372" i="1"/>
  <c r="AR1370" i="1"/>
  <c r="AG1389" i="1"/>
  <c r="AH1389" i="1"/>
  <c r="AF1389" i="1"/>
  <c r="AI1389" i="1"/>
  <c r="W1373" i="1"/>
  <c r="V1373" i="1"/>
  <c r="M1375" i="1"/>
  <c r="U1373" i="1"/>
  <c r="T1373" i="1"/>
  <c r="S1373" i="1"/>
  <c r="X1375" i="1" l="1"/>
  <c r="AQ1371" i="1"/>
  <c r="AR1371" i="1" s="1"/>
  <c r="AH1390" i="1"/>
  <c r="AL1372" i="1"/>
  <c r="AB1373" i="1"/>
  <c r="AG1390" i="1"/>
  <c r="AI1390" i="1"/>
  <c r="AM1372" i="1"/>
  <c r="AC1373" i="1"/>
  <c r="AO1372" i="1"/>
  <c r="AE1373" i="1"/>
  <c r="AJ1391" i="1"/>
  <c r="AK1372" i="1"/>
  <c r="AA1373" i="1"/>
  <c r="AF1390" i="1"/>
  <c r="AN1372" i="1"/>
  <c r="AD1373" i="1"/>
  <c r="T1374" i="1"/>
  <c r="S1374" i="1"/>
  <c r="W1374" i="1"/>
  <c r="V1374" i="1"/>
  <c r="M1376" i="1"/>
  <c r="U1374" i="1"/>
  <c r="X1376" i="1" l="1"/>
  <c r="AQ1372" i="1"/>
  <c r="AR1372" i="1" s="1"/>
  <c r="AJ1392" i="1"/>
  <c r="AK1373" i="1"/>
  <c r="AA1374" i="1"/>
  <c r="AM1373" i="1"/>
  <c r="AC1374" i="1"/>
  <c r="AL1373" i="1"/>
  <c r="AB1374" i="1"/>
  <c r="AO1373" i="1"/>
  <c r="AE1374" i="1"/>
  <c r="AN1373" i="1"/>
  <c r="AD1374" i="1"/>
  <c r="AH1391" i="1"/>
  <c r="AI1391" i="1"/>
  <c r="AG1391" i="1"/>
  <c r="AF1391" i="1"/>
  <c r="W1375" i="1"/>
  <c r="V1375" i="1"/>
  <c r="M1377" i="1"/>
  <c r="U1375" i="1"/>
  <c r="T1375" i="1"/>
  <c r="S1375" i="1"/>
  <c r="AQ1373" i="1" l="1"/>
  <c r="AR1373" i="1" s="1"/>
  <c r="X1377" i="1"/>
  <c r="AH1392" i="1"/>
  <c r="AK1374" i="1"/>
  <c r="AA1375" i="1"/>
  <c r="AM1374" i="1"/>
  <c r="AC1375" i="1"/>
  <c r="AG1392" i="1"/>
  <c r="AF1392" i="1"/>
  <c r="AN1374" i="1"/>
  <c r="AD1375" i="1"/>
  <c r="AO1374" i="1"/>
  <c r="AE1375" i="1"/>
  <c r="AL1374" i="1"/>
  <c r="AQ1374" i="1" s="1"/>
  <c r="AB1375" i="1"/>
  <c r="AI1392" i="1"/>
  <c r="AJ1393" i="1"/>
  <c r="T1376" i="1"/>
  <c r="S1376" i="1"/>
  <c r="W1376" i="1"/>
  <c r="V1376" i="1"/>
  <c r="M1378" i="1"/>
  <c r="U1376" i="1"/>
  <c r="X1378" i="1" l="1"/>
  <c r="AG1393" i="1"/>
  <c r="AL1375" i="1"/>
  <c r="AB1376" i="1"/>
  <c r="AM1375" i="1"/>
  <c r="AC1376" i="1"/>
  <c r="AF1393" i="1"/>
  <c r="AJ1394" i="1"/>
  <c r="AN1375" i="1"/>
  <c r="AD1376" i="1"/>
  <c r="AH1393" i="1"/>
  <c r="AO1375" i="1"/>
  <c r="AE1376" i="1"/>
  <c r="AI1393" i="1"/>
  <c r="AR1374" i="1"/>
  <c r="AK1375" i="1"/>
  <c r="AA1376" i="1"/>
  <c r="W1377" i="1"/>
  <c r="V1377" i="1"/>
  <c r="M1379" i="1"/>
  <c r="U1377" i="1"/>
  <c r="T1377" i="1"/>
  <c r="S1377" i="1"/>
  <c r="X1379" i="1" l="1"/>
  <c r="AQ1375" i="1"/>
  <c r="AR1375" i="1" s="1"/>
  <c r="AJ1395" i="1"/>
  <c r="AG1394" i="1"/>
  <c r="AO1376" i="1"/>
  <c r="AE1377" i="1"/>
  <c r="AF1394" i="1"/>
  <c r="AM1376" i="1"/>
  <c r="AC1377" i="1"/>
  <c r="AH1394" i="1"/>
  <c r="AK1376" i="1"/>
  <c r="AA1377" i="1"/>
  <c r="AN1376" i="1"/>
  <c r="AD1377" i="1"/>
  <c r="AL1376" i="1"/>
  <c r="AB1377" i="1"/>
  <c r="AI1394" i="1"/>
  <c r="T1378" i="1"/>
  <c r="S1378" i="1"/>
  <c r="W1378" i="1"/>
  <c r="V1378" i="1"/>
  <c r="U1378" i="1"/>
  <c r="M1380" i="1"/>
  <c r="X1380" i="1" l="1"/>
  <c r="AQ1376" i="1"/>
  <c r="AR1376" i="1" s="1"/>
  <c r="AK1377" i="1"/>
  <c r="AA1378" i="1"/>
  <c r="AH1395" i="1"/>
  <c r="AG1395" i="1"/>
  <c r="AO1377" i="1"/>
  <c r="AE1378" i="1"/>
  <c r="AN1377" i="1"/>
  <c r="AD1378" i="1"/>
  <c r="AM1377" i="1"/>
  <c r="AC1378" i="1"/>
  <c r="AJ1396" i="1"/>
  <c r="AF1395" i="1"/>
  <c r="AI1395" i="1"/>
  <c r="AL1377" i="1"/>
  <c r="AB1378" i="1"/>
  <c r="W1379" i="1"/>
  <c r="V1379" i="1"/>
  <c r="M1381" i="1"/>
  <c r="U1379" i="1"/>
  <c r="T1379" i="1"/>
  <c r="S1379" i="1"/>
  <c r="X1381" i="1" l="1"/>
  <c r="AQ1377" i="1"/>
  <c r="AR1377" i="1" s="1"/>
  <c r="AF1396" i="1"/>
  <c r="AG1396" i="1"/>
  <c r="AH1396" i="1"/>
  <c r="AM1378" i="1"/>
  <c r="AC1379" i="1"/>
  <c r="AO1378" i="1"/>
  <c r="AE1379" i="1"/>
  <c r="AK1378" i="1"/>
  <c r="AA1379" i="1"/>
  <c r="AJ1397" i="1"/>
  <c r="AL1378" i="1"/>
  <c r="AB1379" i="1"/>
  <c r="AI1396" i="1"/>
  <c r="AN1378" i="1"/>
  <c r="AD1379" i="1"/>
  <c r="T1380" i="1"/>
  <c r="S1380" i="1"/>
  <c r="W1380" i="1"/>
  <c r="V1380" i="1"/>
  <c r="M1382" i="1"/>
  <c r="U1380" i="1"/>
  <c r="X1382" i="1" l="1"/>
  <c r="AQ1378" i="1"/>
  <c r="AR1378" i="1" s="1"/>
  <c r="AL1379" i="1"/>
  <c r="AB1380" i="1"/>
  <c r="AG1397" i="1"/>
  <c r="AN1379" i="1"/>
  <c r="AD1380" i="1"/>
  <c r="AM1379" i="1"/>
  <c r="AC1380" i="1"/>
  <c r="AH1397" i="1"/>
  <c r="AO1379" i="1"/>
  <c r="AE1380" i="1"/>
  <c r="AF1397" i="1"/>
  <c r="AI1397" i="1"/>
  <c r="AJ1398" i="1"/>
  <c r="AK1379" i="1"/>
  <c r="AA1380" i="1"/>
  <c r="W1381" i="1"/>
  <c r="V1381" i="1"/>
  <c r="M1383" i="1"/>
  <c r="U1381" i="1"/>
  <c r="T1381" i="1"/>
  <c r="S1381" i="1"/>
  <c r="X1383" i="1" l="1"/>
  <c r="AQ1379" i="1"/>
  <c r="AR1379" i="1" s="1"/>
  <c r="AK1380" i="1"/>
  <c r="AA1381" i="1"/>
  <c r="AN1380" i="1"/>
  <c r="AD1381" i="1"/>
  <c r="AO1380" i="1"/>
  <c r="AE1381" i="1"/>
  <c r="AG1398" i="1"/>
  <c r="AF1398" i="1"/>
  <c r="AI1398" i="1"/>
  <c r="AH1398" i="1"/>
  <c r="AM1380" i="1"/>
  <c r="AC1381" i="1"/>
  <c r="AL1380" i="1"/>
  <c r="AB1381" i="1"/>
  <c r="AJ1399" i="1"/>
  <c r="T1382" i="1"/>
  <c r="S1382" i="1"/>
  <c r="W1382" i="1"/>
  <c r="V1382" i="1"/>
  <c r="U1382" i="1"/>
  <c r="M1384" i="1"/>
  <c r="X1384" i="1" l="1"/>
  <c r="AQ1380" i="1"/>
  <c r="AR1380" i="1" s="1"/>
  <c r="AM1381" i="1"/>
  <c r="AC1382" i="1"/>
  <c r="AF1399" i="1"/>
  <c r="AH1399" i="1"/>
  <c r="AO1381" i="1"/>
  <c r="AE1382" i="1"/>
  <c r="AI1399" i="1"/>
  <c r="AK1381" i="1"/>
  <c r="AA1382" i="1"/>
  <c r="AG1399" i="1"/>
  <c r="AJ1400" i="1"/>
  <c r="AL1381" i="1"/>
  <c r="AB1382" i="1"/>
  <c r="AN1381" i="1"/>
  <c r="AD1382" i="1"/>
  <c r="W1383" i="1"/>
  <c r="V1383" i="1"/>
  <c r="M1385" i="1"/>
  <c r="U1383" i="1"/>
  <c r="T1383" i="1"/>
  <c r="S1383" i="1"/>
  <c r="X1385" i="1" l="1"/>
  <c r="AQ1381" i="1"/>
  <c r="AR1381" i="1" s="1"/>
  <c r="AI1400" i="1"/>
  <c r="AN1382" i="1"/>
  <c r="AD1383" i="1"/>
  <c r="AG1400" i="1"/>
  <c r="AH1400" i="1"/>
  <c r="AF1400" i="1"/>
  <c r="AL1382" i="1"/>
  <c r="AB1383" i="1"/>
  <c r="AJ1401" i="1"/>
  <c r="AM1382" i="1"/>
  <c r="AC1383" i="1"/>
  <c r="AO1382" i="1"/>
  <c r="AE1383" i="1"/>
  <c r="AK1382" i="1"/>
  <c r="AA1383" i="1"/>
  <c r="T1384" i="1"/>
  <c r="S1384" i="1"/>
  <c r="W1384" i="1"/>
  <c r="V1384" i="1"/>
  <c r="U1384" i="1"/>
  <c r="M1386" i="1"/>
  <c r="X1386" i="1" l="1"/>
  <c r="AQ1382" i="1"/>
  <c r="AR1382" i="1" s="1"/>
  <c r="AN1383" i="1"/>
  <c r="AD1384" i="1"/>
  <c r="AJ1402" i="1"/>
  <c r="AK1383" i="1"/>
  <c r="AA1384" i="1"/>
  <c r="AL1383" i="1"/>
  <c r="AB1384" i="1"/>
  <c r="AM1383" i="1"/>
  <c r="AC1384" i="1"/>
  <c r="AG1401" i="1"/>
  <c r="AF1401" i="1"/>
  <c r="AH1401" i="1"/>
  <c r="AO1383" i="1"/>
  <c r="AE1384" i="1"/>
  <c r="AI1401" i="1"/>
  <c r="W1385" i="1"/>
  <c r="V1385" i="1"/>
  <c r="M1387" i="1"/>
  <c r="U1385" i="1"/>
  <c r="T1385" i="1"/>
  <c r="S1385" i="1"/>
  <c r="X1387" i="1" l="1"/>
  <c r="AQ1383" i="1"/>
  <c r="AR1383" i="1" s="1"/>
  <c r="AF1402" i="1"/>
  <c r="AM1384" i="1"/>
  <c r="AC1385" i="1"/>
  <c r="AJ1403" i="1"/>
  <c r="AH1402" i="1"/>
  <c r="AK1384" i="1"/>
  <c r="AA1385" i="1"/>
  <c r="AG1402" i="1"/>
  <c r="AL1384" i="1"/>
  <c r="AB1385" i="1"/>
  <c r="AN1384" i="1"/>
  <c r="AD1385" i="1"/>
  <c r="AI1402" i="1"/>
  <c r="AO1384" i="1"/>
  <c r="AE1385" i="1"/>
  <c r="T1386" i="1"/>
  <c r="S1386" i="1"/>
  <c r="W1386" i="1"/>
  <c r="V1386" i="1"/>
  <c r="M1388" i="1"/>
  <c r="U1386" i="1"/>
  <c r="X1388" i="1" l="1"/>
  <c r="AQ1384" i="1"/>
  <c r="AR1384" i="1" s="1"/>
  <c r="AI1403" i="1"/>
  <c r="AN1385" i="1"/>
  <c r="AD1386" i="1"/>
  <c r="AF1403" i="1"/>
  <c r="AH1403" i="1"/>
  <c r="AL1385" i="1"/>
  <c r="AB1386" i="1"/>
  <c r="AO1385" i="1"/>
  <c r="AE1386" i="1"/>
  <c r="AJ1404" i="1"/>
  <c r="AG1403" i="1"/>
  <c r="AM1385" i="1"/>
  <c r="AC1386" i="1"/>
  <c r="AK1385" i="1"/>
  <c r="AA1386" i="1"/>
  <c r="W1387" i="1"/>
  <c r="V1387" i="1"/>
  <c r="M1389" i="1"/>
  <c r="U1387" i="1"/>
  <c r="T1387" i="1"/>
  <c r="S1387" i="1"/>
  <c r="AQ1385" i="1" l="1"/>
  <c r="X1389" i="1"/>
  <c r="AL1386" i="1"/>
  <c r="AB1387" i="1"/>
  <c r="AN1386" i="1"/>
  <c r="AD1387" i="1"/>
  <c r="AH1404" i="1"/>
  <c r="AR1385" i="1"/>
  <c r="AM1386" i="1"/>
  <c r="AC1387" i="1"/>
  <c r="AG1404" i="1"/>
  <c r="AF1404" i="1"/>
  <c r="AI1404" i="1"/>
  <c r="AJ1405" i="1"/>
  <c r="AK1386" i="1"/>
  <c r="AA1387" i="1"/>
  <c r="AO1386" i="1"/>
  <c r="AE1387" i="1"/>
  <c r="T1388" i="1"/>
  <c r="S1388" i="1"/>
  <c r="W1388" i="1"/>
  <c r="V1388" i="1"/>
  <c r="U1388" i="1"/>
  <c r="M1390" i="1"/>
  <c r="X1390" i="1" l="1"/>
  <c r="AQ1386" i="1"/>
  <c r="AR1386" i="1" s="1"/>
  <c r="AJ1406" i="1"/>
  <c r="AH1405" i="1"/>
  <c r="AF1405" i="1"/>
  <c r="AO1387" i="1"/>
  <c r="AE1388" i="1"/>
  <c r="AN1387" i="1"/>
  <c r="AD1388" i="1"/>
  <c r="AL1387" i="1"/>
  <c r="AB1388" i="1"/>
  <c r="AI1405" i="1"/>
  <c r="AG1405" i="1"/>
  <c r="AK1387" i="1"/>
  <c r="AA1388" i="1"/>
  <c r="AM1387" i="1"/>
  <c r="AC1388" i="1"/>
  <c r="W1389" i="1"/>
  <c r="V1389" i="1"/>
  <c r="M1391" i="1"/>
  <c r="U1389" i="1"/>
  <c r="T1389" i="1"/>
  <c r="S1389" i="1"/>
  <c r="X1391" i="1" l="1"/>
  <c r="AQ1387" i="1"/>
  <c r="AR1387" i="1" s="1"/>
  <c r="AI1406" i="1"/>
  <c r="AH1406" i="1"/>
  <c r="AF1406" i="1"/>
  <c r="AN1388" i="1"/>
  <c r="AD1389" i="1"/>
  <c r="AL1388" i="1"/>
  <c r="AB1389" i="1"/>
  <c r="AO1388" i="1"/>
  <c r="AE1389" i="1"/>
  <c r="AG1406" i="1"/>
  <c r="AM1388" i="1"/>
  <c r="AC1389" i="1"/>
  <c r="AK1388" i="1"/>
  <c r="AA1389" i="1"/>
  <c r="AJ1407" i="1"/>
  <c r="T1390" i="1"/>
  <c r="S1390" i="1"/>
  <c r="W1390" i="1"/>
  <c r="V1390" i="1"/>
  <c r="M1392" i="1"/>
  <c r="U1390" i="1"/>
  <c r="X1392" i="1" l="1"/>
  <c r="AQ1388" i="1"/>
  <c r="AR1388" i="1" s="1"/>
  <c r="AM1389" i="1"/>
  <c r="AC1390" i="1"/>
  <c r="AF1407" i="1"/>
  <c r="AI1407" i="1"/>
  <c r="AG1407" i="1"/>
  <c r="AO1389" i="1"/>
  <c r="AE1390" i="1"/>
  <c r="AN1389" i="1"/>
  <c r="AD1390" i="1"/>
  <c r="AJ1408" i="1"/>
  <c r="AH1407" i="1"/>
  <c r="AK1389" i="1"/>
  <c r="AA1390" i="1"/>
  <c r="AL1389" i="1"/>
  <c r="AB1390" i="1"/>
  <c r="W1391" i="1"/>
  <c r="V1391" i="1"/>
  <c r="M1393" i="1"/>
  <c r="U1391" i="1"/>
  <c r="T1391" i="1"/>
  <c r="S1391" i="1"/>
  <c r="X1393" i="1" l="1"/>
  <c r="AQ1389" i="1"/>
  <c r="AR1389" i="1" s="1"/>
  <c r="AG1408" i="1"/>
  <c r="AO1390" i="1"/>
  <c r="AE1391" i="1"/>
  <c r="AI1408" i="1"/>
  <c r="AF1408" i="1"/>
  <c r="AH1408" i="1"/>
  <c r="AM1390" i="1"/>
  <c r="AC1391" i="1"/>
  <c r="AK1390" i="1"/>
  <c r="AA1391" i="1"/>
  <c r="AJ1409" i="1"/>
  <c r="AL1390" i="1"/>
  <c r="AB1391" i="1"/>
  <c r="AN1390" i="1"/>
  <c r="AD1391" i="1"/>
  <c r="T1392" i="1"/>
  <c r="S1392" i="1"/>
  <c r="W1392" i="1"/>
  <c r="V1392" i="1"/>
  <c r="M1394" i="1"/>
  <c r="U1392" i="1"/>
  <c r="AQ1390" i="1" l="1"/>
  <c r="X1394" i="1"/>
  <c r="AK1391" i="1"/>
  <c r="AA1392" i="1"/>
  <c r="AI1409" i="1"/>
  <c r="AO1391" i="1"/>
  <c r="AE1392" i="1"/>
  <c r="AF1409" i="1"/>
  <c r="AN1391" i="1"/>
  <c r="AD1392" i="1"/>
  <c r="AG1409" i="1"/>
  <c r="AJ1410" i="1"/>
  <c r="AM1391" i="1"/>
  <c r="AC1392" i="1"/>
  <c r="AR1390" i="1"/>
  <c r="AH1409" i="1"/>
  <c r="AL1391" i="1"/>
  <c r="AB1392" i="1"/>
  <c r="W1393" i="1"/>
  <c r="V1393" i="1"/>
  <c r="M1395" i="1"/>
  <c r="U1393" i="1"/>
  <c r="T1393" i="1"/>
  <c r="S1393" i="1"/>
  <c r="X1395" i="1" l="1"/>
  <c r="AQ1391" i="1"/>
  <c r="AR1391" i="1" s="1"/>
  <c r="AN1392" i="1"/>
  <c r="AD1393" i="1"/>
  <c r="AM1392" i="1"/>
  <c r="AC1393" i="1"/>
  <c r="AL1392" i="1"/>
  <c r="AQ1392" i="1" s="1"/>
  <c r="AB1393" i="1"/>
  <c r="AG1410" i="1"/>
  <c r="AK1392" i="1"/>
  <c r="AA1393" i="1"/>
  <c r="AO1392" i="1"/>
  <c r="AE1393" i="1"/>
  <c r="AJ1411" i="1"/>
  <c r="AI1410" i="1"/>
  <c r="AH1410" i="1"/>
  <c r="AF1410" i="1"/>
  <c r="T1394" i="1"/>
  <c r="S1394" i="1"/>
  <c r="W1394" i="1"/>
  <c r="V1394" i="1"/>
  <c r="U1394" i="1"/>
  <c r="M1396" i="1"/>
  <c r="X1396" i="1" l="1"/>
  <c r="AJ1412" i="1"/>
  <c r="AI1411" i="1"/>
  <c r="AM1393" i="1"/>
  <c r="AC1394" i="1"/>
  <c r="AG1411" i="1"/>
  <c r="AF1411" i="1"/>
  <c r="AL1393" i="1"/>
  <c r="AB1394" i="1"/>
  <c r="AK1393" i="1"/>
  <c r="AA1394" i="1"/>
  <c r="AN1393" i="1"/>
  <c r="AD1394" i="1"/>
  <c r="AO1393" i="1"/>
  <c r="AE1394" i="1"/>
  <c r="AH1411" i="1"/>
  <c r="AR1392" i="1"/>
  <c r="W1395" i="1"/>
  <c r="V1395" i="1"/>
  <c r="M1397" i="1"/>
  <c r="U1395" i="1"/>
  <c r="T1395" i="1"/>
  <c r="S1395" i="1"/>
  <c r="X1397" i="1" l="1"/>
  <c r="AQ1393" i="1"/>
  <c r="AR1393" i="1" s="1"/>
  <c r="AG1412" i="1"/>
  <c r="AL1394" i="1"/>
  <c r="AB1395" i="1"/>
  <c r="AI1412" i="1"/>
  <c r="AN1394" i="1"/>
  <c r="AD1395" i="1"/>
  <c r="AK1394" i="1"/>
  <c r="AA1395" i="1"/>
  <c r="AM1394" i="1"/>
  <c r="AC1395" i="1"/>
  <c r="AH1412" i="1"/>
  <c r="AO1394" i="1"/>
  <c r="AE1395" i="1"/>
  <c r="AF1412" i="1"/>
  <c r="AJ1413" i="1"/>
  <c r="T1396" i="1"/>
  <c r="S1396" i="1"/>
  <c r="W1396" i="1"/>
  <c r="V1396" i="1"/>
  <c r="M1398" i="1"/>
  <c r="U1396" i="1"/>
  <c r="X1398" i="1" l="1"/>
  <c r="AQ1394" i="1"/>
  <c r="AR1394" i="1" s="1"/>
  <c r="AH1413" i="1"/>
  <c r="AM1395" i="1"/>
  <c r="AC1396" i="1"/>
  <c r="AI1413" i="1"/>
  <c r="AL1395" i="1"/>
  <c r="AB1396" i="1"/>
  <c r="AN1395" i="1"/>
  <c r="AD1396" i="1"/>
  <c r="AJ1414" i="1"/>
  <c r="AK1395" i="1"/>
  <c r="AA1396" i="1"/>
  <c r="AG1413" i="1"/>
  <c r="AO1395" i="1"/>
  <c r="AE1396" i="1"/>
  <c r="AF1413" i="1"/>
  <c r="W1397" i="1"/>
  <c r="V1397" i="1"/>
  <c r="M1399" i="1"/>
  <c r="U1397" i="1"/>
  <c r="T1397" i="1"/>
  <c r="S1397" i="1"/>
  <c r="X1399" i="1" l="1"/>
  <c r="AQ1395" i="1"/>
  <c r="AR1395" i="1" s="1"/>
  <c r="AJ1415" i="1"/>
  <c r="AG1414" i="1"/>
  <c r="AO1396" i="1"/>
  <c r="AE1397" i="1"/>
  <c r="AM1396" i="1"/>
  <c r="AC1397" i="1"/>
  <c r="AI1414" i="1"/>
  <c r="AK1396" i="1"/>
  <c r="AA1397" i="1"/>
  <c r="AN1396" i="1"/>
  <c r="AD1397" i="1"/>
  <c r="AH1414" i="1"/>
  <c r="AL1396" i="1"/>
  <c r="AB1397" i="1"/>
  <c r="AF1414" i="1"/>
  <c r="T1398" i="1"/>
  <c r="S1398" i="1"/>
  <c r="W1398" i="1"/>
  <c r="V1398" i="1"/>
  <c r="U1398" i="1"/>
  <c r="M1400" i="1"/>
  <c r="AQ1396" i="1" l="1"/>
  <c r="X1400" i="1"/>
  <c r="AR1396" i="1"/>
  <c r="AN1397" i="1"/>
  <c r="AD1398" i="1"/>
  <c r="AK1397" i="1"/>
  <c r="AA1398" i="1"/>
  <c r="AJ1416" i="1"/>
  <c r="AO1397" i="1"/>
  <c r="AE1398" i="1"/>
  <c r="AF1415" i="1"/>
  <c r="AI1415" i="1"/>
  <c r="AH1415" i="1"/>
  <c r="AM1397" i="1"/>
  <c r="AC1398" i="1"/>
  <c r="AG1415" i="1"/>
  <c r="AL1397" i="1"/>
  <c r="AB1398" i="1"/>
  <c r="W1399" i="1"/>
  <c r="V1399" i="1"/>
  <c r="U1399" i="1"/>
  <c r="T1399" i="1"/>
  <c r="M1401" i="1"/>
  <c r="S1399" i="1"/>
  <c r="X1401" i="1" l="1"/>
  <c r="AQ1397" i="1"/>
  <c r="AR1397" i="1" s="1"/>
  <c r="AJ1417" i="1"/>
  <c r="AO1398" i="1"/>
  <c r="AE1399" i="1"/>
  <c r="AK1398" i="1"/>
  <c r="AA1399" i="1"/>
  <c r="AI1416" i="1"/>
  <c r="AM1398" i="1"/>
  <c r="AC1399" i="1"/>
  <c r="AH1416" i="1"/>
  <c r="AN1398" i="1"/>
  <c r="AD1399" i="1"/>
  <c r="AL1398" i="1"/>
  <c r="AB1399" i="1"/>
  <c r="AG1416" i="1"/>
  <c r="AF1416" i="1"/>
  <c r="W1400" i="1"/>
  <c r="U1400" i="1"/>
  <c r="T1400" i="1"/>
  <c r="S1400" i="1"/>
  <c r="M1402" i="1"/>
  <c r="V1400" i="1"/>
  <c r="X1402" i="1" l="1"/>
  <c r="AQ1398" i="1"/>
  <c r="AR1398" i="1" s="1"/>
  <c r="AG1417" i="1"/>
  <c r="AK1399" i="1"/>
  <c r="AA1400" i="1"/>
  <c r="AO1399" i="1"/>
  <c r="AE1400" i="1"/>
  <c r="AI1417" i="1"/>
  <c r="AF1417" i="1"/>
  <c r="AN1399" i="1"/>
  <c r="AD1400" i="1"/>
  <c r="AL1399" i="1"/>
  <c r="AB1400" i="1"/>
  <c r="AH1417" i="1"/>
  <c r="AM1399" i="1"/>
  <c r="AC1400" i="1"/>
  <c r="AJ1418" i="1"/>
  <c r="S1401" i="1"/>
  <c r="W1401" i="1"/>
  <c r="T1401" i="1"/>
  <c r="M1403" i="1"/>
  <c r="V1401" i="1"/>
  <c r="U1401" i="1"/>
  <c r="X1403" i="1" l="1"/>
  <c r="AQ1399" i="1"/>
  <c r="AR1399" i="1" s="1"/>
  <c r="AJ1419" i="1"/>
  <c r="AO1400" i="1"/>
  <c r="AE1401" i="1"/>
  <c r="AI1418" i="1"/>
  <c r="AH1418" i="1"/>
  <c r="AK1400" i="1"/>
  <c r="AA1401" i="1"/>
  <c r="AG1418" i="1"/>
  <c r="AM1400" i="1"/>
  <c r="AC1401" i="1"/>
  <c r="AN1400" i="1"/>
  <c r="AD1401" i="1"/>
  <c r="AL1400" i="1"/>
  <c r="AB1401" i="1"/>
  <c r="AF1418" i="1"/>
  <c r="W1402" i="1"/>
  <c r="S1402" i="1"/>
  <c r="M1404" i="1"/>
  <c r="V1402" i="1"/>
  <c r="U1402" i="1"/>
  <c r="T1402" i="1"/>
  <c r="X1404" i="1" l="1"/>
  <c r="AQ1400" i="1"/>
  <c r="AR1400" i="1" s="1"/>
  <c r="AN1401" i="1"/>
  <c r="AD1402" i="1"/>
  <c r="AO1401" i="1"/>
  <c r="AE1402" i="1"/>
  <c r="AM1401" i="1"/>
  <c r="AC1402" i="1"/>
  <c r="AH1419" i="1"/>
  <c r="AG1419" i="1"/>
  <c r="AK1401" i="1"/>
  <c r="AA1402" i="1"/>
  <c r="AJ1420" i="1"/>
  <c r="AI1419" i="1"/>
  <c r="AF1419" i="1"/>
  <c r="AL1401" i="1"/>
  <c r="AB1402" i="1"/>
  <c r="S1403" i="1"/>
  <c r="W1403" i="1"/>
  <c r="M1405" i="1"/>
  <c r="V1403" i="1"/>
  <c r="U1403" i="1"/>
  <c r="T1403" i="1"/>
  <c r="X1405" i="1" l="1"/>
  <c r="AQ1401" i="1"/>
  <c r="AR1401" i="1" s="1"/>
  <c r="AO1402" i="1"/>
  <c r="AE1403" i="1"/>
  <c r="AG1420" i="1"/>
  <c r="AM1402" i="1"/>
  <c r="AC1403" i="1"/>
  <c r="AN1402" i="1"/>
  <c r="AD1403" i="1"/>
  <c r="AJ1421" i="1"/>
  <c r="AL1402" i="1"/>
  <c r="AB1403" i="1"/>
  <c r="AH1420" i="1"/>
  <c r="AK1402" i="1"/>
  <c r="AA1403" i="1"/>
  <c r="AI1420" i="1"/>
  <c r="AF1420" i="1"/>
  <c r="W1404" i="1"/>
  <c r="S1404" i="1"/>
  <c r="M1406" i="1"/>
  <c r="V1404" i="1"/>
  <c r="U1404" i="1"/>
  <c r="T1404" i="1"/>
  <c r="X1406" i="1" l="1"/>
  <c r="AQ1402" i="1"/>
  <c r="AR1402" i="1" s="1"/>
  <c r="AN1403" i="1"/>
  <c r="AD1404" i="1"/>
  <c r="AM1403" i="1"/>
  <c r="AC1404" i="1"/>
  <c r="AG1421" i="1"/>
  <c r="AI1421" i="1"/>
  <c r="AH1421" i="1"/>
  <c r="AO1403" i="1"/>
  <c r="AE1404" i="1"/>
  <c r="AL1403" i="1"/>
  <c r="AB1404" i="1"/>
  <c r="AF1421" i="1"/>
  <c r="AJ1422" i="1"/>
  <c r="AK1403" i="1"/>
  <c r="AA1404" i="1"/>
  <c r="S1405" i="1"/>
  <c r="W1405" i="1"/>
  <c r="V1405" i="1"/>
  <c r="U1405" i="1"/>
  <c r="T1405" i="1"/>
  <c r="M1407" i="1"/>
  <c r="AQ1403" i="1" l="1"/>
  <c r="AR1403" i="1" s="1"/>
  <c r="X1407" i="1"/>
  <c r="AI1422" i="1"/>
  <c r="AM1404" i="1"/>
  <c r="AC1405" i="1"/>
  <c r="AJ1423" i="1"/>
  <c r="AF1422" i="1"/>
  <c r="AK1404" i="1"/>
  <c r="AA1405" i="1"/>
  <c r="AH1422" i="1"/>
  <c r="AN1404" i="1"/>
  <c r="AD1405" i="1"/>
  <c r="AG1422" i="1"/>
  <c r="AL1404" i="1"/>
  <c r="AQ1404" i="1" s="1"/>
  <c r="AB1405" i="1"/>
  <c r="AO1404" i="1"/>
  <c r="AE1405" i="1"/>
  <c r="W1406" i="1"/>
  <c r="S1406" i="1"/>
  <c r="V1406" i="1"/>
  <c r="U1406" i="1"/>
  <c r="T1406" i="1"/>
  <c r="M1408" i="1"/>
  <c r="X1408" i="1" l="1"/>
  <c r="AF1423" i="1"/>
  <c r="AM1405" i="1"/>
  <c r="AC1406" i="1"/>
  <c r="AL1405" i="1"/>
  <c r="AQ1405" i="1" s="1"/>
  <c r="AB1406" i="1"/>
  <c r="AG1423" i="1"/>
  <c r="AO1405" i="1"/>
  <c r="AE1406" i="1"/>
  <c r="AN1405" i="1"/>
  <c r="AD1406" i="1"/>
  <c r="AK1405" i="1"/>
  <c r="AA1406" i="1"/>
  <c r="AJ1424" i="1"/>
  <c r="AR1404" i="1"/>
  <c r="AH1423" i="1"/>
  <c r="AI1423" i="1"/>
  <c r="S1407" i="1"/>
  <c r="W1407" i="1"/>
  <c r="V1407" i="1"/>
  <c r="U1407" i="1"/>
  <c r="T1407" i="1"/>
  <c r="M1409" i="1"/>
  <c r="X1409" i="1" l="1"/>
  <c r="AL1406" i="1"/>
  <c r="AB1407" i="1"/>
  <c r="AM1406" i="1"/>
  <c r="AC1407" i="1"/>
  <c r="AK1406" i="1"/>
  <c r="AA1407" i="1"/>
  <c r="AI1424" i="1"/>
  <c r="AR1405" i="1"/>
  <c r="AG1424" i="1"/>
  <c r="AJ1425" i="1"/>
  <c r="AO1406" i="1"/>
  <c r="AE1407" i="1"/>
  <c r="AN1406" i="1"/>
  <c r="AD1407" i="1"/>
  <c r="AH1424" i="1"/>
  <c r="AF1424" i="1"/>
  <c r="W1408" i="1"/>
  <c r="S1408" i="1"/>
  <c r="U1408" i="1"/>
  <c r="T1408" i="1"/>
  <c r="M1410" i="1"/>
  <c r="V1408" i="1"/>
  <c r="X1410" i="1" l="1"/>
  <c r="AQ1406" i="1"/>
  <c r="AR1406" i="1" s="1"/>
  <c r="AN1407" i="1"/>
  <c r="AD1408" i="1"/>
  <c r="AO1407" i="1"/>
  <c r="AE1408" i="1"/>
  <c r="AF1425" i="1"/>
  <c r="AM1407" i="1"/>
  <c r="AC1408" i="1"/>
  <c r="AJ1426" i="1"/>
  <c r="AH1425" i="1"/>
  <c r="AI1425" i="1"/>
  <c r="AK1407" i="1"/>
  <c r="AA1408" i="1"/>
  <c r="AG1425" i="1"/>
  <c r="AL1407" i="1"/>
  <c r="AB1408" i="1"/>
  <c r="S1409" i="1"/>
  <c r="W1409" i="1"/>
  <c r="T1409" i="1"/>
  <c r="M1411" i="1"/>
  <c r="V1409" i="1"/>
  <c r="U1409" i="1"/>
  <c r="X1411" i="1" l="1"/>
  <c r="AQ1407" i="1"/>
  <c r="AR1407" i="1" s="1"/>
  <c r="AO1408" i="1"/>
  <c r="AE1409" i="1"/>
  <c r="AJ1427" i="1"/>
  <c r="AF1426" i="1"/>
  <c r="AI1426" i="1"/>
  <c r="AH1426" i="1"/>
  <c r="AM1408" i="1"/>
  <c r="AC1409" i="1"/>
  <c r="AN1408" i="1"/>
  <c r="AD1409" i="1"/>
  <c r="AK1408" i="1"/>
  <c r="AA1409" i="1"/>
  <c r="AL1408" i="1"/>
  <c r="AB1409" i="1"/>
  <c r="AG1426" i="1"/>
  <c r="W1410" i="1"/>
  <c r="S1410" i="1"/>
  <c r="M1412" i="1"/>
  <c r="V1410" i="1"/>
  <c r="U1410" i="1"/>
  <c r="T1410" i="1"/>
  <c r="AQ1408" i="1" l="1"/>
  <c r="AR1408" i="1" s="1"/>
  <c r="X1412" i="1"/>
  <c r="AI1427" i="1"/>
  <c r="AF1427" i="1"/>
  <c r="AN1409" i="1"/>
  <c r="AD1410" i="1"/>
  <c r="AO1409" i="1"/>
  <c r="AE1410" i="1"/>
  <c r="AG1427" i="1"/>
  <c r="AJ1428" i="1"/>
  <c r="AM1409" i="1"/>
  <c r="AC1410" i="1"/>
  <c r="AK1409" i="1"/>
  <c r="AA1410" i="1"/>
  <c r="AL1409" i="1"/>
  <c r="AB1410" i="1"/>
  <c r="AH1427" i="1"/>
  <c r="S1411" i="1"/>
  <c r="W1411" i="1"/>
  <c r="M1413" i="1"/>
  <c r="V1411" i="1"/>
  <c r="U1411" i="1"/>
  <c r="T1411" i="1"/>
  <c r="AQ1409" i="1" l="1"/>
  <c r="AR1409" i="1" s="1"/>
  <c r="X1413" i="1"/>
  <c r="AO1410" i="1"/>
  <c r="AE1411" i="1"/>
  <c r="AN1410" i="1"/>
  <c r="AD1411" i="1"/>
  <c r="AJ1429" i="1"/>
  <c r="AK1410" i="1"/>
  <c r="AA1411" i="1"/>
  <c r="AG1428" i="1"/>
  <c r="AF1428" i="1"/>
  <c r="AH1428" i="1"/>
  <c r="AL1410" i="1"/>
  <c r="AB1411" i="1"/>
  <c r="AI1428" i="1"/>
  <c r="AM1410" i="1"/>
  <c r="AC1411" i="1"/>
  <c r="W1412" i="1"/>
  <c r="S1412" i="1"/>
  <c r="M1414" i="1"/>
  <c r="V1412" i="1"/>
  <c r="U1412" i="1"/>
  <c r="T1412" i="1"/>
  <c r="X1414" i="1" l="1"/>
  <c r="AQ1410" i="1"/>
  <c r="AR1410" i="1" s="1"/>
  <c r="AM1411" i="1"/>
  <c r="AC1412" i="1"/>
  <c r="AN1411" i="1"/>
  <c r="AD1412" i="1"/>
  <c r="AH1429" i="1"/>
  <c r="AF1429" i="1"/>
  <c r="AJ1430" i="1"/>
  <c r="AG1429" i="1"/>
  <c r="AL1411" i="1"/>
  <c r="AB1412" i="1"/>
  <c r="AK1411" i="1"/>
  <c r="AA1412" i="1"/>
  <c r="AO1411" i="1"/>
  <c r="AE1412" i="1"/>
  <c r="AI1429" i="1"/>
  <c r="S1413" i="1"/>
  <c r="W1413" i="1"/>
  <c r="V1413" i="1"/>
  <c r="U1413" i="1"/>
  <c r="T1413" i="1"/>
  <c r="M1415" i="1"/>
  <c r="AQ1411" i="1" l="1"/>
  <c r="AR1411" i="1" s="1"/>
  <c r="X1415" i="1"/>
  <c r="AI1430" i="1"/>
  <c r="AM1412" i="1"/>
  <c r="AC1413" i="1"/>
  <c r="AH1430" i="1"/>
  <c r="AN1412" i="1"/>
  <c r="AD1413" i="1"/>
  <c r="AO1412" i="1"/>
  <c r="AE1413" i="1"/>
  <c r="AK1412" i="1"/>
  <c r="AA1413" i="1"/>
  <c r="AG1430" i="1"/>
  <c r="AJ1431" i="1"/>
  <c r="AL1412" i="1"/>
  <c r="AB1413" i="1"/>
  <c r="AF1430" i="1"/>
  <c r="W1414" i="1"/>
  <c r="S1414" i="1"/>
  <c r="V1414" i="1"/>
  <c r="U1414" i="1"/>
  <c r="T1414" i="1"/>
  <c r="M1416" i="1"/>
  <c r="X1416" i="1" l="1"/>
  <c r="AQ1412" i="1"/>
  <c r="AR1412" i="1" s="1"/>
  <c r="AL1413" i="1"/>
  <c r="AB1414" i="1"/>
  <c r="AM1413" i="1"/>
  <c r="AC1414" i="1"/>
  <c r="AK1413" i="1"/>
  <c r="AA1414" i="1"/>
  <c r="AO1413" i="1"/>
  <c r="AE1414" i="1"/>
  <c r="AH1431" i="1"/>
  <c r="AJ1432" i="1"/>
  <c r="AG1431" i="1"/>
  <c r="AF1431" i="1"/>
  <c r="AI1431" i="1"/>
  <c r="AN1413" i="1"/>
  <c r="AD1414" i="1"/>
  <c r="S1415" i="1"/>
  <c r="W1415" i="1"/>
  <c r="V1415" i="1"/>
  <c r="U1415" i="1"/>
  <c r="T1415" i="1"/>
  <c r="M1417" i="1"/>
  <c r="X1417" i="1" l="1"/>
  <c r="AQ1413" i="1"/>
  <c r="AR1413" i="1" s="1"/>
  <c r="AO1414" i="1"/>
  <c r="AE1415" i="1"/>
  <c r="AG1432" i="1"/>
  <c r="AM1414" i="1"/>
  <c r="AC1415" i="1"/>
  <c r="AN1414" i="1"/>
  <c r="AD1415" i="1"/>
  <c r="AL1414" i="1"/>
  <c r="AB1415" i="1"/>
  <c r="AF1432" i="1"/>
  <c r="AK1414" i="1"/>
  <c r="AA1415" i="1"/>
  <c r="AJ1433" i="1"/>
  <c r="AI1432" i="1"/>
  <c r="AH1432" i="1"/>
  <c r="W1416" i="1"/>
  <c r="S1416" i="1"/>
  <c r="U1416" i="1"/>
  <c r="T1416" i="1"/>
  <c r="M1418" i="1"/>
  <c r="V1416" i="1"/>
  <c r="X1418" i="1" l="1"/>
  <c r="AQ1414" i="1"/>
  <c r="AR1414" i="1" s="1"/>
  <c r="AK1415" i="1"/>
  <c r="AA1416" i="1"/>
  <c r="AO1415" i="1"/>
  <c r="AE1416" i="1"/>
  <c r="AJ1434" i="1"/>
  <c r="AH1433" i="1"/>
  <c r="AI1433" i="1"/>
  <c r="AN1415" i="1"/>
  <c r="AD1416" i="1"/>
  <c r="AM1415" i="1"/>
  <c r="AC1416" i="1"/>
  <c r="AG1433" i="1"/>
  <c r="AF1433" i="1"/>
  <c r="AL1415" i="1"/>
  <c r="AB1416" i="1"/>
  <c r="S1417" i="1"/>
  <c r="W1417" i="1"/>
  <c r="T1417" i="1"/>
  <c r="M1419" i="1"/>
  <c r="V1417" i="1"/>
  <c r="U1417" i="1"/>
  <c r="AQ1415" i="1" l="1"/>
  <c r="AR1415" i="1" s="1"/>
  <c r="X1419" i="1"/>
  <c r="AH1434" i="1"/>
  <c r="AO1416" i="1"/>
  <c r="AE1417" i="1"/>
  <c r="AG1434" i="1"/>
  <c r="AM1416" i="1"/>
  <c r="AC1417" i="1"/>
  <c r="AF1434" i="1"/>
  <c r="AI1434" i="1"/>
  <c r="AK1416" i="1"/>
  <c r="AA1417" i="1"/>
  <c r="AL1416" i="1"/>
  <c r="AB1417" i="1"/>
  <c r="AJ1435" i="1"/>
  <c r="AN1416" i="1"/>
  <c r="AD1417" i="1"/>
  <c r="W1418" i="1"/>
  <c r="S1418" i="1"/>
  <c r="M1420" i="1"/>
  <c r="V1418" i="1"/>
  <c r="U1418" i="1"/>
  <c r="T1418" i="1"/>
  <c r="X1420" i="1" l="1"/>
  <c r="AQ1416" i="1"/>
  <c r="AR1416" i="1" s="1"/>
  <c r="AK1417" i="1"/>
  <c r="AA1418" i="1"/>
  <c r="AG1435" i="1"/>
  <c r="AM1417" i="1"/>
  <c r="AC1418" i="1"/>
  <c r="AO1417" i="1"/>
  <c r="AE1418" i="1"/>
  <c r="AL1417" i="1"/>
  <c r="AB1418" i="1"/>
  <c r="AH1435" i="1"/>
  <c r="AN1417" i="1"/>
  <c r="AD1418" i="1"/>
  <c r="AI1435" i="1"/>
  <c r="AJ1436" i="1"/>
  <c r="AF1435" i="1"/>
  <c r="S1419" i="1"/>
  <c r="W1419" i="1"/>
  <c r="M1421" i="1"/>
  <c r="V1419" i="1"/>
  <c r="U1419" i="1"/>
  <c r="T1419" i="1"/>
  <c r="X1421" i="1" l="1"/>
  <c r="AQ1417" i="1"/>
  <c r="AR1417" i="1" s="1"/>
  <c r="AO1418" i="1"/>
  <c r="AE1419" i="1"/>
  <c r="AM1418" i="1"/>
  <c r="AC1419" i="1"/>
  <c r="AN1418" i="1"/>
  <c r="AD1419" i="1"/>
  <c r="AG1436" i="1"/>
  <c r="AI1436" i="1"/>
  <c r="AH1436" i="1"/>
  <c r="AF1436" i="1"/>
  <c r="AK1418" i="1"/>
  <c r="AA1419" i="1"/>
  <c r="AJ1437" i="1"/>
  <c r="AL1418" i="1"/>
  <c r="AB1419" i="1"/>
  <c r="W1420" i="1"/>
  <c r="S1420" i="1"/>
  <c r="M1422" i="1"/>
  <c r="V1420" i="1"/>
  <c r="U1420" i="1"/>
  <c r="T1420" i="1"/>
  <c r="X1422" i="1" l="1"/>
  <c r="AQ1418" i="1"/>
  <c r="AR1418" i="1" s="1"/>
  <c r="AI1437" i="1"/>
  <c r="AN1419" i="1"/>
  <c r="AD1420" i="1"/>
  <c r="AM1419" i="1"/>
  <c r="AC1420" i="1"/>
  <c r="AJ1438" i="1"/>
  <c r="AK1419" i="1"/>
  <c r="AA1420" i="1"/>
  <c r="AL1419" i="1"/>
  <c r="AB1420" i="1"/>
  <c r="AO1419" i="1"/>
  <c r="AE1420" i="1"/>
  <c r="AG1437" i="1"/>
  <c r="AF1437" i="1"/>
  <c r="AH1437" i="1"/>
  <c r="S1421" i="1"/>
  <c r="W1421" i="1"/>
  <c r="V1421" i="1"/>
  <c r="U1421" i="1"/>
  <c r="T1421" i="1"/>
  <c r="M1423" i="1"/>
  <c r="X1423" i="1" l="1"/>
  <c r="AQ1419" i="1"/>
  <c r="AR1419" i="1" s="1"/>
  <c r="AJ1439" i="1"/>
  <c r="AG1438" i="1"/>
  <c r="AN1420" i="1"/>
  <c r="AD1421" i="1"/>
  <c r="AO1420" i="1"/>
  <c r="AE1421" i="1"/>
  <c r="AK1420" i="1"/>
  <c r="AA1421" i="1"/>
  <c r="AM1420" i="1"/>
  <c r="AC1421" i="1"/>
  <c r="AH1438" i="1"/>
  <c r="AI1438" i="1"/>
  <c r="AF1438" i="1"/>
  <c r="AL1420" i="1"/>
  <c r="AB1421" i="1"/>
  <c r="W1422" i="1"/>
  <c r="S1422" i="1"/>
  <c r="V1422" i="1"/>
  <c r="U1422" i="1"/>
  <c r="T1422" i="1"/>
  <c r="M1424" i="1"/>
  <c r="X1424" i="1" l="1"/>
  <c r="AQ1420" i="1"/>
  <c r="AR1420" i="1" s="1"/>
  <c r="AO1421" i="1"/>
  <c r="AE1422" i="1"/>
  <c r="AM1421" i="1"/>
  <c r="AC1422" i="1"/>
  <c r="AN1421" i="1"/>
  <c r="AD1422" i="1"/>
  <c r="AL1421" i="1"/>
  <c r="AB1422" i="1"/>
  <c r="AI1439" i="1"/>
  <c r="AG1439" i="1"/>
  <c r="AK1421" i="1"/>
  <c r="AA1422" i="1"/>
  <c r="AF1439" i="1"/>
  <c r="AH1439" i="1"/>
  <c r="AJ1440" i="1"/>
  <c r="S1423" i="1"/>
  <c r="W1423" i="1"/>
  <c r="V1423" i="1"/>
  <c r="U1423" i="1"/>
  <c r="T1423" i="1"/>
  <c r="M1425" i="1"/>
  <c r="X1425" i="1" l="1"/>
  <c r="AQ1421" i="1"/>
  <c r="AR1421" i="1" s="1"/>
  <c r="AF1440" i="1"/>
  <c r="AK1422" i="1"/>
  <c r="AA1423" i="1"/>
  <c r="AM1422" i="1"/>
  <c r="AC1423" i="1"/>
  <c r="AG1440" i="1"/>
  <c r="AI1440" i="1"/>
  <c r="AO1422" i="1"/>
  <c r="AE1423" i="1"/>
  <c r="AL1422" i="1"/>
  <c r="AB1423" i="1"/>
  <c r="AN1422" i="1"/>
  <c r="AD1423" i="1"/>
  <c r="AJ1441" i="1"/>
  <c r="AH1440" i="1"/>
  <c r="W1424" i="1"/>
  <c r="S1424" i="1"/>
  <c r="U1424" i="1"/>
  <c r="T1424" i="1"/>
  <c r="M1426" i="1"/>
  <c r="V1424" i="1"/>
  <c r="X1426" i="1" l="1"/>
  <c r="AQ1422" i="1"/>
  <c r="AR1422" i="1" s="1"/>
  <c r="AM1423" i="1"/>
  <c r="AC1424" i="1"/>
  <c r="AK1423" i="1"/>
  <c r="AA1424" i="1"/>
  <c r="AL1423" i="1"/>
  <c r="AB1424" i="1"/>
  <c r="AN1423" i="1"/>
  <c r="AD1424" i="1"/>
  <c r="AH1441" i="1"/>
  <c r="AO1423" i="1"/>
  <c r="AE1424" i="1"/>
  <c r="AF1441" i="1"/>
  <c r="AI1441" i="1"/>
  <c r="AJ1442" i="1"/>
  <c r="AG1441" i="1"/>
  <c r="S1425" i="1"/>
  <c r="W1425" i="1"/>
  <c r="T1425" i="1"/>
  <c r="M1427" i="1"/>
  <c r="V1425" i="1"/>
  <c r="U1425" i="1"/>
  <c r="X1427" i="1" l="1"/>
  <c r="AQ1423" i="1"/>
  <c r="AR1423" i="1" s="1"/>
  <c r="AH1442" i="1"/>
  <c r="AN1424" i="1"/>
  <c r="AD1425" i="1"/>
  <c r="AM1424" i="1"/>
  <c r="AC1425" i="1"/>
  <c r="AI1442" i="1"/>
  <c r="AL1424" i="1"/>
  <c r="AB1425" i="1"/>
  <c r="AF1442" i="1"/>
  <c r="AG1442" i="1"/>
  <c r="AJ1443" i="1"/>
  <c r="AO1424" i="1"/>
  <c r="AE1425" i="1"/>
  <c r="AK1424" i="1"/>
  <c r="AA1425" i="1"/>
  <c r="W1426" i="1"/>
  <c r="S1426" i="1"/>
  <c r="M1428" i="1"/>
  <c r="V1426" i="1"/>
  <c r="U1426" i="1"/>
  <c r="T1426" i="1"/>
  <c r="X1428" i="1" l="1"/>
  <c r="AQ1424" i="1"/>
  <c r="AR1424" i="1" s="1"/>
  <c r="AH1443" i="1"/>
  <c r="AJ1444" i="1"/>
  <c r="AG1443" i="1"/>
  <c r="AK1425" i="1"/>
  <c r="AA1426" i="1"/>
  <c r="AN1425" i="1"/>
  <c r="AD1426" i="1"/>
  <c r="AM1425" i="1"/>
  <c r="AC1426" i="1"/>
  <c r="AF1443" i="1"/>
  <c r="AI1443" i="1"/>
  <c r="AO1425" i="1"/>
  <c r="AE1426" i="1"/>
  <c r="AL1425" i="1"/>
  <c r="AB1426" i="1"/>
  <c r="S1427" i="1"/>
  <c r="W1427" i="1"/>
  <c r="M1429" i="1"/>
  <c r="V1427" i="1"/>
  <c r="U1427" i="1"/>
  <c r="T1427" i="1"/>
  <c r="X1429" i="1" l="1"/>
  <c r="AQ1425" i="1"/>
  <c r="AR1425" i="1" s="1"/>
  <c r="AJ1445" i="1"/>
  <c r="AF1444" i="1"/>
  <c r="AM1426" i="1"/>
  <c r="AC1427" i="1"/>
  <c r="AO1426" i="1"/>
  <c r="AE1427" i="1"/>
  <c r="AL1426" i="1"/>
  <c r="AB1427" i="1"/>
  <c r="AN1426" i="1"/>
  <c r="AD1427" i="1"/>
  <c r="AG1444" i="1"/>
  <c r="AH1444" i="1"/>
  <c r="AK1426" i="1"/>
  <c r="AA1427" i="1"/>
  <c r="AI1444" i="1"/>
  <c r="W1428" i="1"/>
  <c r="V1428" i="1"/>
  <c r="S1428" i="1"/>
  <c r="M1430" i="1"/>
  <c r="U1428" i="1"/>
  <c r="T1428" i="1"/>
  <c r="AQ1426" i="1" l="1"/>
  <c r="AR1426" i="1" s="1"/>
  <c r="X1430" i="1"/>
  <c r="AO1427" i="1"/>
  <c r="AE1428" i="1"/>
  <c r="AM1427" i="1"/>
  <c r="AC1428" i="1"/>
  <c r="AG1445" i="1"/>
  <c r="AN1427" i="1"/>
  <c r="AD1428" i="1"/>
  <c r="AI1445" i="1"/>
  <c r="AK1427" i="1"/>
  <c r="AA1428" i="1"/>
  <c r="AF1445" i="1"/>
  <c r="AL1427" i="1"/>
  <c r="AB1428" i="1"/>
  <c r="AH1445" i="1"/>
  <c r="AJ1446" i="1"/>
  <c r="T1429" i="1"/>
  <c r="S1429" i="1"/>
  <c r="W1429" i="1"/>
  <c r="M1431" i="1"/>
  <c r="V1429" i="1"/>
  <c r="U1429" i="1"/>
  <c r="X1431" i="1" l="1"/>
  <c r="AQ1427" i="1"/>
  <c r="AR1427" i="1" s="1"/>
  <c r="AF1446" i="1"/>
  <c r="AM1428" i="1"/>
  <c r="AC1429" i="1"/>
  <c r="AN1428" i="1"/>
  <c r="AD1429" i="1"/>
  <c r="AG1446" i="1"/>
  <c r="AL1428" i="1"/>
  <c r="AB1429" i="1"/>
  <c r="AK1428" i="1"/>
  <c r="AA1429" i="1"/>
  <c r="AI1446" i="1"/>
  <c r="AO1428" i="1"/>
  <c r="AE1429" i="1"/>
  <c r="AH1446" i="1"/>
  <c r="AJ1447" i="1"/>
  <c r="W1430" i="1"/>
  <c r="V1430" i="1"/>
  <c r="S1430" i="1"/>
  <c r="U1430" i="1"/>
  <c r="T1430" i="1"/>
  <c r="M1432" i="1"/>
  <c r="AQ1428" i="1" l="1"/>
  <c r="AR1428" i="1" s="1"/>
  <c r="X1432" i="1"/>
  <c r="AN1429" i="1"/>
  <c r="AD1430" i="1"/>
  <c r="AM1429" i="1"/>
  <c r="AC1430" i="1"/>
  <c r="AI1447" i="1"/>
  <c r="AK1429" i="1"/>
  <c r="AA1430" i="1"/>
  <c r="AH1447" i="1"/>
  <c r="AJ1448" i="1"/>
  <c r="AL1429" i="1"/>
  <c r="AB1430" i="1"/>
  <c r="AG1447" i="1"/>
  <c r="AO1429" i="1"/>
  <c r="AE1430" i="1"/>
  <c r="AF1447" i="1"/>
  <c r="T1431" i="1"/>
  <c r="S1431" i="1"/>
  <c r="W1431" i="1"/>
  <c r="V1431" i="1"/>
  <c r="M1433" i="1"/>
  <c r="U1431" i="1"/>
  <c r="X1433" i="1" l="1"/>
  <c r="AQ1429" i="1"/>
  <c r="AR1429" i="1" s="1"/>
  <c r="AK1430" i="1"/>
  <c r="AA1431" i="1"/>
  <c r="AL1430" i="1"/>
  <c r="AB1431" i="1"/>
  <c r="AM1430" i="1"/>
  <c r="AC1431" i="1"/>
  <c r="AJ1449" i="1"/>
  <c r="AF1448" i="1"/>
  <c r="AN1430" i="1"/>
  <c r="AD1431" i="1"/>
  <c r="AG1448" i="1"/>
  <c r="AI1448" i="1"/>
  <c r="AO1430" i="1"/>
  <c r="AE1431" i="1"/>
  <c r="AH1448" i="1"/>
  <c r="W1432" i="1"/>
  <c r="V1432" i="1"/>
  <c r="M1434" i="1"/>
  <c r="T1432" i="1"/>
  <c r="S1432" i="1"/>
  <c r="U1432" i="1"/>
  <c r="X1434" i="1" l="1"/>
  <c r="AQ1430" i="1"/>
  <c r="AM1431" i="1"/>
  <c r="AC1432" i="1"/>
  <c r="AL1431" i="1"/>
  <c r="AB1432" i="1"/>
  <c r="AJ1450" i="1"/>
  <c r="AK1431" i="1"/>
  <c r="AA1432" i="1"/>
  <c r="AI1449" i="1"/>
  <c r="AH1449" i="1"/>
  <c r="AG1449" i="1"/>
  <c r="AN1431" i="1"/>
  <c r="AD1432" i="1"/>
  <c r="AR1430" i="1"/>
  <c r="AO1431" i="1"/>
  <c r="AE1432" i="1"/>
  <c r="AF1449" i="1"/>
  <c r="T1433" i="1"/>
  <c r="S1433" i="1"/>
  <c r="W1433" i="1"/>
  <c r="M1435" i="1"/>
  <c r="V1433" i="1"/>
  <c r="U1433" i="1"/>
  <c r="X1435" i="1" l="1"/>
  <c r="AQ1431" i="1"/>
  <c r="AR1431" i="1" s="1"/>
  <c r="AK1432" i="1"/>
  <c r="AA1433" i="1"/>
  <c r="AJ1451" i="1"/>
  <c r="AO1432" i="1"/>
  <c r="AE1433" i="1"/>
  <c r="AL1432" i="1"/>
  <c r="AB1433" i="1"/>
  <c r="AN1432" i="1"/>
  <c r="AD1433" i="1"/>
  <c r="AG1450" i="1"/>
  <c r="AH1450" i="1"/>
  <c r="AF1450" i="1"/>
  <c r="AI1450" i="1"/>
  <c r="AM1432" i="1"/>
  <c r="AC1433" i="1"/>
  <c r="W1434" i="1"/>
  <c r="V1434" i="1"/>
  <c r="M1436" i="1"/>
  <c r="U1434" i="1"/>
  <c r="T1434" i="1"/>
  <c r="S1434" i="1"/>
  <c r="X1436" i="1" l="1"/>
  <c r="AQ1432" i="1"/>
  <c r="AR1432" i="1" s="1"/>
  <c r="AF1451" i="1"/>
  <c r="AO1433" i="1"/>
  <c r="AE1434" i="1"/>
  <c r="AJ1452" i="1"/>
  <c r="AL1433" i="1"/>
  <c r="AB1434" i="1"/>
  <c r="AK1433" i="1"/>
  <c r="AA1434" i="1"/>
  <c r="AH1451" i="1"/>
  <c r="AN1433" i="1"/>
  <c r="AD1434" i="1"/>
  <c r="AM1433" i="1"/>
  <c r="AC1434" i="1"/>
  <c r="AG1451" i="1"/>
  <c r="AI1451" i="1"/>
  <c r="T1435" i="1"/>
  <c r="S1435" i="1"/>
  <c r="W1435" i="1"/>
  <c r="V1435" i="1"/>
  <c r="U1435" i="1"/>
  <c r="M1437" i="1"/>
  <c r="X1437" i="1" l="1"/>
  <c r="AQ1433" i="1"/>
  <c r="AR1433" i="1" s="1"/>
  <c r="AL1434" i="1"/>
  <c r="AB1435" i="1"/>
  <c r="AM1434" i="1"/>
  <c r="AC1435" i="1"/>
  <c r="AO1434" i="1"/>
  <c r="AE1435" i="1"/>
  <c r="AJ1453" i="1"/>
  <c r="AI1452" i="1"/>
  <c r="AN1434" i="1"/>
  <c r="AD1435" i="1"/>
  <c r="AH1452" i="1"/>
  <c r="AK1434" i="1"/>
  <c r="AA1435" i="1"/>
  <c r="AF1452" i="1"/>
  <c r="AG1452" i="1"/>
  <c r="W1436" i="1"/>
  <c r="V1436" i="1"/>
  <c r="M1438" i="1"/>
  <c r="U1436" i="1"/>
  <c r="T1436" i="1"/>
  <c r="S1436" i="1"/>
  <c r="X1438" i="1" l="1"/>
  <c r="AQ1434" i="1"/>
  <c r="AR1434" i="1" s="1"/>
  <c r="AF1453" i="1"/>
  <c r="AJ1454" i="1"/>
  <c r="AI1453" i="1"/>
  <c r="AK1435" i="1"/>
  <c r="AA1436" i="1"/>
  <c r="AH1453" i="1"/>
  <c r="AO1435" i="1"/>
  <c r="AE1436" i="1"/>
  <c r="AG1453" i="1"/>
  <c r="AN1435" i="1"/>
  <c r="AD1436" i="1"/>
  <c r="AL1435" i="1"/>
  <c r="AB1436" i="1"/>
  <c r="AM1435" i="1"/>
  <c r="AC1436" i="1"/>
  <c r="T1437" i="1"/>
  <c r="S1437" i="1"/>
  <c r="W1437" i="1"/>
  <c r="V1437" i="1"/>
  <c r="M1439" i="1"/>
  <c r="U1437" i="1"/>
  <c r="X1439" i="1" l="1"/>
  <c r="AQ1435" i="1"/>
  <c r="AR1435" i="1" s="1"/>
  <c r="AN1436" i="1"/>
  <c r="AD1437" i="1"/>
  <c r="AI1454" i="1"/>
  <c r="AJ1455" i="1"/>
  <c r="AF1454" i="1"/>
  <c r="AK1436" i="1"/>
  <c r="AA1437" i="1"/>
  <c r="AG1454" i="1"/>
  <c r="AM1436" i="1"/>
  <c r="AC1437" i="1"/>
  <c r="AO1436" i="1"/>
  <c r="AE1437" i="1"/>
  <c r="AL1436" i="1"/>
  <c r="AB1437" i="1"/>
  <c r="AH1454" i="1"/>
  <c r="W1438" i="1"/>
  <c r="V1438" i="1"/>
  <c r="M1440" i="1"/>
  <c r="U1438" i="1"/>
  <c r="T1438" i="1"/>
  <c r="S1438" i="1"/>
  <c r="AQ1436" i="1" l="1"/>
  <c r="AR1436" i="1" s="1"/>
  <c r="X1440" i="1"/>
  <c r="AJ1456" i="1"/>
  <c r="AL1437" i="1"/>
  <c r="AB1438" i="1"/>
  <c r="AI1455" i="1"/>
  <c r="AH1455" i="1"/>
  <c r="AM1437" i="1"/>
  <c r="AC1438" i="1"/>
  <c r="AK1437" i="1"/>
  <c r="AA1438" i="1"/>
  <c r="AG1455" i="1"/>
  <c r="AN1437" i="1"/>
  <c r="AD1438" i="1"/>
  <c r="AO1437" i="1"/>
  <c r="AE1438" i="1"/>
  <c r="AF1455" i="1"/>
  <c r="T1439" i="1"/>
  <c r="S1439" i="1"/>
  <c r="W1439" i="1"/>
  <c r="V1439" i="1"/>
  <c r="M1441" i="1"/>
  <c r="U1439" i="1"/>
  <c r="X1441" i="1" l="1"/>
  <c r="AQ1437" i="1"/>
  <c r="AR1437" i="1" s="1"/>
  <c r="AI1456" i="1"/>
  <c r="AO1438" i="1"/>
  <c r="AE1439" i="1"/>
  <c r="AN1438" i="1"/>
  <c r="AD1439" i="1"/>
  <c r="AK1438" i="1"/>
  <c r="AA1439" i="1"/>
  <c r="AH1456" i="1"/>
  <c r="AF1456" i="1"/>
  <c r="AL1438" i="1"/>
  <c r="AB1439" i="1"/>
  <c r="AM1438" i="1"/>
  <c r="AC1439" i="1"/>
  <c r="AJ1457" i="1"/>
  <c r="AG1456" i="1"/>
  <c r="W1440" i="1"/>
  <c r="V1440" i="1"/>
  <c r="M1442" i="1"/>
  <c r="U1440" i="1"/>
  <c r="T1440" i="1"/>
  <c r="S1440" i="1"/>
  <c r="X1442" i="1" l="1"/>
  <c r="AQ1438" i="1"/>
  <c r="AR1438" i="1" s="1"/>
  <c r="AM1439" i="1"/>
  <c r="AC1440" i="1"/>
  <c r="AJ1458" i="1"/>
  <c r="AK1439" i="1"/>
  <c r="AA1440" i="1"/>
  <c r="AN1439" i="1"/>
  <c r="AD1440" i="1"/>
  <c r="AI1457" i="1"/>
  <c r="AH1457" i="1"/>
  <c r="AL1439" i="1"/>
  <c r="AB1440" i="1"/>
  <c r="AG1457" i="1"/>
  <c r="AF1457" i="1"/>
  <c r="AO1439" i="1"/>
  <c r="AE1440" i="1"/>
  <c r="T1441" i="1"/>
  <c r="S1441" i="1"/>
  <c r="W1441" i="1"/>
  <c r="V1441" i="1"/>
  <c r="U1441" i="1"/>
  <c r="M1443" i="1"/>
  <c r="X1443" i="1" l="1"/>
  <c r="AQ1439" i="1"/>
  <c r="AR1439" i="1" s="1"/>
  <c r="AG1458" i="1"/>
  <c r="AN1440" i="1"/>
  <c r="AD1441" i="1"/>
  <c r="AH1458" i="1"/>
  <c r="AJ1459" i="1"/>
  <c r="AO1440" i="1"/>
  <c r="AE1441" i="1"/>
  <c r="AI1458" i="1"/>
  <c r="AM1440" i="1"/>
  <c r="AC1441" i="1"/>
  <c r="AK1440" i="1"/>
  <c r="AA1441" i="1"/>
  <c r="AL1440" i="1"/>
  <c r="AB1441" i="1"/>
  <c r="AF1458" i="1"/>
  <c r="W1442" i="1"/>
  <c r="V1442" i="1"/>
  <c r="M1444" i="1"/>
  <c r="U1442" i="1"/>
  <c r="T1442" i="1"/>
  <c r="S1442" i="1"/>
  <c r="X1444" i="1" l="1"/>
  <c r="AQ1440" i="1"/>
  <c r="AR1440" i="1" s="1"/>
  <c r="AJ1460" i="1"/>
  <c r="AN1441" i="1"/>
  <c r="AD1442" i="1"/>
  <c r="AK1441" i="1"/>
  <c r="AA1442" i="1"/>
  <c r="AM1441" i="1"/>
  <c r="AC1442" i="1"/>
  <c r="AF1459" i="1"/>
  <c r="AH1459" i="1"/>
  <c r="AG1459" i="1"/>
  <c r="AI1459" i="1"/>
  <c r="AL1441" i="1"/>
  <c r="AB1442" i="1"/>
  <c r="AO1441" i="1"/>
  <c r="AE1442" i="1"/>
  <c r="T1443" i="1"/>
  <c r="S1443" i="1"/>
  <c r="W1443" i="1"/>
  <c r="V1443" i="1"/>
  <c r="M1445" i="1"/>
  <c r="U1443" i="1"/>
  <c r="AQ1441" i="1" l="1"/>
  <c r="X1445" i="1"/>
  <c r="AR1441" i="1"/>
  <c r="AM1442" i="1"/>
  <c r="AC1443" i="1"/>
  <c r="AG1460" i="1"/>
  <c r="AK1442" i="1"/>
  <c r="AA1443" i="1"/>
  <c r="AO1442" i="1"/>
  <c r="AE1443" i="1"/>
  <c r="AN1442" i="1"/>
  <c r="AD1443" i="1"/>
  <c r="AL1442" i="1"/>
  <c r="AQ1442" i="1" s="1"/>
  <c r="AB1443" i="1"/>
  <c r="AF1460" i="1"/>
  <c r="AJ1461" i="1"/>
  <c r="AI1460" i="1"/>
  <c r="AH1460" i="1"/>
  <c r="W1444" i="1"/>
  <c r="V1444" i="1"/>
  <c r="M1446" i="1"/>
  <c r="U1444" i="1"/>
  <c r="T1444" i="1"/>
  <c r="S1444" i="1"/>
  <c r="X1446" i="1" l="1"/>
  <c r="AR1442" i="1"/>
  <c r="AJ1462" i="1"/>
  <c r="AO1443" i="1"/>
  <c r="AE1444" i="1"/>
  <c r="AK1443" i="1"/>
  <c r="AA1444" i="1"/>
  <c r="AG1461" i="1"/>
  <c r="AH1461" i="1"/>
  <c r="AM1443" i="1"/>
  <c r="AC1444" i="1"/>
  <c r="AF1461" i="1"/>
  <c r="AL1443" i="1"/>
  <c r="AB1444" i="1"/>
  <c r="AI1461" i="1"/>
  <c r="AN1443" i="1"/>
  <c r="AD1444" i="1"/>
  <c r="T1445" i="1"/>
  <c r="S1445" i="1"/>
  <c r="W1445" i="1"/>
  <c r="V1445" i="1"/>
  <c r="U1445" i="1"/>
  <c r="M1447" i="1"/>
  <c r="AQ1443" i="1" l="1"/>
  <c r="X1447" i="1"/>
  <c r="AK1444" i="1"/>
  <c r="AA1445" i="1"/>
  <c r="AL1444" i="1"/>
  <c r="AB1445" i="1"/>
  <c r="AG1462" i="1"/>
  <c r="AO1444" i="1"/>
  <c r="AE1445" i="1"/>
  <c r="AF1462" i="1"/>
  <c r="AH1462" i="1"/>
  <c r="AN1444" i="1"/>
  <c r="AD1445" i="1"/>
  <c r="AJ1463" i="1"/>
  <c r="AR1443" i="1"/>
  <c r="AI1462" i="1"/>
  <c r="AM1444" i="1"/>
  <c r="AC1445" i="1"/>
  <c r="W1446" i="1"/>
  <c r="V1446" i="1"/>
  <c r="M1448" i="1"/>
  <c r="U1446" i="1"/>
  <c r="T1446" i="1"/>
  <c r="S1446" i="1"/>
  <c r="X1448" i="1" l="1"/>
  <c r="AQ1444" i="1"/>
  <c r="AR1444" i="1" s="1"/>
  <c r="AN1445" i="1"/>
  <c r="AD1446" i="1"/>
  <c r="AL1445" i="1"/>
  <c r="AB1446" i="1"/>
  <c r="AO1445" i="1"/>
  <c r="AE1446" i="1"/>
  <c r="AG1463" i="1"/>
  <c r="AM1445" i="1"/>
  <c r="AC1446" i="1"/>
  <c r="AI1463" i="1"/>
  <c r="AJ1464" i="1"/>
  <c r="AK1445" i="1"/>
  <c r="AA1446" i="1"/>
  <c r="AH1463" i="1"/>
  <c r="AF1463" i="1"/>
  <c r="T1447" i="1"/>
  <c r="S1447" i="1"/>
  <c r="W1447" i="1"/>
  <c r="V1447" i="1"/>
  <c r="U1447" i="1"/>
  <c r="M1449" i="1"/>
  <c r="X1449" i="1" l="1"/>
  <c r="AQ1445" i="1"/>
  <c r="AR1445" i="1" s="1"/>
  <c r="AG1464" i="1"/>
  <c r="AJ1465" i="1"/>
  <c r="AL1446" i="1"/>
  <c r="AB1447" i="1"/>
  <c r="AF1464" i="1"/>
  <c r="AK1446" i="1"/>
  <c r="AA1447" i="1"/>
  <c r="AO1446" i="1"/>
  <c r="AE1447" i="1"/>
  <c r="AM1446" i="1"/>
  <c r="AC1447" i="1"/>
  <c r="AN1446" i="1"/>
  <c r="AD1447" i="1"/>
  <c r="AI1464" i="1"/>
  <c r="AH1464" i="1"/>
  <c r="W1448" i="1"/>
  <c r="V1448" i="1"/>
  <c r="M1450" i="1"/>
  <c r="U1448" i="1"/>
  <c r="T1448" i="1"/>
  <c r="S1448" i="1"/>
  <c r="X1450" i="1" l="1"/>
  <c r="AQ1446" i="1"/>
  <c r="AR1446" i="1" s="1"/>
  <c r="AF1465" i="1"/>
  <c r="AL1447" i="1"/>
  <c r="AB1448" i="1"/>
  <c r="AJ1466" i="1"/>
  <c r="AH1465" i="1"/>
  <c r="AN1447" i="1"/>
  <c r="AD1448" i="1"/>
  <c r="AK1447" i="1"/>
  <c r="AA1448" i="1"/>
  <c r="AG1465" i="1"/>
  <c r="AO1447" i="1"/>
  <c r="AE1448" i="1"/>
  <c r="AM1447" i="1"/>
  <c r="AC1448" i="1"/>
  <c r="AI1465" i="1"/>
  <c r="T1449" i="1"/>
  <c r="S1449" i="1"/>
  <c r="W1449" i="1"/>
  <c r="V1449" i="1"/>
  <c r="M1451" i="1"/>
  <c r="U1449" i="1"/>
  <c r="X1451" i="1" l="1"/>
  <c r="AQ1447" i="1"/>
  <c r="AR1447" i="1" s="1"/>
  <c r="AO1448" i="1"/>
  <c r="AE1449" i="1"/>
  <c r="AJ1467" i="1"/>
  <c r="AL1448" i="1"/>
  <c r="AQ1448" i="1" s="1"/>
  <c r="AB1449" i="1"/>
  <c r="AG1466" i="1"/>
  <c r="AM1448" i="1"/>
  <c r="AC1449" i="1"/>
  <c r="AN1448" i="1"/>
  <c r="AD1449" i="1"/>
  <c r="AF1466" i="1"/>
  <c r="AH1466" i="1"/>
  <c r="AK1448" i="1"/>
  <c r="AA1449" i="1"/>
  <c r="AI1466" i="1"/>
  <c r="W1450" i="1"/>
  <c r="V1450" i="1"/>
  <c r="M1452" i="1"/>
  <c r="U1450" i="1"/>
  <c r="T1450" i="1"/>
  <c r="S1450" i="1"/>
  <c r="X1452" i="1" l="1"/>
  <c r="AF1467" i="1"/>
  <c r="AJ1468" i="1"/>
  <c r="AH1467" i="1"/>
  <c r="AN1449" i="1"/>
  <c r="AD1450" i="1"/>
  <c r="AL1449" i="1"/>
  <c r="AB1450" i="1"/>
  <c r="AI1467" i="1"/>
  <c r="AG1467" i="1"/>
  <c r="AO1449" i="1"/>
  <c r="AE1450" i="1"/>
  <c r="AM1449" i="1"/>
  <c r="AC1450" i="1"/>
  <c r="AR1448" i="1"/>
  <c r="AK1449" i="1"/>
  <c r="AA1450" i="1"/>
  <c r="T1451" i="1"/>
  <c r="S1451" i="1"/>
  <c r="W1451" i="1"/>
  <c r="V1451" i="1"/>
  <c r="U1451" i="1"/>
  <c r="M1453" i="1"/>
  <c r="AQ1449" i="1" l="1"/>
  <c r="X1453" i="1"/>
  <c r="AF1468" i="1"/>
  <c r="AN1450" i="1"/>
  <c r="AD1451" i="1"/>
  <c r="AK1450" i="1"/>
  <c r="AA1451" i="1"/>
  <c r="AI1468" i="1"/>
  <c r="AO1450" i="1"/>
  <c r="AE1451" i="1"/>
  <c r="AG1468" i="1"/>
  <c r="AR1449" i="1"/>
  <c r="AH1468" i="1"/>
  <c r="AM1450" i="1"/>
  <c r="AC1451" i="1"/>
  <c r="AL1450" i="1"/>
  <c r="AB1451" i="1"/>
  <c r="AJ1469" i="1"/>
  <c r="W1452" i="1"/>
  <c r="V1452" i="1"/>
  <c r="M1454" i="1"/>
  <c r="U1452" i="1"/>
  <c r="T1452" i="1"/>
  <c r="S1452" i="1"/>
  <c r="X1454" i="1" l="1"/>
  <c r="AQ1450" i="1"/>
  <c r="AR1450" i="1" s="1"/>
  <c r="AM1451" i="1"/>
  <c r="AC1452" i="1"/>
  <c r="AI1469" i="1"/>
  <c r="AK1451" i="1"/>
  <c r="AA1452" i="1"/>
  <c r="AJ1470" i="1"/>
  <c r="AG1469" i="1"/>
  <c r="AN1451" i="1"/>
  <c r="AD1452" i="1"/>
  <c r="AH1469" i="1"/>
  <c r="AL1451" i="1"/>
  <c r="AB1452" i="1"/>
  <c r="AO1451" i="1"/>
  <c r="AE1452" i="1"/>
  <c r="AF1469" i="1"/>
  <c r="T1453" i="1"/>
  <c r="S1453" i="1"/>
  <c r="W1453" i="1"/>
  <c r="V1453" i="1"/>
  <c r="M1455" i="1"/>
  <c r="U1453" i="1"/>
  <c r="AQ1451" i="1" l="1"/>
  <c r="AR1451" i="1" s="1"/>
  <c r="X1455" i="1"/>
  <c r="AL1452" i="1"/>
  <c r="AB1453" i="1"/>
  <c r="AK1452" i="1"/>
  <c r="AA1453" i="1"/>
  <c r="AF1470" i="1"/>
  <c r="AN1452" i="1"/>
  <c r="AD1453" i="1"/>
  <c r="AM1452" i="1"/>
  <c r="AC1453" i="1"/>
  <c r="AJ1471" i="1"/>
  <c r="AH1470" i="1"/>
  <c r="AI1470" i="1"/>
  <c r="AO1452" i="1"/>
  <c r="AE1453" i="1"/>
  <c r="AG1470" i="1"/>
  <c r="W1454" i="1"/>
  <c r="V1454" i="1"/>
  <c r="M1456" i="1"/>
  <c r="U1454" i="1"/>
  <c r="T1454" i="1"/>
  <c r="S1454" i="1"/>
  <c r="X1456" i="1" l="1"/>
  <c r="AQ1452" i="1"/>
  <c r="AR1452" i="1" s="1"/>
  <c r="AI1471" i="1"/>
  <c r="AH1471" i="1"/>
  <c r="AF1471" i="1"/>
  <c r="AJ1472" i="1"/>
  <c r="AG1471" i="1"/>
  <c r="AL1453" i="1"/>
  <c r="AB1454" i="1"/>
  <c r="AN1453" i="1"/>
  <c r="AD1454" i="1"/>
  <c r="AK1453" i="1"/>
  <c r="AA1454" i="1"/>
  <c r="AO1453" i="1"/>
  <c r="AE1454" i="1"/>
  <c r="AM1453" i="1"/>
  <c r="AC1454" i="1"/>
  <c r="T1455" i="1"/>
  <c r="S1455" i="1"/>
  <c r="W1455" i="1"/>
  <c r="V1455" i="1"/>
  <c r="M1457" i="1"/>
  <c r="U1455" i="1"/>
  <c r="X1457" i="1" l="1"/>
  <c r="AQ1453" i="1"/>
  <c r="AR1453" i="1" s="1"/>
  <c r="AK1454" i="1"/>
  <c r="AA1455" i="1"/>
  <c r="AN1454" i="1"/>
  <c r="AD1455" i="1"/>
  <c r="AF1472" i="1"/>
  <c r="AH1472" i="1"/>
  <c r="AJ1473" i="1"/>
  <c r="AL1454" i="1"/>
  <c r="AB1455" i="1"/>
  <c r="AI1472" i="1"/>
  <c r="AM1454" i="1"/>
  <c r="AC1455" i="1"/>
  <c r="AO1454" i="1"/>
  <c r="AE1455" i="1"/>
  <c r="AG1472" i="1"/>
  <c r="W1456" i="1"/>
  <c r="V1456" i="1"/>
  <c r="M1458" i="1"/>
  <c r="U1456" i="1"/>
  <c r="T1456" i="1"/>
  <c r="S1456" i="1"/>
  <c r="X1458" i="1" l="1"/>
  <c r="AQ1454" i="1"/>
  <c r="AR1454" i="1" s="1"/>
  <c r="AM1455" i="1"/>
  <c r="AC1456" i="1"/>
  <c r="AF1473" i="1"/>
  <c r="AN1455" i="1"/>
  <c r="AD1456" i="1"/>
  <c r="AI1473" i="1"/>
  <c r="AG1473" i="1"/>
  <c r="AH1473" i="1"/>
  <c r="AK1455" i="1"/>
  <c r="AA1456" i="1"/>
  <c r="AL1455" i="1"/>
  <c r="AB1456" i="1"/>
  <c r="AO1455" i="1"/>
  <c r="AE1456" i="1"/>
  <c r="AJ1474" i="1"/>
  <c r="T1457" i="1"/>
  <c r="S1457" i="1"/>
  <c r="W1457" i="1"/>
  <c r="V1457" i="1"/>
  <c r="U1457" i="1"/>
  <c r="M1459" i="1"/>
  <c r="AQ1455" i="1" l="1"/>
  <c r="AR1455" i="1" s="1"/>
  <c r="X1459" i="1"/>
  <c r="AI1474" i="1"/>
  <c r="AK1456" i="1"/>
  <c r="AA1457" i="1"/>
  <c r="AN1456" i="1"/>
  <c r="AD1457" i="1"/>
  <c r="AL1456" i="1"/>
  <c r="AB1457" i="1"/>
  <c r="AM1456" i="1"/>
  <c r="AC1457" i="1"/>
  <c r="AJ1475" i="1"/>
  <c r="AH1474" i="1"/>
  <c r="AO1456" i="1"/>
  <c r="AE1457" i="1"/>
  <c r="AG1474" i="1"/>
  <c r="AF1474" i="1"/>
  <c r="W1458" i="1"/>
  <c r="V1458" i="1"/>
  <c r="M1460" i="1"/>
  <c r="U1458" i="1"/>
  <c r="T1458" i="1"/>
  <c r="S1458" i="1"/>
  <c r="AQ1456" i="1" l="1"/>
  <c r="X1460" i="1"/>
  <c r="AR1456" i="1"/>
  <c r="AO1457" i="1"/>
  <c r="AE1458" i="1"/>
  <c r="AN1457" i="1"/>
  <c r="AD1458" i="1"/>
  <c r="AH1475" i="1"/>
  <c r="AK1457" i="1"/>
  <c r="AA1458" i="1"/>
  <c r="AJ1476" i="1"/>
  <c r="AF1475" i="1"/>
  <c r="AM1457" i="1"/>
  <c r="AC1458" i="1"/>
  <c r="AI1475" i="1"/>
  <c r="AG1475" i="1"/>
  <c r="AL1457" i="1"/>
  <c r="AB1458" i="1"/>
  <c r="T1459" i="1"/>
  <c r="S1459" i="1"/>
  <c r="W1459" i="1"/>
  <c r="V1459" i="1"/>
  <c r="M1461" i="1"/>
  <c r="U1459" i="1"/>
  <c r="X1461" i="1" l="1"/>
  <c r="AQ1457" i="1"/>
  <c r="AR1457" i="1" s="1"/>
  <c r="AI1476" i="1"/>
  <c r="AN1458" i="1"/>
  <c r="AD1459" i="1"/>
  <c r="AM1458" i="1"/>
  <c r="AC1459" i="1"/>
  <c r="AL1458" i="1"/>
  <c r="AB1459" i="1"/>
  <c r="AH1476" i="1"/>
  <c r="AJ1477" i="1"/>
  <c r="AK1458" i="1"/>
  <c r="AA1459" i="1"/>
  <c r="AO1458" i="1"/>
  <c r="AE1459" i="1"/>
  <c r="AF1476" i="1"/>
  <c r="AG1476" i="1"/>
  <c r="W1460" i="1"/>
  <c r="V1460" i="1"/>
  <c r="M1462" i="1"/>
  <c r="U1460" i="1"/>
  <c r="T1460" i="1"/>
  <c r="S1460" i="1"/>
  <c r="AQ1458" i="1" l="1"/>
  <c r="X1462" i="1"/>
  <c r="AL1459" i="1"/>
  <c r="AB1460" i="1"/>
  <c r="AG1477" i="1"/>
  <c r="AN1459" i="1"/>
  <c r="AD1460" i="1"/>
  <c r="AM1459" i="1"/>
  <c r="AC1460" i="1"/>
  <c r="AH1477" i="1"/>
  <c r="AR1458" i="1"/>
  <c r="AO1459" i="1"/>
  <c r="AE1460" i="1"/>
  <c r="AF1477" i="1"/>
  <c r="AI1477" i="1"/>
  <c r="AJ1478" i="1"/>
  <c r="AK1459" i="1"/>
  <c r="AA1460" i="1"/>
  <c r="T1461" i="1"/>
  <c r="S1461" i="1"/>
  <c r="W1461" i="1"/>
  <c r="V1461" i="1"/>
  <c r="U1461" i="1"/>
  <c r="M1463" i="1"/>
  <c r="X1463" i="1" l="1"/>
  <c r="AQ1459" i="1"/>
  <c r="AR1459" i="1" s="1"/>
  <c r="AO1460" i="1"/>
  <c r="AE1461" i="1"/>
  <c r="AG1478" i="1"/>
  <c r="AI1478" i="1"/>
  <c r="AH1478" i="1"/>
  <c r="AN1460" i="1"/>
  <c r="AD1461" i="1"/>
  <c r="AK1460" i="1"/>
  <c r="AA1461" i="1"/>
  <c r="AL1460" i="1"/>
  <c r="AB1461" i="1"/>
  <c r="AM1460" i="1"/>
  <c r="AC1461" i="1"/>
  <c r="AJ1479" i="1"/>
  <c r="AF1478" i="1"/>
  <c r="W1462" i="1"/>
  <c r="V1462" i="1"/>
  <c r="M1464" i="1"/>
  <c r="U1462" i="1"/>
  <c r="T1462" i="1"/>
  <c r="S1462" i="1"/>
  <c r="X1464" i="1" l="1"/>
  <c r="AQ1460" i="1"/>
  <c r="AR1460" i="1" s="1"/>
  <c r="AF1479" i="1"/>
  <c r="AL1461" i="1"/>
  <c r="AB1462" i="1"/>
  <c r="AG1479" i="1"/>
  <c r="AH1479" i="1"/>
  <c r="AK1461" i="1"/>
  <c r="AA1462" i="1"/>
  <c r="AI1479" i="1"/>
  <c r="AJ1480" i="1"/>
  <c r="AM1461" i="1"/>
  <c r="AC1462" i="1"/>
  <c r="AN1461" i="1"/>
  <c r="AD1462" i="1"/>
  <c r="AO1461" i="1"/>
  <c r="AE1462" i="1"/>
  <c r="T1463" i="1"/>
  <c r="S1463" i="1"/>
  <c r="W1463" i="1"/>
  <c r="V1463" i="1"/>
  <c r="U1463" i="1"/>
  <c r="M1465" i="1"/>
  <c r="X1465" i="1" l="1"/>
  <c r="AQ1461" i="1"/>
  <c r="AR1461" i="1" s="1"/>
  <c r="AO1462" i="1"/>
  <c r="AE1463" i="1"/>
  <c r="AI1480" i="1"/>
  <c r="AH1480" i="1"/>
  <c r="AN1462" i="1"/>
  <c r="AD1463" i="1"/>
  <c r="AL1462" i="1"/>
  <c r="AB1463" i="1"/>
  <c r="AJ1481" i="1"/>
  <c r="AM1462" i="1"/>
  <c r="AC1463" i="1"/>
  <c r="AF1480" i="1"/>
  <c r="AG1480" i="1"/>
  <c r="AK1462" i="1"/>
  <c r="AA1463" i="1"/>
  <c r="W1464" i="1"/>
  <c r="V1464" i="1"/>
  <c r="M1466" i="1"/>
  <c r="U1464" i="1"/>
  <c r="T1464" i="1"/>
  <c r="S1464" i="1"/>
  <c r="X1466" i="1" l="1"/>
  <c r="AQ1462" i="1"/>
  <c r="AR1462" i="1" s="1"/>
  <c r="AK1463" i="1"/>
  <c r="AA1464" i="1"/>
  <c r="AI1481" i="1"/>
  <c r="AH1481" i="1"/>
  <c r="AJ1482" i="1"/>
  <c r="AL1463" i="1"/>
  <c r="AB1464" i="1"/>
  <c r="AO1463" i="1"/>
  <c r="AE1464" i="1"/>
  <c r="AN1463" i="1"/>
  <c r="AD1464" i="1"/>
  <c r="AM1463" i="1"/>
  <c r="AC1464" i="1"/>
  <c r="AG1481" i="1"/>
  <c r="AF1481" i="1"/>
  <c r="T1465" i="1"/>
  <c r="S1465" i="1"/>
  <c r="W1465" i="1"/>
  <c r="V1465" i="1"/>
  <c r="M1467" i="1"/>
  <c r="U1465" i="1"/>
  <c r="X1467" i="1" l="1"/>
  <c r="AQ1463" i="1"/>
  <c r="AR1463" i="1" s="1"/>
  <c r="AM1464" i="1"/>
  <c r="AC1465" i="1"/>
  <c r="AN1464" i="1"/>
  <c r="AD1465" i="1"/>
  <c r="AI1482" i="1"/>
  <c r="AO1464" i="1"/>
  <c r="AE1465" i="1"/>
  <c r="AL1464" i="1"/>
  <c r="AB1465" i="1"/>
  <c r="AH1482" i="1"/>
  <c r="AF1482" i="1"/>
  <c r="AJ1483" i="1"/>
  <c r="AK1464" i="1"/>
  <c r="AA1465" i="1"/>
  <c r="AG1482" i="1"/>
  <c r="W1466" i="1"/>
  <c r="V1466" i="1"/>
  <c r="M1468" i="1"/>
  <c r="U1466" i="1"/>
  <c r="T1466" i="1"/>
  <c r="S1466" i="1"/>
  <c r="X1468" i="1" l="1"/>
  <c r="AQ1464" i="1"/>
  <c r="AR1464" i="1" s="1"/>
  <c r="AJ1484" i="1"/>
  <c r="AN1465" i="1"/>
  <c r="AD1466" i="1"/>
  <c r="AL1465" i="1"/>
  <c r="AB1466" i="1"/>
  <c r="AF1483" i="1"/>
  <c r="AG1483" i="1"/>
  <c r="AO1465" i="1"/>
  <c r="AE1466" i="1"/>
  <c r="AM1465" i="1"/>
  <c r="AC1466" i="1"/>
  <c r="AI1483" i="1"/>
  <c r="AH1483" i="1"/>
  <c r="AK1465" i="1"/>
  <c r="AA1466" i="1"/>
  <c r="T1467" i="1"/>
  <c r="S1467" i="1"/>
  <c r="W1467" i="1"/>
  <c r="V1467" i="1"/>
  <c r="U1467" i="1"/>
  <c r="M1469" i="1"/>
  <c r="AQ1465" i="1" l="1"/>
  <c r="AR1465" i="1" s="1"/>
  <c r="X1469" i="1"/>
  <c r="AO1466" i="1"/>
  <c r="AE1467" i="1"/>
  <c r="AK1466" i="1"/>
  <c r="AA1467" i="1"/>
  <c r="AL1466" i="1"/>
  <c r="AB1467" i="1"/>
  <c r="AF1484" i="1"/>
  <c r="AI1484" i="1"/>
  <c r="AG1484" i="1"/>
  <c r="AJ1485" i="1"/>
  <c r="AN1466" i="1"/>
  <c r="AD1467" i="1"/>
  <c r="AH1484" i="1"/>
  <c r="AM1466" i="1"/>
  <c r="AC1467" i="1"/>
  <c r="W1468" i="1"/>
  <c r="V1468" i="1"/>
  <c r="M1470" i="1"/>
  <c r="U1468" i="1"/>
  <c r="T1468" i="1"/>
  <c r="S1468" i="1"/>
  <c r="AQ1466" i="1" l="1"/>
  <c r="X1470" i="1"/>
  <c r="AR1466" i="1"/>
  <c r="AK1467" i="1"/>
  <c r="AA1468" i="1"/>
  <c r="AM1467" i="1"/>
  <c r="AC1468" i="1"/>
  <c r="AN1467" i="1"/>
  <c r="AD1468" i="1"/>
  <c r="AJ1486" i="1"/>
  <c r="AF1485" i="1"/>
  <c r="AO1467" i="1"/>
  <c r="AE1468" i="1"/>
  <c r="AG1485" i="1"/>
  <c r="AH1485" i="1"/>
  <c r="AI1485" i="1"/>
  <c r="AL1467" i="1"/>
  <c r="AB1468" i="1"/>
  <c r="T1469" i="1"/>
  <c r="S1469" i="1"/>
  <c r="W1469" i="1"/>
  <c r="V1469" i="1"/>
  <c r="M1471" i="1"/>
  <c r="U1469" i="1"/>
  <c r="X1471" i="1" l="1"/>
  <c r="AQ1467" i="1"/>
  <c r="AR1467" i="1" s="1"/>
  <c r="AF1486" i="1"/>
  <c r="AJ1487" i="1"/>
  <c r="AG1486" i="1"/>
  <c r="AL1468" i="1"/>
  <c r="AB1469" i="1"/>
  <c r="AN1468" i="1"/>
  <c r="AD1469" i="1"/>
  <c r="AK1468" i="1"/>
  <c r="AA1469" i="1"/>
  <c r="AH1486" i="1"/>
  <c r="AI1486" i="1"/>
  <c r="AO1468" i="1"/>
  <c r="AE1469" i="1"/>
  <c r="AM1468" i="1"/>
  <c r="AC1469" i="1"/>
  <c r="W1470" i="1"/>
  <c r="V1470" i="1"/>
  <c r="M1472" i="1"/>
  <c r="U1470" i="1"/>
  <c r="T1470" i="1"/>
  <c r="S1470" i="1"/>
  <c r="X1472" i="1" l="1"/>
  <c r="AQ1468" i="1"/>
  <c r="AR1468" i="1" s="1"/>
  <c r="AI1487" i="1"/>
  <c r="AJ1488" i="1"/>
  <c r="AK1469" i="1"/>
  <c r="AA1470" i="1"/>
  <c r="AG1487" i="1"/>
  <c r="AN1469" i="1"/>
  <c r="AD1470" i="1"/>
  <c r="AF1487" i="1"/>
  <c r="AL1469" i="1"/>
  <c r="AB1470" i="1"/>
  <c r="AM1469" i="1"/>
  <c r="AC1470" i="1"/>
  <c r="AO1469" i="1"/>
  <c r="AE1470" i="1"/>
  <c r="AH1487" i="1"/>
  <c r="T1471" i="1"/>
  <c r="S1471" i="1"/>
  <c r="W1471" i="1"/>
  <c r="V1471" i="1"/>
  <c r="M1473" i="1"/>
  <c r="U1471" i="1"/>
  <c r="X1473" i="1" l="1"/>
  <c r="AQ1469" i="1"/>
  <c r="AR1469" i="1" s="1"/>
  <c r="AG1488" i="1"/>
  <c r="AK1470" i="1"/>
  <c r="AA1471" i="1"/>
  <c r="AL1470" i="1"/>
  <c r="AB1471" i="1"/>
  <c r="AH1488" i="1"/>
  <c r="AF1488" i="1"/>
  <c r="AJ1489" i="1"/>
  <c r="AM1470" i="1"/>
  <c r="AC1471" i="1"/>
  <c r="AO1470" i="1"/>
  <c r="AE1471" i="1"/>
  <c r="AN1470" i="1"/>
  <c r="AD1471" i="1"/>
  <c r="AI1488" i="1"/>
  <c r="W1472" i="1"/>
  <c r="V1472" i="1"/>
  <c r="M1474" i="1"/>
  <c r="U1472" i="1"/>
  <c r="T1472" i="1"/>
  <c r="S1472" i="1"/>
  <c r="X1474" i="1" l="1"/>
  <c r="AQ1470" i="1"/>
  <c r="AR1470" i="1" s="1"/>
  <c r="AN1471" i="1"/>
  <c r="AD1472" i="1"/>
  <c r="AO1471" i="1"/>
  <c r="AE1472" i="1"/>
  <c r="AK1471" i="1"/>
  <c r="AA1472" i="1"/>
  <c r="AH1489" i="1"/>
  <c r="AM1471" i="1"/>
  <c r="AC1472" i="1"/>
  <c r="AI1489" i="1"/>
  <c r="AF1489" i="1"/>
  <c r="AG1489" i="1"/>
  <c r="AL1471" i="1"/>
  <c r="AB1472" i="1"/>
  <c r="AJ1490" i="1"/>
  <c r="T1473" i="1"/>
  <c r="S1473" i="1"/>
  <c r="W1473" i="1"/>
  <c r="V1473" i="1"/>
  <c r="U1473" i="1"/>
  <c r="M1475" i="1"/>
  <c r="X1475" i="1" l="1"/>
  <c r="AQ1471" i="1"/>
  <c r="AR1471" i="1" s="1"/>
  <c r="AK1472" i="1"/>
  <c r="AA1473" i="1"/>
  <c r="AF1490" i="1"/>
  <c r="AL1472" i="1"/>
  <c r="AB1473" i="1"/>
  <c r="AN1472" i="1"/>
  <c r="AD1473" i="1"/>
  <c r="AO1472" i="1"/>
  <c r="AE1473" i="1"/>
  <c r="AJ1491" i="1"/>
  <c r="AM1472" i="1"/>
  <c r="AC1473" i="1"/>
  <c r="AG1490" i="1"/>
  <c r="AI1490" i="1"/>
  <c r="AH1490" i="1"/>
  <c r="W1474" i="1"/>
  <c r="V1474" i="1"/>
  <c r="M1476" i="1"/>
  <c r="U1474" i="1"/>
  <c r="T1474" i="1"/>
  <c r="S1474" i="1"/>
  <c r="X1476" i="1" l="1"/>
  <c r="AQ1472" i="1"/>
  <c r="AR1472" i="1" s="1"/>
  <c r="AM1473" i="1"/>
  <c r="AC1474" i="1"/>
  <c r="AI1491" i="1"/>
  <c r="AH1491" i="1"/>
  <c r="AJ1492" i="1"/>
  <c r="AF1491" i="1"/>
  <c r="AN1473" i="1"/>
  <c r="AD1474" i="1"/>
  <c r="AL1473" i="1"/>
  <c r="AB1474" i="1"/>
  <c r="AO1473" i="1"/>
  <c r="AE1474" i="1"/>
  <c r="AK1473" i="1"/>
  <c r="AA1474" i="1"/>
  <c r="AG1491" i="1"/>
  <c r="T1475" i="1"/>
  <c r="S1475" i="1"/>
  <c r="W1475" i="1"/>
  <c r="V1475" i="1"/>
  <c r="M1477" i="1"/>
  <c r="U1475" i="1"/>
  <c r="X1477" i="1" l="1"/>
  <c r="AQ1473" i="1"/>
  <c r="AR1473" i="1" s="1"/>
  <c r="AH1492" i="1"/>
  <c r="AK1474" i="1"/>
  <c r="AA1475" i="1"/>
  <c r="AG1492" i="1"/>
  <c r="AI1492" i="1"/>
  <c r="AL1474" i="1"/>
  <c r="AB1475" i="1"/>
  <c r="AN1474" i="1"/>
  <c r="AD1475" i="1"/>
  <c r="AF1492" i="1"/>
  <c r="AM1474" i="1"/>
  <c r="AC1475" i="1"/>
  <c r="AJ1493" i="1"/>
  <c r="AO1474" i="1"/>
  <c r="AE1475" i="1"/>
  <c r="W1476" i="1"/>
  <c r="V1476" i="1"/>
  <c r="M1478" i="1"/>
  <c r="U1476" i="1"/>
  <c r="T1476" i="1"/>
  <c r="S1476" i="1"/>
  <c r="X1478" i="1" l="1"/>
  <c r="AQ1474" i="1"/>
  <c r="AM1475" i="1"/>
  <c r="AC1476" i="1"/>
  <c r="AF1493" i="1"/>
  <c r="AH1493" i="1"/>
  <c r="AI1493" i="1"/>
  <c r="AG1493" i="1"/>
  <c r="AO1475" i="1"/>
  <c r="AE1476" i="1"/>
  <c r="AN1475" i="1"/>
  <c r="AD1476" i="1"/>
  <c r="AK1475" i="1"/>
  <c r="AA1476" i="1"/>
  <c r="AR1474" i="1"/>
  <c r="AJ1494" i="1"/>
  <c r="AL1475" i="1"/>
  <c r="AB1476" i="1"/>
  <c r="T1477" i="1"/>
  <c r="S1477" i="1"/>
  <c r="W1477" i="1"/>
  <c r="V1477" i="1"/>
  <c r="U1477" i="1"/>
  <c r="M1479" i="1"/>
  <c r="AQ1475" i="1" l="1"/>
  <c r="AR1475" i="1" s="1"/>
  <c r="X1479" i="1"/>
  <c r="AK1476" i="1"/>
  <c r="AA1477" i="1"/>
  <c r="AI1494" i="1"/>
  <c r="AH1494" i="1"/>
  <c r="AF1494" i="1"/>
  <c r="AN1476" i="1"/>
  <c r="AD1477" i="1"/>
  <c r="AO1476" i="1"/>
  <c r="AE1477" i="1"/>
  <c r="AL1476" i="1"/>
  <c r="AB1477" i="1"/>
  <c r="AG1494" i="1"/>
  <c r="AM1476" i="1"/>
  <c r="AC1477" i="1"/>
  <c r="AJ1495" i="1"/>
  <c r="W1478" i="1"/>
  <c r="V1478" i="1"/>
  <c r="M1480" i="1"/>
  <c r="U1478" i="1"/>
  <c r="T1478" i="1"/>
  <c r="S1478" i="1"/>
  <c r="X1480" i="1" l="1"/>
  <c r="AQ1476" i="1"/>
  <c r="AR1476" i="1" s="1"/>
  <c r="AI1495" i="1"/>
  <c r="AL1477" i="1"/>
  <c r="AB1478" i="1"/>
  <c r="AH1495" i="1"/>
  <c r="AN1477" i="1"/>
  <c r="AD1478" i="1"/>
  <c r="AO1477" i="1"/>
  <c r="AE1478" i="1"/>
  <c r="AF1495" i="1"/>
  <c r="AK1477" i="1"/>
  <c r="AA1478" i="1"/>
  <c r="AG1495" i="1"/>
  <c r="AJ1496" i="1"/>
  <c r="AM1477" i="1"/>
  <c r="AC1478" i="1"/>
  <c r="T1479" i="1"/>
  <c r="S1479" i="1"/>
  <c r="W1479" i="1"/>
  <c r="V1479" i="1"/>
  <c r="U1479" i="1"/>
  <c r="M1481" i="1"/>
  <c r="X1481" i="1" l="1"/>
  <c r="AQ1477" i="1"/>
  <c r="AR1477" i="1" s="1"/>
  <c r="AG1496" i="1"/>
  <c r="AL1478" i="1"/>
  <c r="AB1479" i="1"/>
  <c r="AO1478" i="1"/>
  <c r="AE1479" i="1"/>
  <c r="AN1478" i="1"/>
  <c r="AD1479" i="1"/>
  <c r="AM1478" i="1"/>
  <c r="AC1479" i="1"/>
  <c r="AH1496" i="1"/>
  <c r="AF1496" i="1"/>
  <c r="AK1478" i="1"/>
  <c r="AA1479" i="1"/>
  <c r="AJ1497" i="1"/>
  <c r="AI1496" i="1"/>
  <c r="W1480" i="1"/>
  <c r="V1480" i="1"/>
  <c r="M1482" i="1"/>
  <c r="U1480" i="1"/>
  <c r="T1480" i="1"/>
  <c r="S1480" i="1"/>
  <c r="AQ1478" i="1" l="1"/>
  <c r="AR1478" i="1" s="1"/>
  <c r="X1482" i="1"/>
  <c r="AK1479" i="1"/>
  <c r="AA1480" i="1"/>
  <c r="AN1479" i="1"/>
  <c r="AD1480" i="1"/>
  <c r="AI1497" i="1"/>
  <c r="AL1479" i="1"/>
  <c r="AB1480" i="1"/>
  <c r="AO1479" i="1"/>
  <c r="AE1480" i="1"/>
  <c r="AF1497" i="1"/>
  <c r="AH1497" i="1"/>
  <c r="AJ1498" i="1"/>
  <c r="AM1479" i="1"/>
  <c r="AC1480" i="1"/>
  <c r="AG1497" i="1"/>
  <c r="T1481" i="1"/>
  <c r="S1481" i="1"/>
  <c r="W1481" i="1"/>
  <c r="V1481" i="1"/>
  <c r="M1483" i="1"/>
  <c r="U1481" i="1"/>
  <c r="X1483" i="1" l="1"/>
  <c r="AQ1479" i="1"/>
  <c r="AR1479" i="1" s="1"/>
  <c r="AM1480" i="1"/>
  <c r="AC1481" i="1"/>
  <c r="AI1498" i="1"/>
  <c r="AJ1499" i="1"/>
  <c r="AN1480" i="1"/>
  <c r="AD1481" i="1"/>
  <c r="AH1498" i="1"/>
  <c r="AK1480" i="1"/>
  <c r="AA1481" i="1"/>
  <c r="AL1480" i="1"/>
  <c r="AB1481" i="1"/>
  <c r="AO1480" i="1"/>
  <c r="AE1481" i="1"/>
  <c r="AG1498" i="1"/>
  <c r="AF1498" i="1"/>
  <c r="W1482" i="1"/>
  <c r="V1482" i="1"/>
  <c r="M1484" i="1"/>
  <c r="U1482" i="1"/>
  <c r="T1482" i="1"/>
  <c r="S1482" i="1"/>
  <c r="X1484" i="1" l="1"/>
  <c r="AQ1480" i="1"/>
  <c r="AR1480" i="1" s="1"/>
  <c r="AJ1500" i="1"/>
  <c r="AN1481" i="1"/>
  <c r="AD1482" i="1"/>
  <c r="AI1499" i="1"/>
  <c r="AO1481" i="1"/>
  <c r="AE1482" i="1"/>
  <c r="AF1499" i="1"/>
  <c r="AH1499" i="1"/>
  <c r="AL1481" i="1"/>
  <c r="AB1482" i="1"/>
  <c r="AG1499" i="1"/>
  <c r="AK1481" i="1"/>
  <c r="AA1482" i="1"/>
  <c r="AM1481" i="1"/>
  <c r="AC1482" i="1"/>
  <c r="T1483" i="1"/>
  <c r="S1483" i="1"/>
  <c r="W1483" i="1"/>
  <c r="V1483" i="1"/>
  <c r="U1483" i="1"/>
  <c r="M1485" i="1"/>
  <c r="X1485" i="1" l="1"/>
  <c r="AQ1481" i="1"/>
  <c r="AR1481" i="1" s="1"/>
  <c r="AH1500" i="1"/>
  <c r="AK1482" i="1"/>
  <c r="AA1483" i="1"/>
  <c r="AJ1501" i="1"/>
  <c r="AG1500" i="1"/>
  <c r="AL1482" i="1"/>
  <c r="AB1483" i="1"/>
  <c r="AI1500" i="1"/>
  <c r="AF1500" i="1"/>
  <c r="AO1482" i="1"/>
  <c r="AE1483" i="1"/>
  <c r="AM1482" i="1"/>
  <c r="AC1483" i="1"/>
  <c r="AN1482" i="1"/>
  <c r="AD1483" i="1"/>
  <c r="W1484" i="1"/>
  <c r="V1484" i="1"/>
  <c r="M1486" i="1"/>
  <c r="U1484" i="1"/>
  <c r="T1484" i="1"/>
  <c r="S1484" i="1"/>
  <c r="X1486" i="1" l="1"/>
  <c r="AQ1482" i="1"/>
  <c r="AR1482" i="1" s="1"/>
  <c r="AJ1502" i="1"/>
  <c r="AK1483" i="1"/>
  <c r="AA1484" i="1"/>
  <c r="AF1501" i="1"/>
  <c r="AI1501" i="1"/>
  <c r="AL1483" i="1"/>
  <c r="AB1484" i="1"/>
  <c r="AN1483" i="1"/>
  <c r="AD1484" i="1"/>
  <c r="AO1483" i="1"/>
  <c r="AE1484" i="1"/>
  <c r="AH1501" i="1"/>
  <c r="AG1501" i="1"/>
  <c r="AM1483" i="1"/>
  <c r="AC1484" i="1"/>
  <c r="T1485" i="1"/>
  <c r="S1485" i="1"/>
  <c r="W1485" i="1"/>
  <c r="V1485" i="1"/>
  <c r="M1487" i="1"/>
  <c r="U1485" i="1"/>
  <c r="X1487" i="1" l="1"/>
  <c r="AQ1483" i="1"/>
  <c r="AR1483" i="1" s="1"/>
  <c r="AH1502" i="1"/>
  <c r="AF1502" i="1"/>
  <c r="AI1502" i="1"/>
  <c r="AJ1503" i="1"/>
  <c r="AO1484" i="1"/>
  <c r="AE1485" i="1"/>
  <c r="AM1484" i="1"/>
  <c r="AC1485" i="1"/>
  <c r="AN1484" i="1"/>
  <c r="AD1485" i="1"/>
  <c r="AG1502" i="1"/>
  <c r="AL1484" i="1"/>
  <c r="AB1485" i="1"/>
  <c r="AK1484" i="1"/>
  <c r="AA1485" i="1"/>
  <c r="W1486" i="1"/>
  <c r="V1486" i="1"/>
  <c r="M1488" i="1"/>
  <c r="U1486" i="1"/>
  <c r="T1486" i="1"/>
  <c r="S1486" i="1"/>
  <c r="AQ1484" i="1" l="1"/>
  <c r="AR1484" i="1" s="1"/>
  <c r="X1488" i="1"/>
  <c r="AG1503" i="1"/>
  <c r="AN1485" i="1"/>
  <c r="AD1486" i="1"/>
  <c r="AM1485" i="1"/>
  <c r="AC1486" i="1"/>
  <c r="AL1485" i="1"/>
  <c r="AB1486" i="1"/>
  <c r="AO1485" i="1"/>
  <c r="AE1486" i="1"/>
  <c r="AJ1504" i="1"/>
  <c r="AH1503" i="1"/>
  <c r="AI1503" i="1"/>
  <c r="AF1503" i="1"/>
  <c r="AK1485" i="1"/>
  <c r="AA1486" i="1"/>
  <c r="T1487" i="1"/>
  <c r="S1487" i="1"/>
  <c r="W1487" i="1"/>
  <c r="V1487" i="1"/>
  <c r="M1489" i="1"/>
  <c r="U1487" i="1"/>
  <c r="X1489" i="1" l="1"/>
  <c r="AQ1485" i="1"/>
  <c r="AR1485" i="1" s="1"/>
  <c r="AI1504" i="1"/>
  <c r="AL1486" i="1"/>
  <c r="AB1487" i="1"/>
  <c r="AK1486" i="1"/>
  <c r="AA1487" i="1"/>
  <c r="AH1504" i="1"/>
  <c r="AJ1505" i="1"/>
  <c r="AG1504" i="1"/>
  <c r="AM1486" i="1"/>
  <c r="AC1487" i="1"/>
  <c r="AF1504" i="1"/>
  <c r="AO1486" i="1"/>
  <c r="AE1487" i="1"/>
  <c r="AN1486" i="1"/>
  <c r="AD1487" i="1"/>
  <c r="W1488" i="1"/>
  <c r="V1488" i="1"/>
  <c r="M1490" i="1"/>
  <c r="U1488" i="1"/>
  <c r="T1488" i="1"/>
  <c r="S1488" i="1"/>
  <c r="X1490" i="1" l="1"/>
  <c r="AQ1486" i="1"/>
  <c r="AR1486" i="1" s="1"/>
  <c r="AK1487" i="1"/>
  <c r="AA1488" i="1"/>
  <c r="AL1487" i="1"/>
  <c r="AB1488" i="1"/>
  <c r="AF1505" i="1"/>
  <c r="AN1487" i="1"/>
  <c r="AD1488" i="1"/>
  <c r="AH1505" i="1"/>
  <c r="AI1505" i="1"/>
  <c r="AG1505" i="1"/>
  <c r="AM1487" i="1"/>
  <c r="AC1488" i="1"/>
  <c r="AJ1506" i="1"/>
  <c r="AO1487" i="1"/>
  <c r="AE1488" i="1"/>
  <c r="T1489" i="1"/>
  <c r="S1489" i="1"/>
  <c r="W1489" i="1"/>
  <c r="V1489" i="1"/>
  <c r="U1489" i="1"/>
  <c r="M1491" i="1"/>
  <c r="X1491" i="1" l="1"/>
  <c r="AQ1487" i="1"/>
  <c r="AH1506" i="1"/>
  <c r="AG1506" i="1"/>
  <c r="AM1488" i="1"/>
  <c r="AC1489" i="1"/>
  <c r="AR1487" i="1"/>
  <c r="AF1506" i="1"/>
  <c r="AK1488" i="1"/>
  <c r="AA1489" i="1"/>
  <c r="AN1488" i="1"/>
  <c r="AD1489" i="1"/>
  <c r="AO1488" i="1"/>
  <c r="AE1489" i="1"/>
  <c r="AI1506" i="1"/>
  <c r="AJ1507" i="1"/>
  <c r="AL1488" i="1"/>
  <c r="AB1489" i="1"/>
  <c r="W1490" i="1"/>
  <c r="V1490" i="1"/>
  <c r="M1492" i="1"/>
  <c r="U1490" i="1"/>
  <c r="T1490" i="1"/>
  <c r="S1490" i="1"/>
  <c r="X1492" i="1" l="1"/>
  <c r="AQ1488" i="1"/>
  <c r="AR1488" i="1" s="1"/>
  <c r="AK1489" i="1"/>
  <c r="AA1490" i="1"/>
  <c r="AO1489" i="1"/>
  <c r="AE1490" i="1"/>
  <c r="AM1489" i="1"/>
  <c r="AC1490" i="1"/>
  <c r="AG1507" i="1"/>
  <c r="AF1507" i="1"/>
  <c r="AI1507" i="1"/>
  <c r="AH1507" i="1"/>
  <c r="AL1489" i="1"/>
  <c r="AB1490" i="1"/>
  <c r="AJ1508" i="1"/>
  <c r="AN1489" i="1"/>
  <c r="AD1490" i="1"/>
  <c r="T1491" i="1"/>
  <c r="S1491" i="1"/>
  <c r="W1491" i="1"/>
  <c r="V1491" i="1"/>
  <c r="M1493" i="1"/>
  <c r="U1491" i="1"/>
  <c r="AQ1489" i="1" l="1"/>
  <c r="X1493" i="1"/>
  <c r="AL1490" i="1"/>
  <c r="AB1491" i="1"/>
  <c r="AG1508" i="1"/>
  <c r="AM1490" i="1"/>
  <c r="AC1491" i="1"/>
  <c r="AO1490" i="1"/>
  <c r="AE1491" i="1"/>
  <c r="AH1508" i="1"/>
  <c r="AN1490" i="1"/>
  <c r="AD1491" i="1"/>
  <c r="AF1508" i="1"/>
  <c r="AK1490" i="1"/>
  <c r="AA1491" i="1"/>
  <c r="AR1489" i="1"/>
  <c r="AI1508" i="1"/>
  <c r="AJ1509" i="1"/>
  <c r="W1492" i="1"/>
  <c r="V1492" i="1"/>
  <c r="M1494" i="1"/>
  <c r="U1492" i="1"/>
  <c r="T1492" i="1"/>
  <c r="S1492" i="1"/>
  <c r="X1494" i="1" l="1"/>
  <c r="AQ1490" i="1"/>
  <c r="AR1490" i="1" s="1"/>
  <c r="AH1509" i="1"/>
  <c r="AG1509" i="1"/>
  <c r="AK1491" i="1"/>
  <c r="AA1492" i="1"/>
  <c r="AO1491" i="1"/>
  <c r="AE1492" i="1"/>
  <c r="AF1509" i="1"/>
  <c r="AL1491" i="1"/>
  <c r="AB1492" i="1"/>
  <c r="AI1509" i="1"/>
  <c r="AM1491" i="1"/>
  <c r="AC1492" i="1"/>
  <c r="AJ1510" i="1"/>
  <c r="AN1491" i="1"/>
  <c r="AD1492" i="1"/>
  <c r="T1493" i="1"/>
  <c r="S1493" i="1"/>
  <c r="W1493" i="1"/>
  <c r="V1493" i="1"/>
  <c r="U1493" i="1"/>
  <c r="M1495" i="1"/>
  <c r="X1495" i="1" l="1"/>
  <c r="AQ1491" i="1"/>
  <c r="AR1491" i="1" s="1"/>
  <c r="AK1492" i="1"/>
  <c r="AA1493" i="1"/>
  <c r="AG1510" i="1"/>
  <c r="AM1492" i="1"/>
  <c r="AC1493" i="1"/>
  <c r="AI1510" i="1"/>
  <c r="AN1492" i="1"/>
  <c r="AD1493" i="1"/>
  <c r="AL1492" i="1"/>
  <c r="AB1493" i="1"/>
  <c r="AO1492" i="1"/>
  <c r="AE1493" i="1"/>
  <c r="AJ1511" i="1"/>
  <c r="AF1510" i="1"/>
  <c r="AH1510" i="1"/>
  <c r="W1494" i="1"/>
  <c r="V1494" i="1"/>
  <c r="M1496" i="1"/>
  <c r="U1494" i="1"/>
  <c r="T1494" i="1"/>
  <c r="S1494" i="1"/>
  <c r="X1496" i="1" l="1"/>
  <c r="AQ1492" i="1"/>
  <c r="AR1492" i="1" s="1"/>
  <c r="AI1511" i="1"/>
  <c r="AG1511" i="1"/>
  <c r="AO1493" i="1"/>
  <c r="AE1494" i="1"/>
  <c r="AH1511" i="1"/>
  <c r="AJ1512" i="1"/>
  <c r="AM1493" i="1"/>
  <c r="AC1494" i="1"/>
  <c r="AL1493" i="1"/>
  <c r="AB1494" i="1"/>
  <c r="AF1511" i="1"/>
  <c r="AN1493" i="1"/>
  <c r="AD1494" i="1"/>
  <c r="AK1493" i="1"/>
  <c r="AA1494" i="1"/>
  <c r="T1495" i="1"/>
  <c r="S1495" i="1"/>
  <c r="W1495" i="1"/>
  <c r="V1495" i="1"/>
  <c r="U1495" i="1"/>
  <c r="M1497" i="1"/>
  <c r="X1497" i="1" l="1"/>
  <c r="AQ1493" i="1"/>
  <c r="AR1493" i="1" s="1"/>
  <c r="AH1512" i="1"/>
  <c r="AO1494" i="1"/>
  <c r="AE1495" i="1"/>
  <c r="AG1512" i="1"/>
  <c r="AN1494" i="1"/>
  <c r="AD1495" i="1"/>
  <c r="AF1512" i="1"/>
  <c r="AJ1513" i="1"/>
  <c r="AL1494" i="1"/>
  <c r="AB1495" i="1"/>
  <c r="AK1494" i="1"/>
  <c r="AA1495" i="1"/>
  <c r="AM1494" i="1"/>
  <c r="AC1495" i="1"/>
  <c r="AI1512" i="1"/>
  <c r="W1496" i="1"/>
  <c r="V1496" i="1"/>
  <c r="M1498" i="1"/>
  <c r="U1496" i="1"/>
  <c r="T1496" i="1"/>
  <c r="S1496" i="1"/>
  <c r="X1498" i="1" l="1"/>
  <c r="AQ1494" i="1"/>
  <c r="AR1494" i="1" s="1"/>
  <c r="AN1495" i="1"/>
  <c r="AD1496" i="1"/>
  <c r="AL1495" i="1"/>
  <c r="AB1496" i="1"/>
  <c r="AJ1514" i="1"/>
  <c r="AO1495" i="1"/>
  <c r="AE1496" i="1"/>
  <c r="AK1495" i="1"/>
  <c r="AA1496" i="1"/>
  <c r="AF1513" i="1"/>
  <c r="AH1513" i="1"/>
  <c r="AG1513" i="1"/>
  <c r="AI1513" i="1"/>
  <c r="AM1495" i="1"/>
  <c r="AC1496" i="1"/>
  <c r="M1499" i="1"/>
  <c r="T1497" i="1"/>
  <c r="S1497" i="1"/>
  <c r="W1497" i="1"/>
  <c r="V1497" i="1"/>
  <c r="U1497" i="1"/>
  <c r="X1499" i="1" l="1"/>
  <c r="AQ1495" i="1"/>
  <c r="AR1495" i="1" s="1"/>
  <c r="AI1514" i="1"/>
  <c r="AL1496" i="1"/>
  <c r="AB1497" i="1"/>
  <c r="AG1514" i="1"/>
  <c r="AM1496" i="1"/>
  <c r="AC1497" i="1"/>
  <c r="AK1496" i="1"/>
  <c r="AA1497" i="1"/>
  <c r="AN1496" i="1"/>
  <c r="AD1497" i="1"/>
  <c r="AO1496" i="1"/>
  <c r="AE1497" i="1"/>
  <c r="AJ1515" i="1"/>
  <c r="AH1514" i="1"/>
  <c r="AF1514" i="1"/>
  <c r="W1498" i="1"/>
  <c r="V1498" i="1"/>
  <c r="U1498" i="1"/>
  <c r="T1498" i="1"/>
  <c r="S1498" i="1"/>
  <c r="M1500" i="1"/>
  <c r="X1500" i="1" l="1"/>
  <c r="AQ1496" i="1"/>
  <c r="AR1496" i="1" s="1"/>
  <c r="AH1515" i="1"/>
  <c r="AJ1516" i="1"/>
  <c r="AG1515" i="1"/>
  <c r="AL1497" i="1"/>
  <c r="AB1498" i="1"/>
  <c r="AK1497" i="1"/>
  <c r="AA1498" i="1"/>
  <c r="AM1497" i="1"/>
  <c r="AC1498" i="1"/>
  <c r="AI1515" i="1"/>
  <c r="AO1497" i="1"/>
  <c r="AE1498" i="1"/>
  <c r="AF1515" i="1"/>
  <c r="AN1497" i="1"/>
  <c r="AD1498" i="1"/>
  <c r="W1499" i="1"/>
  <c r="S1499" i="1"/>
  <c r="V1499" i="1"/>
  <c r="U1499" i="1"/>
  <c r="T1499" i="1"/>
  <c r="M1501" i="1"/>
  <c r="X1501" i="1" l="1"/>
  <c r="AQ1497" i="1"/>
  <c r="AR1497" i="1" s="1"/>
  <c r="AL1498" i="1"/>
  <c r="AB1499" i="1"/>
  <c r="AG1516" i="1"/>
  <c r="AJ1517" i="1"/>
  <c r="AO1498" i="1"/>
  <c r="AE1499" i="1"/>
  <c r="AN1498" i="1"/>
  <c r="AD1499" i="1"/>
  <c r="AK1498" i="1"/>
  <c r="AA1499" i="1"/>
  <c r="AI1516" i="1"/>
  <c r="AF1516" i="1"/>
  <c r="AM1498" i="1"/>
  <c r="AC1499" i="1"/>
  <c r="AH1516" i="1"/>
  <c r="S1500" i="1"/>
  <c r="W1500" i="1"/>
  <c r="M1502" i="1"/>
  <c r="V1500" i="1"/>
  <c r="U1500" i="1"/>
  <c r="T1500" i="1"/>
  <c r="X1502" i="1" l="1"/>
  <c r="AQ1498" i="1"/>
  <c r="AR1498" i="1" s="1"/>
  <c r="AF1517" i="1"/>
  <c r="AJ1518" i="1"/>
  <c r="AG1517" i="1"/>
  <c r="AI1517" i="1"/>
  <c r="AO1499" i="1"/>
  <c r="AE1500" i="1"/>
  <c r="AH1517" i="1"/>
  <c r="AK1499" i="1"/>
  <c r="AA1500" i="1"/>
  <c r="AM1499" i="1"/>
  <c r="AC1500" i="1"/>
  <c r="AN1499" i="1"/>
  <c r="AD1500" i="1"/>
  <c r="AL1499" i="1"/>
  <c r="AB1500" i="1"/>
  <c r="W1501" i="1"/>
  <c r="V1501" i="1"/>
  <c r="S1501" i="1"/>
  <c r="M1503" i="1"/>
  <c r="U1501" i="1"/>
  <c r="T1501" i="1"/>
  <c r="X1503" i="1" l="1"/>
  <c r="AQ1499" i="1"/>
  <c r="AR1499" i="1" s="1"/>
  <c r="AK1500" i="1"/>
  <c r="AA1501" i="1"/>
  <c r="AI1518" i="1"/>
  <c r="AJ1519" i="1"/>
  <c r="AM1500" i="1"/>
  <c r="AC1501" i="1"/>
  <c r="AF1518" i="1"/>
  <c r="AG1518" i="1"/>
  <c r="AL1500" i="1"/>
  <c r="AB1501" i="1"/>
  <c r="AH1518" i="1"/>
  <c r="AN1500" i="1"/>
  <c r="AD1501" i="1"/>
  <c r="AO1500" i="1"/>
  <c r="AE1501" i="1"/>
  <c r="S1502" i="1"/>
  <c r="W1502" i="1"/>
  <c r="M1504" i="1"/>
  <c r="V1502" i="1"/>
  <c r="U1502" i="1"/>
  <c r="T1502" i="1"/>
  <c r="X1504" i="1" l="1"/>
  <c r="AQ1500" i="1"/>
  <c r="AR1500" i="1" s="1"/>
  <c r="AJ1520" i="1"/>
  <c r="AI1519" i="1"/>
  <c r="AM1501" i="1"/>
  <c r="AC1502" i="1"/>
  <c r="AG1519" i="1"/>
  <c r="AH1519" i="1"/>
  <c r="AL1501" i="1"/>
  <c r="AB1502" i="1"/>
  <c r="AO1501" i="1"/>
  <c r="AE1502" i="1"/>
  <c r="AK1501" i="1"/>
  <c r="AA1502" i="1"/>
  <c r="AF1519" i="1"/>
  <c r="AN1501" i="1"/>
  <c r="AD1502" i="1"/>
  <c r="W1503" i="1"/>
  <c r="V1503" i="1"/>
  <c r="M1505" i="1"/>
  <c r="S1503" i="1"/>
  <c r="U1503" i="1"/>
  <c r="T1503" i="1"/>
  <c r="X1505" i="1" l="1"/>
  <c r="AQ1501" i="1"/>
  <c r="AR1501" i="1" s="1"/>
  <c r="AM1502" i="1"/>
  <c r="AC1503" i="1"/>
  <c r="AO1502" i="1"/>
  <c r="AE1503" i="1"/>
  <c r="AN1502" i="1"/>
  <c r="AD1503" i="1"/>
  <c r="AI1520" i="1"/>
  <c r="AF1520" i="1"/>
  <c r="AJ1521" i="1"/>
  <c r="AH1520" i="1"/>
  <c r="AK1502" i="1"/>
  <c r="AA1503" i="1"/>
  <c r="AG1520" i="1"/>
  <c r="AL1502" i="1"/>
  <c r="AB1503" i="1"/>
  <c r="S1504" i="1"/>
  <c r="W1504" i="1"/>
  <c r="V1504" i="1"/>
  <c r="M1506" i="1"/>
  <c r="U1504" i="1"/>
  <c r="T1504" i="1"/>
  <c r="X1506" i="1" l="1"/>
  <c r="AQ1502" i="1"/>
  <c r="AR1502" i="1" s="1"/>
  <c r="AN1503" i="1"/>
  <c r="AD1504" i="1"/>
  <c r="AH1521" i="1"/>
  <c r="AO1503" i="1"/>
  <c r="AE1504" i="1"/>
  <c r="AK1503" i="1"/>
  <c r="AA1504" i="1"/>
  <c r="AI1521" i="1"/>
  <c r="AL1503" i="1"/>
  <c r="AB1504" i="1"/>
  <c r="AJ1522" i="1"/>
  <c r="AF1521" i="1"/>
  <c r="AM1503" i="1"/>
  <c r="AC1504" i="1"/>
  <c r="AG1521" i="1"/>
  <c r="W1505" i="1"/>
  <c r="V1505" i="1"/>
  <c r="M1507" i="1"/>
  <c r="U1505" i="1"/>
  <c r="S1505" i="1"/>
  <c r="T1505" i="1"/>
  <c r="X1507" i="1" l="1"/>
  <c r="AQ1503" i="1"/>
  <c r="AR1503" i="1" s="1"/>
  <c r="AF1522" i="1"/>
  <c r="AK1504" i="1"/>
  <c r="AA1505" i="1"/>
  <c r="AJ1523" i="1"/>
  <c r="AG1522" i="1"/>
  <c r="AH1522" i="1"/>
  <c r="AN1504" i="1"/>
  <c r="AD1505" i="1"/>
  <c r="AI1522" i="1"/>
  <c r="AO1504" i="1"/>
  <c r="AE1505" i="1"/>
  <c r="AL1504" i="1"/>
  <c r="AB1505" i="1"/>
  <c r="AM1504" i="1"/>
  <c r="AC1505" i="1"/>
  <c r="S1506" i="1"/>
  <c r="W1506" i="1"/>
  <c r="M1508" i="1"/>
  <c r="U1506" i="1"/>
  <c r="T1506" i="1"/>
  <c r="V1506" i="1"/>
  <c r="X1508" i="1" l="1"/>
  <c r="AQ1504" i="1"/>
  <c r="AO1505" i="1"/>
  <c r="AE1506" i="1"/>
  <c r="AG1523" i="1"/>
  <c r="AR1504" i="1"/>
  <c r="AF1523" i="1"/>
  <c r="AI1523" i="1"/>
  <c r="AJ1524" i="1"/>
  <c r="AM1505" i="1"/>
  <c r="AC1506" i="1"/>
  <c r="AN1505" i="1"/>
  <c r="AD1506" i="1"/>
  <c r="AL1505" i="1"/>
  <c r="AB1506" i="1"/>
  <c r="AH1523" i="1"/>
  <c r="AK1505" i="1"/>
  <c r="AA1506" i="1"/>
  <c r="W1507" i="1"/>
  <c r="V1507" i="1"/>
  <c r="M1509" i="1"/>
  <c r="U1507" i="1"/>
  <c r="S1507" i="1"/>
  <c r="T1507" i="1"/>
  <c r="X1509" i="1" l="1"/>
  <c r="AQ1505" i="1"/>
  <c r="AR1505" i="1" s="1"/>
  <c r="AF1524" i="1"/>
  <c r="AK1506" i="1"/>
  <c r="AA1507" i="1"/>
  <c r="AG1524" i="1"/>
  <c r="AL1506" i="1"/>
  <c r="AB1507" i="1"/>
  <c r="AN1506" i="1"/>
  <c r="AD1507" i="1"/>
  <c r="AM1506" i="1"/>
  <c r="AC1507" i="1"/>
  <c r="AO1506" i="1"/>
  <c r="AE1507" i="1"/>
  <c r="AI1524" i="1"/>
  <c r="AJ1525" i="1"/>
  <c r="AH1524" i="1"/>
  <c r="S1508" i="1"/>
  <c r="W1508" i="1"/>
  <c r="V1508" i="1"/>
  <c r="M1510" i="1"/>
  <c r="U1508" i="1"/>
  <c r="T1508" i="1"/>
  <c r="X1510" i="1" l="1"/>
  <c r="AQ1506" i="1"/>
  <c r="AR1506" i="1" s="1"/>
  <c r="AL1507" i="1"/>
  <c r="AB1508" i="1"/>
  <c r="AK1507" i="1"/>
  <c r="AA1508" i="1"/>
  <c r="AI1525" i="1"/>
  <c r="AO1507" i="1"/>
  <c r="AE1508" i="1"/>
  <c r="AG1525" i="1"/>
  <c r="AH1525" i="1"/>
  <c r="AJ1526" i="1"/>
  <c r="AN1507" i="1"/>
  <c r="AD1508" i="1"/>
  <c r="AF1525" i="1"/>
  <c r="AM1507" i="1"/>
  <c r="AC1508" i="1"/>
  <c r="W1509" i="1"/>
  <c r="V1509" i="1"/>
  <c r="M1511" i="1"/>
  <c r="U1509" i="1"/>
  <c r="S1509" i="1"/>
  <c r="T1509" i="1"/>
  <c r="X1511" i="1" l="1"/>
  <c r="AQ1507" i="1"/>
  <c r="AR1507" i="1" s="1"/>
  <c r="AN1508" i="1"/>
  <c r="AD1509" i="1"/>
  <c r="AJ1527" i="1"/>
  <c r="AO1508" i="1"/>
  <c r="AE1509" i="1"/>
  <c r="AM1508" i="1"/>
  <c r="AC1509" i="1"/>
  <c r="AI1526" i="1"/>
  <c r="AL1508" i="1"/>
  <c r="AB1509" i="1"/>
  <c r="AH1526" i="1"/>
  <c r="AF1526" i="1"/>
  <c r="AG1526" i="1"/>
  <c r="AK1508" i="1"/>
  <c r="AA1509" i="1"/>
  <c r="S1510" i="1"/>
  <c r="W1510" i="1"/>
  <c r="V1510" i="1"/>
  <c r="U1510" i="1"/>
  <c r="T1510" i="1"/>
  <c r="M1512" i="1"/>
  <c r="X1512" i="1" l="1"/>
  <c r="AQ1508" i="1"/>
  <c r="AR1508" i="1" s="1"/>
  <c r="AM1509" i="1"/>
  <c r="AC1510" i="1"/>
  <c r="AO1509" i="1"/>
  <c r="AE1510" i="1"/>
  <c r="AJ1528" i="1"/>
  <c r="AF1527" i="1"/>
  <c r="AH1527" i="1"/>
  <c r="AI1527" i="1"/>
  <c r="AK1509" i="1"/>
  <c r="AA1510" i="1"/>
  <c r="AL1509" i="1"/>
  <c r="AB1510" i="1"/>
  <c r="AN1509" i="1"/>
  <c r="AD1510" i="1"/>
  <c r="AG1527" i="1"/>
  <c r="W1511" i="1"/>
  <c r="V1511" i="1"/>
  <c r="M1513" i="1"/>
  <c r="U1511" i="1"/>
  <c r="S1511" i="1"/>
  <c r="T1511" i="1"/>
  <c r="X1513" i="1" l="1"/>
  <c r="AQ1509" i="1"/>
  <c r="AR1509" i="1" s="1"/>
  <c r="AN1510" i="1"/>
  <c r="AD1511" i="1"/>
  <c r="AF1528" i="1"/>
  <c r="AJ1529" i="1"/>
  <c r="AL1510" i="1"/>
  <c r="AB1511" i="1"/>
  <c r="AK1510" i="1"/>
  <c r="AA1511" i="1"/>
  <c r="AO1510" i="1"/>
  <c r="AE1511" i="1"/>
  <c r="AI1528" i="1"/>
  <c r="AM1510" i="1"/>
  <c r="AC1511" i="1"/>
  <c r="AG1528" i="1"/>
  <c r="AH1528" i="1"/>
  <c r="S1512" i="1"/>
  <c r="W1512" i="1"/>
  <c r="V1512" i="1"/>
  <c r="U1512" i="1"/>
  <c r="T1512" i="1"/>
  <c r="M1514" i="1"/>
  <c r="X1514" i="1" l="1"/>
  <c r="AQ1510" i="1"/>
  <c r="AR1510" i="1" s="1"/>
  <c r="AM1511" i="1"/>
  <c r="AC1512" i="1"/>
  <c r="AL1511" i="1"/>
  <c r="AB1512" i="1"/>
  <c r="AF1529" i="1"/>
  <c r="AI1529" i="1"/>
  <c r="AJ1530" i="1"/>
  <c r="AH1529" i="1"/>
  <c r="AK1511" i="1"/>
  <c r="AA1512" i="1"/>
  <c r="AN1511" i="1"/>
  <c r="AD1512" i="1"/>
  <c r="AO1511" i="1"/>
  <c r="AE1512" i="1"/>
  <c r="AG1529" i="1"/>
  <c r="W1513" i="1"/>
  <c r="V1513" i="1"/>
  <c r="M1515" i="1"/>
  <c r="U1513" i="1"/>
  <c r="S1513" i="1"/>
  <c r="T1513" i="1"/>
  <c r="X1515" i="1" l="1"/>
  <c r="AQ1511" i="1"/>
  <c r="AR1511" i="1" s="1"/>
  <c r="AL1512" i="1"/>
  <c r="AB1513" i="1"/>
  <c r="AK1512" i="1"/>
  <c r="AA1513" i="1"/>
  <c r="AF1530" i="1"/>
  <c r="AH1530" i="1"/>
  <c r="AG1530" i="1"/>
  <c r="AN1512" i="1"/>
  <c r="AD1513" i="1"/>
  <c r="AM1512" i="1"/>
  <c r="AC1513" i="1"/>
  <c r="AJ1531" i="1"/>
  <c r="AO1512" i="1"/>
  <c r="AE1513" i="1"/>
  <c r="AI1530" i="1"/>
  <c r="S1514" i="1"/>
  <c r="W1514" i="1"/>
  <c r="V1514" i="1"/>
  <c r="T1514" i="1"/>
  <c r="M1516" i="1"/>
  <c r="U1514" i="1"/>
  <c r="X1516" i="1" l="1"/>
  <c r="AQ1512" i="1"/>
  <c r="AR1512" i="1" s="1"/>
  <c r="AJ1532" i="1"/>
  <c r="AH1531" i="1"/>
  <c r="AF1531" i="1"/>
  <c r="AN1513" i="1"/>
  <c r="AD1514" i="1"/>
  <c r="AK1513" i="1"/>
  <c r="AA1514" i="1"/>
  <c r="AM1513" i="1"/>
  <c r="AC1514" i="1"/>
  <c r="AI1531" i="1"/>
  <c r="AO1513" i="1"/>
  <c r="AE1514" i="1"/>
  <c r="AG1531" i="1"/>
  <c r="AL1513" i="1"/>
  <c r="AB1514" i="1"/>
  <c r="W1515" i="1"/>
  <c r="V1515" i="1"/>
  <c r="M1517" i="1"/>
  <c r="U1515" i="1"/>
  <c r="S1515" i="1"/>
  <c r="T1515" i="1"/>
  <c r="X1517" i="1" l="1"/>
  <c r="AQ1513" i="1"/>
  <c r="AR1513" i="1" s="1"/>
  <c r="AO1514" i="1"/>
  <c r="AE1515" i="1"/>
  <c r="AH1532" i="1"/>
  <c r="AJ1533" i="1"/>
  <c r="AF1532" i="1"/>
  <c r="AK1514" i="1"/>
  <c r="AA1515" i="1"/>
  <c r="AM1514" i="1"/>
  <c r="AC1515" i="1"/>
  <c r="AI1532" i="1"/>
  <c r="AG1532" i="1"/>
  <c r="AN1514" i="1"/>
  <c r="AD1515" i="1"/>
  <c r="AL1514" i="1"/>
  <c r="AB1515" i="1"/>
  <c r="S1516" i="1"/>
  <c r="W1516" i="1"/>
  <c r="V1516" i="1"/>
  <c r="M1518" i="1"/>
  <c r="U1516" i="1"/>
  <c r="T1516" i="1"/>
  <c r="X1518" i="1" l="1"/>
  <c r="AQ1514" i="1"/>
  <c r="AR1514" i="1" s="1"/>
  <c r="AG1533" i="1"/>
  <c r="AI1533" i="1"/>
  <c r="AM1515" i="1"/>
  <c r="AC1516" i="1"/>
  <c r="AF1533" i="1"/>
  <c r="AL1515" i="1"/>
  <c r="AB1516" i="1"/>
  <c r="AN1515" i="1"/>
  <c r="AD1516" i="1"/>
  <c r="AK1515" i="1"/>
  <c r="AA1516" i="1"/>
  <c r="AO1515" i="1"/>
  <c r="AE1516" i="1"/>
  <c r="AJ1534" i="1"/>
  <c r="AH1533" i="1"/>
  <c r="W1517" i="1"/>
  <c r="V1517" i="1"/>
  <c r="M1519" i="1"/>
  <c r="U1517" i="1"/>
  <c r="S1517" i="1"/>
  <c r="T1517" i="1"/>
  <c r="X1519" i="1" l="1"/>
  <c r="AQ1515" i="1"/>
  <c r="AR1515" i="1" s="1"/>
  <c r="AO1516" i="1"/>
  <c r="AE1517" i="1"/>
  <c r="AK1516" i="1"/>
  <c r="AA1517" i="1"/>
  <c r="AF1534" i="1"/>
  <c r="AM1516" i="1"/>
  <c r="AC1517" i="1"/>
  <c r="AI1534" i="1"/>
  <c r="AN1516" i="1"/>
  <c r="AD1517" i="1"/>
  <c r="AH1534" i="1"/>
  <c r="AG1534" i="1"/>
  <c r="AJ1535" i="1"/>
  <c r="AL1516" i="1"/>
  <c r="AB1517" i="1"/>
  <c r="S1518" i="1"/>
  <c r="W1518" i="1"/>
  <c r="V1518" i="1"/>
  <c r="M1520" i="1"/>
  <c r="U1518" i="1"/>
  <c r="T1518" i="1"/>
  <c r="X1520" i="1" l="1"/>
  <c r="AQ1516" i="1"/>
  <c r="AR1516" i="1" s="1"/>
  <c r="AI1535" i="1"/>
  <c r="AL1517" i="1"/>
  <c r="AB1518" i="1"/>
  <c r="AK1517" i="1"/>
  <c r="AA1518" i="1"/>
  <c r="AF1535" i="1"/>
  <c r="AN1517" i="1"/>
  <c r="AD1518" i="1"/>
  <c r="AG1535" i="1"/>
  <c r="AH1535" i="1"/>
  <c r="AJ1536" i="1"/>
  <c r="AO1517" i="1"/>
  <c r="AE1518" i="1"/>
  <c r="AM1517" i="1"/>
  <c r="AC1518" i="1"/>
  <c r="W1519" i="1"/>
  <c r="V1519" i="1"/>
  <c r="M1521" i="1"/>
  <c r="U1519" i="1"/>
  <c r="S1519" i="1"/>
  <c r="T1519" i="1"/>
  <c r="AQ1517" i="1" l="1"/>
  <c r="X1521" i="1"/>
  <c r="AK1518" i="1"/>
  <c r="AA1519" i="1"/>
  <c r="AO1518" i="1"/>
  <c r="AE1519" i="1"/>
  <c r="AG1536" i="1"/>
  <c r="AN1518" i="1"/>
  <c r="AD1519" i="1"/>
  <c r="AM1518" i="1"/>
  <c r="AC1519" i="1"/>
  <c r="AL1518" i="1"/>
  <c r="AB1519" i="1"/>
  <c r="AR1517" i="1"/>
  <c r="AI1536" i="1"/>
  <c r="AH1536" i="1"/>
  <c r="AJ1537" i="1"/>
  <c r="AF1536" i="1"/>
  <c r="S1520" i="1"/>
  <c r="W1520" i="1"/>
  <c r="V1520" i="1"/>
  <c r="M1522" i="1"/>
  <c r="U1520" i="1"/>
  <c r="T1520" i="1"/>
  <c r="X1522" i="1" l="1"/>
  <c r="AQ1518" i="1"/>
  <c r="AR1518" i="1" s="1"/>
  <c r="AG1537" i="1"/>
  <c r="AI1537" i="1"/>
  <c r="AO1519" i="1"/>
  <c r="AE1520" i="1"/>
  <c r="AJ1538" i="1"/>
  <c r="AL1519" i="1"/>
  <c r="AB1520" i="1"/>
  <c r="AM1519" i="1"/>
  <c r="AC1520" i="1"/>
  <c r="AK1519" i="1"/>
  <c r="AA1520" i="1"/>
  <c r="AN1519" i="1"/>
  <c r="AD1520" i="1"/>
  <c r="AF1537" i="1"/>
  <c r="AH1537" i="1"/>
  <c r="W1521" i="1"/>
  <c r="V1521" i="1"/>
  <c r="M1523" i="1"/>
  <c r="U1521" i="1"/>
  <c r="S1521" i="1"/>
  <c r="T1521" i="1"/>
  <c r="X1523" i="1" l="1"/>
  <c r="AQ1519" i="1"/>
  <c r="AR1519" i="1" s="1"/>
  <c r="AI1538" i="1"/>
  <c r="AN1520" i="1"/>
  <c r="AD1521" i="1"/>
  <c r="AG1538" i="1"/>
  <c r="AK1520" i="1"/>
  <c r="AA1521" i="1"/>
  <c r="AO1520" i="1"/>
  <c r="AE1521" i="1"/>
  <c r="AL1520" i="1"/>
  <c r="AB1521" i="1"/>
  <c r="AJ1539" i="1"/>
  <c r="AH1538" i="1"/>
  <c r="AF1538" i="1"/>
  <c r="AM1520" i="1"/>
  <c r="AC1521" i="1"/>
  <c r="S1522" i="1"/>
  <c r="W1522" i="1"/>
  <c r="V1522" i="1"/>
  <c r="M1524" i="1"/>
  <c r="U1522" i="1"/>
  <c r="T1522" i="1"/>
  <c r="AQ1520" i="1" l="1"/>
  <c r="X1524" i="1"/>
  <c r="AJ1540" i="1"/>
  <c r="AN1521" i="1"/>
  <c r="AD1522" i="1"/>
  <c r="AH1539" i="1"/>
  <c r="AG1539" i="1"/>
  <c r="AR1520" i="1"/>
  <c r="AM1521" i="1"/>
  <c r="AC1522" i="1"/>
  <c r="AI1539" i="1"/>
  <c r="AK1521" i="1"/>
  <c r="AA1522" i="1"/>
  <c r="AL1521" i="1"/>
  <c r="AQ1521" i="1" s="1"/>
  <c r="AB1522" i="1"/>
  <c r="AF1539" i="1"/>
  <c r="AO1521" i="1"/>
  <c r="AE1522" i="1"/>
  <c r="W1523" i="1"/>
  <c r="V1523" i="1"/>
  <c r="M1525" i="1"/>
  <c r="U1523" i="1"/>
  <c r="T1523" i="1"/>
  <c r="S1523" i="1"/>
  <c r="X1525" i="1" l="1"/>
  <c r="AR1521" i="1"/>
  <c r="AJ1541" i="1"/>
  <c r="AL1522" i="1"/>
  <c r="AB1523" i="1"/>
  <c r="AG1540" i="1"/>
  <c r="AK1522" i="1"/>
  <c r="AA1523" i="1"/>
  <c r="AO1522" i="1"/>
  <c r="AE1523" i="1"/>
  <c r="AF1540" i="1"/>
  <c r="AM1522" i="1"/>
  <c r="AC1523" i="1"/>
  <c r="AI1540" i="1"/>
  <c r="AH1540" i="1"/>
  <c r="AN1522" i="1"/>
  <c r="AD1523" i="1"/>
  <c r="S1524" i="1"/>
  <c r="W1524" i="1"/>
  <c r="V1524" i="1"/>
  <c r="M1526" i="1"/>
  <c r="U1524" i="1"/>
  <c r="T1524" i="1"/>
  <c r="X1526" i="1" l="1"/>
  <c r="AQ1522" i="1"/>
  <c r="AR1522" i="1" s="1"/>
  <c r="AI1541" i="1"/>
  <c r="AJ1542" i="1"/>
  <c r="AG1541" i="1"/>
  <c r="AF1541" i="1"/>
  <c r="AL1523" i="1"/>
  <c r="AQ1523" i="1" s="1"/>
  <c r="AB1524" i="1"/>
  <c r="AK1523" i="1"/>
  <c r="AA1524" i="1"/>
  <c r="AM1523" i="1"/>
  <c r="AC1524" i="1"/>
  <c r="AN1523" i="1"/>
  <c r="AD1524" i="1"/>
  <c r="AH1541" i="1"/>
  <c r="AO1523" i="1"/>
  <c r="AE1524" i="1"/>
  <c r="W1525" i="1"/>
  <c r="V1525" i="1"/>
  <c r="M1527" i="1"/>
  <c r="U1525" i="1"/>
  <c r="T1525" i="1"/>
  <c r="S1525" i="1"/>
  <c r="X1527" i="1" l="1"/>
  <c r="AR1523" i="1"/>
  <c r="AN1524" i="1"/>
  <c r="AD1525" i="1"/>
  <c r="AH1542" i="1"/>
  <c r="AJ1543" i="1"/>
  <c r="AK1524" i="1"/>
  <c r="AA1525" i="1"/>
  <c r="AF1542" i="1"/>
  <c r="AM1524" i="1"/>
  <c r="AC1525" i="1"/>
  <c r="AL1524" i="1"/>
  <c r="AQ1524" i="1" s="1"/>
  <c r="AB1525" i="1"/>
  <c r="AG1542" i="1"/>
  <c r="AO1524" i="1"/>
  <c r="AE1525" i="1"/>
  <c r="AI1542" i="1"/>
  <c r="S1526" i="1"/>
  <c r="W1526" i="1"/>
  <c r="V1526" i="1"/>
  <c r="M1528" i="1"/>
  <c r="U1526" i="1"/>
  <c r="T1526" i="1"/>
  <c r="X1528" i="1" l="1"/>
  <c r="AH1543" i="1"/>
  <c r="AJ1544" i="1"/>
  <c r="AL1525" i="1"/>
  <c r="AB1526" i="1"/>
  <c r="AG1543" i="1"/>
  <c r="AM1525" i="1"/>
  <c r="AC1526" i="1"/>
  <c r="AF1543" i="1"/>
  <c r="AN1525" i="1"/>
  <c r="AD1526" i="1"/>
  <c r="AK1525" i="1"/>
  <c r="AA1526" i="1"/>
  <c r="AI1543" i="1"/>
  <c r="AO1525" i="1"/>
  <c r="AE1526" i="1"/>
  <c r="AR1524" i="1"/>
  <c r="W1527" i="1"/>
  <c r="V1527" i="1"/>
  <c r="M1529" i="1"/>
  <c r="U1527" i="1"/>
  <c r="T1527" i="1"/>
  <c r="S1527" i="1"/>
  <c r="X1529" i="1" l="1"/>
  <c r="AQ1525" i="1"/>
  <c r="AR1525" i="1" s="1"/>
  <c r="AI1544" i="1"/>
  <c r="AK1526" i="1"/>
  <c r="AA1527" i="1"/>
  <c r="AM1526" i="1"/>
  <c r="AC1527" i="1"/>
  <c r="AJ1545" i="1"/>
  <c r="AG1544" i="1"/>
  <c r="AN1526" i="1"/>
  <c r="AD1527" i="1"/>
  <c r="AL1526" i="1"/>
  <c r="AB1527" i="1"/>
  <c r="AO1526" i="1"/>
  <c r="AE1527" i="1"/>
  <c r="AF1544" i="1"/>
  <c r="AH1544" i="1"/>
  <c r="S1528" i="1"/>
  <c r="W1528" i="1"/>
  <c r="V1528" i="1"/>
  <c r="M1530" i="1"/>
  <c r="U1528" i="1"/>
  <c r="T1528" i="1"/>
  <c r="X1530" i="1" l="1"/>
  <c r="AQ1526" i="1"/>
  <c r="AR1526" i="1" s="1"/>
  <c r="AM1527" i="1"/>
  <c r="AC1528" i="1"/>
  <c r="AN1527" i="1"/>
  <c r="AD1528" i="1"/>
  <c r="AL1527" i="1"/>
  <c r="AQ1527" i="1" s="1"/>
  <c r="AB1528" i="1"/>
  <c r="AI1545" i="1"/>
  <c r="AO1527" i="1"/>
  <c r="AE1528" i="1"/>
  <c r="AK1527" i="1"/>
  <c r="AA1528" i="1"/>
  <c r="AH1545" i="1"/>
  <c r="AG1545" i="1"/>
  <c r="AF1545" i="1"/>
  <c r="AJ1546" i="1"/>
  <c r="W1529" i="1"/>
  <c r="V1529" i="1"/>
  <c r="M1531" i="1"/>
  <c r="U1529" i="1"/>
  <c r="T1529" i="1"/>
  <c r="S1529" i="1"/>
  <c r="X1531" i="1" l="1"/>
  <c r="AR1527" i="1"/>
  <c r="AG1546" i="1"/>
  <c r="AN1528" i="1"/>
  <c r="AD1529" i="1"/>
  <c r="AK1528" i="1"/>
  <c r="AA1529" i="1"/>
  <c r="AM1528" i="1"/>
  <c r="AC1529" i="1"/>
  <c r="AI1546" i="1"/>
  <c r="AH1546" i="1"/>
  <c r="AJ1547" i="1"/>
  <c r="AL1528" i="1"/>
  <c r="AB1529" i="1"/>
  <c r="AF1546" i="1"/>
  <c r="AO1528" i="1"/>
  <c r="AE1529" i="1"/>
  <c r="S1530" i="1"/>
  <c r="W1530" i="1"/>
  <c r="V1530" i="1"/>
  <c r="M1532" i="1"/>
  <c r="U1530" i="1"/>
  <c r="T1530" i="1"/>
  <c r="X1532" i="1" l="1"/>
  <c r="AQ1528" i="1"/>
  <c r="AR1528" i="1" s="1"/>
  <c r="AL1529" i="1"/>
  <c r="AB1530" i="1"/>
  <c r="AN1529" i="1"/>
  <c r="AD1530" i="1"/>
  <c r="AK1529" i="1"/>
  <c r="AA1530" i="1"/>
  <c r="AF1547" i="1"/>
  <c r="AM1529" i="1"/>
  <c r="AC1530" i="1"/>
  <c r="AO1529" i="1"/>
  <c r="AE1530" i="1"/>
  <c r="AH1547" i="1"/>
  <c r="AI1547" i="1"/>
  <c r="AJ1548" i="1"/>
  <c r="AG1547" i="1"/>
  <c r="W1531" i="1"/>
  <c r="V1531" i="1"/>
  <c r="M1533" i="1"/>
  <c r="U1531" i="1"/>
  <c r="T1531" i="1"/>
  <c r="S1531" i="1"/>
  <c r="X1533" i="1" l="1"/>
  <c r="AQ1529" i="1"/>
  <c r="AR1529" i="1" s="1"/>
  <c r="AM1530" i="1"/>
  <c r="AC1531" i="1"/>
  <c r="AG1548" i="1"/>
  <c r="AF1548" i="1"/>
  <c r="AN1530" i="1"/>
  <c r="AD1531" i="1"/>
  <c r="AJ1549" i="1"/>
  <c r="AI1548" i="1"/>
  <c r="AL1530" i="1"/>
  <c r="AB1531" i="1"/>
  <c r="AK1530" i="1"/>
  <c r="AA1531" i="1"/>
  <c r="AO1530" i="1"/>
  <c r="AE1531" i="1"/>
  <c r="AH1548" i="1"/>
  <c r="S1532" i="1"/>
  <c r="W1532" i="1"/>
  <c r="V1532" i="1"/>
  <c r="M1534" i="1"/>
  <c r="U1532" i="1"/>
  <c r="T1532" i="1"/>
  <c r="X1534" i="1" l="1"/>
  <c r="AQ1530" i="1"/>
  <c r="AR1530" i="1" s="1"/>
  <c r="AN1531" i="1"/>
  <c r="AD1532" i="1"/>
  <c r="AJ1550" i="1"/>
  <c r="AK1531" i="1"/>
  <c r="AA1532" i="1"/>
  <c r="AH1549" i="1"/>
  <c r="AI1549" i="1"/>
  <c r="AF1549" i="1"/>
  <c r="AM1531" i="1"/>
  <c r="AC1532" i="1"/>
  <c r="AL1531" i="1"/>
  <c r="AQ1531" i="1" s="1"/>
  <c r="AB1532" i="1"/>
  <c r="AO1531" i="1"/>
  <c r="AE1532" i="1"/>
  <c r="AG1549" i="1"/>
  <c r="W1533" i="1"/>
  <c r="V1533" i="1"/>
  <c r="M1535" i="1"/>
  <c r="U1533" i="1"/>
  <c r="T1533" i="1"/>
  <c r="S1533" i="1"/>
  <c r="X1535" i="1" l="1"/>
  <c r="AJ1551" i="1"/>
  <c r="AH1550" i="1"/>
  <c r="AK1532" i="1"/>
  <c r="AA1533" i="1"/>
  <c r="AM1532" i="1"/>
  <c r="AC1533" i="1"/>
  <c r="AI1550" i="1"/>
  <c r="AG1550" i="1"/>
  <c r="AN1532" i="1"/>
  <c r="AD1533" i="1"/>
  <c r="AL1532" i="1"/>
  <c r="AB1533" i="1"/>
  <c r="AO1532" i="1"/>
  <c r="AE1533" i="1"/>
  <c r="AF1550" i="1"/>
  <c r="AR1531" i="1"/>
  <c r="S1534" i="1"/>
  <c r="W1534" i="1"/>
  <c r="V1534" i="1"/>
  <c r="M1536" i="1"/>
  <c r="U1534" i="1"/>
  <c r="T1534" i="1"/>
  <c r="AQ1532" i="1" l="1"/>
  <c r="X1536" i="1"/>
  <c r="AL1533" i="1"/>
  <c r="AB1534" i="1"/>
  <c r="AM1533" i="1"/>
  <c r="AC1534" i="1"/>
  <c r="AN1533" i="1"/>
  <c r="AD1534" i="1"/>
  <c r="AK1533" i="1"/>
  <c r="AA1534" i="1"/>
  <c r="AI1551" i="1"/>
  <c r="AJ1552" i="1"/>
  <c r="AR1532" i="1"/>
  <c r="AF1551" i="1"/>
  <c r="AO1533" i="1"/>
  <c r="AE1534" i="1"/>
  <c r="AG1551" i="1"/>
  <c r="AH1551" i="1"/>
  <c r="W1535" i="1"/>
  <c r="V1535" i="1"/>
  <c r="M1537" i="1"/>
  <c r="U1535" i="1"/>
  <c r="T1535" i="1"/>
  <c r="S1535" i="1"/>
  <c r="X1537" i="1" l="1"/>
  <c r="AQ1533" i="1"/>
  <c r="AR1533" i="1" s="1"/>
  <c r="AO1534" i="1"/>
  <c r="AE1535" i="1"/>
  <c r="AI1552" i="1"/>
  <c r="AK1534" i="1"/>
  <c r="AA1535" i="1"/>
  <c r="AF1552" i="1"/>
  <c r="AH1552" i="1"/>
  <c r="AN1534" i="1"/>
  <c r="AD1535" i="1"/>
  <c r="AL1534" i="1"/>
  <c r="AB1535" i="1"/>
  <c r="AG1552" i="1"/>
  <c r="AJ1553" i="1"/>
  <c r="AM1534" i="1"/>
  <c r="AC1535" i="1"/>
  <c r="S1536" i="1"/>
  <c r="W1536" i="1"/>
  <c r="V1536" i="1"/>
  <c r="M1538" i="1"/>
  <c r="U1536" i="1"/>
  <c r="T1536" i="1"/>
  <c r="AQ1534" i="1" l="1"/>
  <c r="X1538" i="1"/>
  <c r="AG1553" i="1"/>
  <c r="AK1535" i="1"/>
  <c r="AA1536" i="1"/>
  <c r="AI1553" i="1"/>
  <c r="AR1534" i="1"/>
  <c r="AL1535" i="1"/>
  <c r="AB1536" i="1"/>
  <c r="AN1535" i="1"/>
  <c r="AD1536" i="1"/>
  <c r="AH1553" i="1"/>
  <c r="AO1535" i="1"/>
  <c r="AE1536" i="1"/>
  <c r="AF1553" i="1"/>
  <c r="AM1535" i="1"/>
  <c r="AC1536" i="1"/>
  <c r="AJ1554" i="1"/>
  <c r="W1537" i="1"/>
  <c r="V1537" i="1"/>
  <c r="M1539" i="1"/>
  <c r="U1537" i="1"/>
  <c r="T1537" i="1"/>
  <c r="S1537" i="1"/>
  <c r="X1539" i="1" l="1"/>
  <c r="AQ1535" i="1"/>
  <c r="AR1535" i="1" s="1"/>
  <c r="AN1536" i="1"/>
  <c r="AD1537" i="1"/>
  <c r="AI1554" i="1"/>
  <c r="AK1536" i="1"/>
  <c r="AA1537" i="1"/>
  <c r="AL1536" i="1"/>
  <c r="AB1537" i="1"/>
  <c r="AJ1555" i="1"/>
  <c r="AH1554" i="1"/>
  <c r="AF1554" i="1"/>
  <c r="AO1536" i="1"/>
  <c r="AE1537" i="1"/>
  <c r="AM1536" i="1"/>
  <c r="AC1537" i="1"/>
  <c r="AG1554" i="1"/>
  <c r="S1538" i="1"/>
  <c r="W1538" i="1"/>
  <c r="V1538" i="1"/>
  <c r="M1540" i="1"/>
  <c r="U1538" i="1"/>
  <c r="T1538" i="1"/>
  <c r="X1540" i="1" l="1"/>
  <c r="AQ1536" i="1"/>
  <c r="AR1536" i="1" s="1"/>
  <c r="AJ1556" i="1"/>
  <c r="AI1555" i="1"/>
  <c r="AL1537" i="1"/>
  <c r="AB1538" i="1"/>
  <c r="AF1555" i="1"/>
  <c r="AN1537" i="1"/>
  <c r="AD1538" i="1"/>
  <c r="AK1537" i="1"/>
  <c r="AA1538" i="1"/>
  <c r="AO1537" i="1"/>
  <c r="AE1538" i="1"/>
  <c r="AG1555" i="1"/>
  <c r="AH1555" i="1"/>
  <c r="AM1537" i="1"/>
  <c r="AC1538" i="1"/>
  <c r="W1539" i="1"/>
  <c r="V1539" i="1"/>
  <c r="M1541" i="1"/>
  <c r="U1539" i="1"/>
  <c r="T1539" i="1"/>
  <c r="S1539" i="1"/>
  <c r="X1541" i="1" l="1"/>
  <c r="AQ1537" i="1"/>
  <c r="AR1537" i="1" s="1"/>
  <c r="AI1556" i="1"/>
  <c r="AG1556" i="1"/>
  <c r="AF1556" i="1"/>
  <c r="AO1538" i="1"/>
  <c r="AE1539" i="1"/>
  <c r="AM1538" i="1"/>
  <c r="AC1539" i="1"/>
  <c r="AN1538" i="1"/>
  <c r="AD1539" i="1"/>
  <c r="AJ1557" i="1"/>
  <c r="AH1556" i="1"/>
  <c r="AL1538" i="1"/>
  <c r="AB1539" i="1"/>
  <c r="AK1538" i="1"/>
  <c r="AA1539" i="1"/>
  <c r="S1540" i="1"/>
  <c r="W1540" i="1"/>
  <c r="V1540" i="1"/>
  <c r="M1542" i="1"/>
  <c r="U1540" i="1"/>
  <c r="T1540" i="1"/>
  <c r="X1542" i="1" l="1"/>
  <c r="AQ1538" i="1"/>
  <c r="AR1538" i="1" s="1"/>
  <c r="AL1539" i="1"/>
  <c r="AB1540" i="1"/>
  <c r="AG1557" i="1"/>
  <c r="AH1557" i="1"/>
  <c r="AK1539" i="1"/>
  <c r="AA1540" i="1"/>
  <c r="AM1539" i="1"/>
  <c r="AC1540" i="1"/>
  <c r="AO1539" i="1"/>
  <c r="AE1540" i="1"/>
  <c r="AJ1558" i="1"/>
  <c r="AF1557" i="1"/>
  <c r="AI1557" i="1"/>
  <c r="AN1539" i="1"/>
  <c r="AD1540" i="1"/>
  <c r="W1541" i="1"/>
  <c r="V1541" i="1"/>
  <c r="M1543" i="1"/>
  <c r="U1541" i="1"/>
  <c r="T1541" i="1"/>
  <c r="S1541" i="1"/>
  <c r="X1543" i="1" l="1"/>
  <c r="AQ1539" i="1"/>
  <c r="AR1539" i="1" s="1"/>
  <c r="AG1558" i="1"/>
  <c r="AJ1559" i="1"/>
  <c r="AK1540" i="1"/>
  <c r="AA1541" i="1"/>
  <c r="AM1540" i="1"/>
  <c r="AC1541" i="1"/>
  <c r="AL1540" i="1"/>
  <c r="AB1541" i="1"/>
  <c r="AF1558" i="1"/>
  <c r="AH1558" i="1"/>
  <c r="AO1540" i="1"/>
  <c r="AE1541" i="1"/>
  <c r="AN1540" i="1"/>
  <c r="AD1541" i="1"/>
  <c r="AI1558" i="1"/>
  <c r="S1542" i="1"/>
  <c r="W1542" i="1"/>
  <c r="V1542" i="1"/>
  <c r="M1544" i="1"/>
  <c r="U1542" i="1"/>
  <c r="T1542" i="1"/>
  <c r="X1544" i="1" l="1"/>
  <c r="AQ1540" i="1"/>
  <c r="AR1540" i="1" s="1"/>
  <c r="AF1559" i="1"/>
  <c r="AO1541" i="1"/>
  <c r="AE1542" i="1"/>
  <c r="AL1541" i="1"/>
  <c r="AB1542" i="1"/>
  <c r="AM1541" i="1"/>
  <c r="AC1542" i="1"/>
  <c r="AH1559" i="1"/>
  <c r="AJ1560" i="1"/>
  <c r="AI1559" i="1"/>
  <c r="AG1559" i="1"/>
  <c r="AK1541" i="1"/>
  <c r="AA1542" i="1"/>
  <c r="AN1541" i="1"/>
  <c r="AD1542" i="1"/>
  <c r="W1543" i="1"/>
  <c r="V1543" i="1"/>
  <c r="M1545" i="1"/>
  <c r="U1543" i="1"/>
  <c r="T1543" i="1"/>
  <c r="S1543" i="1"/>
  <c r="X1545" i="1" l="1"/>
  <c r="AQ1541" i="1"/>
  <c r="AR1541" i="1" s="1"/>
  <c r="AI1560" i="1"/>
  <c r="AM1542" i="1"/>
  <c r="AC1543" i="1"/>
  <c r="AL1542" i="1"/>
  <c r="AB1543" i="1"/>
  <c r="AO1542" i="1"/>
  <c r="AE1543" i="1"/>
  <c r="AJ1561" i="1"/>
  <c r="AH1560" i="1"/>
  <c r="AG1560" i="1"/>
  <c r="AF1560" i="1"/>
  <c r="AN1542" i="1"/>
  <c r="AD1543" i="1"/>
  <c r="AK1542" i="1"/>
  <c r="AA1543" i="1"/>
  <c r="S1544" i="1"/>
  <c r="W1544" i="1"/>
  <c r="V1544" i="1"/>
  <c r="M1546" i="1"/>
  <c r="U1544" i="1"/>
  <c r="T1544" i="1"/>
  <c r="X1546" i="1" l="1"/>
  <c r="AQ1542" i="1"/>
  <c r="AR1542" i="1" s="1"/>
  <c r="AO1543" i="1"/>
  <c r="AE1544" i="1"/>
  <c r="AK1543" i="1"/>
  <c r="AA1544" i="1"/>
  <c r="AL1543" i="1"/>
  <c r="AB1544" i="1"/>
  <c r="AM1543" i="1"/>
  <c r="AC1544" i="1"/>
  <c r="AN1543" i="1"/>
  <c r="AD1544" i="1"/>
  <c r="AH1561" i="1"/>
  <c r="AG1561" i="1"/>
  <c r="AF1561" i="1"/>
  <c r="AI1561" i="1"/>
  <c r="AJ1562" i="1"/>
  <c r="W1545" i="1"/>
  <c r="V1545" i="1"/>
  <c r="M1547" i="1"/>
  <c r="U1545" i="1"/>
  <c r="T1545" i="1"/>
  <c r="S1545" i="1"/>
  <c r="AQ1543" i="1" l="1"/>
  <c r="AR1543" i="1" s="1"/>
  <c r="X1547" i="1"/>
  <c r="AK1544" i="1"/>
  <c r="AA1545" i="1"/>
  <c r="AL1544" i="1"/>
  <c r="AB1545" i="1"/>
  <c r="AI1562" i="1"/>
  <c r="AN1544" i="1"/>
  <c r="AD1545" i="1"/>
  <c r="AG1562" i="1"/>
  <c r="AH1562" i="1"/>
  <c r="AJ1563" i="1"/>
  <c r="AF1562" i="1"/>
  <c r="AM1544" i="1"/>
  <c r="AC1545" i="1"/>
  <c r="AO1544" i="1"/>
  <c r="AE1545" i="1"/>
  <c r="S1546" i="1"/>
  <c r="W1546" i="1"/>
  <c r="V1546" i="1"/>
  <c r="M1548" i="1"/>
  <c r="U1546" i="1"/>
  <c r="T1546" i="1"/>
  <c r="X1548" i="1" l="1"/>
  <c r="AQ1544" i="1"/>
  <c r="AR1544" i="1" s="1"/>
  <c r="AN1545" i="1"/>
  <c r="AD1546" i="1"/>
  <c r="AJ1564" i="1"/>
  <c r="AI1563" i="1"/>
  <c r="AO1545" i="1"/>
  <c r="AE1546" i="1"/>
  <c r="AL1545" i="1"/>
  <c r="AB1546" i="1"/>
  <c r="AF1563" i="1"/>
  <c r="AM1545" i="1"/>
  <c r="AC1546" i="1"/>
  <c r="AH1563" i="1"/>
  <c r="AG1563" i="1"/>
  <c r="AK1545" i="1"/>
  <c r="AA1546" i="1"/>
  <c r="W1547" i="1"/>
  <c r="V1547" i="1"/>
  <c r="M1549" i="1"/>
  <c r="U1547" i="1"/>
  <c r="T1547" i="1"/>
  <c r="S1547" i="1"/>
  <c r="X1549" i="1" l="1"/>
  <c r="AQ1545" i="1"/>
  <c r="AR1545" i="1" s="1"/>
  <c r="AH1564" i="1"/>
  <c r="AJ1565" i="1"/>
  <c r="AO1546" i="1"/>
  <c r="AE1547" i="1"/>
  <c r="AK1546" i="1"/>
  <c r="AA1547" i="1"/>
  <c r="AI1564" i="1"/>
  <c r="AM1546" i="1"/>
  <c r="AC1547" i="1"/>
  <c r="AN1546" i="1"/>
  <c r="AD1547" i="1"/>
  <c r="AL1546" i="1"/>
  <c r="AB1547" i="1"/>
  <c r="AG1564" i="1"/>
  <c r="AF1564" i="1"/>
  <c r="S1548" i="1"/>
  <c r="W1548" i="1"/>
  <c r="V1548" i="1"/>
  <c r="M1550" i="1"/>
  <c r="U1548" i="1"/>
  <c r="T1548" i="1"/>
  <c r="X1550" i="1" l="1"/>
  <c r="AQ1546" i="1"/>
  <c r="AR1546" i="1" s="1"/>
  <c r="AO1547" i="1"/>
  <c r="AE1548" i="1"/>
  <c r="AN1547" i="1"/>
  <c r="AD1548" i="1"/>
  <c r="AM1547" i="1"/>
  <c r="AC1548" i="1"/>
  <c r="AJ1566" i="1"/>
  <c r="AL1547" i="1"/>
  <c r="AB1548" i="1"/>
  <c r="AF1565" i="1"/>
  <c r="AK1547" i="1"/>
  <c r="AA1548" i="1"/>
  <c r="AH1565" i="1"/>
  <c r="AI1565" i="1"/>
  <c r="AG1565" i="1"/>
  <c r="W1549" i="1"/>
  <c r="V1549" i="1"/>
  <c r="M1551" i="1"/>
  <c r="U1549" i="1"/>
  <c r="T1549" i="1"/>
  <c r="S1549" i="1"/>
  <c r="AQ1547" i="1" l="1"/>
  <c r="X1551" i="1"/>
  <c r="AG1566" i="1"/>
  <c r="AN1548" i="1"/>
  <c r="AD1549" i="1"/>
  <c r="AK1548" i="1"/>
  <c r="AA1549" i="1"/>
  <c r="AR1547" i="1"/>
  <c r="AM1548" i="1"/>
  <c r="AC1549" i="1"/>
  <c r="AF1566" i="1"/>
  <c r="AI1566" i="1"/>
  <c r="AO1548" i="1"/>
  <c r="AE1549" i="1"/>
  <c r="AJ1567" i="1"/>
  <c r="AL1548" i="1"/>
  <c r="AB1549" i="1"/>
  <c r="AH1566" i="1"/>
  <c r="S1550" i="1"/>
  <c r="W1550" i="1"/>
  <c r="V1550" i="1"/>
  <c r="M1552" i="1"/>
  <c r="U1550" i="1"/>
  <c r="T1550" i="1"/>
  <c r="AQ1548" i="1" l="1"/>
  <c r="X1552" i="1"/>
  <c r="AJ1568" i="1"/>
  <c r="AN1549" i="1"/>
  <c r="AD1550" i="1"/>
  <c r="AR1548" i="1"/>
  <c r="AO1549" i="1"/>
  <c r="AE1550" i="1"/>
  <c r="AH1567" i="1"/>
  <c r="AG1567" i="1"/>
  <c r="AM1549" i="1"/>
  <c r="AC1550" i="1"/>
  <c r="AI1567" i="1"/>
  <c r="AK1549" i="1"/>
  <c r="AA1550" i="1"/>
  <c r="AL1549" i="1"/>
  <c r="AB1550" i="1"/>
  <c r="AF1567" i="1"/>
  <c r="W1551" i="1"/>
  <c r="V1551" i="1"/>
  <c r="M1553" i="1"/>
  <c r="U1551" i="1"/>
  <c r="T1551" i="1"/>
  <c r="S1551" i="1"/>
  <c r="X1553" i="1" l="1"/>
  <c r="AQ1549" i="1"/>
  <c r="AR1549" i="1" s="1"/>
  <c r="AI1568" i="1"/>
  <c r="AM1550" i="1"/>
  <c r="AC1551" i="1"/>
  <c r="AN1550" i="1"/>
  <c r="AD1551" i="1"/>
  <c r="AO1550" i="1"/>
  <c r="AE1551" i="1"/>
  <c r="AL1550" i="1"/>
  <c r="AB1551" i="1"/>
  <c r="AF1568" i="1"/>
  <c r="AJ1569" i="1"/>
  <c r="AG1568" i="1"/>
  <c r="AK1550" i="1"/>
  <c r="AA1551" i="1"/>
  <c r="AH1568" i="1"/>
  <c r="S1552" i="1"/>
  <c r="W1552" i="1"/>
  <c r="V1552" i="1"/>
  <c r="M1554" i="1"/>
  <c r="U1552" i="1"/>
  <c r="T1552" i="1"/>
  <c r="AQ1550" i="1" l="1"/>
  <c r="AR1550" i="1" s="1"/>
  <c r="X1554" i="1"/>
  <c r="AH1569" i="1"/>
  <c r="AM1551" i="1"/>
  <c r="AC1552" i="1"/>
  <c r="AJ1570" i="1"/>
  <c r="AL1551" i="1"/>
  <c r="AB1552" i="1"/>
  <c r="AO1551" i="1"/>
  <c r="AE1552" i="1"/>
  <c r="AF1569" i="1"/>
  <c r="AK1551" i="1"/>
  <c r="AA1552" i="1"/>
  <c r="AI1569" i="1"/>
  <c r="AG1569" i="1"/>
  <c r="AN1551" i="1"/>
  <c r="AD1552" i="1"/>
  <c r="W1553" i="1"/>
  <c r="V1553" i="1"/>
  <c r="M1555" i="1"/>
  <c r="U1553" i="1"/>
  <c r="T1553" i="1"/>
  <c r="S1553" i="1"/>
  <c r="AQ1551" i="1" l="1"/>
  <c r="X1555" i="1"/>
  <c r="AI1570" i="1"/>
  <c r="AL1552" i="1"/>
  <c r="AB1553" i="1"/>
  <c r="AK1552" i="1"/>
  <c r="AA1553" i="1"/>
  <c r="AN1552" i="1"/>
  <c r="AD1553" i="1"/>
  <c r="AM1552" i="1"/>
  <c r="AC1553" i="1"/>
  <c r="AJ1571" i="1"/>
  <c r="AR1551" i="1"/>
  <c r="AF1570" i="1"/>
  <c r="AG1570" i="1"/>
  <c r="AO1552" i="1"/>
  <c r="AE1553" i="1"/>
  <c r="AH1570" i="1"/>
  <c r="S1554" i="1"/>
  <c r="W1554" i="1"/>
  <c r="V1554" i="1"/>
  <c r="M1556" i="1"/>
  <c r="U1554" i="1"/>
  <c r="T1554" i="1"/>
  <c r="X1556" i="1" l="1"/>
  <c r="AQ1552" i="1"/>
  <c r="AR1552" i="1" s="1"/>
  <c r="AG1571" i="1"/>
  <c r="AL1553" i="1"/>
  <c r="AB1554" i="1"/>
  <c r="AN1553" i="1"/>
  <c r="AD1554" i="1"/>
  <c r="AF1571" i="1"/>
  <c r="AH1571" i="1"/>
  <c r="AJ1572" i="1"/>
  <c r="AM1553" i="1"/>
  <c r="AC1554" i="1"/>
  <c r="AI1571" i="1"/>
  <c r="AK1553" i="1"/>
  <c r="AA1554" i="1"/>
  <c r="AO1553" i="1"/>
  <c r="AE1554" i="1"/>
  <c r="W1555" i="1"/>
  <c r="V1555" i="1"/>
  <c r="M1557" i="1"/>
  <c r="U1555" i="1"/>
  <c r="T1555" i="1"/>
  <c r="S1555" i="1"/>
  <c r="X1557" i="1" l="1"/>
  <c r="AQ1553" i="1"/>
  <c r="AR1553" i="1" s="1"/>
  <c r="AF1572" i="1"/>
  <c r="AJ1573" i="1"/>
  <c r="AL1554" i="1"/>
  <c r="AB1555" i="1"/>
  <c r="AM1554" i="1"/>
  <c r="AC1555" i="1"/>
  <c r="AN1554" i="1"/>
  <c r="AD1555" i="1"/>
  <c r="AO1554" i="1"/>
  <c r="AE1555" i="1"/>
  <c r="AI1572" i="1"/>
  <c r="AG1572" i="1"/>
  <c r="AK1554" i="1"/>
  <c r="AA1555" i="1"/>
  <c r="AH1572" i="1"/>
  <c r="S1556" i="1"/>
  <c r="W1556" i="1"/>
  <c r="V1556" i="1"/>
  <c r="M1558" i="1"/>
  <c r="U1556" i="1"/>
  <c r="T1556" i="1"/>
  <c r="X1558" i="1" l="1"/>
  <c r="AQ1554" i="1"/>
  <c r="AR1554" i="1" s="1"/>
  <c r="AM1555" i="1"/>
  <c r="AC1556" i="1"/>
  <c r="AG1573" i="1"/>
  <c r="AJ1574" i="1"/>
  <c r="AK1555" i="1"/>
  <c r="AA1556" i="1"/>
  <c r="AH1573" i="1"/>
  <c r="AI1573" i="1"/>
  <c r="AN1555" i="1"/>
  <c r="AD1556" i="1"/>
  <c r="AL1555" i="1"/>
  <c r="AQ1555" i="1" s="1"/>
  <c r="AB1556" i="1"/>
  <c r="AO1555" i="1"/>
  <c r="AE1556" i="1"/>
  <c r="AF1573" i="1"/>
  <c r="W1557" i="1"/>
  <c r="V1557" i="1"/>
  <c r="M1559" i="1"/>
  <c r="U1557" i="1"/>
  <c r="T1557" i="1"/>
  <c r="S1557" i="1"/>
  <c r="X1559" i="1" l="1"/>
  <c r="AR1555" i="1"/>
  <c r="AN1556" i="1"/>
  <c r="AD1557" i="1"/>
  <c r="AG1574" i="1"/>
  <c r="AI1574" i="1"/>
  <c r="AF1574" i="1"/>
  <c r="AJ1575" i="1"/>
  <c r="AH1574" i="1"/>
  <c r="AL1556" i="1"/>
  <c r="AB1557" i="1"/>
  <c r="AM1556" i="1"/>
  <c r="AC1557" i="1"/>
  <c r="AK1556" i="1"/>
  <c r="AA1557" i="1"/>
  <c r="AO1556" i="1"/>
  <c r="AE1557" i="1"/>
  <c r="S1558" i="1"/>
  <c r="W1558" i="1"/>
  <c r="V1558" i="1"/>
  <c r="M1560" i="1"/>
  <c r="U1558" i="1"/>
  <c r="T1558" i="1"/>
  <c r="X1560" i="1" l="1"/>
  <c r="AQ1556" i="1"/>
  <c r="AR1556" i="1" s="1"/>
  <c r="AJ1576" i="1"/>
  <c r="AG1575" i="1"/>
  <c r="AN1557" i="1"/>
  <c r="AD1558" i="1"/>
  <c r="AL1557" i="1"/>
  <c r="AQ1557" i="1" s="1"/>
  <c r="AB1558" i="1"/>
  <c r="AM1557" i="1"/>
  <c r="AC1558" i="1"/>
  <c r="AO1557" i="1"/>
  <c r="AE1558" i="1"/>
  <c r="AI1575" i="1"/>
  <c r="AH1575" i="1"/>
  <c r="AK1557" i="1"/>
  <c r="AA1558" i="1"/>
  <c r="AF1575" i="1"/>
  <c r="M1561" i="1"/>
  <c r="W1559" i="1"/>
  <c r="V1559" i="1"/>
  <c r="U1559" i="1"/>
  <c r="T1559" i="1"/>
  <c r="S1559" i="1"/>
  <c r="X1561" i="1" l="1"/>
  <c r="AN1558" i="1"/>
  <c r="AD1559" i="1"/>
  <c r="AR1557" i="1"/>
  <c r="AG1576" i="1"/>
  <c r="AM1558" i="1"/>
  <c r="AC1559" i="1"/>
  <c r="AL1558" i="1"/>
  <c r="AB1559" i="1"/>
  <c r="AI1576" i="1"/>
  <c r="AF1576" i="1"/>
  <c r="AJ1577" i="1"/>
  <c r="AK1558" i="1"/>
  <c r="AA1559" i="1"/>
  <c r="AH1576" i="1"/>
  <c r="AO1558" i="1"/>
  <c r="AE1559" i="1"/>
  <c r="V1560" i="1"/>
  <c r="U1560" i="1"/>
  <c r="T1560" i="1"/>
  <c r="S1560" i="1"/>
  <c r="M1562" i="1"/>
  <c r="W1560" i="1"/>
  <c r="X1562" i="1" l="1"/>
  <c r="AQ1558" i="1"/>
  <c r="AR1558" i="1" s="1"/>
  <c r="AM1559" i="1"/>
  <c r="AC1560" i="1"/>
  <c r="AK1559" i="1"/>
  <c r="AA1560" i="1"/>
  <c r="AG1577" i="1"/>
  <c r="AL1559" i="1"/>
  <c r="AB1560" i="1"/>
  <c r="AJ1578" i="1"/>
  <c r="AI1577" i="1"/>
  <c r="AN1559" i="1"/>
  <c r="AD1560" i="1"/>
  <c r="AO1559" i="1"/>
  <c r="AE1560" i="1"/>
  <c r="AF1577" i="1"/>
  <c r="AH1577" i="1"/>
  <c r="V1561" i="1"/>
  <c r="M1563" i="1"/>
  <c r="U1561" i="1"/>
  <c r="W1561" i="1"/>
  <c r="T1561" i="1"/>
  <c r="S1561" i="1"/>
  <c r="AQ1559" i="1" l="1"/>
  <c r="AR1559" i="1" s="1"/>
  <c r="X1563" i="1"/>
  <c r="AJ1579" i="1"/>
  <c r="AL1560" i="1"/>
  <c r="AB1561" i="1"/>
  <c r="AG1578" i="1"/>
  <c r="AK1560" i="1"/>
  <c r="AA1561" i="1"/>
  <c r="AH1578" i="1"/>
  <c r="AM1560" i="1"/>
  <c r="AC1561" i="1"/>
  <c r="AO1560" i="1"/>
  <c r="AE1561" i="1"/>
  <c r="AN1560" i="1"/>
  <c r="AD1561" i="1"/>
  <c r="AF1578" i="1"/>
  <c r="AI1578" i="1"/>
  <c r="V1562" i="1"/>
  <c r="W1562" i="1"/>
  <c r="U1562" i="1"/>
  <c r="T1562" i="1"/>
  <c r="S1562" i="1"/>
  <c r="M1564" i="1"/>
  <c r="X1564" i="1" l="1"/>
  <c r="AQ1560" i="1"/>
  <c r="AR1560" i="1" s="1"/>
  <c r="AG1579" i="1"/>
  <c r="AN1561" i="1"/>
  <c r="AD1562" i="1"/>
  <c r="AM1561" i="1"/>
  <c r="AC1562" i="1"/>
  <c r="AH1579" i="1"/>
  <c r="AI1579" i="1"/>
  <c r="AK1561" i="1"/>
  <c r="AA1562" i="1"/>
  <c r="AL1561" i="1"/>
  <c r="AB1562" i="1"/>
  <c r="AF1579" i="1"/>
  <c r="AO1561" i="1"/>
  <c r="AE1562" i="1"/>
  <c r="AJ1580" i="1"/>
  <c r="V1563" i="1"/>
  <c r="M1565" i="1"/>
  <c r="U1563" i="1"/>
  <c r="W1563" i="1"/>
  <c r="T1563" i="1"/>
  <c r="S1563" i="1"/>
  <c r="AQ1561" i="1" l="1"/>
  <c r="AR1561" i="1" s="1"/>
  <c r="X1565" i="1"/>
  <c r="AJ1581" i="1"/>
  <c r="AF1580" i="1"/>
  <c r="AL1562" i="1"/>
  <c r="AB1563" i="1"/>
  <c r="AM1562" i="1"/>
  <c r="AC1563" i="1"/>
  <c r="AH1580" i="1"/>
  <c r="AK1562" i="1"/>
  <c r="AA1563" i="1"/>
  <c r="AO1562" i="1"/>
  <c r="AE1563" i="1"/>
  <c r="AI1580" i="1"/>
  <c r="AN1562" i="1"/>
  <c r="AD1563" i="1"/>
  <c r="AG1580" i="1"/>
  <c r="W1564" i="1"/>
  <c r="V1564" i="1"/>
  <c r="M1566" i="1"/>
  <c r="U1564" i="1"/>
  <c r="T1564" i="1"/>
  <c r="S1564" i="1"/>
  <c r="X1566" i="1" l="1"/>
  <c r="AQ1562" i="1"/>
  <c r="AR1562" i="1" s="1"/>
  <c r="AL1563" i="1"/>
  <c r="AB1564" i="1"/>
  <c r="AF1581" i="1"/>
  <c r="AI1581" i="1"/>
  <c r="AJ1582" i="1"/>
  <c r="AK1563" i="1"/>
  <c r="AA1564" i="1"/>
  <c r="AO1563" i="1"/>
  <c r="AE1564" i="1"/>
  <c r="AG1581" i="1"/>
  <c r="AM1563" i="1"/>
  <c r="AC1564" i="1"/>
  <c r="AN1563" i="1"/>
  <c r="AD1564" i="1"/>
  <c r="AH1581" i="1"/>
  <c r="V1565" i="1"/>
  <c r="M1567" i="1"/>
  <c r="U1565" i="1"/>
  <c r="S1565" i="1"/>
  <c r="W1565" i="1"/>
  <c r="T1565" i="1"/>
  <c r="X1567" i="1" l="1"/>
  <c r="AQ1563" i="1"/>
  <c r="AR1563" i="1" s="1"/>
  <c r="AN1564" i="1"/>
  <c r="AD1565" i="1"/>
  <c r="AI1582" i="1"/>
  <c r="AH1582" i="1"/>
  <c r="AJ1583" i="1"/>
  <c r="AM1564" i="1"/>
  <c r="AC1565" i="1"/>
  <c r="AF1582" i="1"/>
  <c r="AK1564" i="1"/>
  <c r="AA1565" i="1"/>
  <c r="AL1564" i="1"/>
  <c r="AB1565" i="1"/>
  <c r="AG1582" i="1"/>
  <c r="AO1564" i="1"/>
  <c r="AE1565" i="1"/>
  <c r="W1566" i="1"/>
  <c r="V1566" i="1"/>
  <c r="M1568" i="1"/>
  <c r="U1566" i="1"/>
  <c r="T1566" i="1"/>
  <c r="S1566" i="1"/>
  <c r="X1568" i="1" l="1"/>
  <c r="AQ1564" i="1"/>
  <c r="AR1564" i="1" s="1"/>
  <c r="AK1565" i="1"/>
  <c r="AA1566" i="1"/>
  <c r="AG1583" i="1"/>
  <c r="AI1583" i="1"/>
  <c r="AO1565" i="1"/>
  <c r="AE1566" i="1"/>
  <c r="AM1565" i="1"/>
  <c r="AC1566" i="1"/>
  <c r="AN1565" i="1"/>
  <c r="AD1566" i="1"/>
  <c r="AJ1584" i="1"/>
  <c r="AH1583" i="1"/>
  <c r="AF1583" i="1"/>
  <c r="AL1565" i="1"/>
  <c r="AB1566" i="1"/>
  <c r="V1567" i="1"/>
  <c r="M1569" i="1"/>
  <c r="U1567" i="1"/>
  <c r="S1567" i="1"/>
  <c r="W1567" i="1"/>
  <c r="T1567" i="1"/>
  <c r="AQ1565" i="1" l="1"/>
  <c r="AR1565" i="1" s="1"/>
  <c r="X1569" i="1"/>
  <c r="AF1584" i="1"/>
  <c r="AI1584" i="1"/>
  <c r="AO1566" i="1"/>
  <c r="AE1567" i="1"/>
  <c r="AH1584" i="1"/>
  <c r="AG1584" i="1"/>
  <c r="AN1566" i="1"/>
  <c r="AD1567" i="1"/>
  <c r="AJ1585" i="1"/>
  <c r="AL1566" i="1"/>
  <c r="AB1567" i="1"/>
  <c r="AK1566" i="1"/>
  <c r="AA1567" i="1"/>
  <c r="AM1566" i="1"/>
  <c r="AC1567" i="1"/>
  <c r="W1568" i="1"/>
  <c r="V1568" i="1"/>
  <c r="M1570" i="1"/>
  <c r="U1568" i="1"/>
  <c r="T1568" i="1"/>
  <c r="S1568" i="1"/>
  <c r="AQ1566" i="1" l="1"/>
  <c r="X1570" i="1"/>
  <c r="AL1567" i="1"/>
  <c r="AB1568" i="1"/>
  <c r="AO1567" i="1"/>
  <c r="AE1568" i="1"/>
  <c r="AR1566" i="1"/>
  <c r="AM1567" i="1"/>
  <c r="AC1568" i="1"/>
  <c r="AI1585" i="1"/>
  <c r="AJ1586" i="1"/>
  <c r="AG1585" i="1"/>
  <c r="AH1585" i="1"/>
  <c r="AF1585" i="1"/>
  <c r="AN1567" i="1"/>
  <c r="AD1568" i="1"/>
  <c r="AK1567" i="1"/>
  <c r="AA1568" i="1"/>
  <c r="V1569" i="1"/>
  <c r="M1571" i="1"/>
  <c r="U1569" i="1"/>
  <c r="S1569" i="1"/>
  <c r="W1569" i="1"/>
  <c r="T1569" i="1"/>
  <c r="X1571" i="1" l="1"/>
  <c r="AQ1567" i="1"/>
  <c r="AR1567" i="1" s="1"/>
  <c r="AI1586" i="1"/>
  <c r="AJ1587" i="1"/>
  <c r="AK1568" i="1"/>
  <c r="AA1569" i="1"/>
  <c r="AO1568" i="1"/>
  <c r="AE1569" i="1"/>
  <c r="AF1586" i="1"/>
  <c r="AH1586" i="1"/>
  <c r="AM1568" i="1"/>
  <c r="AC1569" i="1"/>
  <c r="AG1586" i="1"/>
  <c r="AL1568" i="1"/>
  <c r="AB1569" i="1"/>
  <c r="AN1568" i="1"/>
  <c r="AD1569" i="1"/>
  <c r="W1570" i="1"/>
  <c r="V1570" i="1"/>
  <c r="M1572" i="1"/>
  <c r="U1570" i="1"/>
  <c r="S1570" i="1"/>
  <c r="T1570" i="1"/>
  <c r="X1572" i="1" l="1"/>
  <c r="AQ1568" i="1"/>
  <c r="AR1568" i="1" s="1"/>
  <c r="AI1587" i="1"/>
  <c r="AG1587" i="1"/>
  <c r="AK1569" i="1"/>
  <c r="AA1570" i="1"/>
  <c r="AN1569" i="1"/>
  <c r="AD1570" i="1"/>
  <c r="AJ1588" i="1"/>
  <c r="AO1569" i="1"/>
  <c r="AE1570" i="1"/>
  <c r="AM1569" i="1"/>
  <c r="AC1570" i="1"/>
  <c r="AH1587" i="1"/>
  <c r="AL1569" i="1"/>
  <c r="AB1570" i="1"/>
  <c r="AF1587" i="1"/>
  <c r="V1571" i="1"/>
  <c r="M1573" i="1"/>
  <c r="U1571" i="1"/>
  <c r="S1571" i="1"/>
  <c r="W1571" i="1"/>
  <c r="T1571" i="1"/>
  <c r="X1573" i="1" l="1"/>
  <c r="AQ1569" i="1"/>
  <c r="AR1569" i="1" s="1"/>
  <c r="AH1588" i="1"/>
  <c r="AK1570" i="1"/>
  <c r="AA1571" i="1"/>
  <c r="AG1588" i="1"/>
  <c r="AM1570" i="1"/>
  <c r="AC1571" i="1"/>
  <c r="AI1588" i="1"/>
  <c r="AL1570" i="1"/>
  <c r="AB1571" i="1"/>
  <c r="AN1570" i="1"/>
  <c r="AD1571" i="1"/>
  <c r="AO1570" i="1"/>
  <c r="AE1571" i="1"/>
  <c r="AF1588" i="1"/>
  <c r="AJ1589" i="1"/>
  <c r="W1572" i="1"/>
  <c r="V1572" i="1"/>
  <c r="M1574" i="1"/>
  <c r="U1572" i="1"/>
  <c r="T1572" i="1"/>
  <c r="S1572" i="1"/>
  <c r="X1574" i="1" l="1"/>
  <c r="AQ1570" i="1"/>
  <c r="AR1570" i="1" s="1"/>
  <c r="AN1571" i="1"/>
  <c r="AD1572" i="1"/>
  <c r="AK1571" i="1"/>
  <c r="AA1572" i="1"/>
  <c r="AO1571" i="1"/>
  <c r="AE1572" i="1"/>
  <c r="AI1589" i="1"/>
  <c r="AG1589" i="1"/>
  <c r="AJ1590" i="1"/>
  <c r="AM1571" i="1"/>
  <c r="AC1572" i="1"/>
  <c r="AH1589" i="1"/>
  <c r="AL1571" i="1"/>
  <c r="AB1572" i="1"/>
  <c r="AF1589" i="1"/>
  <c r="V1573" i="1"/>
  <c r="M1575" i="1"/>
  <c r="U1573" i="1"/>
  <c r="S1573" i="1"/>
  <c r="W1573" i="1"/>
  <c r="T1573" i="1"/>
  <c r="X1575" i="1" l="1"/>
  <c r="AQ1571" i="1"/>
  <c r="AR1571" i="1" s="1"/>
  <c r="AM1572" i="1"/>
  <c r="AC1573" i="1"/>
  <c r="AJ1591" i="1"/>
  <c r="AO1572" i="1"/>
  <c r="AE1573" i="1"/>
  <c r="AK1572" i="1"/>
  <c r="AA1573" i="1"/>
  <c r="AF1590" i="1"/>
  <c r="AI1590" i="1"/>
  <c r="AN1572" i="1"/>
  <c r="AD1573" i="1"/>
  <c r="AG1590" i="1"/>
  <c r="AH1590" i="1"/>
  <c r="AL1572" i="1"/>
  <c r="AB1573" i="1"/>
  <c r="W1574" i="1"/>
  <c r="V1574" i="1"/>
  <c r="M1576" i="1"/>
  <c r="U1574" i="1"/>
  <c r="T1574" i="1"/>
  <c r="S1574" i="1"/>
  <c r="X1576" i="1" l="1"/>
  <c r="AQ1572" i="1"/>
  <c r="AR1572" i="1" s="1"/>
  <c r="AG1591" i="1"/>
  <c r="AK1573" i="1"/>
  <c r="AA1574" i="1"/>
  <c r="AJ1592" i="1"/>
  <c r="AL1573" i="1"/>
  <c r="AB1574" i="1"/>
  <c r="AO1573" i="1"/>
  <c r="AE1574" i="1"/>
  <c r="AN1573" i="1"/>
  <c r="AD1574" i="1"/>
  <c r="AI1591" i="1"/>
  <c r="AM1573" i="1"/>
  <c r="AC1574" i="1"/>
  <c r="AH1591" i="1"/>
  <c r="AF1591" i="1"/>
  <c r="V1575" i="1"/>
  <c r="M1577" i="1"/>
  <c r="U1575" i="1"/>
  <c r="T1575" i="1"/>
  <c r="S1575" i="1"/>
  <c r="W1575" i="1"/>
  <c r="X1577" i="1" l="1"/>
  <c r="AQ1573" i="1"/>
  <c r="AR1573" i="1" s="1"/>
  <c r="AK1574" i="1"/>
  <c r="AA1575" i="1"/>
  <c r="AJ1593" i="1"/>
  <c r="AI1592" i="1"/>
  <c r="AN1574" i="1"/>
  <c r="AD1575" i="1"/>
  <c r="AL1574" i="1"/>
  <c r="AB1575" i="1"/>
  <c r="AM1574" i="1"/>
  <c r="AC1575" i="1"/>
  <c r="AO1574" i="1"/>
  <c r="AE1575" i="1"/>
  <c r="AF1592" i="1"/>
  <c r="AH1592" i="1"/>
  <c r="AG1592" i="1"/>
  <c r="W1576" i="1"/>
  <c r="V1576" i="1"/>
  <c r="M1578" i="1"/>
  <c r="U1576" i="1"/>
  <c r="T1576" i="1"/>
  <c r="S1576" i="1"/>
  <c r="X1578" i="1" l="1"/>
  <c r="AQ1574" i="1"/>
  <c r="AR1574" i="1" s="1"/>
  <c r="AO1575" i="1"/>
  <c r="AE1576" i="1"/>
  <c r="AG1593" i="1"/>
  <c r="AN1575" i="1"/>
  <c r="AD1576" i="1"/>
  <c r="AI1593" i="1"/>
  <c r="AK1575" i="1"/>
  <c r="AA1576" i="1"/>
  <c r="AF1593" i="1"/>
  <c r="AM1575" i="1"/>
  <c r="AC1576" i="1"/>
  <c r="AH1593" i="1"/>
  <c r="AL1575" i="1"/>
  <c r="AB1576" i="1"/>
  <c r="AJ1594" i="1"/>
  <c r="V1577" i="1"/>
  <c r="M1579" i="1"/>
  <c r="U1577" i="1"/>
  <c r="T1577" i="1"/>
  <c r="S1577" i="1"/>
  <c r="W1577" i="1"/>
  <c r="X1579" i="1" l="1"/>
  <c r="AQ1575" i="1"/>
  <c r="AR1575" i="1" s="1"/>
  <c r="AI1594" i="1"/>
  <c r="AM1576" i="1"/>
  <c r="AC1577" i="1"/>
  <c r="AH1594" i="1"/>
  <c r="AO1576" i="1"/>
  <c r="AE1577" i="1"/>
  <c r="AJ1595" i="1"/>
  <c r="AG1594" i="1"/>
  <c r="AN1576" i="1"/>
  <c r="AD1577" i="1"/>
  <c r="AF1594" i="1"/>
  <c r="AL1576" i="1"/>
  <c r="AQ1576" i="1" s="1"/>
  <c r="AB1577" i="1"/>
  <c r="AK1576" i="1"/>
  <c r="AA1577" i="1"/>
  <c r="W1578" i="1"/>
  <c r="V1578" i="1"/>
  <c r="M1580" i="1"/>
  <c r="U1578" i="1"/>
  <c r="T1578" i="1"/>
  <c r="S1578" i="1"/>
  <c r="X1580" i="1" l="1"/>
  <c r="AL1577" i="1"/>
  <c r="AB1578" i="1"/>
  <c r="AN1577" i="1"/>
  <c r="AD1578" i="1"/>
  <c r="AO1577" i="1"/>
  <c r="AE1578" i="1"/>
  <c r="AM1577" i="1"/>
  <c r="AC1578" i="1"/>
  <c r="AF1595" i="1"/>
  <c r="AH1595" i="1"/>
  <c r="AG1595" i="1"/>
  <c r="AJ1596" i="1"/>
  <c r="AR1576" i="1"/>
  <c r="AK1577" i="1"/>
  <c r="AA1578" i="1"/>
  <c r="AI1595" i="1"/>
  <c r="V1579" i="1"/>
  <c r="M1581" i="1"/>
  <c r="U1579" i="1"/>
  <c r="T1579" i="1"/>
  <c r="S1579" i="1"/>
  <c r="W1579" i="1"/>
  <c r="X1581" i="1" l="1"/>
  <c r="AQ1577" i="1"/>
  <c r="AR1577" i="1" s="1"/>
  <c r="AG1596" i="1"/>
  <c r="AO1578" i="1"/>
  <c r="AE1579" i="1"/>
  <c r="AN1578" i="1"/>
  <c r="AD1579" i="1"/>
  <c r="AH1596" i="1"/>
  <c r="AI1596" i="1"/>
  <c r="AL1578" i="1"/>
  <c r="AB1579" i="1"/>
  <c r="AM1578" i="1"/>
  <c r="AC1579" i="1"/>
  <c r="AK1578" i="1"/>
  <c r="AA1579" i="1"/>
  <c r="AJ1597" i="1"/>
  <c r="AF1596" i="1"/>
  <c r="W1580" i="1"/>
  <c r="V1580" i="1"/>
  <c r="M1582" i="1"/>
  <c r="U1580" i="1"/>
  <c r="T1580" i="1"/>
  <c r="S1580" i="1"/>
  <c r="X1582" i="1" l="1"/>
  <c r="AQ1578" i="1"/>
  <c r="AR1578" i="1" s="1"/>
  <c r="AK1579" i="1"/>
  <c r="AA1580" i="1"/>
  <c r="AM1579" i="1"/>
  <c r="AC1580" i="1"/>
  <c r="AH1597" i="1"/>
  <c r="AO1579" i="1"/>
  <c r="AE1580" i="1"/>
  <c r="AN1579" i="1"/>
  <c r="AD1580" i="1"/>
  <c r="AF1597" i="1"/>
  <c r="AG1597" i="1"/>
  <c r="AL1579" i="1"/>
  <c r="AQ1579" i="1" s="1"/>
  <c r="AB1580" i="1"/>
  <c r="AJ1598" i="1"/>
  <c r="AI1597" i="1"/>
  <c r="V1581" i="1"/>
  <c r="M1583" i="1"/>
  <c r="U1581" i="1"/>
  <c r="T1581" i="1"/>
  <c r="S1581" i="1"/>
  <c r="W1581" i="1"/>
  <c r="X1583" i="1" l="1"/>
  <c r="AR1579" i="1"/>
  <c r="AJ1599" i="1"/>
  <c r="AH1598" i="1"/>
  <c r="AM1580" i="1"/>
  <c r="AC1581" i="1"/>
  <c r="AO1580" i="1"/>
  <c r="AE1581" i="1"/>
  <c r="AN1580" i="1"/>
  <c r="AD1581" i="1"/>
  <c r="AL1580" i="1"/>
  <c r="AB1581" i="1"/>
  <c r="AG1598" i="1"/>
  <c r="AK1580" i="1"/>
  <c r="AA1581" i="1"/>
  <c r="AF1598" i="1"/>
  <c r="AI1598" i="1"/>
  <c r="W1582" i="1"/>
  <c r="V1582" i="1"/>
  <c r="M1584" i="1"/>
  <c r="U1582" i="1"/>
  <c r="T1582" i="1"/>
  <c r="S1582" i="1"/>
  <c r="AQ1580" i="1" l="1"/>
  <c r="AR1580" i="1" s="1"/>
  <c r="X1584" i="1"/>
  <c r="AM1581" i="1"/>
  <c r="AC1582" i="1"/>
  <c r="AI1599" i="1"/>
  <c r="AJ1600" i="1"/>
  <c r="AG1599" i="1"/>
  <c r="AL1581" i="1"/>
  <c r="AB1582" i="1"/>
  <c r="AN1581" i="1"/>
  <c r="AD1582" i="1"/>
  <c r="AK1581" i="1"/>
  <c r="AA1582" i="1"/>
  <c r="AO1581" i="1"/>
  <c r="AE1582" i="1"/>
  <c r="AH1599" i="1"/>
  <c r="AF1599" i="1"/>
  <c r="V1583" i="1"/>
  <c r="M1585" i="1"/>
  <c r="U1583" i="1"/>
  <c r="T1583" i="1"/>
  <c r="S1583" i="1"/>
  <c r="W1583" i="1"/>
  <c r="X1585" i="1" l="1"/>
  <c r="AQ1581" i="1"/>
  <c r="AR1581" i="1" s="1"/>
  <c r="AK1582" i="1"/>
  <c r="AA1583" i="1"/>
  <c r="AJ1601" i="1"/>
  <c r="AI1600" i="1"/>
  <c r="AL1582" i="1"/>
  <c r="AB1583" i="1"/>
  <c r="AM1582" i="1"/>
  <c r="AC1583" i="1"/>
  <c r="AG1600" i="1"/>
  <c r="AF1600" i="1"/>
  <c r="AH1600" i="1"/>
  <c r="AN1582" i="1"/>
  <c r="AD1583" i="1"/>
  <c r="AO1582" i="1"/>
  <c r="AE1583" i="1"/>
  <c r="W1584" i="1"/>
  <c r="V1584" i="1"/>
  <c r="M1586" i="1"/>
  <c r="U1584" i="1"/>
  <c r="T1584" i="1"/>
  <c r="S1584" i="1"/>
  <c r="AQ1582" i="1" l="1"/>
  <c r="X1586" i="1"/>
  <c r="AR1582" i="1"/>
  <c r="AJ1602" i="1"/>
  <c r="AF1601" i="1"/>
  <c r="AG1601" i="1"/>
  <c r="AN1583" i="1"/>
  <c r="AD1584" i="1"/>
  <c r="AO1583" i="1"/>
  <c r="AE1584" i="1"/>
  <c r="AL1583" i="1"/>
  <c r="AB1584" i="1"/>
  <c r="AK1583" i="1"/>
  <c r="AA1584" i="1"/>
  <c r="AI1601" i="1"/>
  <c r="AM1583" i="1"/>
  <c r="AC1584" i="1"/>
  <c r="AH1601" i="1"/>
  <c r="V1585" i="1"/>
  <c r="M1587" i="1"/>
  <c r="U1585" i="1"/>
  <c r="T1585" i="1"/>
  <c r="S1585" i="1"/>
  <c r="W1585" i="1"/>
  <c r="X1587" i="1" l="1"/>
  <c r="AQ1583" i="1"/>
  <c r="AR1583" i="1" s="1"/>
  <c r="AJ1603" i="1"/>
  <c r="AG1602" i="1"/>
  <c r="AN1584" i="1"/>
  <c r="AD1585" i="1"/>
  <c r="AI1602" i="1"/>
  <c r="AH1602" i="1"/>
  <c r="AK1584" i="1"/>
  <c r="AA1585" i="1"/>
  <c r="AL1584" i="1"/>
  <c r="AB1585" i="1"/>
  <c r="AF1602" i="1"/>
  <c r="AM1584" i="1"/>
  <c r="AC1585" i="1"/>
  <c r="AO1584" i="1"/>
  <c r="AE1585" i="1"/>
  <c r="W1586" i="1"/>
  <c r="V1586" i="1"/>
  <c r="M1588" i="1"/>
  <c r="U1586" i="1"/>
  <c r="T1586" i="1"/>
  <c r="S1586" i="1"/>
  <c r="X1588" i="1" l="1"/>
  <c r="AQ1584" i="1"/>
  <c r="AR1584" i="1" s="1"/>
  <c r="AM1585" i="1"/>
  <c r="AC1586" i="1"/>
  <c r="AF1603" i="1"/>
  <c r="AG1603" i="1"/>
  <c r="AI1603" i="1"/>
  <c r="AL1585" i="1"/>
  <c r="AB1586" i="1"/>
  <c r="AH1603" i="1"/>
  <c r="AJ1604" i="1"/>
  <c r="AN1585" i="1"/>
  <c r="AD1586" i="1"/>
  <c r="AK1585" i="1"/>
  <c r="AA1586" i="1"/>
  <c r="AO1585" i="1"/>
  <c r="AE1586" i="1"/>
  <c r="V1587" i="1"/>
  <c r="M1589" i="1"/>
  <c r="U1587" i="1"/>
  <c r="T1587" i="1"/>
  <c r="S1587" i="1"/>
  <c r="W1587" i="1"/>
  <c r="AQ1585" i="1" l="1"/>
  <c r="AR1585" i="1" s="1"/>
  <c r="X1589" i="1"/>
  <c r="AI1604" i="1"/>
  <c r="AK1586" i="1"/>
  <c r="AA1587" i="1"/>
  <c r="AG1604" i="1"/>
  <c r="AN1586" i="1"/>
  <c r="AD1587" i="1"/>
  <c r="AF1604" i="1"/>
  <c r="AJ1605" i="1"/>
  <c r="AL1586" i="1"/>
  <c r="AB1587" i="1"/>
  <c r="AM1586" i="1"/>
  <c r="AC1587" i="1"/>
  <c r="AO1586" i="1"/>
  <c r="AE1587" i="1"/>
  <c r="AH1604" i="1"/>
  <c r="W1588" i="1"/>
  <c r="V1588" i="1"/>
  <c r="M1590" i="1"/>
  <c r="U1588" i="1"/>
  <c r="T1588" i="1"/>
  <c r="S1588" i="1"/>
  <c r="X1590" i="1" l="1"/>
  <c r="AQ1586" i="1"/>
  <c r="AR1586" i="1" s="1"/>
  <c r="AL1587" i="1"/>
  <c r="AB1588" i="1"/>
  <c r="AK1587" i="1"/>
  <c r="AA1588" i="1"/>
  <c r="AG1605" i="1"/>
  <c r="AH1605" i="1"/>
  <c r="AJ1606" i="1"/>
  <c r="AF1605" i="1"/>
  <c r="AM1587" i="1"/>
  <c r="AC1588" i="1"/>
  <c r="AN1587" i="1"/>
  <c r="AD1588" i="1"/>
  <c r="AO1587" i="1"/>
  <c r="AE1588" i="1"/>
  <c r="AI1605" i="1"/>
  <c r="V1589" i="1"/>
  <c r="M1591" i="1"/>
  <c r="U1589" i="1"/>
  <c r="T1589" i="1"/>
  <c r="S1589" i="1"/>
  <c r="W1589" i="1"/>
  <c r="X1591" i="1" l="1"/>
  <c r="AQ1587" i="1"/>
  <c r="AR1587" i="1" s="1"/>
  <c r="AG1606" i="1"/>
  <c r="AK1588" i="1"/>
  <c r="AA1589" i="1"/>
  <c r="AI1606" i="1"/>
  <c r="AJ1607" i="1"/>
  <c r="AM1588" i="1"/>
  <c r="AC1589" i="1"/>
  <c r="AN1588" i="1"/>
  <c r="AD1589" i="1"/>
  <c r="AH1606" i="1"/>
  <c r="AL1588" i="1"/>
  <c r="AB1589" i="1"/>
  <c r="AF1606" i="1"/>
  <c r="AO1588" i="1"/>
  <c r="AE1589" i="1"/>
  <c r="W1590" i="1"/>
  <c r="V1590" i="1"/>
  <c r="M1592" i="1"/>
  <c r="U1590" i="1"/>
  <c r="T1590" i="1"/>
  <c r="S1590" i="1"/>
  <c r="X1592" i="1" l="1"/>
  <c r="AQ1588" i="1"/>
  <c r="AR1588" i="1" s="1"/>
  <c r="AJ1608" i="1"/>
  <c r="AL1589" i="1"/>
  <c r="AB1590" i="1"/>
  <c r="AH1607" i="1"/>
  <c r="AO1589" i="1"/>
  <c r="AE1590" i="1"/>
  <c r="AN1589" i="1"/>
  <c r="AD1590" i="1"/>
  <c r="AK1589" i="1"/>
  <c r="AA1590" i="1"/>
  <c r="AI1607" i="1"/>
  <c r="AF1607" i="1"/>
  <c r="AM1589" i="1"/>
  <c r="AC1590" i="1"/>
  <c r="AG1607" i="1"/>
  <c r="V1591" i="1"/>
  <c r="M1593" i="1"/>
  <c r="U1591" i="1"/>
  <c r="T1591" i="1"/>
  <c r="S1591" i="1"/>
  <c r="W1591" i="1"/>
  <c r="X1593" i="1" l="1"/>
  <c r="AQ1589" i="1"/>
  <c r="AR1589" i="1" s="1"/>
  <c r="AF1608" i="1"/>
  <c r="AL1590" i="1"/>
  <c r="AB1591" i="1"/>
  <c r="AI1608" i="1"/>
  <c r="AG1608" i="1"/>
  <c r="AO1590" i="1"/>
  <c r="AE1591" i="1"/>
  <c r="AH1608" i="1"/>
  <c r="AM1590" i="1"/>
  <c r="AC1591" i="1"/>
  <c r="AN1590" i="1"/>
  <c r="AD1591" i="1"/>
  <c r="AK1590" i="1"/>
  <c r="AA1591" i="1"/>
  <c r="AJ1609" i="1"/>
  <c r="W1592" i="1"/>
  <c r="V1592" i="1"/>
  <c r="M1594" i="1"/>
  <c r="U1592" i="1"/>
  <c r="T1592" i="1"/>
  <c r="S1592" i="1"/>
  <c r="X1594" i="1" l="1"/>
  <c r="AQ1590" i="1"/>
  <c r="AR1590" i="1" s="1"/>
  <c r="AL1591" i="1"/>
  <c r="AB1592" i="1"/>
  <c r="AM1591" i="1"/>
  <c r="AC1592" i="1"/>
  <c r="AI1609" i="1"/>
  <c r="AH1609" i="1"/>
  <c r="AJ1610" i="1"/>
  <c r="AO1591" i="1"/>
  <c r="AE1592" i="1"/>
  <c r="AN1591" i="1"/>
  <c r="AD1592" i="1"/>
  <c r="AG1609" i="1"/>
  <c r="AF1609" i="1"/>
  <c r="AK1591" i="1"/>
  <c r="AA1592" i="1"/>
  <c r="V1593" i="1"/>
  <c r="M1595" i="1"/>
  <c r="U1593" i="1"/>
  <c r="T1593" i="1"/>
  <c r="S1593" i="1"/>
  <c r="W1593" i="1"/>
  <c r="X1595" i="1" l="1"/>
  <c r="AQ1591" i="1"/>
  <c r="AR1591" i="1" s="1"/>
  <c r="AJ1611" i="1"/>
  <c r="AI1610" i="1"/>
  <c r="AH1610" i="1"/>
  <c r="AF1610" i="1"/>
  <c r="AG1610" i="1"/>
  <c r="AN1592" i="1"/>
  <c r="AD1593" i="1"/>
  <c r="AO1592" i="1"/>
  <c r="AE1593" i="1"/>
  <c r="AK1592" i="1"/>
  <c r="AA1593" i="1"/>
  <c r="AL1592" i="1"/>
  <c r="AB1593" i="1"/>
  <c r="AM1592" i="1"/>
  <c r="AC1593" i="1"/>
  <c r="W1594" i="1"/>
  <c r="V1594" i="1"/>
  <c r="M1596" i="1"/>
  <c r="U1594" i="1"/>
  <c r="T1594" i="1"/>
  <c r="S1594" i="1"/>
  <c r="X1596" i="1" l="1"/>
  <c r="AQ1592" i="1"/>
  <c r="AR1592" i="1" s="1"/>
  <c r="AH1611" i="1"/>
  <c r="AG1611" i="1"/>
  <c r="AI1611" i="1"/>
  <c r="AK1593" i="1"/>
  <c r="AA1594" i="1"/>
  <c r="AM1593" i="1"/>
  <c r="AC1594" i="1"/>
  <c r="AJ1612" i="1"/>
  <c r="AF1611" i="1"/>
  <c r="AO1593" i="1"/>
  <c r="AE1594" i="1"/>
  <c r="AL1593" i="1"/>
  <c r="AB1594" i="1"/>
  <c r="AN1593" i="1"/>
  <c r="AD1594" i="1"/>
  <c r="V1595" i="1"/>
  <c r="M1597" i="1"/>
  <c r="U1595" i="1"/>
  <c r="T1595" i="1"/>
  <c r="S1595" i="1"/>
  <c r="W1595" i="1"/>
  <c r="AQ1593" i="1" l="1"/>
  <c r="X1597" i="1"/>
  <c r="AK1594" i="1"/>
  <c r="AA1595" i="1"/>
  <c r="AI1612" i="1"/>
  <c r="AO1594" i="1"/>
  <c r="AE1595" i="1"/>
  <c r="AN1594" i="1"/>
  <c r="AD1595" i="1"/>
  <c r="AJ1613" i="1"/>
  <c r="AH1612" i="1"/>
  <c r="AF1612" i="1"/>
  <c r="AR1593" i="1"/>
  <c r="AL1594" i="1"/>
  <c r="AB1595" i="1"/>
  <c r="AM1594" i="1"/>
  <c r="AC1595" i="1"/>
  <c r="AG1612" i="1"/>
  <c r="W1596" i="1"/>
  <c r="V1596" i="1"/>
  <c r="M1598" i="1"/>
  <c r="U1596" i="1"/>
  <c r="T1596" i="1"/>
  <c r="S1596" i="1"/>
  <c r="X1598" i="1" l="1"/>
  <c r="AQ1594" i="1"/>
  <c r="AN1595" i="1"/>
  <c r="AD1596" i="1"/>
  <c r="AL1595" i="1"/>
  <c r="AQ1595" i="1" s="1"/>
  <c r="AB1596" i="1"/>
  <c r="AJ1614" i="1"/>
  <c r="AG1613" i="1"/>
  <c r="AI1613" i="1"/>
  <c r="AF1613" i="1"/>
  <c r="AM1595" i="1"/>
  <c r="AC1596" i="1"/>
  <c r="AK1595" i="1"/>
  <c r="AA1596" i="1"/>
  <c r="AR1594" i="1"/>
  <c r="AO1595" i="1"/>
  <c r="AE1596" i="1"/>
  <c r="AH1613" i="1"/>
  <c r="V1597" i="1"/>
  <c r="M1599" i="1"/>
  <c r="U1597" i="1"/>
  <c r="T1597" i="1"/>
  <c r="S1597" i="1"/>
  <c r="W1597" i="1"/>
  <c r="X1599" i="1" l="1"/>
  <c r="AG1614" i="1"/>
  <c r="AN1596" i="1"/>
  <c r="AD1597" i="1"/>
  <c r="AI1614" i="1"/>
  <c r="AK1596" i="1"/>
  <c r="AA1597" i="1"/>
  <c r="AM1596" i="1"/>
  <c r="AC1597" i="1"/>
  <c r="AO1596" i="1"/>
  <c r="AE1597" i="1"/>
  <c r="AJ1615" i="1"/>
  <c r="AF1614" i="1"/>
  <c r="AR1595" i="1"/>
  <c r="AH1614" i="1"/>
  <c r="AL1596" i="1"/>
  <c r="AB1597" i="1"/>
  <c r="W1598" i="1"/>
  <c r="V1598" i="1"/>
  <c r="M1600" i="1"/>
  <c r="U1598" i="1"/>
  <c r="T1598" i="1"/>
  <c r="S1598" i="1"/>
  <c r="X1600" i="1" l="1"/>
  <c r="AQ1596" i="1"/>
  <c r="AR1596" i="1" s="1"/>
  <c r="AK1597" i="1"/>
  <c r="AA1598" i="1"/>
  <c r="AN1597" i="1"/>
  <c r="AD1598" i="1"/>
  <c r="AI1615" i="1"/>
  <c r="AJ1616" i="1"/>
  <c r="AF1615" i="1"/>
  <c r="AO1597" i="1"/>
  <c r="AE1598" i="1"/>
  <c r="AM1597" i="1"/>
  <c r="AC1598" i="1"/>
  <c r="AG1615" i="1"/>
  <c r="AL1597" i="1"/>
  <c r="AB1598" i="1"/>
  <c r="AH1615" i="1"/>
  <c r="V1599" i="1"/>
  <c r="M1601" i="1"/>
  <c r="U1599" i="1"/>
  <c r="T1599" i="1"/>
  <c r="S1599" i="1"/>
  <c r="W1599" i="1"/>
  <c r="X1601" i="1" l="1"/>
  <c r="AQ1597" i="1"/>
  <c r="AR1597" i="1" s="1"/>
  <c r="AM1598" i="1"/>
  <c r="AC1599" i="1"/>
  <c r="AG1616" i="1"/>
  <c r="AK1598" i="1"/>
  <c r="AA1599" i="1"/>
  <c r="AH1616" i="1"/>
  <c r="AJ1617" i="1"/>
  <c r="AI1616" i="1"/>
  <c r="AO1598" i="1"/>
  <c r="AE1599" i="1"/>
  <c r="AL1598" i="1"/>
  <c r="AB1599" i="1"/>
  <c r="AF1616" i="1"/>
  <c r="AN1598" i="1"/>
  <c r="AD1599" i="1"/>
  <c r="W1600" i="1"/>
  <c r="V1600" i="1"/>
  <c r="M1602" i="1"/>
  <c r="U1600" i="1"/>
  <c r="T1600" i="1"/>
  <c r="S1600" i="1"/>
  <c r="AQ1598" i="1" l="1"/>
  <c r="X1602" i="1"/>
  <c r="AH1617" i="1"/>
  <c r="AK1599" i="1"/>
  <c r="AA1600" i="1"/>
  <c r="AO1599" i="1"/>
  <c r="AE1600" i="1"/>
  <c r="AN1599" i="1"/>
  <c r="AD1600" i="1"/>
  <c r="AI1617" i="1"/>
  <c r="AM1599" i="1"/>
  <c r="AC1600" i="1"/>
  <c r="AL1599" i="1"/>
  <c r="AB1600" i="1"/>
  <c r="AR1598" i="1"/>
  <c r="AF1617" i="1"/>
  <c r="AJ1618" i="1"/>
  <c r="AG1617" i="1"/>
  <c r="V1601" i="1"/>
  <c r="M1603" i="1"/>
  <c r="U1601" i="1"/>
  <c r="T1601" i="1"/>
  <c r="S1601" i="1"/>
  <c r="W1601" i="1"/>
  <c r="X1603" i="1" l="1"/>
  <c r="AQ1599" i="1"/>
  <c r="AR1599" i="1" s="1"/>
  <c r="AN1600" i="1"/>
  <c r="AD1601" i="1"/>
  <c r="AF1618" i="1"/>
  <c r="AK1600" i="1"/>
  <c r="AA1601" i="1"/>
  <c r="AG1618" i="1"/>
  <c r="AH1618" i="1"/>
  <c r="AL1600" i="1"/>
  <c r="AB1601" i="1"/>
  <c r="AO1600" i="1"/>
  <c r="AE1601" i="1"/>
  <c r="AM1600" i="1"/>
  <c r="AC1601" i="1"/>
  <c r="AJ1619" i="1"/>
  <c r="AI1618" i="1"/>
  <c r="W1602" i="1"/>
  <c r="V1602" i="1"/>
  <c r="M1604" i="1"/>
  <c r="U1602" i="1"/>
  <c r="T1602" i="1"/>
  <c r="S1602" i="1"/>
  <c r="X1604" i="1" l="1"/>
  <c r="AQ1600" i="1"/>
  <c r="AR1600" i="1" s="1"/>
  <c r="AM1601" i="1"/>
  <c r="AC1602" i="1"/>
  <c r="AK1601" i="1"/>
  <c r="AA1602" i="1"/>
  <c r="AI1619" i="1"/>
  <c r="AN1601" i="1"/>
  <c r="AD1602" i="1"/>
  <c r="AG1619" i="1"/>
  <c r="AO1601" i="1"/>
  <c r="AE1602" i="1"/>
  <c r="AL1601" i="1"/>
  <c r="AB1602" i="1"/>
  <c r="AJ1620" i="1"/>
  <c r="AH1619" i="1"/>
  <c r="AF1619" i="1"/>
  <c r="V1603" i="1"/>
  <c r="U1603" i="1"/>
  <c r="T1603" i="1"/>
  <c r="M1605" i="1"/>
  <c r="S1603" i="1"/>
  <c r="W1603" i="1"/>
  <c r="AQ1601" i="1" l="1"/>
  <c r="X1605" i="1"/>
  <c r="AR1601" i="1"/>
  <c r="AN1602" i="1"/>
  <c r="AD1603" i="1"/>
  <c r="AJ1621" i="1"/>
  <c r="AL1602" i="1"/>
  <c r="AQ1602" i="1" s="1"/>
  <c r="AB1603" i="1"/>
  <c r="AI1620" i="1"/>
  <c r="AF1620" i="1"/>
  <c r="AM1602" i="1"/>
  <c r="AC1603" i="1"/>
  <c r="AO1602" i="1"/>
  <c r="AE1603" i="1"/>
  <c r="AH1620" i="1"/>
  <c r="AG1620" i="1"/>
  <c r="AK1602" i="1"/>
  <c r="AA1603" i="1"/>
  <c r="W1604" i="1"/>
  <c r="M1606" i="1"/>
  <c r="S1604" i="1"/>
  <c r="V1604" i="1"/>
  <c r="U1604" i="1"/>
  <c r="T1604" i="1"/>
  <c r="X1606" i="1" l="1"/>
  <c r="AF1621" i="1"/>
  <c r="AJ1622" i="1"/>
  <c r="AO1603" i="1"/>
  <c r="AE1604" i="1"/>
  <c r="AM1603" i="1"/>
  <c r="AC1604" i="1"/>
  <c r="AH1621" i="1"/>
  <c r="AK1603" i="1"/>
  <c r="AA1604" i="1"/>
  <c r="AN1603" i="1"/>
  <c r="AD1604" i="1"/>
  <c r="AL1603" i="1"/>
  <c r="AB1604" i="1"/>
  <c r="AI1621" i="1"/>
  <c r="AG1621" i="1"/>
  <c r="AR1602" i="1"/>
  <c r="S1605" i="1"/>
  <c r="W1605" i="1"/>
  <c r="V1605" i="1"/>
  <c r="U1605" i="1"/>
  <c r="T1605" i="1"/>
  <c r="M1607" i="1"/>
  <c r="X1607" i="1" l="1"/>
  <c r="AQ1603" i="1"/>
  <c r="AR1603" i="1" s="1"/>
  <c r="AJ1623" i="1"/>
  <c r="AN1604" i="1"/>
  <c r="AD1605" i="1"/>
  <c r="AH1622" i="1"/>
  <c r="AL1604" i="1"/>
  <c r="AB1605" i="1"/>
  <c r="AM1604" i="1"/>
  <c r="AC1605" i="1"/>
  <c r="AO1604" i="1"/>
  <c r="AE1605" i="1"/>
  <c r="AI1622" i="1"/>
  <c r="AG1622" i="1"/>
  <c r="AK1604" i="1"/>
  <c r="AA1605" i="1"/>
  <c r="AF1622" i="1"/>
  <c r="W1606" i="1"/>
  <c r="V1606" i="1"/>
  <c r="U1606" i="1"/>
  <c r="T1606" i="1"/>
  <c r="M1608" i="1"/>
  <c r="S1606" i="1"/>
  <c r="X1608" i="1" l="1"/>
  <c r="AQ1604" i="1"/>
  <c r="AR1604" i="1" s="1"/>
  <c r="AL1605" i="1"/>
  <c r="AB1606" i="1"/>
  <c r="AI1623" i="1"/>
  <c r="AH1623" i="1"/>
  <c r="AN1605" i="1"/>
  <c r="AD1606" i="1"/>
  <c r="AM1605" i="1"/>
  <c r="AC1606" i="1"/>
  <c r="AJ1624" i="1"/>
  <c r="AG1623" i="1"/>
  <c r="AF1623" i="1"/>
  <c r="AO1605" i="1"/>
  <c r="AE1606" i="1"/>
  <c r="AK1605" i="1"/>
  <c r="AA1606" i="1"/>
  <c r="S1607" i="1"/>
  <c r="T1607" i="1"/>
  <c r="M1609" i="1"/>
  <c r="W1607" i="1"/>
  <c r="V1607" i="1"/>
  <c r="U1607" i="1"/>
  <c r="X1609" i="1" l="1"/>
  <c r="AQ1605" i="1"/>
  <c r="AR1605" i="1" s="1"/>
  <c r="AJ1625" i="1"/>
  <c r="AF1624" i="1"/>
  <c r="AM1606" i="1"/>
  <c r="AC1607" i="1"/>
  <c r="AI1624" i="1"/>
  <c r="AN1606" i="1"/>
  <c r="AD1607" i="1"/>
  <c r="AH1624" i="1"/>
  <c r="AO1606" i="1"/>
  <c r="AE1607" i="1"/>
  <c r="AL1606" i="1"/>
  <c r="AB1607" i="1"/>
  <c r="AK1606" i="1"/>
  <c r="AA1607" i="1"/>
  <c r="AG1624" i="1"/>
  <c r="W1608" i="1"/>
  <c r="V1608" i="1"/>
  <c r="U1608" i="1"/>
  <c r="T1608" i="1"/>
  <c r="S1608" i="1"/>
  <c r="M1610" i="1"/>
  <c r="X1610" i="1" l="1"/>
  <c r="AQ1606" i="1"/>
  <c r="AR1606" i="1" s="1"/>
  <c r="AI1625" i="1"/>
  <c r="AF1625" i="1"/>
  <c r="AL1607" i="1"/>
  <c r="AB1608" i="1"/>
  <c r="AM1607" i="1"/>
  <c r="AC1608" i="1"/>
  <c r="AN1607" i="1"/>
  <c r="AD1608" i="1"/>
  <c r="AJ1626" i="1"/>
  <c r="AO1607" i="1"/>
  <c r="AE1608" i="1"/>
  <c r="AH1625" i="1"/>
  <c r="AK1607" i="1"/>
  <c r="AA1608" i="1"/>
  <c r="AG1625" i="1"/>
  <c r="S1609" i="1"/>
  <c r="W1609" i="1"/>
  <c r="V1609" i="1"/>
  <c r="U1609" i="1"/>
  <c r="T1609" i="1"/>
  <c r="M1611" i="1"/>
  <c r="X1611" i="1" l="1"/>
  <c r="AQ1607" i="1"/>
  <c r="AR1607" i="1" s="1"/>
  <c r="AH1626" i="1"/>
  <c r="AL1608" i="1"/>
  <c r="AB1609" i="1"/>
  <c r="AF1626" i="1"/>
  <c r="AO1608" i="1"/>
  <c r="AE1609" i="1"/>
  <c r="AG1626" i="1"/>
  <c r="AJ1627" i="1"/>
  <c r="AI1626" i="1"/>
  <c r="AM1608" i="1"/>
  <c r="AC1609" i="1"/>
  <c r="AK1608" i="1"/>
  <c r="AA1609" i="1"/>
  <c r="AN1608" i="1"/>
  <c r="AD1609" i="1"/>
  <c r="W1610" i="1"/>
  <c r="S1610" i="1"/>
  <c r="V1610" i="1"/>
  <c r="U1610" i="1"/>
  <c r="T1610" i="1"/>
  <c r="M1612" i="1"/>
  <c r="X1612" i="1" l="1"/>
  <c r="AQ1608" i="1"/>
  <c r="AR1608" i="1" s="1"/>
  <c r="AM1609" i="1"/>
  <c r="AC1610" i="1"/>
  <c r="AF1627" i="1"/>
  <c r="AL1609" i="1"/>
  <c r="AB1610" i="1"/>
  <c r="AJ1628" i="1"/>
  <c r="AO1609" i="1"/>
  <c r="AE1610" i="1"/>
  <c r="AI1627" i="1"/>
  <c r="AN1609" i="1"/>
  <c r="AD1610" i="1"/>
  <c r="AG1627" i="1"/>
  <c r="AH1627" i="1"/>
  <c r="AK1609" i="1"/>
  <c r="AA1610" i="1"/>
  <c r="S1611" i="1"/>
  <c r="W1611" i="1"/>
  <c r="U1611" i="1"/>
  <c r="T1611" i="1"/>
  <c r="M1613" i="1"/>
  <c r="V1611" i="1"/>
  <c r="X1613" i="1" l="1"/>
  <c r="AQ1609" i="1"/>
  <c r="AR1609" i="1" s="1"/>
  <c r="AN1610" i="1"/>
  <c r="AD1611" i="1"/>
  <c r="AI1628" i="1"/>
  <c r="AK1610" i="1"/>
  <c r="AA1611" i="1"/>
  <c r="AL1610" i="1"/>
  <c r="AB1611" i="1"/>
  <c r="AO1610" i="1"/>
  <c r="AE1611" i="1"/>
  <c r="AF1628" i="1"/>
  <c r="AH1628" i="1"/>
  <c r="AG1628" i="1"/>
  <c r="AM1610" i="1"/>
  <c r="AC1611" i="1"/>
  <c r="AJ1629" i="1"/>
  <c r="W1612" i="1"/>
  <c r="S1612" i="1"/>
  <c r="T1612" i="1"/>
  <c r="M1614" i="1"/>
  <c r="V1612" i="1"/>
  <c r="U1612" i="1"/>
  <c r="X1614" i="1" l="1"/>
  <c r="AQ1610" i="1"/>
  <c r="AR1610" i="1" s="1"/>
  <c r="AK1611" i="1"/>
  <c r="AA1612" i="1"/>
  <c r="AF1629" i="1"/>
  <c r="AM1611" i="1"/>
  <c r="AC1612" i="1"/>
  <c r="AI1629" i="1"/>
  <c r="AH1629" i="1"/>
  <c r="AJ1630" i="1"/>
  <c r="AG1629" i="1"/>
  <c r="AL1611" i="1"/>
  <c r="AB1612" i="1"/>
  <c r="AN1611" i="1"/>
  <c r="AD1612" i="1"/>
  <c r="AO1611" i="1"/>
  <c r="AE1612" i="1"/>
  <c r="S1613" i="1"/>
  <c r="W1613" i="1"/>
  <c r="M1615" i="1"/>
  <c r="V1613" i="1"/>
  <c r="U1613" i="1"/>
  <c r="T1613" i="1"/>
  <c r="X1615" i="1" l="1"/>
  <c r="AQ1611" i="1"/>
  <c r="AR1611" i="1" s="1"/>
  <c r="AI1630" i="1"/>
  <c r="AN1612" i="1"/>
  <c r="AD1613" i="1"/>
  <c r="AL1612" i="1"/>
  <c r="AQ1612" i="1" s="1"/>
  <c r="AB1613" i="1"/>
  <c r="AF1630" i="1"/>
  <c r="AM1612" i="1"/>
  <c r="AC1613" i="1"/>
  <c r="AO1612" i="1"/>
  <c r="AE1613" i="1"/>
  <c r="AH1630" i="1"/>
  <c r="AK1612" i="1"/>
  <c r="AA1613" i="1"/>
  <c r="AJ1631" i="1"/>
  <c r="AG1630" i="1"/>
  <c r="W1614" i="1"/>
  <c r="S1614" i="1"/>
  <c r="M1616" i="1"/>
  <c r="V1614" i="1"/>
  <c r="U1614" i="1"/>
  <c r="T1614" i="1"/>
  <c r="X1616" i="1" l="1"/>
  <c r="AL1613" i="1"/>
  <c r="AB1614" i="1"/>
  <c r="AN1613" i="1"/>
  <c r="AD1614" i="1"/>
  <c r="AF1631" i="1"/>
  <c r="AR1612" i="1"/>
  <c r="AO1613" i="1"/>
  <c r="AE1614" i="1"/>
  <c r="AM1613" i="1"/>
  <c r="AC1614" i="1"/>
  <c r="AK1613" i="1"/>
  <c r="AA1614" i="1"/>
  <c r="AH1631" i="1"/>
  <c r="AG1631" i="1"/>
  <c r="AJ1632" i="1"/>
  <c r="AI1631" i="1"/>
  <c r="T1615" i="1"/>
  <c r="S1615" i="1"/>
  <c r="W1615" i="1"/>
  <c r="M1617" i="1"/>
  <c r="V1615" i="1"/>
  <c r="U1615" i="1"/>
  <c r="X1617" i="1" l="1"/>
  <c r="AQ1613" i="1"/>
  <c r="AR1613" i="1" s="1"/>
  <c r="AF1632" i="1"/>
  <c r="AN1614" i="1"/>
  <c r="AD1615" i="1"/>
  <c r="AI1632" i="1"/>
  <c r="AM1614" i="1"/>
  <c r="AC1615" i="1"/>
  <c r="AL1614" i="1"/>
  <c r="AB1615" i="1"/>
  <c r="AK1614" i="1"/>
  <c r="AA1615" i="1"/>
  <c r="AJ1633" i="1"/>
  <c r="AG1632" i="1"/>
  <c r="AH1632" i="1"/>
  <c r="AO1614" i="1"/>
  <c r="AE1615" i="1"/>
  <c r="W1616" i="1"/>
  <c r="S1616" i="1"/>
  <c r="M1618" i="1"/>
  <c r="V1616" i="1"/>
  <c r="U1616" i="1"/>
  <c r="T1616" i="1"/>
  <c r="X1618" i="1" l="1"/>
  <c r="AQ1614" i="1"/>
  <c r="AR1614" i="1" s="1"/>
  <c r="AN1615" i="1"/>
  <c r="AD1616" i="1"/>
  <c r="AI1633" i="1"/>
  <c r="AJ1634" i="1"/>
  <c r="AO1615" i="1"/>
  <c r="AE1616" i="1"/>
  <c r="AG1633" i="1"/>
  <c r="AK1615" i="1"/>
  <c r="AA1616" i="1"/>
  <c r="AM1615" i="1"/>
  <c r="AC1616" i="1"/>
  <c r="AF1633" i="1"/>
  <c r="AL1615" i="1"/>
  <c r="AB1616" i="1"/>
  <c r="AH1633" i="1"/>
  <c r="T1617" i="1"/>
  <c r="S1617" i="1"/>
  <c r="W1617" i="1"/>
  <c r="M1619" i="1"/>
  <c r="V1617" i="1"/>
  <c r="U1617" i="1"/>
  <c r="X1619" i="1" l="1"/>
  <c r="AQ1615" i="1"/>
  <c r="AR1615" i="1" s="1"/>
  <c r="AJ1635" i="1"/>
  <c r="AI1634" i="1"/>
  <c r="AK1616" i="1"/>
  <c r="AA1617" i="1"/>
  <c r="AG1634" i="1"/>
  <c r="AH1634" i="1"/>
  <c r="AL1616" i="1"/>
  <c r="AB1617" i="1"/>
  <c r="AF1634" i="1"/>
  <c r="AN1616" i="1"/>
  <c r="AD1617" i="1"/>
  <c r="AO1616" i="1"/>
  <c r="AE1617" i="1"/>
  <c r="AM1616" i="1"/>
  <c r="AC1617" i="1"/>
  <c r="W1618" i="1"/>
  <c r="M1620" i="1"/>
  <c r="S1618" i="1"/>
  <c r="V1618" i="1"/>
  <c r="U1618" i="1"/>
  <c r="T1618" i="1"/>
  <c r="X1620" i="1" l="1"/>
  <c r="AQ1616" i="1"/>
  <c r="AR1616" i="1" s="1"/>
  <c r="AN1617" i="1"/>
  <c r="AD1618" i="1"/>
  <c r="AK1617" i="1"/>
  <c r="AA1618" i="1"/>
  <c r="AL1617" i="1"/>
  <c r="AB1618" i="1"/>
  <c r="AI1635" i="1"/>
  <c r="AG1635" i="1"/>
  <c r="AJ1636" i="1"/>
  <c r="AF1635" i="1"/>
  <c r="AM1617" i="1"/>
  <c r="AC1618" i="1"/>
  <c r="AO1617" i="1"/>
  <c r="AE1618" i="1"/>
  <c r="AH1635" i="1"/>
  <c r="T1619" i="1"/>
  <c r="S1619" i="1"/>
  <c r="W1619" i="1"/>
  <c r="M1621" i="1"/>
  <c r="V1619" i="1"/>
  <c r="U1619" i="1"/>
  <c r="X1621" i="1" l="1"/>
  <c r="AQ1617" i="1"/>
  <c r="AR1617" i="1" s="1"/>
  <c r="AI1636" i="1"/>
  <c r="AM1618" i="1"/>
  <c r="AC1619" i="1"/>
  <c r="AF1636" i="1"/>
  <c r="AK1618" i="1"/>
  <c r="AA1619" i="1"/>
  <c r="AJ1637" i="1"/>
  <c r="AN1618" i="1"/>
  <c r="AD1619" i="1"/>
  <c r="AL1618" i="1"/>
  <c r="AQ1618" i="1" s="1"/>
  <c r="AB1619" i="1"/>
  <c r="AH1636" i="1"/>
  <c r="AO1618" i="1"/>
  <c r="AE1619" i="1"/>
  <c r="AG1636" i="1"/>
  <c r="W1620" i="1"/>
  <c r="M1622" i="1"/>
  <c r="U1620" i="1"/>
  <c r="S1620" i="1"/>
  <c r="V1620" i="1"/>
  <c r="T1620" i="1"/>
  <c r="X1622" i="1" l="1"/>
  <c r="AH1637" i="1"/>
  <c r="AJ1638" i="1"/>
  <c r="AF1637" i="1"/>
  <c r="AN1619" i="1"/>
  <c r="AD1620" i="1"/>
  <c r="AR1618" i="1"/>
  <c r="AK1619" i="1"/>
  <c r="AA1620" i="1"/>
  <c r="AL1619" i="1"/>
  <c r="AB1620" i="1"/>
  <c r="AG1637" i="1"/>
  <c r="AO1619" i="1"/>
  <c r="AE1620" i="1"/>
  <c r="AM1619" i="1"/>
  <c r="AC1620" i="1"/>
  <c r="AI1637" i="1"/>
  <c r="T1621" i="1"/>
  <c r="S1621" i="1"/>
  <c r="W1621" i="1"/>
  <c r="V1621" i="1"/>
  <c r="U1621" i="1"/>
  <c r="M1623" i="1"/>
  <c r="X1623" i="1" l="1"/>
  <c r="AQ1619" i="1"/>
  <c r="AR1619" i="1" s="1"/>
  <c r="AK1620" i="1"/>
  <c r="AA1621" i="1"/>
  <c r="AG1638" i="1"/>
  <c r="AN1620" i="1"/>
  <c r="AD1621" i="1"/>
  <c r="AO1620" i="1"/>
  <c r="AE1621" i="1"/>
  <c r="AJ1639" i="1"/>
  <c r="AI1638" i="1"/>
  <c r="AL1620" i="1"/>
  <c r="AB1621" i="1"/>
  <c r="AF1638" i="1"/>
  <c r="AM1620" i="1"/>
  <c r="AC1621" i="1"/>
  <c r="AH1638" i="1"/>
  <c r="W1622" i="1"/>
  <c r="V1622" i="1"/>
  <c r="M1624" i="1"/>
  <c r="U1622" i="1"/>
  <c r="T1622" i="1"/>
  <c r="S1622" i="1"/>
  <c r="X1624" i="1" l="1"/>
  <c r="AQ1620" i="1"/>
  <c r="AR1620" i="1" s="1"/>
  <c r="AL1621" i="1"/>
  <c r="AB1622" i="1"/>
  <c r="AN1621" i="1"/>
  <c r="AD1622" i="1"/>
  <c r="AG1639" i="1"/>
  <c r="AI1639" i="1"/>
  <c r="AO1621" i="1"/>
  <c r="AE1622" i="1"/>
  <c r="AH1639" i="1"/>
  <c r="AK1621" i="1"/>
  <c r="AA1622" i="1"/>
  <c r="AM1621" i="1"/>
  <c r="AC1622" i="1"/>
  <c r="AF1639" i="1"/>
  <c r="AJ1640" i="1"/>
  <c r="T1623" i="1"/>
  <c r="S1623" i="1"/>
  <c r="W1623" i="1"/>
  <c r="V1623" i="1"/>
  <c r="U1623" i="1"/>
  <c r="M1625" i="1"/>
  <c r="X1625" i="1" l="1"/>
  <c r="AQ1621" i="1"/>
  <c r="AM1622" i="1"/>
  <c r="AC1623" i="1"/>
  <c r="AN1622" i="1"/>
  <c r="AD1623" i="1"/>
  <c r="AR1621" i="1"/>
  <c r="AG1640" i="1"/>
  <c r="AO1622" i="1"/>
  <c r="AE1623" i="1"/>
  <c r="AJ1641" i="1"/>
  <c r="AL1622" i="1"/>
  <c r="AB1623" i="1"/>
  <c r="AK1622" i="1"/>
  <c r="AA1623" i="1"/>
  <c r="AF1640" i="1"/>
  <c r="AH1640" i="1"/>
  <c r="AI1640" i="1"/>
  <c r="W1624" i="1"/>
  <c r="V1624" i="1"/>
  <c r="M1626" i="1"/>
  <c r="U1624" i="1"/>
  <c r="T1624" i="1"/>
  <c r="S1624" i="1"/>
  <c r="X1626" i="1" l="1"/>
  <c r="AQ1622" i="1"/>
  <c r="AR1622" i="1" s="1"/>
  <c r="AK1623" i="1"/>
  <c r="AA1624" i="1"/>
  <c r="AL1623" i="1"/>
  <c r="AB1624" i="1"/>
  <c r="AN1623" i="1"/>
  <c r="AD1624" i="1"/>
  <c r="AF1641" i="1"/>
  <c r="AG1641" i="1"/>
  <c r="AI1641" i="1"/>
  <c r="AJ1642" i="1"/>
  <c r="AH1641" i="1"/>
  <c r="AM1623" i="1"/>
  <c r="AC1624" i="1"/>
  <c r="AO1623" i="1"/>
  <c r="AE1624" i="1"/>
  <c r="T1625" i="1"/>
  <c r="S1625" i="1"/>
  <c r="W1625" i="1"/>
  <c r="V1625" i="1"/>
  <c r="U1625" i="1"/>
  <c r="M1627" i="1"/>
  <c r="X1627" i="1" l="1"/>
  <c r="AQ1623" i="1"/>
  <c r="AR1623" i="1" s="1"/>
  <c r="AH1642" i="1"/>
  <c r="AL1624" i="1"/>
  <c r="AB1625" i="1"/>
  <c r="AM1624" i="1"/>
  <c r="AC1625" i="1"/>
  <c r="AO1624" i="1"/>
  <c r="AE1625" i="1"/>
  <c r="AF1642" i="1"/>
  <c r="AG1642" i="1"/>
  <c r="AK1624" i="1"/>
  <c r="AA1625" i="1"/>
  <c r="AN1624" i="1"/>
  <c r="AD1625" i="1"/>
  <c r="AJ1643" i="1"/>
  <c r="AI1642" i="1"/>
  <c r="W1626" i="1"/>
  <c r="V1626" i="1"/>
  <c r="M1628" i="1"/>
  <c r="U1626" i="1"/>
  <c r="T1626" i="1"/>
  <c r="S1626" i="1"/>
  <c r="X1628" i="1" l="1"/>
  <c r="AQ1624" i="1"/>
  <c r="AR1624" i="1" s="1"/>
  <c r="AM1625" i="1"/>
  <c r="AC1626" i="1"/>
  <c r="AL1625" i="1"/>
  <c r="AB1626" i="1"/>
  <c r="AH1643" i="1"/>
  <c r="AK1625" i="1"/>
  <c r="AA1626" i="1"/>
  <c r="AF1643" i="1"/>
  <c r="AI1643" i="1"/>
  <c r="AJ1644" i="1"/>
  <c r="AN1625" i="1"/>
  <c r="AD1626" i="1"/>
  <c r="AG1643" i="1"/>
  <c r="AO1625" i="1"/>
  <c r="AE1626" i="1"/>
  <c r="T1627" i="1"/>
  <c r="S1627" i="1"/>
  <c r="W1627" i="1"/>
  <c r="V1627" i="1"/>
  <c r="U1627" i="1"/>
  <c r="M1629" i="1"/>
  <c r="X1629" i="1" l="1"/>
  <c r="AQ1625" i="1"/>
  <c r="AR1625" i="1" s="1"/>
  <c r="AF1644" i="1"/>
  <c r="AN1626" i="1"/>
  <c r="AD1627" i="1"/>
  <c r="AL1626" i="1"/>
  <c r="AB1627" i="1"/>
  <c r="AK1626" i="1"/>
  <c r="AA1627" i="1"/>
  <c r="AH1644" i="1"/>
  <c r="AJ1645" i="1"/>
  <c r="AO1626" i="1"/>
  <c r="AE1627" i="1"/>
  <c r="AM1626" i="1"/>
  <c r="AC1627" i="1"/>
  <c r="AI1644" i="1"/>
  <c r="AG1644" i="1"/>
  <c r="W1628" i="1"/>
  <c r="V1628" i="1"/>
  <c r="M1630" i="1"/>
  <c r="U1628" i="1"/>
  <c r="T1628" i="1"/>
  <c r="S1628" i="1"/>
  <c r="X1630" i="1" l="1"/>
  <c r="AQ1626" i="1"/>
  <c r="AR1626" i="1" s="1"/>
  <c r="AK1627" i="1"/>
  <c r="AA1628" i="1"/>
  <c r="AN1627" i="1"/>
  <c r="AD1628" i="1"/>
  <c r="AL1627" i="1"/>
  <c r="AB1628" i="1"/>
  <c r="AJ1646" i="1"/>
  <c r="AH1645" i="1"/>
  <c r="AF1645" i="1"/>
  <c r="AM1627" i="1"/>
  <c r="AC1628" i="1"/>
  <c r="AO1627" i="1"/>
  <c r="AE1628" i="1"/>
  <c r="AG1645" i="1"/>
  <c r="AI1645" i="1"/>
  <c r="T1629" i="1"/>
  <c r="S1629" i="1"/>
  <c r="W1629" i="1"/>
  <c r="V1629" i="1"/>
  <c r="U1629" i="1"/>
  <c r="M1631" i="1"/>
  <c r="X1631" i="1" l="1"/>
  <c r="AQ1627" i="1"/>
  <c r="AR1627" i="1" s="1"/>
  <c r="AO1628" i="1"/>
  <c r="AE1629" i="1"/>
  <c r="AM1628" i="1"/>
  <c r="AC1629" i="1"/>
  <c r="AN1628" i="1"/>
  <c r="AD1629" i="1"/>
  <c r="AJ1647" i="1"/>
  <c r="AL1628" i="1"/>
  <c r="AB1629" i="1"/>
  <c r="AI1646" i="1"/>
  <c r="AG1646" i="1"/>
  <c r="AK1628" i="1"/>
  <c r="AA1629" i="1"/>
  <c r="AF1646" i="1"/>
  <c r="AH1646" i="1"/>
  <c r="W1630" i="1"/>
  <c r="V1630" i="1"/>
  <c r="M1632" i="1"/>
  <c r="U1630" i="1"/>
  <c r="T1630" i="1"/>
  <c r="S1630" i="1"/>
  <c r="X1632" i="1" l="1"/>
  <c r="AQ1628" i="1"/>
  <c r="AK1629" i="1"/>
  <c r="AA1630" i="1"/>
  <c r="AM1629" i="1"/>
  <c r="AC1630" i="1"/>
  <c r="AJ1648" i="1"/>
  <c r="AG1647" i="1"/>
  <c r="AI1647" i="1"/>
  <c r="AN1629" i="1"/>
  <c r="AD1630" i="1"/>
  <c r="AR1628" i="1"/>
  <c r="AO1629" i="1"/>
  <c r="AE1630" i="1"/>
  <c r="AH1647" i="1"/>
  <c r="AF1647" i="1"/>
  <c r="AL1629" i="1"/>
  <c r="AB1630" i="1"/>
  <c r="T1631" i="1"/>
  <c r="S1631" i="1"/>
  <c r="W1631" i="1"/>
  <c r="V1631" i="1"/>
  <c r="U1631" i="1"/>
  <c r="M1633" i="1"/>
  <c r="X1633" i="1" l="1"/>
  <c r="AQ1629" i="1"/>
  <c r="AR1629" i="1" s="1"/>
  <c r="AJ1649" i="1"/>
  <c r="AM1630" i="1"/>
  <c r="AC1631" i="1"/>
  <c r="AO1630" i="1"/>
  <c r="AE1631" i="1"/>
  <c r="AG1648" i="1"/>
  <c r="AI1648" i="1"/>
  <c r="AK1630" i="1"/>
  <c r="AA1631" i="1"/>
  <c r="AH1648" i="1"/>
  <c r="AL1630" i="1"/>
  <c r="AB1631" i="1"/>
  <c r="AN1630" i="1"/>
  <c r="AD1631" i="1"/>
  <c r="AF1648" i="1"/>
  <c r="W1632" i="1"/>
  <c r="V1632" i="1"/>
  <c r="M1634" i="1"/>
  <c r="U1632" i="1"/>
  <c r="T1632" i="1"/>
  <c r="S1632" i="1"/>
  <c r="X1634" i="1" l="1"/>
  <c r="AQ1630" i="1"/>
  <c r="AR1630" i="1" s="1"/>
  <c r="AL1631" i="1"/>
  <c r="AB1632" i="1"/>
  <c r="AG1649" i="1"/>
  <c r="AH1649" i="1"/>
  <c r="AF1649" i="1"/>
  <c r="AK1631" i="1"/>
  <c r="AA1632" i="1"/>
  <c r="AJ1650" i="1"/>
  <c r="AO1631" i="1"/>
  <c r="AE1632" i="1"/>
  <c r="AN1631" i="1"/>
  <c r="AD1632" i="1"/>
  <c r="AI1649" i="1"/>
  <c r="AM1631" i="1"/>
  <c r="AC1632" i="1"/>
  <c r="T1633" i="1"/>
  <c r="S1633" i="1"/>
  <c r="W1633" i="1"/>
  <c r="V1633" i="1"/>
  <c r="M1635" i="1"/>
  <c r="U1633" i="1"/>
  <c r="X1635" i="1" l="1"/>
  <c r="AQ1631" i="1"/>
  <c r="AR1631" i="1" s="1"/>
  <c r="AK1632" i="1"/>
  <c r="AA1633" i="1"/>
  <c r="AN1632" i="1"/>
  <c r="AD1633" i="1"/>
  <c r="AH1650" i="1"/>
  <c r="AM1632" i="1"/>
  <c r="AC1633" i="1"/>
  <c r="AG1650" i="1"/>
  <c r="AF1650" i="1"/>
  <c r="AO1632" i="1"/>
  <c r="AE1633" i="1"/>
  <c r="AL1632" i="1"/>
  <c r="AB1633" i="1"/>
  <c r="AJ1651" i="1"/>
  <c r="AI1650" i="1"/>
  <c r="W1634" i="1"/>
  <c r="V1634" i="1"/>
  <c r="M1636" i="1"/>
  <c r="U1634" i="1"/>
  <c r="T1634" i="1"/>
  <c r="S1634" i="1"/>
  <c r="X1636" i="1" l="1"/>
  <c r="AQ1632" i="1"/>
  <c r="AR1632" i="1" s="1"/>
  <c r="AH1651" i="1"/>
  <c r="AO1633" i="1"/>
  <c r="AE1634" i="1"/>
  <c r="AN1633" i="1"/>
  <c r="AD1634" i="1"/>
  <c r="AF1651" i="1"/>
  <c r="AJ1652" i="1"/>
  <c r="AG1651" i="1"/>
  <c r="AK1633" i="1"/>
  <c r="AA1634" i="1"/>
  <c r="AM1633" i="1"/>
  <c r="AC1634" i="1"/>
  <c r="AL1633" i="1"/>
  <c r="AB1634" i="1"/>
  <c r="AI1651" i="1"/>
  <c r="T1635" i="1"/>
  <c r="S1635" i="1"/>
  <c r="W1635" i="1"/>
  <c r="V1635" i="1"/>
  <c r="U1635" i="1"/>
  <c r="M1637" i="1"/>
  <c r="X1637" i="1" l="1"/>
  <c r="AQ1633" i="1"/>
  <c r="AR1633" i="1" s="1"/>
  <c r="AO1634" i="1"/>
  <c r="AE1635" i="1"/>
  <c r="AM1634" i="1"/>
  <c r="AC1635" i="1"/>
  <c r="AF1652" i="1"/>
  <c r="AL1634" i="1"/>
  <c r="AB1635" i="1"/>
  <c r="AI1652" i="1"/>
  <c r="AJ1653" i="1"/>
  <c r="AH1652" i="1"/>
  <c r="AG1652" i="1"/>
  <c r="AN1634" i="1"/>
  <c r="AD1635" i="1"/>
  <c r="AK1634" i="1"/>
  <c r="AA1635" i="1"/>
  <c r="W1636" i="1"/>
  <c r="V1636" i="1"/>
  <c r="M1638" i="1"/>
  <c r="U1636" i="1"/>
  <c r="T1636" i="1"/>
  <c r="S1636" i="1"/>
  <c r="X1638" i="1" l="1"/>
  <c r="AQ1634" i="1"/>
  <c r="AR1634" i="1" s="1"/>
  <c r="AL1635" i="1"/>
  <c r="AB1636" i="1"/>
  <c r="AJ1654" i="1"/>
  <c r="AF1653" i="1"/>
  <c r="AK1635" i="1"/>
  <c r="AA1636" i="1"/>
  <c r="AO1635" i="1"/>
  <c r="AE1636" i="1"/>
  <c r="AG1653" i="1"/>
  <c r="AH1653" i="1"/>
  <c r="AM1635" i="1"/>
  <c r="AC1636" i="1"/>
  <c r="AN1635" i="1"/>
  <c r="AD1636" i="1"/>
  <c r="AI1653" i="1"/>
  <c r="T1637" i="1"/>
  <c r="S1637" i="1"/>
  <c r="W1637" i="1"/>
  <c r="V1637" i="1"/>
  <c r="M1639" i="1"/>
  <c r="U1637" i="1"/>
  <c r="X1639" i="1" l="1"/>
  <c r="AQ1635" i="1"/>
  <c r="AR1635" i="1" s="1"/>
  <c r="AN1636" i="1"/>
  <c r="AD1637" i="1"/>
  <c r="AO1636" i="1"/>
  <c r="AE1637" i="1"/>
  <c r="AK1636" i="1"/>
  <c r="AA1637" i="1"/>
  <c r="AJ1655" i="1"/>
  <c r="AF1654" i="1"/>
  <c r="AL1636" i="1"/>
  <c r="AB1637" i="1"/>
  <c r="AM1636" i="1"/>
  <c r="AC1637" i="1"/>
  <c r="AH1654" i="1"/>
  <c r="AI1654" i="1"/>
  <c r="AG1654" i="1"/>
  <c r="W1638" i="1"/>
  <c r="V1638" i="1"/>
  <c r="M1640" i="1"/>
  <c r="U1638" i="1"/>
  <c r="T1638" i="1"/>
  <c r="S1638" i="1"/>
  <c r="X1640" i="1" l="1"/>
  <c r="AQ1636" i="1"/>
  <c r="AR1636" i="1" s="1"/>
  <c r="AO1637" i="1"/>
  <c r="AE1638" i="1"/>
  <c r="AJ1656" i="1"/>
  <c r="AH1655" i="1"/>
  <c r="AM1637" i="1"/>
  <c r="AC1638" i="1"/>
  <c r="AF1655" i="1"/>
  <c r="AN1637" i="1"/>
  <c r="AD1638" i="1"/>
  <c r="AK1637" i="1"/>
  <c r="AA1638" i="1"/>
  <c r="AG1655" i="1"/>
  <c r="AI1655" i="1"/>
  <c r="AL1637" i="1"/>
  <c r="AB1638" i="1"/>
  <c r="T1639" i="1"/>
  <c r="S1639" i="1"/>
  <c r="W1639" i="1"/>
  <c r="V1639" i="1"/>
  <c r="M1641" i="1"/>
  <c r="U1639" i="1"/>
  <c r="X1641" i="1" l="1"/>
  <c r="AQ1637" i="1"/>
  <c r="AR1637" i="1" s="1"/>
  <c r="AO1638" i="1"/>
  <c r="AE1639" i="1"/>
  <c r="AF1656" i="1"/>
  <c r="AG1656" i="1"/>
  <c r="AM1638" i="1"/>
  <c r="AC1639" i="1"/>
  <c r="AH1656" i="1"/>
  <c r="AL1638" i="1"/>
  <c r="AB1639" i="1"/>
  <c r="AJ1657" i="1"/>
  <c r="AK1638" i="1"/>
  <c r="AA1639" i="1"/>
  <c r="AI1656" i="1"/>
  <c r="AN1638" i="1"/>
  <c r="AD1639" i="1"/>
  <c r="W1640" i="1"/>
  <c r="V1640" i="1"/>
  <c r="M1642" i="1"/>
  <c r="U1640" i="1"/>
  <c r="T1640" i="1"/>
  <c r="S1640" i="1"/>
  <c r="X1642" i="1" l="1"/>
  <c r="AQ1638" i="1"/>
  <c r="AR1638" i="1" s="1"/>
  <c r="AM1639" i="1"/>
  <c r="AC1640" i="1"/>
  <c r="AF1657" i="1"/>
  <c r="AN1639" i="1"/>
  <c r="AD1640" i="1"/>
  <c r="AJ1658" i="1"/>
  <c r="AG1657" i="1"/>
  <c r="AL1639" i="1"/>
  <c r="AB1640" i="1"/>
  <c r="AK1639" i="1"/>
  <c r="AA1640" i="1"/>
  <c r="AO1639" i="1"/>
  <c r="AE1640" i="1"/>
  <c r="AH1657" i="1"/>
  <c r="AI1657" i="1"/>
  <c r="T1641" i="1"/>
  <c r="S1641" i="1"/>
  <c r="W1641" i="1"/>
  <c r="V1641" i="1"/>
  <c r="U1641" i="1"/>
  <c r="M1643" i="1"/>
  <c r="X1643" i="1" l="1"/>
  <c r="AQ1639" i="1"/>
  <c r="AR1639" i="1" s="1"/>
  <c r="AJ1659" i="1"/>
  <c r="AF1658" i="1"/>
  <c r="AK1640" i="1"/>
  <c r="AA1641" i="1"/>
  <c r="AI1658" i="1"/>
  <c r="AL1640" i="1"/>
  <c r="AB1641" i="1"/>
  <c r="AH1658" i="1"/>
  <c r="AM1640" i="1"/>
  <c r="AC1641" i="1"/>
  <c r="AO1640" i="1"/>
  <c r="AE1641" i="1"/>
  <c r="AN1640" i="1"/>
  <c r="AD1641" i="1"/>
  <c r="AG1658" i="1"/>
  <c r="W1642" i="1"/>
  <c r="V1642" i="1"/>
  <c r="M1644" i="1"/>
  <c r="U1642" i="1"/>
  <c r="T1642" i="1"/>
  <c r="S1642" i="1"/>
  <c r="AQ1640" i="1" l="1"/>
  <c r="AR1640" i="1" s="1"/>
  <c r="X1644" i="1"/>
  <c r="AO1641" i="1"/>
  <c r="AE1642" i="1"/>
  <c r="AF1659" i="1"/>
  <c r="AI1659" i="1"/>
  <c r="AK1641" i="1"/>
  <c r="AA1642" i="1"/>
  <c r="AH1659" i="1"/>
  <c r="AM1641" i="1"/>
  <c r="AC1642" i="1"/>
  <c r="AN1641" i="1"/>
  <c r="AD1642" i="1"/>
  <c r="AL1641" i="1"/>
  <c r="AB1642" i="1"/>
  <c r="AJ1660" i="1"/>
  <c r="AG1659" i="1"/>
  <c r="T1643" i="1"/>
  <c r="S1643" i="1"/>
  <c r="W1643" i="1"/>
  <c r="V1643" i="1"/>
  <c r="M1645" i="1"/>
  <c r="U1643" i="1"/>
  <c r="X1645" i="1" l="1"/>
  <c r="AQ1641" i="1"/>
  <c r="AR1641" i="1" s="1"/>
  <c r="AL1642" i="1"/>
  <c r="AB1643" i="1"/>
  <c r="AN1642" i="1"/>
  <c r="AD1643" i="1"/>
  <c r="AM1642" i="1"/>
  <c r="AC1643" i="1"/>
  <c r="AF1660" i="1"/>
  <c r="AH1660" i="1"/>
  <c r="AO1642" i="1"/>
  <c r="AE1643" i="1"/>
  <c r="AK1642" i="1"/>
  <c r="AA1643" i="1"/>
  <c r="AI1660" i="1"/>
  <c r="AG1660" i="1"/>
  <c r="AJ1661" i="1"/>
  <c r="W1644" i="1"/>
  <c r="V1644" i="1"/>
  <c r="M1646" i="1"/>
  <c r="U1644" i="1"/>
  <c r="T1644" i="1"/>
  <c r="S1644" i="1"/>
  <c r="X1646" i="1" l="1"/>
  <c r="AQ1642" i="1"/>
  <c r="AR1642" i="1" s="1"/>
  <c r="AJ1662" i="1"/>
  <c r="AN1643" i="1"/>
  <c r="AD1644" i="1"/>
  <c r="AO1643" i="1"/>
  <c r="AE1644" i="1"/>
  <c r="AH1661" i="1"/>
  <c r="AK1643" i="1"/>
  <c r="AA1644" i="1"/>
  <c r="AG1661" i="1"/>
  <c r="AL1643" i="1"/>
  <c r="AB1644" i="1"/>
  <c r="AF1661" i="1"/>
  <c r="AM1643" i="1"/>
  <c r="AC1644" i="1"/>
  <c r="AI1661" i="1"/>
  <c r="T1645" i="1"/>
  <c r="S1645" i="1"/>
  <c r="W1645" i="1"/>
  <c r="V1645" i="1"/>
  <c r="U1645" i="1"/>
  <c r="M1647" i="1"/>
  <c r="X1647" i="1" l="1"/>
  <c r="AQ1643" i="1"/>
  <c r="AR1643" i="1" s="1"/>
  <c r="AL1644" i="1"/>
  <c r="AB1645" i="1"/>
  <c r="AF1662" i="1"/>
  <c r="AH1662" i="1"/>
  <c r="AO1644" i="1"/>
  <c r="AE1645" i="1"/>
  <c r="AG1662" i="1"/>
  <c r="AM1644" i="1"/>
  <c r="AC1645" i="1"/>
  <c r="AJ1663" i="1"/>
  <c r="AI1662" i="1"/>
  <c r="AK1644" i="1"/>
  <c r="AA1645" i="1"/>
  <c r="AN1644" i="1"/>
  <c r="AD1645" i="1"/>
  <c r="W1646" i="1"/>
  <c r="V1646" i="1"/>
  <c r="M1648" i="1"/>
  <c r="U1646" i="1"/>
  <c r="T1646" i="1"/>
  <c r="S1646" i="1"/>
  <c r="X1648" i="1" l="1"/>
  <c r="AQ1644" i="1"/>
  <c r="AR1644" i="1" s="1"/>
  <c r="AI1663" i="1"/>
  <c r="AG1663" i="1"/>
  <c r="AF1663" i="1"/>
  <c r="AH1663" i="1"/>
  <c r="AN1645" i="1"/>
  <c r="AD1646" i="1"/>
  <c r="AO1645" i="1"/>
  <c r="AE1646" i="1"/>
  <c r="AL1645" i="1"/>
  <c r="AB1646" i="1"/>
  <c r="AJ1664" i="1"/>
  <c r="AK1645" i="1"/>
  <c r="AA1646" i="1"/>
  <c r="AM1645" i="1"/>
  <c r="AC1646" i="1"/>
  <c r="T1647" i="1"/>
  <c r="S1647" i="1"/>
  <c r="W1647" i="1"/>
  <c r="V1647" i="1"/>
  <c r="U1647" i="1"/>
  <c r="M1649" i="1"/>
  <c r="X1649" i="1" l="1"/>
  <c r="AQ1645" i="1"/>
  <c r="AR1645" i="1" s="1"/>
  <c r="AO1646" i="1"/>
  <c r="AE1647" i="1"/>
  <c r="AG1664" i="1"/>
  <c r="AF1664" i="1"/>
  <c r="AM1646" i="1"/>
  <c r="AC1647" i="1"/>
  <c r="AK1646" i="1"/>
  <c r="AA1647" i="1"/>
  <c r="AN1646" i="1"/>
  <c r="AD1647" i="1"/>
  <c r="AI1664" i="1"/>
  <c r="AH1664" i="1"/>
  <c r="AJ1665" i="1"/>
  <c r="AL1646" i="1"/>
  <c r="AB1647" i="1"/>
  <c r="W1648" i="1"/>
  <c r="V1648" i="1"/>
  <c r="M1650" i="1"/>
  <c r="U1648" i="1"/>
  <c r="T1648" i="1"/>
  <c r="S1648" i="1"/>
  <c r="X1650" i="1" l="1"/>
  <c r="AQ1646" i="1"/>
  <c r="AR1646" i="1" s="1"/>
  <c r="AG1665" i="1"/>
  <c r="AH1665" i="1"/>
  <c r="AI1665" i="1"/>
  <c r="AL1647" i="1"/>
  <c r="AB1648" i="1"/>
  <c r="AN1647" i="1"/>
  <c r="AD1648" i="1"/>
  <c r="AO1647" i="1"/>
  <c r="AE1648" i="1"/>
  <c r="AM1647" i="1"/>
  <c r="AC1648" i="1"/>
  <c r="AF1665" i="1"/>
  <c r="AJ1666" i="1"/>
  <c r="AK1647" i="1"/>
  <c r="AA1648" i="1"/>
  <c r="T1649" i="1"/>
  <c r="S1649" i="1"/>
  <c r="W1649" i="1"/>
  <c r="V1649" i="1"/>
  <c r="M1651" i="1"/>
  <c r="U1649" i="1"/>
  <c r="X1651" i="1" l="1"/>
  <c r="AQ1647" i="1"/>
  <c r="AR1647" i="1" s="1"/>
  <c r="AF1666" i="1"/>
  <c r="AH1666" i="1"/>
  <c r="AO1648" i="1"/>
  <c r="AE1649" i="1"/>
  <c r="AI1666" i="1"/>
  <c r="AM1648" i="1"/>
  <c r="AC1649" i="1"/>
  <c r="AK1648" i="1"/>
  <c r="AA1649" i="1"/>
  <c r="AN1648" i="1"/>
  <c r="AD1649" i="1"/>
  <c r="AG1666" i="1"/>
  <c r="AL1648" i="1"/>
  <c r="AB1649" i="1"/>
  <c r="AJ1667" i="1"/>
  <c r="W1650" i="1"/>
  <c r="V1650" i="1"/>
  <c r="M1652" i="1"/>
  <c r="U1650" i="1"/>
  <c r="T1650" i="1"/>
  <c r="S1650" i="1"/>
  <c r="AQ1648" i="1" l="1"/>
  <c r="AR1648" i="1" s="1"/>
  <c r="X1652" i="1"/>
  <c r="AN1649" i="1"/>
  <c r="AD1650" i="1"/>
  <c r="AK1649" i="1"/>
  <c r="AA1650" i="1"/>
  <c r="AH1667" i="1"/>
  <c r="AJ1668" i="1"/>
  <c r="AO1649" i="1"/>
  <c r="AE1650" i="1"/>
  <c r="AL1649" i="1"/>
  <c r="AB1650" i="1"/>
  <c r="AG1667" i="1"/>
  <c r="AF1667" i="1"/>
  <c r="AM1649" i="1"/>
  <c r="AC1650" i="1"/>
  <c r="AI1667" i="1"/>
  <c r="T1651" i="1"/>
  <c r="M1653" i="1"/>
  <c r="S1651" i="1"/>
  <c r="W1651" i="1"/>
  <c r="V1651" i="1"/>
  <c r="U1651" i="1"/>
  <c r="X1653" i="1" l="1"/>
  <c r="AQ1649" i="1"/>
  <c r="AR1649" i="1" s="1"/>
  <c r="AF1668" i="1"/>
  <c r="AK1650" i="1"/>
  <c r="AA1651" i="1"/>
  <c r="AH1668" i="1"/>
  <c r="AL1650" i="1"/>
  <c r="AB1651" i="1"/>
  <c r="AN1650" i="1"/>
  <c r="AD1651" i="1"/>
  <c r="AG1668" i="1"/>
  <c r="AI1668" i="1"/>
  <c r="AM1650" i="1"/>
  <c r="AC1651" i="1"/>
  <c r="AO1650" i="1"/>
  <c r="AE1651" i="1"/>
  <c r="AJ1669" i="1"/>
  <c r="W1652" i="1"/>
  <c r="M1654" i="1"/>
  <c r="V1652" i="1"/>
  <c r="U1652" i="1"/>
  <c r="T1652" i="1"/>
  <c r="S1652" i="1"/>
  <c r="AQ1650" i="1" l="1"/>
  <c r="AR1650" i="1" s="1"/>
  <c r="X1654" i="1"/>
  <c r="AM1651" i="1"/>
  <c r="AC1652" i="1"/>
  <c r="AI1669" i="1"/>
  <c r="AK1651" i="1"/>
  <c r="AA1652" i="1"/>
  <c r="AL1651" i="1"/>
  <c r="AB1652" i="1"/>
  <c r="AJ1670" i="1"/>
  <c r="AH1669" i="1"/>
  <c r="AF1669" i="1"/>
  <c r="AG1669" i="1"/>
  <c r="AO1651" i="1"/>
  <c r="AE1652" i="1"/>
  <c r="AN1651" i="1"/>
  <c r="AD1652" i="1"/>
  <c r="S1653" i="1"/>
  <c r="W1653" i="1"/>
  <c r="V1653" i="1"/>
  <c r="U1653" i="1"/>
  <c r="T1653" i="1"/>
  <c r="M1655" i="1"/>
  <c r="AQ1651" i="1" l="1"/>
  <c r="AR1651" i="1" s="1"/>
  <c r="X1655" i="1"/>
  <c r="AH1670" i="1"/>
  <c r="AI1670" i="1"/>
  <c r="AF1670" i="1"/>
  <c r="AL1652" i="1"/>
  <c r="AB1653" i="1"/>
  <c r="AK1652" i="1"/>
  <c r="AA1653" i="1"/>
  <c r="AM1652" i="1"/>
  <c r="AC1653" i="1"/>
  <c r="AG1670" i="1"/>
  <c r="AN1652" i="1"/>
  <c r="AD1653" i="1"/>
  <c r="AO1652" i="1"/>
  <c r="AE1653" i="1"/>
  <c r="AJ1671" i="1"/>
  <c r="W1654" i="1"/>
  <c r="S1654" i="1"/>
  <c r="V1654" i="1"/>
  <c r="U1654" i="1"/>
  <c r="T1654" i="1"/>
  <c r="M1656" i="1"/>
  <c r="X1656" i="1" l="1"/>
  <c r="AQ1652" i="1"/>
  <c r="AR1652" i="1" s="1"/>
  <c r="AI1671" i="1"/>
  <c r="AJ1672" i="1"/>
  <c r="AN1653" i="1"/>
  <c r="AD1654" i="1"/>
  <c r="AM1653" i="1"/>
  <c r="AC1654" i="1"/>
  <c r="AF1671" i="1"/>
  <c r="AH1671" i="1"/>
  <c r="AK1653" i="1"/>
  <c r="AA1654" i="1"/>
  <c r="AO1653" i="1"/>
  <c r="AE1654" i="1"/>
  <c r="AL1653" i="1"/>
  <c r="AB1654" i="1"/>
  <c r="AG1671" i="1"/>
  <c r="S1655" i="1"/>
  <c r="W1655" i="1"/>
  <c r="V1655" i="1"/>
  <c r="U1655" i="1"/>
  <c r="T1655" i="1"/>
  <c r="M1657" i="1"/>
  <c r="X1657" i="1" l="1"/>
  <c r="AQ1653" i="1"/>
  <c r="AR1653" i="1" s="1"/>
  <c r="AF1672" i="1"/>
  <c r="AO1654" i="1"/>
  <c r="AE1655" i="1"/>
  <c r="AK1654" i="1"/>
  <c r="AA1655" i="1"/>
  <c r="AI1672" i="1"/>
  <c r="AG1672" i="1"/>
  <c r="AH1672" i="1"/>
  <c r="AM1654" i="1"/>
  <c r="AC1655" i="1"/>
  <c r="AN1654" i="1"/>
  <c r="AD1655" i="1"/>
  <c r="AJ1673" i="1"/>
  <c r="AL1654" i="1"/>
  <c r="AB1655" i="1"/>
  <c r="W1656" i="1"/>
  <c r="S1656" i="1"/>
  <c r="U1656" i="1"/>
  <c r="T1656" i="1"/>
  <c r="M1658" i="1"/>
  <c r="V1656" i="1"/>
  <c r="AQ1654" i="1" l="1"/>
  <c r="AR1654" i="1" s="1"/>
  <c r="X1658" i="1"/>
  <c r="AI1673" i="1"/>
  <c r="AH1673" i="1"/>
  <c r="AK1655" i="1"/>
  <c r="AA1656" i="1"/>
  <c r="AN1655" i="1"/>
  <c r="AD1656" i="1"/>
  <c r="AO1655" i="1"/>
  <c r="AE1656" i="1"/>
  <c r="AL1655" i="1"/>
  <c r="AB1656" i="1"/>
  <c r="AF1673" i="1"/>
  <c r="AM1655" i="1"/>
  <c r="AC1656" i="1"/>
  <c r="AJ1674" i="1"/>
  <c r="AG1673" i="1"/>
  <c r="S1657" i="1"/>
  <c r="W1657" i="1"/>
  <c r="T1657" i="1"/>
  <c r="M1659" i="1"/>
  <c r="V1657" i="1"/>
  <c r="U1657" i="1"/>
  <c r="X1659" i="1" l="1"/>
  <c r="AQ1655" i="1"/>
  <c r="AR1655" i="1" s="1"/>
  <c r="AF1674" i="1"/>
  <c r="AH1674" i="1"/>
  <c r="AG1674" i="1"/>
  <c r="AN1656" i="1"/>
  <c r="AD1657" i="1"/>
  <c r="AI1674" i="1"/>
  <c r="AM1656" i="1"/>
  <c r="AC1657" i="1"/>
  <c r="AK1656" i="1"/>
  <c r="AA1657" i="1"/>
  <c r="AL1656" i="1"/>
  <c r="AB1657" i="1"/>
  <c r="AJ1675" i="1"/>
  <c r="AO1656" i="1"/>
  <c r="AE1657" i="1"/>
  <c r="W1658" i="1"/>
  <c r="M1660" i="1"/>
  <c r="U1658" i="1"/>
  <c r="S1658" i="1"/>
  <c r="V1658" i="1"/>
  <c r="T1658" i="1"/>
  <c r="X1660" i="1" l="1"/>
  <c r="AQ1656" i="1"/>
  <c r="AR1656" i="1" s="1"/>
  <c r="AL1657" i="1"/>
  <c r="AB1658" i="1"/>
  <c r="AH1675" i="1"/>
  <c r="AG1675" i="1"/>
  <c r="AM1657" i="1"/>
  <c r="AC1658" i="1"/>
  <c r="AK1657" i="1"/>
  <c r="AA1658" i="1"/>
  <c r="AI1675" i="1"/>
  <c r="AN1657" i="1"/>
  <c r="AD1658" i="1"/>
  <c r="AF1675" i="1"/>
  <c r="AO1657" i="1"/>
  <c r="AE1658" i="1"/>
  <c r="AJ1676" i="1"/>
  <c r="S1659" i="1"/>
  <c r="W1659" i="1"/>
  <c r="M1661" i="1"/>
  <c r="U1659" i="1"/>
  <c r="T1659" i="1"/>
  <c r="V1659" i="1"/>
  <c r="X1661" i="1" l="1"/>
  <c r="AQ1657" i="1"/>
  <c r="AR1657" i="1" s="1"/>
  <c r="AN1658" i="1"/>
  <c r="AD1659" i="1"/>
  <c r="AH1676" i="1"/>
  <c r="AJ1677" i="1"/>
  <c r="AG1676" i="1"/>
  <c r="AL1658" i="1"/>
  <c r="AB1659" i="1"/>
  <c r="AF1676" i="1"/>
  <c r="AM1658" i="1"/>
  <c r="AC1659" i="1"/>
  <c r="AI1676" i="1"/>
  <c r="AO1658" i="1"/>
  <c r="AE1659" i="1"/>
  <c r="AK1658" i="1"/>
  <c r="AA1659" i="1"/>
  <c r="W1660" i="1"/>
  <c r="V1660" i="1"/>
  <c r="M1662" i="1"/>
  <c r="U1660" i="1"/>
  <c r="S1660" i="1"/>
  <c r="T1660" i="1"/>
  <c r="X1662" i="1" l="1"/>
  <c r="AQ1658" i="1"/>
  <c r="AR1658" i="1" s="1"/>
  <c r="AJ1678" i="1"/>
  <c r="AM1659" i="1"/>
  <c r="AC1660" i="1"/>
  <c r="AF1677" i="1"/>
  <c r="AK1659" i="1"/>
  <c r="AA1660" i="1"/>
  <c r="AN1659" i="1"/>
  <c r="AD1660" i="1"/>
  <c r="AI1677" i="1"/>
  <c r="AH1677" i="1"/>
  <c r="AL1659" i="1"/>
  <c r="AQ1659" i="1" s="1"/>
  <c r="AB1660" i="1"/>
  <c r="AO1659" i="1"/>
  <c r="AE1660" i="1"/>
  <c r="AG1677" i="1"/>
  <c r="S1661" i="1"/>
  <c r="W1661" i="1"/>
  <c r="V1661" i="1"/>
  <c r="M1663" i="1"/>
  <c r="U1661" i="1"/>
  <c r="T1661" i="1"/>
  <c r="X1663" i="1" l="1"/>
  <c r="AR1659" i="1"/>
  <c r="AL1660" i="1"/>
  <c r="AB1661" i="1"/>
  <c r="AK1660" i="1"/>
  <c r="AA1661" i="1"/>
  <c r="AM1660" i="1"/>
  <c r="AC1661" i="1"/>
  <c r="AH1678" i="1"/>
  <c r="AF1678" i="1"/>
  <c r="AI1678" i="1"/>
  <c r="AG1678" i="1"/>
  <c r="AO1660" i="1"/>
  <c r="AE1661" i="1"/>
  <c r="AN1660" i="1"/>
  <c r="AD1661" i="1"/>
  <c r="AJ1679" i="1"/>
  <c r="W1662" i="1"/>
  <c r="V1662" i="1"/>
  <c r="M1664" i="1"/>
  <c r="U1662" i="1"/>
  <c r="S1662" i="1"/>
  <c r="T1662" i="1"/>
  <c r="X1664" i="1" l="1"/>
  <c r="AQ1660" i="1"/>
  <c r="AR1660" i="1" s="1"/>
  <c r="AG1679" i="1"/>
  <c r="AK1661" i="1"/>
  <c r="AA1662" i="1"/>
  <c r="AO1661" i="1"/>
  <c r="AE1662" i="1"/>
  <c r="AI1679" i="1"/>
  <c r="AL1661" i="1"/>
  <c r="AB1662" i="1"/>
  <c r="AH1679" i="1"/>
  <c r="AM1661" i="1"/>
  <c r="AC1662" i="1"/>
  <c r="AJ1680" i="1"/>
  <c r="AN1661" i="1"/>
  <c r="AD1662" i="1"/>
  <c r="AF1679" i="1"/>
  <c r="S1663" i="1"/>
  <c r="W1663" i="1"/>
  <c r="M1665" i="1"/>
  <c r="U1663" i="1"/>
  <c r="T1663" i="1"/>
  <c r="V1663" i="1"/>
  <c r="X1665" i="1" l="1"/>
  <c r="AQ1661" i="1"/>
  <c r="AR1661" i="1" s="1"/>
  <c r="AK1662" i="1"/>
  <c r="AA1663" i="1"/>
  <c r="AJ1681" i="1"/>
  <c r="AO1662" i="1"/>
  <c r="AE1663" i="1"/>
  <c r="AH1680" i="1"/>
  <c r="AF1680" i="1"/>
  <c r="AI1680" i="1"/>
  <c r="AM1662" i="1"/>
  <c r="AC1663" i="1"/>
  <c r="AN1662" i="1"/>
  <c r="AD1663" i="1"/>
  <c r="AL1662" i="1"/>
  <c r="AB1663" i="1"/>
  <c r="AG1680" i="1"/>
  <c r="W1664" i="1"/>
  <c r="V1664" i="1"/>
  <c r="M1666" i="1"/>
  <c r="U1664" i="1"/>
  <c r="S1664" i="1"/>
  <c r="T1664" i="1"/>
  <c r="X1666" i="1" l="1"/>
  <c r="AQ1662" i="1"/>
  <c r="AR1662" i="1" s="1"/>
  <c r="AI1681" i="1"/>
  <c r="AJ1682" i="1"/>
  <c r="AN1663" i="1"/>
  <c r="AD1664" i="1"/>
  <c r="AF1681" i="1"/>
  <c r="AO1663" i="1"/>
  <c r="AE1664" i="1"/>
  <c r="AG1681" i="1"/>
  <c r="AK1663" i="1"/>
  <c r="AA1664" i="1"/>
  <c r="AH1681" i="1"/>
  <c r="AM1663" i="1"/>
  <c r="AC1664" i="1"/>
  <c r="AL1663" i="1"/>
  <c r="AB1664" i="1"/>
  <c r="S1665" i="1"/>
  <c r="W1665" i="1"/>
  <c r="M1667" i="1"/>
  <c r="V1665" i="1"/>
  <c r="U1665" i="1"/>
  <c r="T1665" i="1"/>
  <c r="X1667" i="1" l="1"/>
  <c r="AQ1663" i="1"/>
  <c r="AR1663" i="1" s="1"/>
  <c r="AH1682" i="1"/>
  <c r="AF1682" i="1"/>
  <c r="AN1664" i="1"/>
  <c r="AD1665" i="1"/>
  <c r="AJ1683" i="1"/>
  <c r="AK1664" i="1"/>
  <c r="AA1665" i="1"/>
  <c r="AO1664" i="1"/>
  <c r="AE1665" i="1"/>
  <c r="AL1664" i="1"/>
  <c r="AB1665" i="1"/>
  <c r="AM1664" i="1"/>
  <c r="AC1665" i="1"/>
  <c r="AI1682" i="1"/>
  <c r="AG1682" i="1"/>
  <c r="W1666" i="1"/>
  <c r="V1666" i="1"/>
  <c r="M1668" i="1"/>
  <c r="U1666" i="1"/>
  <c r="S1666" i="1"/>
  <c r="T1666" i="1"/>
  <c r="X1668" i="1" l="1"/>
  <c r="AQ1664" i="1"/>
  <c r="AR1664" i="1" s="1"/>
  <c r="AK1665" i="1"/>
  <c r="AA1666" i="1"/>
  <c r="AJ1684" i="1"/>
  <c r="AM1665" i="1"/>
  <c r="AC1666" i="1"/>
  <c r="AL1665" i="1"/>
  <c r="AB1666" i="1"/>
  <c r="AI1683" i="1"/>
  <c r="AG1683" i="1"/>
  <c r="AN1665" i="1"/>
  <c r="AD1666" i="1"/>
  <c r="AO1665" i="1"/>
  <c r="AE1666" i="1"/>
  <c r="AF1683" i="1"/>
  <c r="AH1683" i="1"/>
  <c r="S1667" i="1"/>
  <c r="W1667" i="1"/>
  <c r="V1667" i="1"/>
  <c r="M1669" i="1"/>
  <c r="U1667" i="1"/>
  <c r="T1667" i="1"/>
  <c r="X1669" i="1" l="1"/>
  <c r="AQ1665" i="1"/>
  <c r="AR1665" i="1" s="1"/>
  <c r="AO1666" i="1"/>
  <c r="AE1667" i="1"/>
  <c r="AN1666" i="1"/>
  <c r="AD1667" i="1"/>
  <c r="AI1684" i="1"/>
  <c r="AH1684" i="1"/>
  <c r="AG1684" i="1"/>
  <c r="AJ1685" i="1"/>
  <c r="AM1666" i="1"/>
  <c r="AC1667" i="1"/>
  <c r="AF1684" i="1"/>
  <c r="AK1666" i="1"/>
  <c r="AA1667" i="1"/>
  <c r="AL1666" i="1"/>
  <c r="AB1667" i="1"/>
  <c r="W1668" i="1"/>
  <c r="V1668" i="1"/>
  <c r="M1670" i="1"/>
  <c r="U1668" i="1"/>
  <c r="S1668" i="1"/>
  <c r="T1668" i="1"/>
  <c r="AQ1666" i="1" l="1"/>
  <c r="X1670" i="1"/>
  <c r="AF1685" i="1"/>
  <c r="AK1667" i="1"/>
  <c r="AA1668" i="1"/>
  <c r="AI1685" i="1"/>
  <c r="AM1667" i="1"/>
  <c r="AC1668" i="1"/>
  <c r="AN1667" i="1"/>
  <c r="AD1668" i="1"/>
  <c r="AJ1686" i="1"/>
  <c r="AR1666" i="1"/>
  <c r="AG1685" i="1"/>
  <c r="AO1667" i="1"/>
  <c r="AE1668" i="1"/>
  <c r="AH1685" i="1"/>
  <c r="AL1667" i="1"/>
  <c r="AB1668" i="1"/>
  <c r="S1669" i="1"/>
  <c r="W1669" i="1"/>
  <c r="V1669" i="1"/>
  <c r="M1671" i="1"/>
  <c r="U1669" i="1"/>
  <c r="T1669" i="1"/>
  <c r="X1671" i="1" l="1"/>
  <c r="AQ1667" i="1"/>
  <c r="AR1667" i="1" s="1"/>
  <c r="AM1668" i="1"/>
  <c r="AC1669" i="1"/>
  <c r="AK1668" i="1"/>
  <c r="AA1669" i="1"/>
  <c r="AJ1687" i="1"/>
  <c r="AO1668" i="1"/>
  <c r="AE1669" i="1"/>
  <c r="AH1686" i="1"/>
  <c r="AL1668" i="1"/>
  <c r="AB1669" i="1"/>
  <c r="AN1668" i="1"/>
  <c r="AD1669" i="1"/>
  <c r="AF1686" i="1"/>
  <c r="AI1686" i="1"/>
  <c r="AG1686" i="1"/>
  <c r="W1670" i="1"/>
  <c r="V1670" i="1"/>
  <c r="M1672" i="1"/>
  <c r="U1670" i="1"/>
  <c r="S1670" i="1"/>
  <c r="T1670" i="1"/>
  <c r="X1672" i="1" l="1"/>
  <c r="AQ1668" i="1"/>
  <c r="AR1668" i="1" s="1"/>
  <c r="AI1687" i="1"/>
  <c r="AO1669" i="1"/>
  <c r="AE1670" i="1"/>
  <c r="AF1687" i="1"/>
  <c r="AN1669" i="1"/>
  <c r="AD1670" i="1"/>
  <c r="AH1687" i="1"/>
  <c r="AK1669" i="1"/>
  <c r="AA1670" i="1"/>
  <c r="AJ1688" i="1"/>
  <c r="AG1687" i="1"/>
  <c r="AL1669" i="1"/>
  <c r="AB1670" i="1"/>
  <c r="AM1669" i="1"/>
  <c r="AC1670" i="1"/>
  <c r="S1671" i="1"/>
  <c r="W1671" i="1"/>
  <c r="V1671" i="1"/>
  <c r="M1673" i="1"/>
  <c r="U1671" i="1"/>
  <c r="T1671" i="1"/>
  <c r="X1673" i="1" l="1"/>
  <c r="AQ1669" i="1"/>
  <c r="AR1669" i="1" s="1"/>
  <c r="AG1688" i="1"/>
  <c r="AN1670" i="1"/>
  <c r="AD1671" i="1"/>
  <c r="AO1670" i="1"/>
  <c r="AE1671" i="1"/>
  <c r="AJ1689" i="1"/>
  <c r="AK1670" i="1"/>
  <c r="AA1671" i="1"/>
  <c r="AI1688" i="1"/>
  <c r="AF1688" i="1"/>
  <c r="AM1670" i="1"/>
  <c r="AC1671" i="1"/>
  <c r="AL1670" i="1"/>
  <c r="AQ1670" i="1" s="1"/>
  <c r="AB1671" i="1"/>
  <c r="AH1688" i="1"/>
  <c r="W1672" i="1"/>
  <c r="V1672" i="1"/>
  <c r="M1674" i="1"/>
  <c r="U1672" i="1"/>
  <c r="S1672" i="1"/>
  <c r="T1672" i="1"/>
  <c r="X1674" i="1" l="1"/>
  <c r="AO1671" i="1"/>
  <c r="AE1672" i="1"/>
  <c r="AI1689" i="1"/>
  <c r="AL1671" i="1"/>
  <c r="AB1672" i="1"/>
  <c r="AM1671" i="1"/>
  <c r="AC1672" i="1"/>
  <c r="AN1671" i="1"/>
  <c r="AD1672" i="1"/>
  <c r="AJ1690" i="1"/>
  <c r="AF1689" i="1"/>
  <c r="AR1670" i="1"/>
  <c r="AG1689" i="1"/>
  <c r="AK1671" i="1"/>
  <c r="AA1672" i="1"/>
  <c r="AH1689" i="1"/>
  <c r="S1673" i="1"/>
  <c r="W1673" i="1"/>
  <c r="V1673" i="1"/>
  <c r="M1675" i="1"/>
  <c r="U1673" i="1"/>
  <c r="T1673" i="1"/>
  <c r="X1675" i="1" l="1"/>
  <c r="AQ1671" i="1"/>
  <c r="AR1671" i="1" s="1"/>
  <c r="AL1672" i="1"/>
  <c r="AB1673" i="1"/>
  <c r="AI1690" i="1"/>
  <c r="AH1690" i="1"/>
  <c r="AM1672" i="1"/>
  <c r="AC1673" i="1"/>
  <c r="AF1690" i="1"/>
  <c r="AN1672" i="1"/>
  <c r="AD1673" i="1"/>
  <c r="AO1672" i="1"/>
  <c r="AE1673" i="1"/>
  <c r="AJ1691" i="1"/>
  <c r="AK1672" i="1"/>
  <c r="AA1673" i="1"/>
  <c r="AG1690" i="1"/>
  <c r="W1674" i="1"/>
  <c r="V1674" i="1"/>
  <c r="M1676" i="1"/>
  <c r="U1674" i="1"/>
  <c r="T1674" i="1"/>
  <c r="S1674" i="1"/>
  <c r="X1676" i="1" l="1"/>
  <c r="AQ1672" i="1"/>
  <c r="AR1672" i="1" s="1"/>
  <c r="AH1691" i="1"/>
  <c r="AJ1692" i="1"/>
  <c r="AO1673" i="1"/>
  <c r="AE1674" i="1"/>
  <c r="AI1691" i="1"/>
  <c r="AM1673" i="1"/>
  <c r="AC1674" i="1"/>
  <c r="AL1673" i="1"/>
  <c r="AB1674" i="1"/>
  <c r="AF1691" i="1"/>
  <c r="AG1691" i="1"/>
  <c r="AN1673" i="1"/>
  <c r="AD1674" i="1"/>
  <c r="AK1673" i="1"/>
  <c r="AA1674" i="1"/>
  <c r="S1675" i="1"/>
  <c r="W1675" i="1"/>
  <c r="V1675" i="1"/>
  <c r="M1677" i="1"/>
  <c r="U1675" i="1"/>
  <c r="T1675" i="1"/>
  <c r="X1677" i="1" l="1"/>
  <c r="AQ1673" i="1"/>
  <c r="AR1673" i="1" s="1"/>
  <c r="AN1674" i="1"/>
  <c r="AD1675" i="1"/>
  <c r="AM1674" i="1"/>
  <c r="AC1675" i="1"/>
  <c r="AH1692" i="1"/>
  <c r="AF1692" i="1"/>
  <c r="AO1674" i="1"/>
  <c r="AE1675" i="1"/>
  <c r="AL1674" i="1"/>
  <c r="AB1675" i="1"/>
  <c r="AG1692" i="1"/>
  <c r="AI1692" i="1"/>
  <c r="AK1674" i="1"/>
  <c r="AA1675" i="1"/>
  <c r="AJ1693" i="1"/>
  <c r="W1676" i="1"/>
  <c r="V1676" i="1"/>
  <c r="M1678" i="1"/>
  <c r="U1676" i="1"/>
  <c r="T1676" i="1"/>
  <c r="S1676" i="1"/>
  <c r="X1678" i="1" l="1"/>
  <c r="AQ1674" i="1"/>
  <c r="AR1674" i="1" s="1"/>
  <c r="AM1675" i="1"/>
  <c r="AC1676" i="1"/>
  <c r="AI1693" i="1"/>
  <c r="AG1693" i="1"/>
  <c r="AO1675" i="1"/>
  <c r="AE1676" i="1"/>
  <c r="AN1675" i="1"/>
  <c r="AD1676" i="1"/>
  <c r="AF1693" i="1"/>
  <c r="AH1693" i="1"/>
  <c r="AJ1694" i="1"/>
  <c r="AK1675" i="1"/>
  <c r="AA1676" i="1"/>
  <c r="AL1675" i="1"/>
  <c r="AB1676" i="1"/>
  <c r="S1677" i="1"/>
  <c r="W1677" i="1"/>
  <c r="V1677" i="1"/>
  <c r="M1679" i="1"/>
  <c r="U1677" i="1"/>
  <c r="T1677" i="1"/>
  <c r="AQ1675" i="1" l="1"/>
  <c r="AR1675" i="1" s="1"/>
  <c r="X1679" i="1"/>
  <c r="AH1694" i="1"/>
  <c r="AO1676" i="1"/>
  <c r="AE1677" i="1"/>
  <c r="AG1694" i="1"/>
  <c r="AL1676" i="1"/>
  <c r="AB1677" i="1"/>
  <c r="AM1676" i="1"/>
  <c r="AC1677" i="1"/>
  <c r="AJ1695" i="1"/>
  <c r="AI1694" i="1"/>
  <c r="AF1694" i="1"/>
  <c r="AK1676" i="1"/>
  <c r="AA1677" i="1"/>
  <c r="AN1676" i="1"/>
  <c r="AD1677" i="1"/>
  <c r="W1678" i="1"/>
  <c r="V1678" i="1"/>
  <c r="M1680" i="1"/>
  <c r="U1678" i="1"/>
  <c r="T1678" i="1"/>
  <c r="S1678" i="1"/>
  <c r="AQ1676" i="1" l="1"/>
  <c r="AR1676" i="1" s="1"/>
  <c r="X1680" i="1"/>
  <c r="AF1695" i="1"/>
  <c r="AI1695" i="1"/>
  <c r="AN1677" i="1"/>
  <c r="AD1678" i="1"/>
  <c r="AG1695" i="1"/>
  <c r="AJ1696" i="1"/>
  <c r="AL1677" i="1"/>
  <c r="AB1678" i="1"/>
  <c r="AO1677" i="1"/>
  <c r="AE1678" i="1"/>
  <c r="AK1677" i="1"/>
  <c r="AA1678" i="1"/>
  <c r="AM1677" i="1"/>
  <c r="AC1678" i="1"/>
  <c r="AH1695" i="1"/>
  <c r="S1679" i="1"/>
  <c r="W1679" i="1"/>
  <c r="V1679" i="1"/>
  <c r="M1681" i="1"/>
  <c r="U1679" i="1"/>
  <c r="T1679" i="1"/>
  <c r="AQ1677" i="1" l="1"/>
  <c r="X1681" i="1"/>
  <c r="AJ1697" i="1"/>
  <c r="AR1677" i="1"/>
  <c r="AK1678" i="1"/>
  <c r="AA1679" i="1"/>
  <c r="AI1696" i="1"/>
  <c r="AM1678" i="1"/>
  <c r="AC1679" i="1"/>
  <c r="AH1696" i="1"/>
  <c r="AN1678" i="1"/>
  <c r="AD1679" i="1"/>
  <c r="AF1696" i="1"/>
  <c r="AG1696" i="1"/>
  <c r="AO1678" i="1"/>
  <c r="AE1679" i="1"/>
  <c r="AL1678" i="1"/>
  <c r="AB1679" i="1"/>
  <c r="W1680" i="1"/>
  <c r="V1680" i="1"/>
  <c r="M1682" i="1"/>
  <c r="U1680" i="1"/>
  <c r="T1680" i="1"/>
  <c r="S1680" i="1"/>
  <c r="X1682" i="1" l="1"/>
  <c r="AQ1678" i="1"/>
  <c r="AR1678" i="1" s="1"/>
  <c r="AI1697" i="1"/>
  <c r="AK1679" i="1"/>
  <c r="AA1680" i="1"/>
  <c r="AF1697" i="1"/>
  <c r="AG1697" i="1"/>
  <c r="AH1697" i="1"/>
  <c r="AJ1698" i="1"/>
  <c r="AO1679" i="1"/>
  <c r="AE1680" i="1"/>
  <c r="AN1679" i="1"/>
  <c r="AD1680" i="1"/>
  <c r="AL1679" i="1"/>
  <c r="AB1680" i="1"/>
  <c r="AM1679" i="1"/>
  <c r="AC1680" i="1"/>
  <c r="S1681" i="1"/>
  <c r="W1681" i="1"/>
  <c r="V1681" i="1"/>
  <c r="M1683" i="1"/>
  <c r="U1681" i="1"/>
  <c r="T1681" i="1"/>
  <c r="AQ1679" i="1" l="1"/>
  <c r="AR1679" i="1" s="1"/>
  <c r="X1683" i="1"/>
  <c r="AM1680" i="1"/>
  <c r="AC1681" i="1"/>
  <c r="AK1680" i="1"/>
  <c r="AA1681" i="1"/>
  <c r="AF1698" i="1"/>
  <c r="AH1698" i="1"/>
  <c r="AN1680" i="1"/>
  <c r="AD1681" i="1"/>
  <c r="AL1680" i="1"/>
  <c r="AB1681" i="1"/>
  <c r="AG1698" i="1"/>
  <c r="AI1698" i="1"/>
  <c r="AJ1699" i="1"/>
  <c r="AO1680" i="1"/>
  <c r="AE1681" i="1"/>
  <c r="W1682" i="1"/>
  <c r="V1682" i="1"/>
  <c r="M1684" i="1"/>
  <c r="U1682" i="1"/>
  <c r="T1682" i="1"/>
  <c r="S1682" i="1"/>
  <c r="AQ1680" i="1" l="1"/>
  <c r="X1684" i="1"/>
  <c r="AR1680" i="1"/>
  <c r="AH1699" i="1"/>
  <c r="AG1699" i="1"/>
  <c r="AO1681" i="1"/>
  <c r="AE1682" i="1"/>
  <c r="AI1699" i="1"/>
  <c r="AF1699" i="1"/>
  <c r="AK1681" i="1"/>
  <c r="AA1682" i="1"/>
  <c r="AL1681" i="1"/>
  <c r="AB1682" i="1"/>
  <c r="AJ1700" i="1"/>
  <c r="AN1681" i="1"/>
  <c r="AD1682" i="1"/>
  <c r="AM1681" i="1"/>
  <c r="AC1682" i="1"/>
  <c r="S1683" i="1"/>
  <c r="W1683" i="1"/>
  <c r="V1683" i="1"/>
  <c r="M1685" i="1"/>
  <c r="U1683" i="1"/>
  <c r="T1683" i="1"/>
  <c r="X1685" i="1" l="1"/>
  <c r="AQ1681" i="1"/>
  <c r="AR1681" i="1" s="1"/>
  <c r="AO1682" i="1"/>
  <c r="AE1683" i="1"/>
  <c r="AJ1701" i="1"/>
  <c r="AG1700" i="1"/>
  <c r="AF1700" i="1"/>
  <c r="AI1700" i="1"/>
  <c r="AH1700" i="1"/>
  <c r="AK1682" i="1"/>
  <c r="AA1683" i="1"/>
  <c r="AL1682" i="1"/>
  <c r="AB1683" i="1"/>
  <c r="AM1682" i="1"/>
  <c r="AC1683" i="1"/>
  <c r="AN1682" i="1"/>
  <c r="AD1683" i="1"/>
  <c r="W1684" i="1"/>
  <c r="V1684" i="1"/>
  <c r="M1686" i="1"/>
  <c r="U1684" i="1"/>
  <c r="T1684" i="1"/>
  <c r="S1684" i="1"/>
  <c r="X1686" i="1" l="1"/>
  <c r="AQ1682" i="1"/>
  <c r="AR1682" i="1" s="1"/>
  <c r="AK1683" i="1"/>
  <c r="AA1684" i="1"/>
  <c r="AI1701" i="1"/>
  <c r="AJ1702" i="1"/>
  <c r="AF1701" i="1"/>
  <c r="AG1701" i="1"/>
  <c r="AN1683" i="1"/>
  <c r="AD1684" i="1"/>
  <c r="AH1701" i="1"/>
  <c r="AO1683" i="1"/>
  <c r="AE1684" i="1"/>
  <c r="AL1683" i="1"/>
  <c r="AB1684" i="1"/>
  <c r="AM1683" i="1"/>
  <c r="AC1684" i="1"/>
  <c r="S1685" i="1"/>
  <c r="W1685" i="1"/>
  <c r="V1685" i="1"/>
  <c r="M1687" i="1"/>
  <c r="U1685" i="1"/>
  <c r="T1685" i="1"/>
  <c r="X1687" i="1" l="1"/>
  <c r="AQ1683" i="1"/>
  <c r="AR1683" i="1" s="1"/>
  <c r="AK1684" i="1"/>
  <c r="AA1685" i="1"/>
  <c r="AL1684" i="1"/>
  <c r="AB1685" i="1"/>
  <c r="AJ1703" i="1"/>
  <c r="AG1702" i="1"/>
  <c r="AO1684" i="1"/>
  <c r="AE1685" i="1"/>
  <c r="AM1684" i="1"/>
  <c r="AC1685" i="1"/>
  <c r="AF1702" i="1"/>
  <c r="AH1702" i="1"/>
  <c r="AN1684" i="1"/>
  <c r="AD1685" i="1"/>
  <c r="AI1702" i="1"/>
  <c r="W1686" i="1"/>
  <c r="V1686" i="1"/>
  <c r="M1688" i="1"/>
  <c r="U1686" i="1"/>
  <c r="T1686" i="1"/>
  <c r="S1686" i="1"/>
  <c r="X1688" i="1" l="1"/>
  <c r="AQ1684" i="1"/>
  <c r="AR1684" i="1" s="1"/>
  <c r="AG1703" i="1"/>
  <c r="AL1685" i="1"/>
  <c r="AB1686" i="1"/>
  <c r="AH1703" i="1"/>
  <c r="AF1703" i="1"/>
  <c r="AJ1704" i="1"/>
  <c r="AO1685" i="1"/>
  <c r="AE1686" i="1"/>
  <c r="AK1685" i="1"/>
  <c r="AA1686" i="1"/>
  <c r="AM1685" i="1"/>
  <c r="AC1686" i="1"/>
  <c r="AI1703" i="1"/>
  <c r="AN1685" i="1"/>
  <c r="AD1686" i="1"/>
  <c r="S1687" i="1"/>
  <c r="W1687" i="1"/>
  <c r="V1687" i="1"/>
  <c r="M1689" i="1"/>
  <c r="U1687" i="1"/>
  <c r="T1687" i="1"/>
  <c r="X1689" i="1" l="1"/>
  <c r="AQ1685" i="1"/>
  <c r="AR1685" i="1" s="1"/>
  <c r="AF1704" i="1"/>
  <c r="AH1704" i="1"/>
  <c r="AL1686" i="1"/>
  <c r="AB1687" i="1"/>
  <c r="AI1704" i="1"/>
  <c r="AK1686" i="1"/>
  <c r="AA1687" i="1"/>
  <c r="AN1686" i="1"/>
  <c r="AD1687" i="1"/>
  <c r="AM1686" i="1"/>
  <c r="AC1687" i="1"/>
  <c r="AG1704" i="1"/>
  <c r="AO1686" i="1"/>
  <c r="AE1687" i="1"/>
  <c r="AJ1705" i="1"/>
  <c r="W1688" i="1"/>
  <c r="V1688" i="1"/>
  <c r="M1690" i="1"/>
  <c r="U1688" i="1"/>
  <c r="T1688" i="1"/>
  <c r="S1688" i="1"/>
  <c r="X1690" i="1" l="1"/>
  <c r="AQ1686" i="1"/>
  <c r="AR1686" i="1" s="1"/>
  <c r="AI1705" i="1"/>
  <c r="AM1687" i="1"/>
  <c r="AC1688" i="1"/>
  <c r="AL1687" i="1"/>
  <c r="AQ1687" i="1" s="1"/>
  <c r="AB1688" i="1"/>
  <c r="AH1705" i="1"/>
  <c r="AJ1706" i="1"/>
  <c r="AN1687" i="1"/>
  <c r="AD1688" i="1"/>
  <c r="AO1687" i="1"/>
  <c r="AE1688" i="1"/>
  <c r="AG1705" i="1"/>
  <c r="AK1687" i="1"/>
  <c r="AA1688" i="1"/>
  <c r="AF1705" i="1"/>
  <c r="S1689" i="1"/>
  <c r="W1689" i="1"/>
  <c r="V1689" i="1"/>
  <c r="M1691" i="1"/>
  <c r="U1689" i="1"/>
  <c r="T1689" i="1"/>
  <c r="X1691" i="1" l="1"/>
  <c r="AR1687" i="1"/>
  <c r="AF1706" i="1"/>
  <c r="AJ1707" i="1"/>
  <c r="AL1688" i="1"/>
  <c r="AB1689" i="1"/>
  <c r="AM1688" i="1"/>
  <c r="AC1689" i="1"/>
  <c r="AH1706" i="1"/>
  <c r="AK1688" i="1"/>
  <c r="AA1689" i="1"/>
  <c r="AG1706" i="1"/>
  <c r="AN1688" i="1"/>
  <c r="AD1689" i="1"/>
  <c r="AO1688" i="1"/>
  <c r="AE1689" i="1"/>
  <c r="AI1706" i="1"/>
  <c r="W1690" i="1"/>
  <c r="V1690" i="1"/>
  <c r="M1692" i="1"/>
  <c r="U1690" i="1"/>
  <c r="T1690" i="1"/>
  <c r="S1690" i="1"/>
  <c r="X1692" i="1" l="1"/>
  <c r="AQ1688" i="1"/>
  <c r="AR1688" i="1" s="1"/>
  <c r="AJ1708" i="1"/>
  <c r="AN1689" i="1"/>
  <c r="AD1690" i="1"/>
  <c r="AK1689" i="1"/>
  <c r="AA1690" i="1"/>
  <c r="AG1707" i="1"/>
  <c r="AH1707" i="1"/>
  <c r="AF1707" i="1"/>
  <c r="AM1689" i="1"/>
  <c r="AC1690" i="1"/>
  <c r="AL1689" i="1"/>
  <c r="AQ1689" i="1" s="1"/>
  <c r="AB1690" i="1"/>
  <c r="AI1707" i="1"/>
  <c r="AO1689" i="1"/>
  <c r="AE1690" i="1"/>
  <c r="S1691" i="1"/>
  <c r="W1691" i="1"/>
  <c r="V1691" i="1"/>
  <c r="M1693" i="1"/>
  <c r="U1691" i="1"/>
  <c r="T1691" i="1"/>
  <c r="X1693" i="1" l="1"/>
  <c r="AR1689" i="1"/>
  <c r="AL1690" i="1"/>
  <c r="AB1691" i="1"/>
  <c r="AK1690" i="1"/>
  <c r="AA1691" i="1"/>
  <c r="AG1708" i="1"/>
  <c r="AO1690" i="1"/>
  <c r="AE1691" i="1"/>
  <c r="AM1690" i="1"/>
  <c r="AC1691" i="1"/>
  <c r="AF1708" i="1"/>
  <c r="AJ1709" i="1"/>
  <c r="AI1708" i="1"/>
  <c r="AH1708" i="1"/>
  <c r="AN1690" i="1"/>
  <c r="AD1691" i="1"/>
  <c r="W1692" i="1"/>
  <c r="V1692" i="1"/>
  <c r="M1694" i="1"/>
  <c r="U1692" i="1"/>
  <c r="T1692" i="1"/>
  <c r="S1692" i="1"/>
  <c r="X1694" i="1" l="1"/>
  <c r="AQ1690" i="1"/>
  <c r="AR1690" i="1" s="1"/>
  <c r="AJ1710" i="1"/>
  <c r="AO1691" i="1"/>
  <c r="AE1692" i="1"/>
  <c r="AK1691" i="1"/>
  <c r="AA1692" i="1"/>
  <c r="AM1691" i="1"/>
  <c r="AC1692" i="1"/>
  <c r="AL1691" i="1"/>
  <c r="AB1692" i="1"/>
  <c r="AI1709" i="1"/>
  <c r="AG1709" i="1"/>
  <c r="AF1709" i="1"/>
  <c r="AN1691" i="1"/>
  <c r="AD1692" i="1"/>
  <c r="AH1709" i="1"/>
  <c r="S1693" i="1"/>
  <c r="W1693" i="1"/>
  <c r="V1693" i="1"/>
  <c r="M1695" i="1"/>
  <c r="U1693" i="1"/>
  <c r="T1693" i="1"/>
  <c r="X1695" i="1" l="1"/>
  <c r="AQ1691" i="1"/>
  <c r="AR1691" i="1" s="1"/>
  <c r="AK1692" i="1"/>
  <c r="AA1693" i="1"/>
  <c r="AO1692" i="1"/>
  <c r="AE1693" i="1"/>
  <c r="AF1710" i="1"/>
  <c r="AH1710" i="1"/>
  <c r="AJ1711" i="1"/>
  <c r="AM1692" i="1"/>
  <c r="AC1693" i="1"/>
  <c r="AG1710" i="1"/>
  <c r="AI1710" i="1"/>
  <c r="AN1692" i="1"/>
  <c r="AD1693" i="1"/>
  <c r="AL1692" i="1"/>
  <c r="AB1693" i="1"/>
  <c r="W1694" i="1"/>
  <c r="V1694" i="1"/>
  <c r="M1696" i="1"/>
  <c r="U1694" i="1"/>
  <c r="T1694" i="1"/>
  <c r="S1694" i="1"/>
  <c r="X1696" i="1" l="1"/>
  <c r="AQ1692" i="1"/>
  <c r="AR1692" i="1" s="1"/>
  <c r="AI1711" i="1"/>
  <c r="AF1711" i="1"/>
  <c r="AO1693" i="1"/>
  <c r="AE1694" i="1"/>
  <c r="AG1711" i="1"/>
  <c r="AM1693" i="1"/>
  <c r="AC1694" i="1"/>
  <c r="AH1711" i="1"/>
  <c r="AK1693" i="1"/>
  <c r="AA1694" i="1"/>
  <c r="AL1693" i="1"/>
  <c r="AB1694" i="1"/>
  <c r="AN1693" i="1"/>
  <c r="AD1694" i="1"/>
  <c r="AJ1712" i="1"/>
  <c r="S1695" i="1"/>
  <c r="W1695" i="1"/>
  <c r="V1695" i="1"/>
  <c r="M1697" i="1"/>
  <c r="U1695" i="1"/>
  <c r="T1695" i="1"/>
  <c r="X1697" i="1" l="1"/>
  <c r="AQ1693" i="1"/>
  <c r="AR1693" i="1" s="1"/>
  <c r="AF1712" i="1"/>
  <c r="AI1712" i="1"/>
  <c r="AM1694" i="1"/>
  <c r="AC1695" i="1"/>
  <c r="AK1694" i="1"/>
  <c r="AA1695" i="1"/>
  <c r="AO1694" i="1"/>
  <c r="AE1695" i="1"/>
  <c r="AL1694" i="1"/>
  <c r="AB1695" i="1"/>
  <c r="AH1712" i="1"/>
  <c r="AJ1713" i="1"/>
  <c r="AN1694" i="1"/>
  <c r="AD1695" i="1"/>
  <c r="AG1712" i="1"/>
  <c r="W1696" i="1"/>
  <c r="V1696" i="1"/>
  <c r="M1698" i="1"/>
  <c r="U1696" i="1"/>
  <c r="T1696" i="1"/>
  <c r="S1696" i="1"/>
  <c r="X1698" i="1" l="1"/>
  <c r="AQ1694" i="1"/>
  <c r="AN1695" i="1"/>
  <c r="AD1696" i="1"/>
  <c r="AK1695" i="1"/>
  <c r="AA1696" i="1"/>
  <c r="AJ1714" i="1"/>
  <c r="AI1713" i="1"/>
  <c r="AO1695" i="1"/>
  <c r="AE1696" i="1"/>
  <c r="AM1695" i="1"/>
  <c r="AC1696" i="1"/>
  <c r="AF1713" i="1"/>
  <c r="AR1694" i="1"/>
  <c r="AH1713" i="1"/>
  <c r="AG1713" i="1"/>
  <c r="AL1695" i="1"/>
  <c r="AB1696" i="1"/>
  <c r="S1697" i="1"/>
  <c r="W1697" i="1"/>
  <c r="V1697" i="1"/>
  <c r="M1699" i="1"/>
  <c r="U1697" i="1"/>
  <c r="T1697" i="1"/>
  <c r="AQ1695" i="1" l="1"/>
  <c r="AR1695" i="1" s="1"/>
  <c r="X1699" i="1"/>
  <c r="AH1714" i="1"/>
  <c r="AK1696" i="1"/>
  <c r="AA1697" i="1"/>
  <c r="AJ1715" i="1"/>
  <c r="AM1696" i="1"/>
  <c r="AC1697" i="1"/>
  <c r="AF1714" i="1"/>
  <c r="AI1714" i="1"/>
  <c r="AL1696" i="1"/>
  <c r="AB1697" i="1"/>
  <c r="AO1696" i="1"/>
  <c r="AE1697" i="1"/>
  <c r="AN1696" i="1"/>
  <c r="AD1697" i="1"/>
  <c r="AG1714" i="1"/>
  <c r="W1698" i="1"/>
  <c r="V1698" i="1"/>
  <c r="M1700" i="1"/>
  <c r="U1698" i="1"/>
  <c r="T1698" i="1"/>
  <c r="S1698" i="1"/>
  <c r="X1700" i="1" l="1"/>
  <c r="AQ1696" i="1"/>
  <c r="AR1696" i="1" s="1"/>
  <c r="AI1715" i="1"/>
  <c r="AH1715" i="1"/>
  <c r="AF1715" i="1"/>
  <c r="AM1697" i="1"/>
  <c r="AC1698" i="1"/>
  <c r="AO1697" i="1"/>
  <c r="AE1698" i="1"/>
  <c r="AL1697" i="1"/>
  <c r="AB1698" i="1"/>
  <c r="AG1715" i="1"/>
  <c r="AJ1716" i="1"/>
  <c r="AN1697" i="1"/>
  <c r="AD1698" i="1"/>
  <c r="AK1697" i="1"/>
  <c r="AA1698" i="1"/>
  <c r="S1699" i="1"/>
  <c r="W1699" i="1"/>
  <c r="V1699" i="1"/>
  <c r="M1701" i="1"/>
  <c r="U1699" i="1"/>
  <c r="T1699" i="1"/>
  <c r="X1701" i="1" l="1"/>
  <c r="AQ1697" i="1"/>
  <c r="AR1697" i="1" s="1"/>
  <c r="AL1698" i="1"/>
  <c r="AB1699" i="1"/>
  <c r="AH1716" i="1"/>
  <c r="AM1698" i="1"/>
  <c r="AC1699" i="1"/>
  <c r="AG1716" i="1"/>
  <c r="AK1698" i="1"/>
  <c r="AA1699" i="1"/>
  <c r="AO1698" i="1"/>
  <c r="AE1699" i="1"/>
  <c r="AI1716" i="1"/>
  <c r="AJ1717" i="1"/>
  <c r="AF1716" i="1"/>
  <c r="AN1698" i="1"/>
  <c r="AD1699" i="1"/>
  <c r="W1700" i="1"/>
  <c r="V1700" i="1"/>
  <c r="M1702" i="1"/>
  <c r="U1700" i="1"/>
  <c r="T1700" i="1"/>
  <c r="S1700" i="1"/>
  <c r="X1702" i="1" l="1"/>
  <c r="AQ1698" i="1"/>
  <c r="AR1698" i="1" s="1"/>
  <c r="AG1717" i="1"/>
  <c r="AJ1718" i="1"/>
  <c r="AH1717" i="1"/>
  <c r="AO1699" i="1"/>
  <c r="AE1700" i="1"/>
  <c r="AI1717" i="1"/>
  <c r="AK1699" i="1"/>
  <c r="AA1700" i="1"/>
  <c r="AL1699" i="1"/>
  <c r="AB1700" i="1"/>
  <c r="AF1717" i="1"/>
  <c r="AM1699" i="1"/>
  <c r="AC1700" i="1"/>
  <c r="AN1699" i="1"/>
  <c r="AD1700" i="1"/>
  <c r="S1701" i="1"/>
  <c r="W1701" i="1"/>
  <c r="V1701" i="1"/>
  <c r="M1703" i="1"/>
  <c r="U1701" i="1"/>
  <c r="T1701" i="1"/>
  <c r="X1703" i="1" l="1"/>
  <c r="AQ1699" i="1"/>
  <c r="AR1699" i="1" s="1"/>
  <c r="AK1700" i="1"/>
  <c r="AA1701" i="1"/>
  <c r="AJ1719" i="1"/>
  <c r="AL1700" i="1"/>
  <c r="AB1701" i="1"/>
  <c r="AN1700" i="1"/>
  <c r="AD1701" i="1"/>
  <c r="AO1700" i="1"/>
  <c r="AE1701" i="1"/>
  <c r="AG1718" i="1"/>
  <c r="AH1718" i="1"/>
  <c r="AM1700" i="1"/>
  <c r="AC1701" i="1"/>
  <c r="AI1718" i="1"/>
  <c r="AF1718" i="1"/>
  <c r="W1702" i="1"/>
  <c r="V1702" i="1"/>
  <c r="M1704" i="1"/>
  <c r="U1702" i="1"/>
  <c r="T1702" i="1"/>
  <c r="S1702" i="1"/>
  <c r="X1704" i="1" l="1"/>
  <c r="AQ1700" i="1"/>
  <c r="AR1700" i="1" s="1"/>
  <c r="AL1701" i="1"/>
  <c r="AB1702" i="1"/>
  <c r="AO1701" i="1"/>
  <c r="AE1702" i="1"/>
  <c r="AH1719" i="1"/>
  <c r="AF1719" i="1"/>
  <c r="AN1701" i="1"/>
  <c r="AD1702" i="1"/>
  <c r="AK1701" i="1"/>
  <c r="AA1702" i="1"/>
  <c r="AM1701" i="1"/>
  <c r="AC1702" i="1"/>
  <c r="AG1719" i="1"/>
  <c r="AJ1720" i="1"/>
  <c r="AI1719" i="1"/>
  <c r="S1703" i="1"/>
  <c r="W1703" i="1"/>
  <c r="V1703" i="1"/>
  <c r="M1705" i="1"/>
  <c r="U1703" i="1"/>
  <c r="T1703" i="1"/>
  <c r="X1705" i="1" l="1"/>
  <c r="AQ1701" i="1"/>
  <c r="AR1701" i="1" s="1"/>
  <c r="AF1720" i="1"/>
  <c r="AG1720" i="1"/>
  <c r="AH1720" i="1"/>
  <c r="AO1702" i="1"/>
  <c r="AE1703" i="1"/>
  <c r="AK1702" i="1"/>
  <c r="AA1703" i="1"/>
  <c r="AL1702" i="1"/>
  <c r="AB1703" i="1"/>
  <c r="AM1702" i="1"/>
  <c r="AC1703" i="1"/>
  <c r="AI1720" i="1"/>
  <c r="AJ1721" i="1"/>
  <c r="AN1702" i="1"/>
  <c r="AD1703" i="1"/>
  <c r="M1706" i="1"/>
  <c r="W1704" i="1"/>
  <c r="V1704" i="1"/>
  <c r="U1704" i="1"/>
  <c r="T1704" i="1"/>
  <c r="S1704" i="1"/>
  <c r="X1706" i="1" l="1"/>
  <c r="AQ1702" i="1"/>
  <c r="AR1702" i="1" s="1"/>
  <c r="AL1703" i="1"/>
  <c r="AB1704" i="1"/>
  <c r="AI1721" i="1"/>
  <c r="AG1721" i="1"/>
  <c r="AO1703" i="1"/>
  <c r="AE1704" i="1"/>
  <c r="AM1703" i="1"/>
  <c r="AC1704" i="1"/>
  <c r="AK1703" i="1"/>
  <c r="AA1704" i="1"/>
  <c r="AN1703" i="1"/>
  <c r="AD1704" i="1"/>
  <c r="AF1721" i="1"/>
  <c r="AH1721" i="1"/>
  <c r="AJ1722" i="1"/>
  <c r="W1705" i="1"/>
  <c r="M1707" i="1"/>
  <c r="U1705" i="1"/>
  <c r="S1705" i="1"/>
  <c r="V1705" i="1"/>
  <c r="T1705" i="1"/>
  <c r="X1707" i="1" l="1"/>
  <c r="AQ1703" i="1"/>
  <c r="AR1703" i="1" s="1"/>
  <c r="AJ1723" i="1"/>
  <c r="AO1704" i="1"/>
  <c r="AE1705" i="1"/>
  <c r="AI1722" i="1"/>
  <c r="AG1722" i="1"/>
  <c r="AH1722" i="1"/>
  <c r="AN1704" i="1"/>
  <c r="AD1705" i="1"/>
  <c r="AM1704" i="1"/>
  <c r="AC1705" i="1"/>
  <c r="AL1704" i="1"/>
  <c r="AQ1704" i="1" s="1"/>
  <c r="AB1705" i="1"/>
  <c r="AK1704" i="1"/>
  <c r="AA1705" i="1"/>
  <c r="AF1722" i="1"/>
  <c r="M1708" i="1"/>
  <c r="U1706" i="1"/>
  <c r="S1706" i="1"/>
  <c r="W1706" i="1"/>
  <c r="V1706" i="1"/>
  <c r="T1706" i="1"/>
  <c r="X1708" i="1" l="1"/>
  <c r="AH1723" i="1"/>
  <c r="AL1705" i="1"/>
  <c r="AB1706" i="1"/>
  <c r="AN1705" i="1"/>
  <c r="AD1706" i="1"/>
  <c r="AJ1724" i="1"/>
  <c r="AG1723" i="1"/>
  <c r="AF1723" i="1"/>
  <c r="AI1723" i="1"/>
  <c r="AM1705" i="1"/>
  <c r="AC1706" i="1"/>
  <c r="AR1704" i="1"/>
  <c r="AK1705" i="1"/>
  <c r="AA1706" i="1"/>
  <c r="AO1705" i="1"/>
  <c r="AE1706" i="1"/>
  <c r="W1707" i="1"/>
  <c r="M1709" i="1"/>
  <c r="U1707" i="1"/>
  <c r="S1707" i="1"/>
  <c r="V1707" i="1"/>
  <c r="T1707" i="1"/>
  <c r="X1709" i="1" l="1"/>
  <c r="AQ1705" i="1"/>
  <c r="AR1705" i="1" s="1"/>
  <c r="AL1706" i="1"/>
  <c r="AB1707" i="1"/>
  <c r="AJ1725" i="1"/>
  <c r="AI1724" i="1"/>
  <c r="AF1724" i="1"/>
  <c r="AN1706" i="1"/>
  <c r="AD1707" i="1"/>
  <c r="AO1706" i="1"/>
  <c r="AE1707" i="1"/>
  <c r="AG1724" i="1"/>
  <c r="AH1724" i="1"/>
  <c r="AK1706" i="1"/>
  <c r="AA1707" i="1"/>
  <c r="AM1706" i="1"/>
  <c r="AC1707" i="1"/>
  <c r="M1710" i="1"/>
  <c r="U1708" i="1"/>
  <c r="S1708" i="1"/>
  <c r="W1708" i="1"/>
  <c r="T1708" i="1"/>
  <c r="V1708" i="1"/>
  <c r="X1710" i="1" l="1"/>
  <c r="AQ1706" i="1"/>
  <c r="AR1706" i="1" s="1"/>
  <c r="AH1725" i="1"/>
  <c r="AI1725" i="1"/>
  <c r="AJ1726" i="1"/>
  <c r="AG1725" i="1"/>
  <c r="AO1707" i="1"/>
  <c r="AE1708" i="1"/>
  <c r="AK1707" i="1"/>
  <c r="AA1708" i="1"/>
  <c r="AN1707" i="1"/>
  <c r="AD1708" i="1"/>
  <c r="AL1707" i="1"/>
  <c r="AB1708" i="1"/>
  <c r="AF1725" i="1"/>
  <c r="AM1707" i="1"/>
  <c r="AC1708" i="1"/>
  <c r="W1709" i="1"/>
  <c r="V1709" i="1"/>
  <c r="M1711" i="1"/>
  <c r="U1709" i="1"/>
  <c r="S1709" i="1"/>
  <c r="T1709" i="1"/>
  <c r="AQ1707" i="1" l="1"/>
  <c r="X1711" i="1"/>
  <c r="AN1708" i="1"/>
  <c r="AD1709" i="1"/>
  <c r="AI1726" i="1"/>
  <c r="AL1708" i="1"/>
  <c r="AQ1708" i="1" s="1"/>
  <c r="AB1709" i="1"/>
  <c r="AJ1727" i="1"/>
  <c r="AR1707" i="1"/>
  <c r="AM1708" i="1"/>
  <c r="AC1709" i="1"/>
  <c r="AO1708" i="1"/>
  <c r="AE1709" i="1"/>
  <c r="AH1726" i="1"/>
  <c r="AG1726" i="1"/>
  <c r="AK1708" i="1"/>
  <c r="AA1709" i="1"/>
  <c r="AF1726" i="1"/>
  <c r="M1712" i="1"/>
  <c r="U1710" i="1"/>
  <c r="S1710" i="1"/>
  <c r="W1710" i="1"/>
  <c r="V1710" i="1"/>
  <c r="T1710" i="1"/>
  <c r="X1712" i="1" l="1"/>
  <c r="AM1709" i="1"/>
  <c r="AC1710" i="1"/>
  <c r="AF1727" i="1"/>
  <c r="AI1727" i="1"/>
  <c r="AL1709" i="1"/>
  <c r="AQ1709" i="1" s="1"/>
  <c r="AB1710" i="1"/>
  <c r="AK1709" i="1"/>
  <c r="AA1710" i="1"/>
  <c r="AJ1728" i="1"/>
  <c r="AN1709" i="1"/>
  <c r="AD1710" i="1"/>
  <c r="AO1709" i="1"/>
  <c r="AE1710" i="1"/>
  <c r="AG1727" i="1"/>
  <c r="AH1727" i="1"/>
  <c r="AR1708" i="1"/>
  <c r="W1711" i="1"/>
  <c r="V1711" i="1"/>
  <c r="M1713" i="1"/>
  <c r="U1711" i="1"/>
  <c r="S1711" i="1"/>
  <c r="T1711" i="1"/>
  <c r="X1713" i="1" l="1"/>
  <c r="AO1710" i="1"/>
  <c r="AE1711" i="1"/>
  <c r="AM1710" i="1"/>
  <c r="AC1711" i="1"/>
  <c r="AN1710" i="1"/>
  <c r="AD1711" i="1"/>
  <c r="AI1728" i="1"/>
  <c r="AK1710" i="1"/>
  <c r="AA1711" i="1"/>
  <c r="AR1709" i="1"/>
  <c r="AL1710" i="1"/>
  <c r="AB1711" i="1"/>
  <c r="AH1728" i="1"/>
  <c r="AG1728" i="1"/>
  <c r="AJ1729" i="1"/>
  <c r="AF1728" i="1"/>
  <c r="M1714" i="1"/>
  <c r="U1712" i="1"/>
  <c r="T1712" i="1"/>
  <c r="S1712" i="1"/>
  <c r="W1712" i="1"/>
  <c r="V1712" i="1"/>
  <c r="AQ1710" i="1" l="1"/>
  <c r="AR1710" i="1" s="1"/>
  <c r="X1714" i="1"/>
  <c r="AG1729" i="1"/>
  <c r="AM1711" i="1"/>
  <c r="AC1712" i="1"/>
  <c r="AH1729" i="1"/>
  <c r="AK1711" i="1"/>
  <c r="AA1712" i="1"/>
  <c r="AO1711" i="1"/>
  <c r="AE1712" i="1"/>
  <c r="AI1729" i="1"/>
  <c r="AN1711" i="1"/>
  <c r="AD1712" i="1"/>
  <c r="AF1729" i="1"/>
  <c r="AL1711" i="1"/>
  <c r="AB1712" i="1"/>
  <c r="AJ1730" i="1"/>
  <c r="W1713" i="1"/>
  <c r="V1713" i="1"/>
  <c r="M1715" i="1"/>
  <c r="U1713" i="1"/>
  <c r="S1713" i="1"/>
  <c r="T1713" i="1"/>
  <c r="AQ1711" i="1" l="1"/>
  <c r="X1715" i="1"/>
  <c r="AM1712" i="1"/>
  <c r="AC1713" i="1"/>
  <c r="AR1711" i="1"/>
  <c r="AH1730" i="1"/>
  <c r="AI1730" i="1"/>
  <c r="AG1730" i="1"/>
  <c r="AF1730" i="1"/>
  <c r="AK1712" i="1"/>
  <c r="AA1713" i="1"/>
  <c r="AN1712" i="1"/>
  <c r="AD1713" i="1"/>
  <c r="AJ1731" i="1"/>
  <c r="AL1712" i="1"/>
  <c r="AB1713" i="1"/>
  <c r="AO1712" i="1"/>
  <c r="AE1713" i="1"/>
  <c r="M1716" i="1"/>
  <c r="U1714" i="1"/>
  <c r="T1714" i="1"/>
  <c r="S1714" i="1"/>
  <c r="W1714" i="1"/>
  <c r="V1714" i="1"/>
  <c r="X1716" i="1" l="1"/>
  <c r="AQ1712" i="1"/>
  <c r="AR1712" i="1" s="1"/>
  <c r="AM1713" i="1"/>
  <c r="AC1714" i="1"/>
  <c r="AK1713" i="1"/>
  <c r="AA1714" i="1"/>
  <c r="AG1731" i="1"/>
  <c r="AF1731" i="1"/>
  <c r="AJ1732" i="1"/>
  <c r="AN1713" i="1"/>
  <c r="AD1714" i="1"/>
  <c r="AI1731" i="1"/>
  <c r="AO1713" i="1"/>
  <c r="AE1714" i="1"/>
  <c r="AL1713" i="1"/>
  <c r="AB1714" i="1"/>
  <c r="AH1731" i="1"/>
  <c r="W1715" i="1"/>
  <c r="V1715" i="1"/>
  <c r="M1717" i="1"/>
  <c r="U1715" i="1"/>
  <c r="S1715" i="1"/>
  <c r="T1715" i="1"/>
  <c r="AQ1713" i="1" l="1"/>
  <c r="X1717" i="1"/>
  <c r="AK1714" i="1"/>
  <c r="AA1715" i="1"/>
  <c r="AG1732" i="1"/>
  <c r="AI1732" i="1"/>
  <c r="AN1714" i="1"/>
  <c r="AD1715" i="1"/>
  <c r="AO1714" i="1"/>
  <c r="AE1715" i="1"/>
  <c r="AR1713" i="1"/>
  <c r="AM1714" i="1"/>
  <c r="AC1715" i="1"/>
  <c r="AF1732" i="1"/>
  <c r="AH1732" i="1"/>
  <c r="AL1714" i="1"/>
  <c r="AB1715" i="1"/>
  <c r="AJ1733" i="1"/>
  <c r="M1718" i="1"/>
  <c r="U1716" i="1"/>
  <c r="T1716" i="1"/>
  <c r="S1716" i="1"/>
  <c r="W1716" i="1"/>
  <c r="V1716" i="1"/>
  <c r="AQ1714" i="1" l="1"/>
  <c r="AR1714" i="1" s="1"/>
  <c r="X1718" i="1"/>
  <c r="AN1715" i="1"/>
  <c r="AD1716" i="1"/>
  <c r="AF1733" i="1"/>
  <c r="AJ1734" i="1"/>
  <c r="AI1733" i="1"/>
  <c r="AG1733" i="1"/>
  <c r="AH1733" i="1"/>
  <c r="AM1715" i="1"/>
  <c r="AC1716" i="1"/>
  <c r="AL1715" i="1"/>
  <c r="AQ1715" i="1" s="1"/>
  <c r="AB1716" i="1"/>
  <c r="AO1715" i="1"/>
  <c r="AE1716" i="1"/>
  <c r="AK1715" i="1"/>
  <c r="AA1716" i="1"/>
  <c r="W1717" i="1"/>
  <c r="V1717" i="1"/>
  <c r="M1719" i="1"/>
  <c r="U1717" i="1"/>
  <c r="S1717" i="1"/>
  <c r="T1717" i="1"/>
  <c r="X1719" i="1" l="1"/>
  <c r="AI1734" i="1"/>
  <c r="AF1734" i="1"/>
  <c r="AJ1735" i="1"/>
  <c r="AL1716" i="1"/>
  <c r="AB1717" i="1"/>
  <c r="AN1716" i="1"/>
  <c r="AD1717" i="1"/>
  <c r="AM1716" i="1"/>
  <c r="AC1717" i="1"/>
  <c r="AK1716" i="1"/>
  <c r="AA1717" i="1"/>
  <c r="AH1734" i="1"/>
  <c r="AO1716" i="1"/>
  <c r="AE1717" i="1"/>
  <c r="AG1734" i="1"/>
  <c r="AR1715" i="1"/>
  <c r="M1720" i="1"/>
  <c r="U1718" i="1"/>
  <c r="T1718" i="1"/>
  <c r="S1718" i="1"/>
  <c r="W1718" i="1"/>
  <c r="V1718" i="1"/>
  <c r="X1720" i="1" l="1"/>
  <c r="AQ1716" i="1"/>
  <c r="AR1716" i="1" s="1"/>
  <c r="AJ1736" i="1"/>
  <c r="AF1735" i="1"/>
  <c r="AH1735" i="1"/>
  <c r="AK1717" i="1"/>
  <c r="AA1718" i="1"/>
  <c r="AM1717" i="1"/>
  <c r="AC1718" i="1"/>
  <c r="AL1717" i="1"/>
  <c r="AB1718" i="1"/>
  <c r="AG1735" i="1"/>
  <c r="AO1717" i="1"/>
  <c r="AE1718" i="1"/>
  <c r="AN1717" i="1"/>
  <c r="AD1718" i="1"/>
  <c r="AI1735" i="1"/>
  <c r="W1719" i="1"/>
  <c r="V1719" i="1"/>
  <c r="M1721" i="1"/>
  <c r="U1719" i="1"/>
  <c r="T1719" i="1"/>
  <c r="S1719" i="1"/>
  <c r="X1721" i="1" l="1"/>
  <c r="AQ1717" i="1"/>
  <c r="AR1717" i="1" s="1"/>
  <c r="AF1736" i="1"/>
  <c r="AO1718" i="1"/>
  <c r="AE1719" i="1"/>
  <c r="AG1736" i="1"/>
  <c r="AK1718" i="1"/>
  <c r="AA1719" i="1"/>
  <c r="AL1718" i="1"/>
  <c r="AB1719" i="1"/>
  <c r="AM1718" i="1"/>
  <c r="AC1719" i="1"/>
  <c r="AJ1737" i="1"/>
  <c r="AH1736" i="1"/>
  <c r="AI1736" i="1"/>
  <c r="AN1718" i="1"/>
  <c r="AD1719" i="1"/>
  <c r="M1722" i="1"/>
  <c r="U1720" i="1"/>
  <c r="T1720" i="1"/>
  <c r="S1720" i="1"/>
  <c r="W1720" i="1"/>
  <c r="V1720" i="1"/>
  <c r="X1722" i="1" l="1"/>
  <c r="AQ1718" i="1"/>
  <c r="AR1718" i="1" s="1"/>
  <c r="AI1737" i="1"/>
  <c r="AJ1738" i="1"/>
  <c r="AO1719" i="1"/>
  <c r="AE1720" i="1"/>
  <c r="AH1737" i="1"/>
  <c r="AN1719" i="1"/>
  <c r="AD1720" i="1"/>
  <c r="AM1719" i="1"/>
  <c r="AC1720" i="1"/>
  <c r="AF1737" i="1"/>
  <c r="AG1737" i="1"/>
  <c r="AK1719" i="1"/>
  <c r="AA1720" i="1"/>
  <c r="AL1719" i="1"/>
  <c r="AB1720" i="1"/>
  <c r="W1721" i="1"/>
  <c r="V1721" i="1"/>
  <c r="M1723" i="1"/>
  <c r="U1721" i="1"/>
  <c r="T1721" i="1"/>
  <c r="S1721" i="1"/>
  <c r="X1723" i="1" l="1"/>
  <c r="AQ1719" i="1"/>
  <c r="AR1719" i="1" s="1"/>
  <c r="AG1738" i="1"/>
  <c r="AJ1739" i="1"/>
  <c r="AL1720" i="1"/>
  <c r="AB1721" i="1"/>
  <c r="AH1738" i="1"/>
  <c r="AF1738" i="1"/>
  <c r="AK1720" i="1"/>
  <c r="AA1721" i="1"/>
  <c r="AI1738" i="1"/>
  <c r="AO1720" i="1"/>
  <c r="AE1721" i="1"/>
  <c r="AM1720" i="1"/>
  <c r="AC1721" i="1"/>
  <c r="AN1720" i="1"/>
  <c r="AD1721" i="1"/>
  <c r="M1724" i="1"/>
  <c r="U1722" i="1"/>
  <c r="T1722" i="1"/>
  <c r="S1722" i="1"/>
  <c r="W1722" i="1"/>
  <c r="V1722" i="1"/>
  <c r="X1724" i="1" l="1"/>
  <c r="AQ1720" i="1"/>
  <c r="AR1720" i="1" s="1"/>
  <c r="AH1739" i="1"/>
  <c r="AI1739" i="1"/>
  <c r="AK1721" i="1"/>
  <c r="AA1722" i="1"/>
  <c r="AO1721" i="1"/>
  <c r="AE1722" i="1"/>
  <c r="AG1739" i="1"/>
  <c r="AN1721" i="1"/>
  <c r="AD1722" i="1"/>
  <c r="AL1721" i="1"/>
  <c r="AB1722" i="1"/>
  <c r="AM1721" i="1"/>
  <c r="AC1722" i="1"/>
  <c r="AF1739" i="1"/>
  <c r="AJ1740" i="1"/>
  <c r="W1723" i="1"/>
  <c r="V1723" i="1"/>
  <c r="M1725" i="1"/>
  <c r="U1723" i="1"/>
  <c r="T1723" i="1"/>
  <c r="S1723" i="1"/>
  <c r="X1725" i="1" l="1"/>
  <c r="AQ1721" i="1"/>
  <c r="AR1721" i="1" s="1"/>
  <c r="AI1740" i="1"/>
  <c r="AK1722" i="1"/>
  <c r="AA1723" i="1"/>
  <c r="AG1740" i="1"/>
  <c r="AN1722" i="1"/>
  <c r="AD1723" i="1"/>
  <c r="AH1740" i="1"/>
  <c r="AM1722" i="1"/>
  <c r="AC1723" i="1"/>
  <c r="AO1722" i="1"/>
  <c r="AE1723" i="1"/>
  <c r="AL1722" i="1"/>
  <c r="AB1723" i="1"/>
  <c r="AJ1741" i="1"/>
  <c r="AF1740" i="1"/>
  <c r="M1726" i="1"/>
  <c r="U1724" i="1"/>
  <c r="T1724" i="1"/>
  <c r="S1724" i="1"/>
  <c r="W1724" i="1"/>
  <c r="V1724" i="1"/>
  <c r="X1726" i="1" l="1"/>
  <c r="AQ1722" i="1"/>
  <c r="AR1722" i="1" s="1"/>
  <c r="AN1723" i="1"/>
  <c r="AD1724" i="1"/>
  <c r="AG1741" i="1"/>
  <c r="AK1723" i="1"/>
  <c r="AA1724" i="1"/>
  <c r="AJ1742" i="1"/>
  <c r="AO1723" i="1"/>
  <c r="AE1724" i="1"/>
  <c r="AL1723" i="1"/>
  <c r="AB1724" i="1"/>
  <c r="AM1723" i="1"/>
  <c r="AC1724" i="1"/>
  <c r="AF1741" i="1"/>
  <c r="AH1741" i="1"/>
  <c r="AI1741" i="1"/>
  <c r="W1725" i="1"/>
  <c r="V1725" i="1"/>
  <c r="M1727" i="1"/>
  <c r="U1725" i="1"/>
  <c r="T1725" i="1"/>
  <c r="S1725" i="1"/>
  <c r="X1727" i="1" l="1"/>
  <c r="AQ1723" i="1"/>
  <c r="AR1723" i="1" s="1"/>
  <c r="AJ1743" i="1"/>
  <c r="AG1742" i="1"/>
  <c r="AM1724" i="1"/>
  <c r="AC1725" i="1"/>
  <c r="AK1724" i="1"/>
  <c r="AA1725" i="1"/>
  <c r="AL1724" i="1"/>
  <c r="AB1725" i="1"/>
  <c r="AF1742" i="1"/>
  <c r="AO1724" i="1"/>
  <c r="AE1725" i="1"/>
  <c r="AN1724" i="1"/>
  <c r="AD1725" i="1"/>
  <c r="AI1742" i="1"/>
  <c r="AH1742" i="1"/>
  <c r="M1728" i="1"/>
  <c r="U1726" i="1"/>
  <c r="T1726" i="1"/>
  <c r="S1726" i="1"/>
  <c r="W1726" i="1"/>
  <c r="V1726" i="1"/>
  <c r="X1728" i="1" l="1"/>
  <c r="AQ1724" i="1"/>
  <c r="AR1724" i="1" s="1"/>
  <c r="AN1725" i="1"/>
  <c r="AD1726" i="1"/>
  <c r="AI1743" i="1"/>
  <c r="AO1725" i="1"/>
  <c r="AE1726" i="1"/>
  <c r="AH1743" i="1"/>
  <c r="AJ1744" i="1"/>
  <c r="AK1725" i="1"/>
  <c r="AA1726" i="1"/>
  <c r="AM1725" i="1"/>
  <c r="AC1726" i="1"/>
  <c r="AF1743" i="1"/>
  <c r="AL1725" i="1"/>
  <c r="AB1726" i="1"/>
  <c r="AG1743" i="1"/>
  <c r="W1727" i="1"/>
  <c r="V1727" i="1"/>
  <c r="M1729" i="1"/>
  <c r="U1727" i="1"/>
  <c r="T1727" i="1"/>
  <c r="S1727" i="1"/>
  <c r="X1729" i="1" l="1"/>
  <c r="AQ1725" i="1"/>
  <c r="AR1725" i="1" s="1"/>
  <c r="AI1744" i="1"/>
  <c r="AM1726" i="1"/>
  <c r="AC1727" i="1"/>
  <c r="AK1726" i="1"/>
  <c r="AA1727" i="1"/>
  <c r="AO1726" i="1"/>
  <c r="AE1727" i="1"/>
  <c r="AH1744" i="1"/>
  <c r="AN1726" i="1"/>
  <c r="AD1727" i="1"/>
  <c r="AF1744" i="1"/>
  <c r="AG1744" i="1"/>
  <c r="AL1726" i="1"/>
  <c r="AB1727" i="1"/>
  <c r="AJ1745" i="1"/>
  <c r="M1730" i="1"/>
  <c r="U1728" i="1"/>
  <c r="T1728" i="1"/>
  <c r="S1728" i="1"/>
  <c r="W1728" i="1"/>
  <c r="V1728" i="1"/>
  <c r="AQ1726" i="1" l="1"/>
  <c r="X1730" i="1"/>
  <c r="AH1745" i="1"/>
  <c r="AK1727" i="1"/>
  <c r="AA1728" i="1"/>
  <c r="AG1745" i="1"/>
  <c r="AF1745" i="1"/>
  <c r="AO1727" i="1"/>
  <c r="AE1728" i="1"/>
  <c r="AM1727" i="1"/>
  <c r="AC1728" i="1"/>
  <c r="AR1726" i="1"/>
  <c r="AJ1746" i="1"/>
  <c r="AN1727" i="1"/>
  <c r="AD1728" i="1"/>
  <c r="AL1727" i="1"/>
  <c r="AB1728" i="1"/>
  <c r="AI1745" i="1"/>
  <c r="W1729" i="1"/>
  <c r="V1729" i="1"/>
  <c r="M1731" i="1"/>
  <c r="U1729" i="1"/>
  <c r="T1729" i="1"/>
  <c r="S1729" i="1"/>
  <c r="X1731" i="1" l="1"/>
  <c r="AQ1727" i="1"/>
  <c r="AR1727" i="1" s="1"/>
  <c r="AG1746" i="1"/>
  <c r="AK1728" i="1"/>
  <c r="AA1729" i="1"/>
  <c r="AJ1747" i="1"/>
  <c r="AI1746" i="1"/>
  <c r="AL1728" i="1"/>
  <c r="AB1729" i="1"/>
  <c r="AF1746" i="1"/>
  <c r="AH1746" i="1"/>
  <c r="AN1728" i="1"/>
  <c r="AD1729" i="1"/>
  <c r="AM1728" i="1"/>
  <c r="AC1729" i="1"/>
  <c r="AO1728" i="1"/>
  <c r="AE1729" i="1"/>
  <c r="M1732" i="1"/>
  <c r="U1730" i="1"/>
  <c r="T1730" i="1"/>
  <c r="S1730" i="1"/>
  <c r="W1730" i="1"/>
  <c r="V1730" i="1"/>
  <c r="X1732" i="1" l="1"/>
  <c r="AQ1728" i="1"/>
  <c r="AR1728" i="1" s="1"/>
  <c r="AK1729" i="1"/>
  <c r="AA1730" i="1"/>
  <c r="AG1747" i="1"/>
  <c r="AL1729" i="1"/>
  <c r="AB1730" i="1"/>
  <c r="AJ1748" i="1"/>
  <c r="AF1747" i="1"/>
  <c r="AO1729" i="1"/>
  <c r="AE1730" i="1"/>
  <c r="AN1729" i="1"/>
  <c r="AD1730" i="1"/>
  <c r="AH1747" i="1"/>
  <c r="AM1729" i="1"/>
  <c r="AC1730" i="1"/>
  <c r="AI1747" i="1"/>
  <c r="W1731" i="1"/>
  <c r="V1731" i="1"/>
  <c r="M1733" i="1"/>
  <c r="U1731" i="1"/>
  <c r="T1731" i="1"/>
  <c r="S1731" i="1"/>
  <c r="X1733" i="1" l="1"/>
  <c r="AQ1729" i="1"/>
  <c r="AR1729" i="1" s="1"/>
  <c r="AN1730" i="1"/>
  <c r="AD1731" i="1"/>
  <c r="AI1748" i="1"/>
  <c r="AG1748" i="1"/>
  <c r="AJ1749" i="1"/>
  <c r="AL1730" i="1"/>
  <c r="AB1731" i="1"/>
  <c r="AF1748" i="1"/>
  <c r="AK1730" i="1"/>
  <c r="AA1731" i="1"/>
  <c r="AM1730" i="1"/>
  <c r="AC1731" i="1"/>
  <c r="AO1730" i="1"/>
  <c r="AE1731" i="1"/>
  <c r="AH1748" i="1"/>
  <c r="M1734" i="1"/>
  <c r="U1732" i="1"/>
  <c r="T1732" i="1"/>
  <c r="S1732" i="1"/>
  <c r="W1732" i="1"/>
  <c r="V1732" i="1"/>
  <c r="X1734" i="1" l="1"/>
  <c r="AQ1730" i="1"/>
  <c r="AR1730" i="1" s="1"/>
  <c r="AM1731" i="1"/>
  <c r="AC1732" i="1"/>
  <c r="AK1731" i="1"/>
  <c r="AA1732" i="1"/>
  <c r="AF1749" i="1"/>
  <c r="AH1749" i="1"/>
  <c r="AI1749" i="1"/>
  <c r="AJ1750" i="1"/>
  <c r="AG1749" i="1"/>
  <c r="AO1731" i="1"/>
  <c r="AE1732" i="1"/>
  <c r="AL1731" i="1"/>
  <c r="AB1732" i="1"/>
  <c r="AN1731" i="1"/>
  <c r="AD1732" i="1"/>
  <c r="W1733" i="1"/>
  <c r="V1733" i="1"/>
  <c r="M1735" i="1"/>
  <c r="U1733" i="1"/>
  <c r="T1733" i="1"/>
  <c r="S1733" i="1"/>
  <c r="X1735" i="1" l="1"/>
  <c r="AQ1731" i="1"/>
  <c r="AR1731" i="1" s="1"/>
  <c r="AG1750" i="1"/>
  <c r="AJ1751" i="1"/>
  <c r="AK1732" i="1"/>
  <c r="AA1733" i="1"/>
  <c r="AH1750" i="1"/>
  <c r="AF1750" i="1"/>
  <c r="AL1732" i="1"/>
  <c r="AB1733" i="1"/>
  <c r="AI1750" i="1"/>
  <c r="AM1732" i="1"/>
  <c r="AC1733" i="1"/>
  <c r="AN1732" i="1"/>
  <c r="AD1733" i="1"/>
  <c r="AO1732" i="1"/>
  <c r="AE1733" i="1"/>
  <c r="M1736" i="1"/>
  <c r="U1734" i="1"/>
  <c r="T1734" i="1"/>
  <c r="S1734" i="1"/>
  <c r="W1734" i="1"/>
  <c r="V1734" i="1"/>
  <c r="X1736" i="1" l="1"/>
  <c r="AQ1732" i="1"/>
  <c r="AR1732" i="1" s="1"/>
  <c r="AI1751" i="1"/>
  <c r="AJ1752" i="1"/>
  <c r="AK1733" i="1"/>
  <c r="AA1734" i="1"/>
  <c r="AF1751" i="1"/>
  <c r="AM1733" i="1"/>
  <c r="AC1734" i="1"/>
  <c r="AG1751" i="1"/>
  <c r="AL1733" i="1"/>
  <c r="AB1734" i="1"/>
  <c r="AN1733" i="1"/>
  <c r="AD1734" i="1"/>
  <c r="AO1733" i="1"/>
  <c r="AE1734" i="1"/>
  <c r="AH1751" i="1"/>
  <c r="W1735" i="1"/>
  <c r="V1735" i="1"/>
  <c r="M1737" i="1"/>
  <c r="U1735" i="1"/>
  <c r="T1735" i="1"/>
  <c r="S1735" i="1"/>
  <c r="X1737" i="1" l="1"/>
  <c r="AQ1733" i="1"/>
  <c r="AR1733" i="1" s="1"/>
  <c r="AN1734" i="1"/>
  <c r="AD1735" i="1"/>
  <c r="AH1752" i="1"/>
  <c r="AK1734" i="1"/>
  <c r="AA1735" i="1"/>
  <c r="AO1734" i="1"/>
  <c r="AE1735" i="1"/>
  <c r="AI1752" i="1"/>
  <c r="AF1752" i="1"/>
  <c r="AL1734" i="1"/>
  <c r="AB1735" i="1"/>
  <c r="AG1752" i="1"/>
  <c r="AM1734" i="1"/>
  <c r="AC1735" i="1"/>
  <c r="AJ1753" i="1"/>
  <c r="M1738" i="1"/>
  <c r="U1736" i="1"/>
  <c r="T1736" i="1"/>
  <c r="S1736" i="1"/>
  <c r="W1736" i="1"/>
  <c r="V1736" i="1"/>
  <c r="X1738" i="1" l="1"/>
  <c r="AQ1734" i="1"/>
  <c r="AR1734" i="1" s="1"/>
  <c r="AO1735" i="1"/>
  <c r="AE1736" i="1"/>
  <c r="AK1735" i="1"/>
  <c r="AA1736" i="1"/>
  <c r="AN1735" i="1"/>
  <c r="AD1736" i="1"/>
  <c r="AG1753" i="1"/>
  <c r="AF1753" i="1"/>
  <c r="AJ1754" i="1"/>
  <c r="AH1753" i="1"/>
  <c r="AI1753" i="1"/>
  <c r="AL1735" i="1"/>
  <c r="AB1736" i="1"/>
  <c r="AM1735" i="1"/>
  <c r="AC1736" i="1"/>
  <c r="W1737" i="1"/>
  <c r="V1737" i="1"/>
  <c r="M1739" i="1"/>
  <c r="U1737" i="1"/>
  <c r="T1737" i="1"/>
  <c r="S1737" i="1"/>
  <c r="X1739" i="1" l="1"/>
  <c r="AQ1735" i="1"/>
  <c r="AN1736" i="1"/>
  <c r="AD1737" i="1"/>
  <c r="AM1736" i="1"/>
  <c r="AC1737" i="1"/>
  <c r="AR1735" i="1"/>
  <c r="AH1754" i="1"/>
  <c r="AK1736" i="1"/>
  <c r="AA1737" i="1"/>
  <c r="AL1736" i="1"/>
  <c r="AB1737" i="1"/>
  <c r="AF1754" i="1"/>
  <c r="AO1736" i="1"/>
  <c r="AE1737" i="1"/>
  <c r="AG1754" i="1"/>
  <c r="AJ1755" i="1"/>
  <c r="AI1754" i="1"/>
  <c r="M1740" i="1"/>
  <c r="U1738" i="1"/>
  <c r="T1738" i="1"/>
  <c r="S1738" i="1"/>
  <c r="W1738" i="1"/>
  <c r="V1738" i="1"/>
  <c r="AQ1736" i="1" l="1"/>
  <c r="AR1736" i="1" s="1"/>
  <c r="X1740" i="1"/>
  <c r="AF1755" i="1"/>
  <c r="AH1755" i="1"/>
  <c r="AM1737" i="1"/>
  <c r="AC1738" i="1"/>
  <c r="AL1737" i="1"/>
  <c r="AQ1737" i="1" s="1"/>
  <c r="AB1738" i="1"/>
  <c r="AG1755" i="1"/>
  <c r="AJ1756" i="1"/>
  <c r="AN1737" i="1"/>
  <c r="AD1738" i="1"/>
  <c r="AI1755" i="1"/>
  <c r="AO1737" i="1"/>
  <c r="AE1738" i="1"/>
  <c r="AK1737" i="1"/>
  <c r="AA1738" i="1"/>
  <c r="W1739" i="1"/>
  <c r="V1739" i="1"/>
  <c r="M1741" i="1"/>
  <c r="U1739" i="1"/>
  <c r="T1739" i="1"/>
  <c r="S1739" i="1"/>
  <c r="X1741" i="1" l="1"/>
  <c r="AM1738" i="1"/>
  <c r="AC1739" i="1"/>
  <c r="AN1738" i="1"/>
  <c r="AD1739" i="1"/>
  <c r="AH1756" i="1"/>
  <c r="AJ1757" i="1"/>
  <c r="AI1756" i="1"/>
  <c r="AR1737" i="1"/>
  <c r="AG1756" i="1"/>
  <c r="AF1756" i="1"/>
  <c r="AL1738" i="1"/>
  <c r="AB1739" i="1"/>
  <c r="AK1738" i="1"/>
  <c r="AA1739" i="1"/>
  <c r="AO1738" i="1"/>
  <c r="AE1739" i="1"/>
  <c r="M1742" i="1"/>
  <c r="U1740" i="1"/>
  <c r="T1740" i="1"/>
  <c r="S1740" i="1"/>
  <c r="W1740" i="1"/>
  <c r="V1740" i="1"/>
  <c r="AQ1738" i="1" l="1"/>
  <c r="X1742" i="1"/>
  <c r="AH1757" i="1"/>
  <c r="AN1739" i="1"/>
  <c r="AD1740" i="1"/>
  <c r="AO1739" i="1"/>
  <c r="AE1740" i="1"/>
  <c r="AI1757" i="1"/>
  <c r="AR1738" i="1"/>
  <c r="AL1739" i="1"/>
  <c r="AB1740" i="1"/>
  <c r="AM1739" i="1"/>
  <c r="AC1740" i="1"/>
  <c r="AJ1758" i="1"/>
  <c r="AG1757" i="1"/>
  <c r="AK1739" i="1"/>
  <c r="AA1740" i="1"/>
  <c r="AF1757" i="1"/>
  <c r="W1741" i="1"/>
  <c r="V1741" i="1"/>
  <c r="M1743" i="1"/>
  <c r="U1741" i="1"/>
  <c r="T1741" i="1"/>
  <c r="S1741" i="1"/>
  <c r="AQ1739" i="1" l="1"/>
  <c r="X1743" i="1"/>
  <c r="AO1740" i="1"/>
  <c r="AE1741" i="1"/>
  <c r="AI1758" i="1"/>
  <c r="AN1740" i="1"/>
  <c r="AD1741" i="1"/>
  <c r="AF1758" i="1"/>
  <c r="AL1740" i="1"/>
  <c r="AB1741" i="1"/>
  <c r="AR1739" i="1"/>
  <c r="AK1740" i="1"/>
  <c r="AA1741" i="1"/>
  <c r="AG1758" i="1"/>
  <c r="AH1758" i="1"/>
  <c r="AM1740" i="1"/>
  <c r="AC1741" i="1"/>
  <c r="AJ1759" i="1"/>
  <c r="M1744" i="1"/>
  <c r="U1742" i="1"/>
  <c r="T1742" i="1"/>
  <c r="S1742" i="1"/>
  <c r="W1742" i="1"/>
  <c r="V1742" i="1"/>
  <c r="X1744" i="1" l="1"/>
  <c r="AQ1740" i="1"/>
  <c r="AR1740" i="1" s="1"/>
  <c r="AF1759" i="1"/>
  <c r="AK1741" i="1"/>
  <c r="AA1742" i="1"/>
  <c r="AN1741" i="1"/>
  <c r="AD1742" i="1"/>
  <c r="AI1759" i="1"/>
  <c r="AH1759" i="1"/>
  <c r="AG1759" i="1"/>
  <c r="AJ1760" i="1"/>
  <c r="AM1741" i="1"/>
  <c r="AC1742" i="1"/>
  <c r="AO1741" i="1"/>
  <c r="AE1742" i="1"/>
  <c r="AL1741" i="1"/>
  <c r="AB1742" i="1"/>
  <c r="W1743" i="1"/>
  <c r="V1743" i="1"/>
  <c r="M1745" i="1"/>
  <c r="U1743" i="1"/>
  <c r="T1743" i="1"/>
  <c r="S1743" i="1"/>
  <c r="X1745" i="1" l="1"/>
  <c r="AQ1741" i="1"/>
  <c r="AR1741" i="1" s="1"/>
  <c r="AH1760" i="1"/>
  <c r="AK1742" i="1"/>
  <c r="AA1743" i="1"/>
  <c r="AG1760" i="1"/>
  <c r="AL1742" i="1"/>
  <c r="AB1743" i="1"/>
  <c r="AM1742" i="1"/>
  <c r="AC1743" i="1"/>
  <c r="AI1760" i="1"/>
  <c r="AN1742" i="1"/>
  <c r="AD1743" i="1"/>
  <c r="AO1742" i="1"/>
  <c r="AE1743" i="1"/>
  <c r="AF1760" i="1"/>
  <c r="AJ1761" i="1"/>
  <c r="M1746" i="1"/>
  <c r="U1744" i="1"/>
  <c r="T1744" i="1"/>
  <c r="S1744" i="1"/>
  <c r="W1744" i="1"/>
  <c r="V1744" i="1"/>
  <c r="X1746" i="1" l="1"/>
  <c r="AQ1742" i="1"/>
  <c r="AR1742" i="1" s="1"/>
  <c r="AG1761" i="1"/>
  <c r="AK1743" i="1"/>
  <c r="AA1744" i="1"/>
  <c r="AI1761" i="1"/>
  <c r="AF1761" i="1"/>
  <c r="AM1743" i="1"/>
  <c r="AC1744" i="1"/>
  <c r="AO1743" i="1"/>
  <c r="AE1744" i="1"/>
  <c r="AL1743" i="1"/>
  <c r="AB1744" i="1"/>
  <c r="AN1743" i="1"/>
  <c r="AD1744" i="1"/>
  <c r="AJ1762" i="1"/>
  <c r="AH1761" i="1"/>
  <c r="W1745" i="1"/>
  <c r="V1745" i="1"/>
  <c r="M1747" i="1"/>
  <c r="U1745" i="1"/>
  <c r="T1745" i="1"/>
  <c r="S1745" i="1"/>
  <c r="X1747" i="1" l="1"/>
  <c r="AQ1743" i="1"/>
  <c r="AR1743" i="1" s="1"/>
  <c r="AJ1763" i="1"/>
  <c r="AN1744" i="1"/>
  <c r="AD1745" i="1"/>
  <c r="AL1744" i="1"/>
  <c r="AB1745" i="1"/>
  <c r="AF1762" i="1"/>
  <c r="AI1762" i="1"/>
  <c r="AH1762" i="1"/>
  <c r="AO1744" i="1"/>
  <c r="AE1745" i="1"/>
  <c r="AM1744" i="1"/>
  <c r="AC1745" i="1"/>
  <c r="AK1744" i="1"/>
  <c r="AA1745" i="1"/>
  <c r="AG1762" i="1"/>
  <c r="M1748" i="1"/>
  <c r="U1746" i="1"/>
  <c r="T1746" i="1"/>
  <c r="S1746" i="1"/>
  <c r="W1746" i="1"/>
  <c r="V1746" i="1"/>
  <c r="X1748" i="1" l="1"/>
  <c r="AQ1744" i="1"/>
  <c r="AR1744" i="1" s="1"/>
  <c r="AM1745" i="1"/>
  <c r="AC1746" i="1"/>
  <c r="AO1745" i="1"/>
  <c r="AE1746" i="1"/>
  <c r="AL1745" i="1"/>
  <c r="AB1746" i="1"/>
  <c r="AH1763" i="1"/>
  <c r="AI1763" i="1"/>
  <c r="AF1763" i="1"/>
  <c r="AG1763" i="1"/>
  <c r="AN1745" i="1"/>
  <c r="AD1746" i="1"/>
  <c r="AK1745" i="1"/>
  <c r="AA1746" i="1"/>
  <c r="AJ1764" i="1"/>
  <c r="W1747" i="1"/>
  <c r="V1747" i="1"/>
  <c r="M1749" i="1"/>
  <c r="U1747" i="1"/>
  <c r="T1747" i="1"/>
  <c r="S1747" i="1"/>
  <c r="AQ1745" i="1" l="1"/>
  <c r="AR1745" i="1" s="1"/>
  <c r="X1749" i="1"/>
  <c r="AL1746" i="1"/>
  <c r="AB1747" i="1"/>
  <c r="AO1746" i="1"/>
  <c r="AE1747" i="1"/>
  <c r="AG1764" i="1"/>
  <c r="AF1764" i="1"/>
  <c r="AI1764" i="1"/>
  <c r="AM1746" i="1"/>
  <c r="AC1747" i="1"/>
  <c r="AN1746" i="1"/>
  <c r="AD1747" i="1"/>
  <c r="AJ1765" i="1"/>
  <c r="AK1746" i="1"/>
  <c r="AA1747" i="1"/>
  <c r="AH1764" i="1"/>
  <c r="M1750" i="1"/>
  <c r="U1748" i="1"/>
  <c r="T1748" i="1"/>
  <c r="S1748" i="1"/>
  <c r="W1748" i="1"/>
  <c r="V1748" i="1"/>
  <c r="X1750" i="1" l="1"/>
  <c r="AQ1746" i="1"/>
  <c r="AR1746" i="1" s="1"/>
  <c r="AM1747" i="1"/>
  <c r="AC1748" i="1"/>
  <c r="AO1747" i="1"/>
  <c r="AE1748" i="1"/>
  <c r="AI1765" i="1"/>
  <c r="AJ1766" i="1"/>
  <c r="AL1747" i="1"/>
  <c r="AB1748" i="1"/>
  <c r="AN1747" i="1"/>
  <c r="AD1748" i="1"/>
  <c r="AG1765" i="1"/>
  <c r="AH1765" i="1"/>
  <c r="AK1747" i="1"/>
  <c r="AA1748" i="1"/>
  <c r="AF1765" i="1"/>
  <c r="W1749" i="1"/>
  <c r="V1749" i="1"/>
  <c r="M1751" i="1"/>
  <c r="U1749" i="1"/>
  <c r="T1749" i="1"/>
  <c r="S1749" i="1"/>
  <c r="X1751" i="1" l="1"/>
  <c r="AQ1747" i="1"/>
  <c r="AR1747" i="1" s="1"/>
  <c r="AH1766" i="1"/>
  <c r="AO1748" i="1"/>
  <c r="AE1749" i="1"/>
  <c r="AI1766" i="1"/>
  <c r="AF1766" i="1"/>
  <c r="AM1748" i="1"/>
  <c r="AC1749" i="1"/>
  <c r="AL1748" i="1"/>
  <c r="AB1749" i="1"/>
  <c r="AJ1767" i="1"/>
  <c r="AG1766" i="1"/>
  <c r="AK1748" i="1"/>
  <c r="AA1749" i="1"/>
  <c r="AN1748" i="1"/>
  <c r="AD1749" i="1"/>
  <c r="M1752" i="1"/>
  <c r="U1750" i="1"/>
  <c r="T1750" i="1"/>
  <c r="S1750" i="1"/>
  <c r="W1750" i="1"/>
  <c r="V1750" i="1"/>
  <c r="X1752" i="1" l="1"/>
  <c r="AQ1748" i="1"/>
  <c r="AR1748" i="1" s="1"/>
  <c r="AO1749" i="1"/>
  <c r="AE1750" i="1"/>
  <c r="AM1749" i="1"/>
  <c r="AC1750" i="1"/>
  <c r="AG1767" i="1"/>
  <c r="AI1767" i="1"/>
  <c r="AF1767" i="1"/>
  <c r="AH1767" i="1"/>
  <c r="AN1749" i="1"/>
  <c r="AD1750" i="1"/>
  <c r="AJ1768" i="1"/>
  <c r="AK1749" i="1"/>
  <c r="AA1750" i="1"/>
  <c r="AL1749" i="1"/>
  <c r="AB1750" i="1"/>
  <c r="W1751" i="1"/>
  <c r="M1753" i="1"/>
  <c r="V1751" i="1"/>
  <c r="U1751" i="1"/>
  <c r="T1751" i="1"/>
  <c r="S1751" i="1"/>
  <c r="X1753" i="1" l="1"/>
  <c r="AQ1749" i="1"/>
  <c r="AR1749" i="1" s="1"/>
  <c r="AG1768" i="1"/>
  <c r="AL1750" i="1"/>
  <c r="AB1751" i="1"/>
  <c r="AM1750" i="1"/>
  <c r="AC1751" i="1"/>
  <c r="AI1768" i="1"/>
  <c r="AK1750" i="1"/>
  <c r="AA1751" i="1"/>
  <c r="AF1768" i="1"/>
  <c r="AO1750" i="1"/>
  <c r="AE1751" i="1"/>
  <c r="AJ1769" i="1"/>
  <c r="AN1750" i="1"/>
  <c r="AD1751" i="1"/>
  <c r="AH1768" i="1"/>
  <c r="M1754" i="1"/>
  <c r="U1752" i="1"/>
  <c r="S1752" i="1"/>
  <c r="W1752" i="1"/>
  <c r="V1752" i="1"/>
  <c r="T1752" i="1"/>
  <c r="X1754" i="1" l="1"/>
  <c r="AQ1750" i="1"/>
  <c r="AN1751" i="1"/>
  <c r="AD1752" i="1"/>
  <c r="AL1751" i="1"/>
  <c r="AQ1751" i="1" s="1"/>
  <c r="AB1752" i="1"/>
  <c r="AR1750" i="1"/>
  <c r="AO1751" i="1"/>
  <c r="AE1752" i="1"/>
  <c r="AM1751" i="1"/>
  <c r="AC1752" i="1"/>
  <c r="AG1769" i="1"/>
  <c r="AI1769" i="1"/>
  <c r="AH1769" i="1"/>
  <c r="AF1769" i="1"/>
  <c r="AK1751" i="1"/>
  <c r="AA1752" i="1"/>
  <c r="AJ1770" i="1"/>
  <c r="W1753" i="1"/>
  <c r="V1753" i="1"/>
  <c r="U1753" i="1"/>
  <c r="T1753" i="1"/>
  <c r="S1753" i="1"/>
  <c r="M1755" i="1"/>
  <c r="X1755" i="1" l="1"/>
  <c r="AO1752" i="1"/>
  <c r="AE1753" i="1"/>
  <c r="AL1752" i="1"/>
  <c r="AB1753" i="1"/>
  <c r="AK1752" i="1"/>
  <c r="AA1753" i="1"/>
  <c r="AF1770" i="1"/>
  <c r="AH1770" i="1"/>
  <c r="AI1770" i="1"/>
  <c r="AN1752" i="1"/>
  <c r="AD1753" i="1"/>
  <c r="AG1770" i="1"/>
  <c r="AJ1771" i="1"/>
  <c r="AM1752" i="1"/>
  <c r="AC1753" i="1"/>
  <c r="AR1751" i="1"/>
  <c r="M1756" i="1"/>
  <c r="U1754" i="1"/>
  <c r="S1754" i="1"/>
  <c r="W1754" i="1"/>
  <c r="V1754" i="1"/>
  <c r="T1754" i="1"/>
  <c r="X1756" i="1" l="1"/>
  <c r="AQ1752" i="1"/>
  <c r="AR1752" i="1" s="1"/>
  <c r="AG1771" i="1"/>
  <c r="AL1753" i="1"/>
  <c r="AB1754" i="1"/>
  <c r="AM1753" i="1"/>
  <c r="AC1754" i="1"/>
  <c r="AJ1772" i="1"/>
  <c r="AO1753" i="1"/>
  <c r="AE1754" i="1"/>
  <c r="AH1771" i="1"/>
  <c r="AK1753" i="1"/>
  <c r="AA1754" i="1"/>
  <c r="AF1771" i="1"/>
  <c r="AN1753" i="1"/>
  <c r="AD1754" i="1"/>
  <c r="AI1771" i="1"/>
  <c r="W1755" i="1"/>
  <c r="S1755" i="1"/>
  <c r="M1757" i="1"/>
  <c r="V1755" i="1"/>
  <c r="U1755" i="1"/>
  <c r="T1755" i="1"/>
  <c r="X1757" i="1" l="1"/>
  <c r="AQ1753" i="1"/>
  <c r="AR1753" i="1" s="1"/>
  <c r="AF1772" i="1"/>
  <c r="AG1772" i="1"/>
  <c r="AK1754" i="1"/>
  <c r="AA1755" i="1"/>
  <c r="AI1772" i="1"/>
  <c r="AM1754" i="1"/>
  <c r="AC1755" i="1"/>
  <c r="AJ1773" i="1"/>
  <c r="AO1754" i="1"/>
  <c r="AE1755" i="1"/>
  <c r="AN1754" i="1"/>
  <c r="AD1755" i="1"/>
  <c r="AH1772" i="1"/>
  <c r="AL1754" i="1"/>
  <c r="AB1755" i="1"/>
  <c r="M1758" i="1"/>
  <c r="U1756" i="1"/>
  <c r="T1756" i="1"/>
  <c r="S1756" i="1"/>
  <c r="W1756" i="1"/>
  <c r="V1756" i="1"/>
  <c r="X1758" i="1" l="1"/>
  <c r="AQ1754" i="1"/>
  <c r="AR1754" i="1" s="1"/>
  <c r="AI1773" i="1"/>
  <c r="AG1773" i="1"/>
  <c r="AN1755" i="1"/>
  <c r="AD1756" i="1"/>
  <c r="AJ1774" i="1"/>
  <c r="AO1755" i="1"/>
  <c r="AE1756" i="1"/>
  <c r="AM1755" i="1"/>
  <c r="AC1756" i="1"/>
  <c r="AK1755" i="1"/>
  <c r="AA1756" i="1"/>
  <c r="AL1755" i="1"/>
  <c r="AB1756" i="1"/>
  <c r="AH1773" i="1"/>
  <c r="AF1773" i="1"/>
  <c r="W1757" i="1"/>
  <c r="M1759" i="1"/>
  <c r="U1757" i="1"/>
  <c r="S1757" i="1"/>
  <c r="V1757" i="1"/>
  <c r="T1757" i="1"/>
  <c r="AQ1755" i="1" l="1"/>
  <c r="X1759" i="1"/>
  <c r="AL1756" i="1"/>
  <c r="AB1757" i="1"/>
  <c r="AG1774" i="1"/>
  <c r="AR1755" i="1"/>
  <c r="AM1756" i="1"/>
  <c r="AC1757" i="1"/>
  <c r="AJ1775" i="1"/>
  <c r="AI1774" i="1"/>
  <c r="AN1756" i="1"/>
  <c r="AD1757" i="1"/>
  <c r="AK1756" i="1"/>
  <c r="AA1757" i="1"/>
  <c r="AF1774" i="1"/>
  <c r="AH1774" i="1"/>
  <c r="AO1756" i="1"/>
  <c r="AE1757" i="1"/>
  <c r="M1760" i="1"/>
  <c r="U1758" i="1"/>
  <c r="T1758" i="1"/>
  <c r="S1758" i="1"/>
  <c r="W1758" i="1"/>
  <c r="V1758" i="1"/>
  <c r="X1760" i="1" l="1"/>
  <c r="AQ1756" i="1"/>
  <c r="AR1756" i="1" s="1"/>
  <c r="AK1757" i="1"/>
  <c r="AA1758" i="1"/>
  <c r="AJ1776" i="1"/>
  <c r="AO1757" i="1"/>
  <c r="AE1758" i="1"/>
  <c r="AI1775" i="1"/>
  <c r="AL1757" i="1"/>
  <c r="AB1758" i="1"/>
  <c r="AF1775" i="1"/>
  <c r="AM1757" i="1"/>
  <c r="AC1758" i="1"/>
  <c r="AN1757" i="1"/>
  <c r="AD1758" i="1"/>
  <c r="AH1775" i="1"/>
  <c r="AG1775" i="1"/>
  <c r="W1759" i="1"/>
  <c r="V1759" i="1"/>
  <c r="M1761" i="1"/>
  <c r="U1759" i="1"/>
  <c r="S1759" i="1"/>
  <c r="T1759" i="1"/>
  <c r="X1761" i="1" l="1"/>
  <c r="AQ1757" i="1"/>
  <c r="AR1757" i="1" s="1"/>
  <c r="AF1776" i="1"/>
  <c r="AH1776" i="1"/>
  <c r="AJ1777" i="1"/>
  <c r="AG1776" i="1"/>
  <c r="AL1758" i="1"/>
  <c r="AB1759" i="1"/>
  <c r="AK1758" i="1"/>
  <c r="AA1759" i="1"/>
  <c r="AM1758" i="1"/>
  <c r="AC1759" i="1"/>
  <c r="AO1758" i="1"/>
  <c r="AE1759" i="1"/>
  <c r="AN1758" i="1"/>
  <c r="AD1759" i="1"/>
  <c r="AI1776" i="1"/>
  <c r="M1762" i="1"/>
  <c r="U1760" i="1"/>
  <c r="T1760" i="1"/>
  <c r="S1760" i="1"/>
  <c r="W1760" i="1"/>
  <c r="V1760" i="1"/>
  <c r="X1762" i="1" l="1"/>
  <c r="AQ1758" i="1"/>
  <c r="AR1758" i="1" s="1"/>
  <c r="AG1777" i="1"/>
  <c r="AM1759" i="1"/>
  <c r="AC1760" i="1"/>
  <c r="AH1777" i="1"/>
  <c r="AL1759" i="1"/>
  <c r="AB1760" i="1"/>
  <c r="AK1759" i="1"/>
  <c r="AA1760" i="1"/>
  <c r="AJ1778" i="1"/>
  <c r="AI1777" i="1"/>
  <c r="AO1759" i="1"/>
  <c r="AE1760" i="1"/>
  <c r="AN1759" i="1"/>
  <c r="AD1760" i="1"/>
  <c r="AF1777" i="1"/>
  <c r="W1761" i="1"/>
  <c r="V1761" i="1"/>
  <c r="M1763" i="1"/>
  <c r="U1761" i="1"/>
  <c r="S1761" i="1"/>
  <c r="T1761" i="1"/>
  <c r="X1763" i="1" l="1"/>
  <c r="AQ1759" i="1"/>
  <c r="AR1759" i="1" s="1"/>
  <c r="AM1760" i="1"/>
  <c r="AC1761" i="1"/>
  <c r="AO1760" i="1"/>
  <c r="AE1761" i="1"/>
  <c r="AI1778" i="1"/>
  <c r="AH1778" i="1"/>
  <c r="AF1778" i="1"/>
  <c r="AG1778" i="1"/>
  <c r="AL1760" i="1"/>
  <c r="AB1761" i="1"/>
  <c r="AJ1779" i="1"/>
  <c r="AN1760" i="1"/>
  <c r="AD1761" i="1"/>
  <c r="AK1760" i="1"/>
  <c r="AA1761" i="1"/>
  <c r="M1764" i="1"/>
  <c r="U1762" i="1"/>
  <c r="T1762" i="1"/>
  <c r="S1762" i="1"/>
  <c r="W1762" i="1"/>
  <c r="V1762" i="1"/>
  <c r="X1764" i="1" l="1"/>
  <c r="AQ1760" i="1"/>
  <c r="AR1760" i="1" s="1"/>
  <c r="AH1779" i="1"/>
  <c r="AL1761" i="1"/>
  <c r="AB1762" i="1"/>
  <c r="AJ1780" i="1"/>
  <c r="AK1761" i="1"/>
  <c r="AA1762" i="1"/>
  <c r="AI1779" i="1"/>
  <c r="AF1779" i="1"/>
  <c r="AM1761" i="1"/>
  <c r="AC1762" i="1"/>
  <c r="AG1779" i="1"/>
  <c r="AN1761" i="1"/>
  <c r="AD1762" i="1"/>
  <c r="AO1761" i="1"/>
  <c r="AE1762" i="1"/>
  <c r="W1763" i="1"/>
  <c r="V1763" i="1"/>
  <c r="M1765" i="1"/>
  <c r="U1763" i="1"/>
  <c r="S1763" i="1"/>
  <c r="T1763" i="1"/>
  <c r="X1765" i="1" l="1"/>
  <c r="AQ1761" i="1"/>
  <c r="AR1761" i="1" s="1"/>
  <c r="AL1762" i="1"/>
  <c r="AB1763" i="1"/>
  <c r="AJ1781" i="1"/>
  <c r="AG1780" i="1"/>
  <c r="AO1762" i="1"/>
  <c r="AE1763" i="1"/>
  <c r="AK1762" i="1"/>
  <c r="AA1763" i="1"/>
  <c r="AH1780" i="1"/>
  <c r="AM1762" i="1"/>
  <c r="AC1763" i="1"/>
  <c r="AF1780" i="1"/>
  <c r="AN1762" i="1"/>
  <c r="AD1763" i="1"/>
  <c r="AI1780" i="1"/>
  <c r="M1766" i="1"/>
  <c r="U1764" i="1"/>
  <c r="T1764" i="1"/>
  <c r="S1764" i="1"/>
  <c r="W1764" i="1"/>
  <c r="V1764" i="1"/>
  <c r="X1766" i="1" l="1"/>
  <c r="AQ1762" i="1"/>
  <c r="AR1762" i="1" s="1"/>
  <c r="AJ1782" i="1"/>
  <c r="AF1781" i="1"/>
  <c r="AL1763" i="1"/>
  <c r="AB1764" i="1"/>
  <c r="AI1781" i="1"/>
  <c r="AM1763" i="1"/>
  <c r="AC1764" i="1"/>
  <c r="AO1763" i="1"/>
  <c r="AE1764" i="1"/>
  <c r="AG1781" i="1"/>
  <c r="AH1781" i="1"/>
  <c r="AK1763" i="1"/>
  <c r="AA1764" i="1"/>
  <c r="AN1763" i="1"/>
  <c r="AD1764" i="1"/>
  <c r="W1765" i="1"/>
  <c r="V1765" i="1"/>
  <c r="M1767" i="1"/>
  <c r="U1765" i="1"/>
  <c r="S1765" i="1"/>
  <c r="T1765" i="1"/>
  <c r="X1767" i="1" l="1"/>
  <c r="AQ1763" i="1"/>
  <c r="AR1763" i="1" s="1"/>
  <c r="AF1782" i="1"/>
  <c r="AK1764" i="1"/>
  <c r="AA1765" i="1"/>
  <c r="AL1764" i="1"/>
  <c r="AB1765" i="1"/>
  <c r="AO1764" i="1"/>
  <c r="AE1765" i="1"/>
  <c r="AG1782" i="1"/>
  <c r="AH1782" i="1"/>
  <c r="AM1764" i="1"/>
  <c r="AC1765" i="1"/>
  <c r="AJ1783" i="1"/>
  <c r="AI1782" i="1"/>
  <c r="AN1764" i="1"/>
  <c r="AD1765" i="1"/>
  <c r="M1768" i="1"/>
  <c r="U1766" i="1"/>
  <c r="T1766" i="1"/>
  <c r="S1766" i="1"/>
  <c r="W1766" i="1"/>
  <c r="V1766" i="1"/>
  <c r="X1768" i="1" l="1"/>
  <c r="AQ1764" i="1"/>
  <c r="AL1765" i="1"/>
  <c r="AB1766" i="1"/>
  <c r="AM1765" i="1"/>
  <c r="AC1766" i="1"/>
  <c r="AK1765" i="1"/>
  <c r="AA1766" i="1"/>
  <c r="AO1765" i="1"/>
  <c r="AE1766" i="1"/>
  <c r="AN1765" i="1"/>
  <c r="AD1766" i="1"/>
  <c r="AI1783" i="1"/>
  <c r="AR1764" i="1"/>
  <c r="AG1783" i="1"/>
  <c r="AH1783" i="1"/>
  <c r="AJ1784" i="1"/>
  <c r="AF1783" i="1"/>
  <c r="W1767" i="1"/>
  <c r="V1767" i="1"/>
  <c r="M1769" i="1"/>
  <c r="U1767" i="1"/>
  <c r="T1767" i="1"/>
  <c r="S1767" i="1"/>
  <c r="X1769" i="1" l="1"/>
  <c r="AQ1765" i="1"/>
  <c r="AR1765" i="1" s="1"/>
  <c r="AO1766" i="1"/>
  <c r="AE1767" i="1"/>
  <c r="AK1766" i="1"/>
  <c r="AA1767" i="1"/>
  <c r="AM1766" i="1"/>
  <c r="AC1767" i="1"/>
  <c r="AG1784" i="1"/>
  <c r="AH1784" i="1"/>
  <c r="AN1766" i="1"/>
  <c r="AD1767" i="1"/>
  <c r="AL1766" i="1"/>
  <c r="AB1767" i="1"/>
  <c r="AF1784" i="1"/>
  <c r="AJ1785" i="1"/>
  <c r="AI1784" i="1"/>
  <c r="M1770" i="1"/>
  <c r="U1768" i="1"/>
  <c r="T1768" i="1"/>
  <c r="S1768" i="1"/>
  <c r="W1768" i="1"/>
  <c r="V1768" i="1"/>
  <c r="X1770" i="1" l="1"/>
  <c r="AQ1766" i="1"/>
  <c r="AR1766" i="1" s="1"/>
  <c r="AM1767" i="1"/>
  <c r="AC1768" i="1"/>
  <c r="AK1767" i="1"/>
  <c r="AA1768" i="1"/>
  <c r="AG1785" i="1"/>
  <c r="AL1767" i="1"/>
  <c r="AB1768" i="1"/>
  <c r="AO1767" i="1"/>
  <c r="AE1768" i="1"/>
  <c r="AF1785" i="1"/>
  <c r="AJ1786" i="1"/>
  <c r="AN1767" i="1"/>
  <c r="AD1768" i="1"/>
  <c r="AI1785" i="1"/>
  <c r="AH1785" i="1"/>
  <c r="W1769" i="1"/>
  <c r="V1769" i="1"/>
  <c r="M1771" i="1"/>
  <c r="U1769" i="1"/>
  <c r="T1769" i="1"/>
  <c r="S1769" i="1"/>
  <c r="AQ1767" i="1" l="1"/>
  <c r="X1771" i="1"/>
  <c r="AR1767" i="1"/>
  <c r="AL1768" i="1"/>
  <c r="AB1769" i="1"/>
  <c r="AN1768" i="1"/>
  <c r="AD1769" i="1"/>
  <c r="AJ1787" i="1"/>
  <c r="AK1768" i="1"/>
  <c r="AA1769" i="1"/>
  <c r="AO1768" i="1"/>
  <c r="AE1769" i="1"/>
  <c r="AM1768" i="1"/>
  <c r="AC1769" i="1"/>
  <c r="AI1786" i="1"/>
  <c r="AG1786" i="1"/>
  <c r="AF1786" i="1"/>
  <c r="AH1786" i="1"/>
  <c r="M1772" i="1"/>
  <c r="U1770" i="1"/>
  <c r="T1770" i="1"/>
  <c r="S1770" i="1"/>
  <c r="W1770" i="1"/>
  <c r="V1770" i="1"/>
  <c r="X1772" i="1" l="1"/>
  <c r="AQ1768" i="1"/>
  <c r="AR1768" i="1" s="1"/>
  <c r="AG1787" i="1"/>
  <c r="AJ1788" i="1"/>
  <c r="AK1769" i="1"/>
  <c r="AA1770" i="1"/>
  <c r="AN1769" i="1"/>
  <c r="AD1770" i="1"/>
  <c r="AF1787" i="1"/>
  <c r="AI1787" i="1"/>
  <c r="AM1769" i="1"/>
  <c r="AC1770" i="1"/>
  <c r="AL1769" i="1"/>
  <c r="AB1770" i="1"/>
  <c r="AH1787" i="1"/>
  <c r="AO1769" i="1"/>
  <c r="AE1770" i="1"/>
  <c r="W1771" i="1"/>
  <c r="V1771" i="1"/>
  <c r="M1773" i="1"/>
  <c r="U1771" i="1"/>
  <c r="T1771" i="1"/>
  <c r="S1771" i="1"/>
  <c r="X1773" i="1" l="1"/>
  <c r="AQ1769" i="1"/>
  <c r="AR1769" i="1" s="1"/>
  <c r="AN1770" i="1"/>
  <c r="AD1771" i="1"/>
  <c r="AL1770" i="1"/>
  <c r="AB1771" i="1"/>
  <c r="AJ1789" i="1"/>
  <c r="AM1770" i="1"/>
  <c r="AC1771" i="1"/>
  <c r="AI1788" i="1"/>
  <c r="AH1788" i="1"/>
  <c r="AF1788" i="1"/>
  <c r="AG1788" i="1"/>
  <c r="AK1770" i="1"/>
  <c r="AA1771" i="1"/>
  <c r="AO1770" i="1"/>
  <c r="AE1771" i="1"/>
  <c r="M1774" i="1"/>
  <c r="U1772" i="1"/>
  <c r="T1772" i="1"/>
  <c r="S1772" i="1"/>
  <c r="W1772" i="1"/>
  <c r="V1772" i="1"/>
  <c r="X1774" i="1" l="1"/>
  <c r="AQ1770" i="1"/>
  <c r="AR1770" i="1" s="1"/>
  <c r="AM1771" i="1"/>
  <c r="AC1772" i="1"/>
  <c r="AL1771" i="1"/>
  <c r="AB1772" i="1"/>
  <c r="AH1789" i="1"/>
  <c r="AO1771" i="1"/>
  <c r="AE1772" i="1"/>
  <c r="AG1789" i="1"/>
  <c r="AF1789" i="1"/>
  <c r="AI1789" i="1"/>
  <c r="AN1771" i="1"/>
  <c r="AD1772" i="1"/>
  <c r="AK1771" i="1"/>
  <c r="AA1772" i="1"/>
  <c r="AJ1790" i="1"/>
  <c r="W1773" i="1"/>
  <c r="V1773" i="1"/>
  <c r="M1775" i="1"/>
  <c r="U1773" i="1"/>
  <c r="T1773" i="1"/>
  <c r="S1773" i="1"/>
  <c r="X1775" i="1" l="1"/>
  <c r="AQ1771" i="1"/>
  <c r="AR1771" i="1" s="1"/>
  <c r="AI1790" i="1"/>
  <c r="AO1772" i="1"/>
  <c r="AE1773" i="1"/>
  <c r="AJ1791" i="1"/>
  <c r="AF1790" i="1"/>
  <c r="AL1772" i="1"/>
  <c r="AB1773" i="1"/>
  <c r="AH1790" i="1"/>
  <c r="AG1790" i="1"/>
  <c r="AN1772" i="1"/>
  <c r="AD1773" i="1"/>
  <c r="AM1772" i="1"/>
  <c r="AC1773" i="1"/>
  <c r="AK1772" i="1"/>
  <c r="AA1773" i="1"/>
  <c r="M1776" i="1"/>
  <c r="U1774" i="1"/>
  <c r="T1774" i="1"/>
  <c r="S1774" i="1"/>
  <c r="W1774" i="1"/>
  <c r="V1774" i="1"/>
  <c r="AQ1772" i="1" l="1"/>
  <c r="AR1772" i="1" s="1"/>
  <c r="X1776" i="1"/>
  <c r="AJ1792" i="1"/>
  <c r="AN1773" i="1"/>
  <c r="AD1774" i="1"/>
  <c r="AG1791" i="1"/>
  <c r="AO1773" i="1"/>
  <c r="AE1774" i="1"/>
  <c r="AH1791" i="1"/>
  <c r="AM1773" i="1"/>
  <c r="AC1774" i="1"/>
  <c r="AL1773" i="1"/>
  <c r="AQ1773" i="1" s="1"/>
  <c r="AB1774" i="1"/>
  <c r="AF1791" i="1"/>
  <c r="AK1773" i="1"/>
  <c r="AA1774" i="1"/>
  <c r="AI1791" i="1"/>
  <c r="W1775" i="1"/>
  <c r="V1775" i="1"/>
  <c r="M1777" i="1"/>
  <c r="U1775" i="1"/>
  <c r="T1775" i="1"/>
  <c r="S1775" i="1"/>
  <c r="X1777" i="1" l="1"/>
  <c r="AL1774" i="1"/>
  <c r="AB1775" i="1"/>
  <c r="AN1774" i="1"/>
  <c r="AD1775" i="1"/>
  <c r="AO1774" i="1"/>
  <c r="AE1775" i="1"/>
  <c r="AR1773" i="1"/>
  <c r="AM1774" i="1"/>
  <c r="AC1775" i="1"/>
  <c r="AH1792" i="1"/>
  <c r="AF1792" i="1"/>
  <c r="AG1792" i="1"/>
  <c r="AI1792" i="1"/>
  <c r="AK1774" i="1"/>
  <c r="AA1775" i="1"/>
  <c r="AJ1793" i="1"/>
  <c r="M1778" i="1"/>
  <c r="U1776" i="1"/>
  <c r="T1776" i="1"/>
  <c r="S1776" i="1"/>
  <c r="W1776" i="1"/>
  <c r="V1776" i="1"/>
  <c r="X1778" i="1" l="1"/>
  <c r="AQ1774" i="1"/>
  <c r="AR1774" i="1" s="1"/>
  <c r="AK1775" i="1"/>
  <c r="AA1776" i="1"/>
  <c r="AO1775" i="1"/>
  <c r="AE1776" i="1"/>
  <c r="AN1775" i="1"/>
  <c r="AD1776" i="1"/>
  <c r="AG1793" i="1"/>
  <c r="AH1793" i="1"/>
  <c r="AJ1794" i="1"/>
  <c r="AL1775" i="1"/>
  <c r="AB1776" i="1"/>
  <c r="AI1793" i="1"/>
  <c r="AF1793" i="1"/>
  <c r="AM1775" i="1"/>
  <c r="AC1776" i="1"/>
  <c r="W1777" i="1"/>
  <c r="V1777" i="1"/>
  <c r="M1779" i="1"/>
  <c r="U1777" i="1"/>
  <c r="T1777" i="1"/>
  <c r="S1777" i="1"/>
  <c r="X1779" i="1" l="1"/>
  <c r="AQ1775" i="1"/>
  <c r="AR1775" i="1" s="1"/>
  <c r="AN1776" i="1"/>
  <c r="AD1777" i="1"/>
  <c r="AL1776" i="1"/>
  <c r="AB1777" i="1"/>
  <c r="AM1776" i="1"/>
  <c r="AC1777" i="1"/>
  <c r="AO1776" i="1"/>
  <c r="AE1777" i="1"/>
  <c r="AG1794" i="1"/>
  <c r="AH1794" i="1"/>
  <c r="AJ1795" i="1"/>
  <c r="AK1776" i="1"/>
  <c r="AA1777" i="1"/>
  <c r="AF1794" i="1"/>
  <c r="AI1794" i="1"/>
  <c r="M1780" i="1"/>
  <c r="U1778" i="1"/>
  <c r="T1778" i="1"/>
  <c r="S1778" i="1"/>
  <c r="W1778" i="1"/>
  <c r="V1778" i="1"/>
  <c r="X1780" i="1" l="1"/>
  <c r="AQ1776" i="1"/>
  <c r="AR1776" i="1" s="1"/>
  <c r="AJ1796" i="1"/>
  <c r="AH1795" i="1"/>
  <c r="AM1777" i="1"/>
  <c r="AC1778" i="1"/>
  <c r="AL1777" i="1"/>
  <c r="AQ1777" i="1" s="1"/>
  <c r="AB1778" i="1"/>
  <c r="AK1777" i="1"/>
  <c r="AA1778" i="1"/>
  <c r="AI1795" i="1"/>
  <c r="AG1795" i="1"/>
  <c r="AN1777" i="1"/>
  <c r="AD1778" i="1"/>
  <c r="AF1795" i="1"/>
  <c r="AO1777" i="1"/>
  <c r="AE1778" i="1"/>
  <c r="W1779" i="1"/>
  <c r="V1779" i="1"/>
  <c r="M1781" i="1"/>
  <c r="U1779" i="1"/>
  <c r="T1779" i="1"/>
  <c r="S1779" i="1"/>
  <c r="X1781" i="1" l="1"/>
  <c r="AR1777" i="1"/>
  <c r="AL1778" i="1"/>
  <c r="AB1779" i="1"/>
  <c r="AF1796" i="1"/>
  <c r="AM1778" i="1"/>
  <c r="AC1779" i="1"/>
  <c r="AH1796" i="1"/>
  <c r="AN1778" i="1"/>
  <c r="AD1779" i="1"/>
  <c r="AI1796" i="1"/>
  <c r="AK1778" i="1"/>
  <c r="AA1779" i="1"/>
  <c r="AG1796" i="1"/>
  <c r="AO1778" i="1"/>
  <c r="AE1779" i="1"/>
  <c r="AJ1797" i="1"/>
  <c r="M1782" i="1"/>
  <c r="U1780" i="1"/>
  <c r="T1780" i="1"/>
  <c r="S1780" i="1"/>
  <c r="W1780" i="1"/>
  <c r="V1780" i="1"/>
  <c r="X1782" i="1" l="1"/>
  <c r="AQ1778" i="1"/>
  <c r="AR1778" i="1" s="1"/>
  <c r="AH1797" i="1"/>
  <c r="AI1797" i="1"/>
  <c r="AG1797" i="1"/>
  <c r="AM1779" i="1"/>
  <c r="AC1780" i="1"/>
  <c r="AJ1798" i="1"/>
  <c r="AF1797" i="1"/>
  <c r="AL1779" i="1"/>
  <c r="AB1780" i="1"/>
  <c r="AK1779" i="1"/>
  <c r="AA1780" i="1"/>
  <c r="AO1779" i="1"/>
  <c r="AE1780" i="1"/>
  <c r="AN1779" i="1"/>
  <c r="AD1780" i="1"/>
  <c r="W1781" i="1"/>
  <c r="V1781" i="1"/>
  <c r="M1783" i="1"/>
  <c r="U1781" i="1"/>
  <c r="T1781" i="1"/>
  <c r="S1781" i="1"/>
  <c r="X1783" i="1" l="1"/>
  <c r="AQ1779" i="1"/>
  <c r="AR1779" i="1" s="1"/>
  <c r="AL1780" i="1"/>
  <c r="AB1781" i="1"/>
  <c r="AF1798" i="1"/>
  <c r="AN1780" i="1"/>
  <c r="AD1781" i="1"/>
  <c r="AI1798" i="1"/>
  <c r="AJ1799" i="1"/>
  <c r="AG1798" i="1"/>
  <c r="AM1780" i="1"/>
  <c r="AC1781" i="1"/>
  <c r="AH1798" i="1"/>
  <c r="AO1780" i="1"/>
  <c r="AE1781" i="1"/>
  <c r="AK1780" i="1"/>
  <c r="AA1781" i="1"/>
  <c r="M1784" i="1"/>
  <c r="U1782" i="1"/>
  <c r="T1782" i="1"/>
  <c r="S1782" i="1"/>
  <c r="W1782" i="1"/>
  <c r="V1782" i="1"/>
  <c r="X1784" i="1" l="1"/>
  <c r="AQ1780" i="1"/>
  <c r="AR1780" i="1" s="1"/>
  <c r="AI1799" i="1"/>
  <c r="AK1781" i="1"/>
  <c r="AA1782" i="1"/>
  <c r="AG1799" i="1"/>
  <c r="AH1799" i="1"/>
  <c r="AF1799" i="1"/>
  <c r="AO1781" i="1"/>
  <c r="AE1782" i="1"/>
  <c r="AJ1800" i="1"/>
  <c r="AL1781" i="1"/>
  <c r="AB1782" i="1"/>
  <c r="AN1781" i="1"/>
  <c r="AD1782" i="1"/>
  <c r="AM1781" i="1"/>
  <c r="AC1782" i="1"/>
  <c r="W1783" i="1"/>
  <c r="V1783" i="1"/>
  <c r="M1785" i="1"/>
  <c r="U1783" i="1"/>
  <c r="T1783" i="1"/>
  <c r="S1783" i="1"/>
  <c r="X1785" i="1" l="1"/>
  <c r="AQ1781" i="1"/>
  <c r="AR1781" i="1" s="1"/>
  <c r="AL1782" i="1"/>
  <c r="AB1783" i="1"/>
  <c r="AG1800" i="1"/>
  <c r="AO1782" i="1"/>
  <c r="AE1783" i="1"/>
  <c r="AN1782" i="1"/>
  <c r="AD1783" i="1"/>
  <c r="AF1800" i="1"/>
  <c r="AI1800" i="1"/>
  <c r="AH1800" i="1"/>
  <c r="AJ1801" i="1"/>
  <c r="AM1782" i="1"/>
  <c r="AC1783" i="1"/>
  <c r="AK1782" i="1"/>
  <c r="AA1783" i="1"/>
  <c r="M1786" i="1"/>
  <c r="U1784" i="1"/>
  <c r="T1784" i="1"/>
  <c r="S1784" i="1"/>
  <c r="W1784" i="1"/>
  <c r="V1784" i="1"/>
  <c r="X1786" i="1" l="1"/>
  <c r="AQ1782" i="1"/>
  <c r="AR1782" i="1" s="1"/>
  <c r="AO1783" i="1"/>
  <c r="AE1784" i="1"/>
  <c r="AF1801" i="1"/>
  <c r="AG1801" i="1"/>
  <c r="AM1783" i="1"/>
  <c r="AC1784" i="1"/>
  <c r="AK1783" i="1"/>
  <c r="AA1784" i="1"/>
  <c r="AN1783" i="1"/>
  <c r="AD1784" i="1"/>
  <c r="AL1783" i="1"/>
  <c r="AB1784" i="1"/>
  <c r="AH1801" i="1"/>
  <c r="AI1801" i="1"/>
  <c r="AJ1802" i="1"/>
  <c r="W1785" i="1"/>
  <c r="V1785" i="1"/>
  <c r="M1787" i="1"/>
  <c r="U1785" i="1"/>
  <c r="T1785" i="1"/>
  <c r="S1785" i="1"/>
  <c r="X1787" i="1" l="1"/>
  <c r="AQ1783" i="1"/>
  <c r="AR1783" i="1" s="1"/>
  <c r="AK1784" i="1"/>
  <c r="AA1785" i="1"/>
  <c r="AO1784" i="1"/>
  <c r="AE1785" i="1"/>
  <c r="AM1784" i="1"/>
  <c r="AC1785" i="1"/>
  <c r="AG1802" i="1"/>
  <c r="AH1802" i="1"/>
  <c r="AL1784" i="1"/>
  <c r="AB1785" i="1"/>
  <c r="AJ1803" i="1"/>
  <c r="AI1802" i="1"/>
  <c r="AN1784" i="1"/>
  <c r="AD1785" i="1"/>
  <c r="AF1802" i="1"/>
  <c r="M1788" i="1"/>
  <c r="U1786" i="1"/>
  <c r="T1786" i="1"/>
  <c r="S1786" i="1"/>
  <c r="W1786" i="1"/>
  <c r="V1786" i="1"/>
  <c r="X1788" i="1" l="1"/>
  <c r="AQ1784" i="1"/>
  <c r="AR1784" i="1" s="1"/>
  <c r="AI1803" i="1"/>
  <c r="AJ1804" i="1"/>
  <c r="AG1803" i="1"/>
  <c r="AL1785" i="1"/>
  <c r="AB1786" i="1"/>
  <c r="AM1785" i="1"/>
  <c r="AC1786" i="1"/>
  <c r="AK1785" i="1"/>
  <c r="AA1786" i="1"/>
  <c r="AF1803" i="1"/>
  <c r="AN1785" i="1"/>
  <c r="AD1786" i="1"/>
  <c r="AH1803" i="1"/>
  <c r="AO1785" i="1"/>
  <c r="AE1786" i="1"/>
  <c r="W1787" i="1"/>
  <c r="V1787" i="1"/>
  <c r="M1789" i="1"/>
  <c r="U1787" i="1"/>
  <c r="T1787" i="1"/>
  <c r="S1787" i="1"/>
  <c r="AQ1785" i="1" l="1"/>
  <c r="X1789" i="1"/>
  <c r="AR1785" i="1"/>
  <c r="AF1804" i="1"/>
  <c r="AL1786" i="1"/>
  <c r="AB1787" i="1"/>
  <c r="AI1804" i="1"/>
  <c r="AJ1805" i="1"/>
  <c r="AN1786" i="1"/>
  <c r="AD1787" i="1"/>
  <c r="AK1786" i="1"/>
  <c r="AA1787" i="1"/>
  <c r="AG1804" i="1"/>
  <c r="AO1786" i="1"/>
  <c r="AE1787" i="1"/>
  <c r="AH1804" i="1"/>
  <c r="AM1786" i="1"/>
  <c r="AC1787" i="1"/>
  <c r="M1790" i="1"/>
  <c r="U1788" i="1"/>
  <c r="T1788" i="1"/>
  <c r="S1788" i="1"/>
  <c r="W1788" i="1"/>
  <c r="V1788" i="1"/>
  <c r="X1790" i="1" l="1"/>
  <c r="AQ1786" i="1"/>
  <c r="AR1786" i="1" s="1"/>
  <c r="AH1805" i="1"/>
  <c r="AI1805" i="1"/>
  <c r="AF1805" i="1"/>
  <c r="AG1805" i="1"/>
  <c r="AN1787" i="1"/>
  <c r="AD1788" i="1"/>
  <c r="AO1787" i="1"/>
  <c r="AE1788" i="1"/>
  <c r="AJ1806" i="1"/>
  <c r="AM1787" i="1"/>
  <c r="AC1788" i="1"/>
  <c r="AK1787" i="1"/>
  <c r="AA1788" i="1"/>
  <c r="AL1787" i="1"/>
  <c r="AB1788" i="1"/>
  <c r="W1789" i="1"/>
  <c r="V1789" i="1"/>
  <c r="M1791" i="1"/>
  <c r="U1789" i="1"/>
  <c r="T1789" i="1"/>
  <c r="S1789" i="1"/>
  <c r="X1791" i="1" l="1"/>
  <c r="AQ1787" i="1"/>
  <c r="AR1787" i="1" s="1"/>
  <c r="AG1806" i="1"/>
  <c r="AM1788" i="1"/>
  <c r="AC1789" i="1"/>
  <c r="AN1788" i="1"/>
  <c r="AD1789" i="1"/>
  <c r="AJ1807" i="1"/>
  <c r="AO1788" i="1"/>
  <c r="AE1789" i="1"/>
  <c r="AH1806" i="1"/>
  <c r="AL1788" i="1"/>
  <c r="AB1789" i="1"/>
  <c r="AF1806" i="1"/>
  <c r="AK1788" i="1"/>
  <c r="AA1789" i="1"/>
  <c r="AI1806" i="1"/>
  <c r="U1790" i="1"/>
  <c r="M1792" i="1"/>
  <c r="T1790" i="1"/>
  <c r="S1790" i="1"/>
  <c r="W1790" i="1"/>
  <c r="V1790" i="1"/>
  <c r="X1792" i="1" l="1"/>
  <c r="AQ1788" i="1"/>
  <c r="AR1788" i="1" s="1"/>
  <c r="AN1789" i="1"/>
  <c r="AD1790" i="1"/>
  <c r="AJ1808" i="1"/>
  <c r="AM1789" i="1"/>
  <c r="AC1790" i="1"/>
  <c r="AF1807" i="1"/>
  <c r="AL1789" i="1"/>
  <c r="AB1790" i="1"/>
  <c r="AH1807" i="1"/>
  <c r="AI1807" i="1"/>
  <c r="AK1789" i="1"/>
  <c r="AA1790" i="1"/>
  <c r="AO1789" i="1"/>
  <c r="AE1790" i="1"/>
  <c r="AG1807" i="1"/>
  <c r="W1791" i="1"/>
  <c r="M1793" i="1"/>
  <c r="V1791" i="1"/>
  <c r="U1791" i="1"/>
  <c r="T1791" i="1"/>
  <c r="S1791" i="1"/>
  <c r="X1793" i="1" l="1"/>
  <c r="AQ1789" i="1"/>
  <c r="AR1789" i="1" s="1"/>
  <c r="AK1790" i="1"/>
  <c r="AA1791" i="1"/>
  <c r="AI1808" i="1"/>
  <c r="AG1808" i="1"/>
  <c r="AM1790" i="1"/>
  <c r="AC1791" i="1"/>
  <c r="AJ1809" i="1"/>
  <c r="AL1790" i="1"/>
  <c r="AB1791" i="1"/>
  <c r="AF1808" i="1"/>
  <c r="AN1790" i="1"/>
  <c r="AD1791" i="1"/>
  <c r="AH1808" i="1"/>
  <c r="AO1790" i="1"/>
  <c r="AE1791" i="1"/>
  <c r="W1792" i="1"/>
  <c r="S1792" i="1"/>
  <c r="V1792" i="1"/>
  <c r="U1792" i="1"/>
  <c r="T1792" i="1"/>
  <c r="M1794" i="1"/>
  <c r="X1794" i="1" l="1"/>
  <c r="AQ1790" i="1"/>
  <c r="AR1790" i="1" s="1"/>
  <c r="AN1791" i="1"/>
  <c r="AD1792" i="1"/>
  <c r="AI1809" i="1"/>
  <c r="AG1809" i="1"/>
  <c r="AJ1810" i="1"/>
  <c r="AM1791" i="1"/>
  <c r="AC1792" i="1"/>
  <c r="AO1791" i="1"/>
  <c r="AE1792" i="1"/>
  <c r="AK1791" i="1"/>
  <c r="AA1792" i="1"/>
  <c r="AF1809" i="1"/>
  <c r="AL1791" i="1"/>
  <c r="AB1792" i="1"/>
  <c r="AH1809" i="1"/>
  <c r="S1793" i="1"/>
  <c r="W1793" i="1"/>
  <c r="V1793" i="1"/>
  <c r="U1793" i="1"/>
  <c r="T1793" i="1"/>
  <c r="M1795" i="1"/>
  <c r="AQ1791" i="1" l="1"/>
  <c r="AR1791" i="1" s="1"/>
  <c r="X1795" i="1"/>
  <c r="AF1810" i="1"/>
  <c r="AG1810" i="1"/>
  <c r="AI1810" i="1"/>
  <c r="AJ1811" i="1"/>
  <c r="AK1792" i="1"/>
  <c r="AA1793" i="1"/>
  <c r="AH1810" i="1"/>
  <c r="AN1792" i="1"/>
  <c r="AD1793" i="1"/>
  <c r="AO1792" i="1"/>
  <c r="AE1793" i="1"/>
  <c r="AL1792" i="1"/>
  <c r="AB1793" i="1"/>
  <c r="AM1792" i="1"/>
  <c r="AC1793" i="1"/>
  <c r="W1794" i="1"/>
  <c r="S1794" i="1"/>
  <c r="V1794" i="1"/>
  <c r="U1794" i="1"/>
  <c r="T1794" i="1"/>
  <c r="M1796" i="1"/>
  <c r="X1796" i="1" l="1"/>
  <c r="AQ1792" i="1"/>
  <c r="AR1792" i="1" s="1"/>
  <c r="AO1793" i="1"/>
  <c r="AE1794" i="1"/>
  <c r="AI1811" i="1"/>
  <c r="AJ1812" i="1"/>
  <c r="AK1793" i="1"/>
  <c r="AA1794" i="1"/>
  <c r="AN1793" i="1"/>
  <c r="AD1794" i="1"/>
  <c r="AG1811" i="1"/>
  <c r="AM1793" i="1"/>
  <c r="AC1794" i="1"/>
  <c r="AL1793" i="1"/>
  <c r="AB1794" i="1"/>
  <c r="AH1811" i="1"/>
  <c r="AF1811" i="1"/>
  <c r="S1795" i="1"/>
  <c r="W1795" i="1"/>
  <c r="U1795" i="1"/>
  <c r="T1795" i="1"/>
  <c r="M1797" i="1"/>
  <c r="V1795" i="1"/>
  <c r="X1797" i="1" l="1"/>
  <c r="AQ1793" i="1"/>
  <c r="AR1793" i="1" s="1"/>
  <c r="AL1794" i="1"/>
  <c r="AB1795" i="1"/>
  <c r="AM1794" i="1"/>
  <c r="AC1795" i="1"/>
  <c r="AI1812" i="1"/>
  <c r="AJ1813" i="1"/>
  <c r="AF1812" i="1"/>
  <c r="AH1812" i="1"/>
  <c r="AN1794" i="1"/>
  <c r="AD1795" i="1"/>
  <c r="AO1794" i="1"/>
  <c r="AE1795" i="1"/>
  <c r="AK1794" i="1"/>
  <c r="AA1795" i="1"/>
  <c r="AG1812" i="1"/>
  <c r="W1796" i="1"/>
  <c r="M1798" i="1"/>
  <c r="S1796" i="1"/>
  <c r="T1796" i="1"/>
  <c r="V1796" i="1"/>
  <c r="U1796" i="1"/>
  <c r="X1798" i="1" l="1"/>
  <c r="AQ1794" i="1"/>
  <c r="AR1794" i="1" s="1"/>
  <c r="AN1795" i="1"/>
  <c r="AD1796" i="1"/>
  <c r="AH1813" i="1"/>
  <c r="AI1813" i="1"/>
  <c r="AM1795" i="1"/>
  <c r="AC1796" i="1"/>
  <c r="AF1813" i="1"/>
  <c r="AK1795" i="1"/>
  <c r="AA1796" i="1"/>
  <c r="AG1813" i="1"/>
  <c r="AO1795" i="1"/>
  <c r="AE1796" i="1"/>
  <c r="AL1795" i="1"/>
  <c r="AB1796" i="1"/>
  <c r="AJ1814" i="1"/>
  <c r="S1797" i="1"/>
  <c r="W1797" i="1"/>
  <c r="V1797" i="1"/>
  <c r="M1799" i="1"/>
  <c r="U1797" i="1"/>
  <c r="T1797" i="1"/>
  <c r="X1799" i="1" l="1"/>
  <c r="AQ1795" i="1"/>
  <c r="AR1795" i="1" s="1"/>
  <c r="AH1814" i="1"/>
  <c r="AM1796" i="1"/>
  <c r="AC1797" i="1"/>
  <c r="AJ1815" i="1"/>
  <c r="AI1814" i="1"/>
  <c r="AF1814" i="1"/>
  <c r="AG1814" i="1"/>
  <c r="AK1796" i="1"/>
  <c r="AA1797" i="1"/>
  <c r="AN1796" i="1"/>
  <c r="AD1797" i="1"/>
  <c r="AO1796" i="1"/>
  <c r="AE1797" i="1"/>
  <c r="AL1796" i="1"/>
  <c r="AB1797" i="1"/>
  <c r="W1798" i="1"/>
  <c r="V1798" i="1"/>
  <c r="M1800" i="1"/>
  <c r="U1798" i="1"/>
  <c r="S1798" i="1"/>
  <c r="T1798" i="1"/>
  <c r="AQ1796" i="1" l="1"/>
  <c r="X1800" i="1"/>
  <c r="AH1815" i="1"/>
  <c r="AG1815" i="1"/>
  <c r="AO1797" i="1"/>
  <c r="AE1798" i="1"/>
  <c r="AI1815" i="1"/>
  <c r="AR1796" i="1"/>
  <c r="AK1797" i="1"/>
  <c r="AA1798" i="1"/>
  <c r="AJ1816" i="1"/>
  <c r="AF1815" i="1"/>
  <c r="AN1797" i="1"/>
  <c r="AD1798" i="1"/>
  <c r="AL1797" i="1"/>
  <c r="AB1798" i="1"/>
  <c r="AM1797" i="1"/>
  <c r="AC1798" i="1"/>
  <c r="S1799" i="1"/>
  <c r="W1799" i="1"/>
  <c r="V1799" i="1"/>
  <c r="U1799" i="1"/>
  <c r="T1799" i="1"/>
  <c r="M1801" i="1"/>
  <c r="AQ1797" i="1" l="1"/>
  <c r="X1801" i="1"/>
  <c r="AR1797" i="1"/>
  <c r="AO1798" i="1"/>
  <c r="AE1799" i="1"/>
  <c r="AM1798" i="1"/>
  <c r="AC1799" i="1"/>
  <c r="AG1816" i="1"/>
  <c r="AF1816" i="1"/>
  <c r="AJ1817" i="1"/>
  <c r="AK1798" i="1"/>
  <c r="AA1799" i="1"/>
  <c r="AI1816" i="1"/>
  <c r="AL1798" i="1"/>
  <c r="AQ1798" i="1" s="1"/>
  <c r="AB1799" i="1"/>
  <c r="AH1816" i="1"/>
  <c r="AN1798" i="1"/>
  <c r="AD1799" i="1"/>
  <c r="W1800" i="1"/>
  <c r="V1800" i="1"/>
  <c r="M1802" i="1"/>
  <c r="U1800" i="1"/>
  <c r="S1800" i="1"/>
  <c r="T1800" i="1"/>
  <c r="X1802" i="1" l="1"/>
  <c r="AO1799" i="1"/>
  <c r="AE1800" i="1"/>
  <c r="AF1817" i="1"/>
  <c r="AN1799" i="1"/>
  <c r="AD1800" i="1"/>
  <c r="AJ1818" i="1"/>
  <c r="AL1799" i="1"/>
  <c r="AB1800" i="1"/>
  <c r="AR1798" i="1"/>
  <c r="AG1817" i="1"/>
  <c r="AH1817" i="1"/>
  <c r="AI1817" i="1"/>
  <c r="AK1799" i="1"/>
  <c r="AA1800" i="1"/>
  <c r="AM1799" i="1"/>
  <c r="AC1800" i="1"/>
  <c r="S1801" i="1"/>
  <c r="W1801" i="1"/>
  <c r="V1801" i="1"/>
  <c r="U1801" i="1"/>
  <c r="T1801" i="1"/>
  <c r="M1803" i="1"/>
  <c r="X1803" i="1" l="1"/>
  <c r="AQ1799" i="1"/>
  <c r="AR1799" i="1" s="1"/>
  <c r="AO1800" i="1"/>
  <c r="AE1801" i="1"/>
  <c r="AI1818" i="1"/>
  <c r="AH1818" i="1"/>
  <c r="AN1800" i="1"/>
  <c r="AD1801" i="1"/>
  <c r="AL1800" i="1"/>
  <c r="AB1801" i="1"/>
  <c r="AJ1819" i="1"/>
  <c r="AG1818" i="1"/>
  <c r="AF1818" i="1"/>
  <c r="AM1800" i="1"/>
  <c r="AC1801" i="1"/>
  <c r="AK1800" i="1"/>
  <c r="AA1801" i="1"/>
  <c r="W1802" i="1"/>
  <c r="V1802" i="1"/>
  <c r="M1804" i="1"/>
  <c r="U1802" i="1"/>
  <c r="S1802" i="1"/>
  <c r="T1802" i="1"/>
  <c r="X1804" i="1" l="1"/>
  <c r="AQ1800" i="1"/>
  <c r="AR1800" i="1" s="1"/>
  <c r="AF1819" i="1"/>
  <c r="AN1801" i="1"/>
  <c r="AD1802" i="1"/>
  <c r="AO1801" i="1"/>
  <c r="AE1802" i="1"/>
  <c r="AK1801" i="1"/>
  <c r="AA1802" i="1"/>
  <c r="AI1819" i="1"/>
  <c r="AG1819" i="1"/>
  <c r="AJ1820" i="1"/>
  <c r="AH1819" i="1"/>
  <c r="AM1801" i="1"/>
  <c r="AC1802" i="1"/>
  <c r="AL1801" i="1"/>
  <c r="AB1802" i="1"/>
  <c r="S1803" i="1"/>
  <c r="W1803" i="1"/>
  <c r="V1803" i="1"/>
  <c r="U1803" i="1"/>
  <c r="T1803" i="1"/>
  <c r="M1805" i="1"/>
  <c r="X1805" i="1" l="1"/>
  <c r="AQ1801" i="1"/>
  <c r="AR1801" i="1" s="1"/>
  <c r="AJ1821" i="1"/>
  <c r="AM1802" i="1"/>
  <c r="AC1803" i="1"/>
  <c r="AL1802" i="1"/>
  <c r="AB1803" i="1"/>
  <c r="AG1820" i="1"/>
  <c r="AN1802" i="1"/>
  <c r="AD1803" i="1"/>
  <c r="AK1802" i="1"/>
  <c r="AA1803" i="1"/>
  <c r="AH1820" i="1"/>
  <c r="AI1820" i="1"/>
  <c r="AO1802" i="1"/>
  <c r="AE1803" i="1"/>
  <c r="AF1820" i="1"/>
  <c r="W1804" i="1"/>
  <c r="V1804" i="1"/>
  <c r="M1806" i="1"/>
  <c r="U1804" i="1"/>
  <c r="S1804" i="1"/>
  <c r="T1804" i="1"/>
  <c r="X1806" i="1" l="1"/>
  <c r="AQ1802" i="1"/>
  <c r="AR1802" i="1" s="1"/>
  <c r="AH1821" i="1"/>
  <c r="AK1803" i="1"/>
  <c r="AA1804" i="1"/>
  <c r="AM1803" i="1"/>
  <c r="AC1804" i="1"/>
  <c r="AG1821" i="1"/>
  <c r="AF1821" i="1"/>
  <c r="AN1803" i="1"/>
  <c r="AD1804" i="1"/>
  <c r="AJ1822" i="1"/>
  <c r="AL1803" i="1"/>
  <c r="AB1804" i="1"/>
  <c r="AO1803" i="1"/>
  <c r="AE1804" i="1"/>
  <c r="AI1821" i="1"/>
  <c r="S1805" i="1"/>
  <c r="W1805" i="1"/>
  <c r="V1805" i="1"/>
  <c r="U1805" i="1"/>
  <c r="T1805" i="1"/>
  <c r="M1807" i="1"/>
  <c r="X1807" i="1" l="1"/>
  <c r="AQ1803" i="1"/>
  <c r="AR1803" i="1" s="1"/>
  <c r="AO1804" i="1"/>
  <c r="AE1805" i="1"/>
  <c r="AG1822" i="1"/>
  <c r="AM1804" i="1"/>
  <c r="AC1805" i="1"/>
  <c r="AK1804" i="1"/>
  <c r="AA1805" i="1"/>
  <c r="AI1822" i="1"/>
  <c r="AJ1823" i="1"/>
  <c r="AH1822" i="1"/>
  <c r="AL1804" i="1"/>
  <c r="AB1805" i="1"/>
  <c r="AN1804" i="1"/>
  <c r="AD1805" i="1"/>
  <c r="AF1822" i="1"/>
  <c r="W1806" i="1"/>
  <c r="V1806" i="1"/>
  <c r="M1808" i="1"/>
  <c r="U1806" i="1"/>
  <c r="S1806" i="1"/>
  <c r="T1806" i="1"/>
  <c r="X1808" i="1" l="1"/>
  <c r="AQ1804" i="1"/>
  <c r="AR1804" i="1" s="1"/>
  <c r="AG1823" i="1"/>
  <c r="AK1805" i="1"/>
  <c r="AA1806" i="1"/>
  <c r="AH1823" i="1"/>
  <c r="AF1823" i="1"/>
  <c r="AI1823" i="1"/>
  <c r="AO1805" i="1"/>
  <c r="AE1806" i="1"/>
  <c r="AM1805" i="1"/>
  <c r="AC1806" i="1"/>
  <c r="AJ1824" i="1"/>
  <c r="AL1805" i="1"/>
  <c r="AB1806" i="1"/>
  <c r="AN1805" i="1"/>
  <c r="AD1806" i="1"/>
  <c r="S1807" i="1"/>
  <c r="W1807" i="1"/>
  <c r="V1807" i="1"/>
  <c r="T1807" i="1"/>
  <c r="M1809" i="1"/>
  <c r="U1807" i="1"/>
  <c r="AQ1805" i="1" l="1"/>
  <c r="X1809" i="1"/>
  <c r="AH1824" i="1"/>
  <c r="AJ1825" i="1"/>
  <c r="AO1806" i="1"/>
  <c r="AE1807" i="1"/>
  <c r="AG1824" i="1"/>
  <c r="AM1806" i="1"/>
  <c r="AC1807" i="1"/>
  <c r="AN1806" i="1"/>
  <c r="AD1807" i="1"/>
  <c r="AI1824" i="1"/>
  <c r="AK1806" i="1"/>
  <c r="AA1807" i="1"/>
  <c r="AR1805" i="1"/>
  <c r="AL1806" i="1"/>
  <c r="AB1807" i="1"/>
  <c r="AF1824" i="1"/>
  <c r="W1808" i="1"/>
  <c r="V1808" i="1"/>
  <c r="M1810" i="1"/>
  <c r="U1808" i="1"/>
  <c r="S1808" i="1"/>
  <c r="T1808" i="1"/>
  <c r="X1810" i="1" l="1"/>
  <c r="AQ1806" i="1"/>
  <c r="AR1806" i="1" s="1"/>
  <c r="AG1825" i="1"/>
  <c r="AI1825" i="1"/>
  <c r="AJ1826" i="1"/>
  <c r="AL1807" i="1"/>
  <c r="AB1808" i="1"/>
  <c r="AO1807" i="1"/>
  <c r="AE1808" i="1"/>
  <c r="AM1807" i="1"/>
  <c r="AC1808" i="1"/>
  <c r="AH1825" i="1"/>
  <c r="AK1807" i="1"/>
  <c r="AA1808" i="1"/>
  <c r="AN1807" i="1"/>
  <c r="AD1808" i="1"/>
  <c r="AF1825" i="1"/>
  <c r="S1809" i="1"/>
  <c r="W1809" i="1"/>
  <c r="V1809" i="1"/>
  <c r="M1811" i="1"/>
  <c r="U1809" i="1"/>
  <c r="T1809" i="1"/>
  <c r="AQ1807" i="1" l="1"/>
  <c r="AR1807" i="1" s="1"/>
  <c r="X1811" i="1"/>
  <c r="AK1808" i="1"/>
  <c r="AA1809" i="1"/>
  <c r="AJ1827" i="1"/>
  <c r="AI1826" i="1"/>
  <c r="AO1808" i="1"/>
  <c r="AE1809" i="1"/>
  <c r="AF1826" i="1"/>
  <c r="AL1808" i="1"/>
  <c r="AB1809" i="1"/>
  <c r="AH1826" i="1"/>
  <c r="AM1808" i="1"/>
  <c r="AC1809" i="1"/>
  <c r="AN1808" i="1"/>
  <c r="AD1809" i="1"/>
  <c r="AG1826" i="1"/>
  <c r="W1810" i="1"/>
  <c r="V1810" i="1"/>
  <c r="M1812" i="1"/>
  <c r="U1810" i="1"/>
  <c r="S1810" i="1"/>
  <c r="T1810" i="1"/>
  <c r="X1812" i="1" l="1"/>
  <c r="AQ1808" i="1"/>
  <c r="AR1808" i="1" s="1"/>
  <c r="AJ1828" i="1"/>
  <c r="AH1827" i="1"/>
  <c r="AM1809" i="1"/>
  <c r="AC1810" i="1"/>
  <c r="AI1827" i="1"/>
  <c r="AF1827" i="1"/>
  <c r="AO1809" i="1"/>
  <c r="AE1810" i="1"/>
  <c r="AK1809" i="1"/>
  <c r="AA1810" i="1"/>
  <c r="AL1809" i="1"/>
  <c r="AB1810" i="1"/>
  <c r="AG1827" i="1"/>
  <c r="AN1809" i="1"/>
  <c r="AD1810" i="1"/>
  <c r="S1811" i="1"/>
  <c r="W1811" i="1"/>
  <c r="V1811" i="1"/>
  <c r="M1813" i="1"/>
  <c r="U1811" i="1"/>
  <c r="T1811" i="1"/>
  <c r="X1813" i="1" l="1"/>
  <c r="AQ1809" i="1"/>
  <c r="AR1809" i="1" s="1"/>
  <c r="AM1810" i="1"/>
  <c r="AC1811" i="1"/>
  <c r="AH1828" i="1"/>
  <c r="AO1810" i="1"/>
  <c r="AE1811" i="1"/>
  <c r="AF1828" i="1"/>
  <c r="AK1810" i="1"/>
  <c r="AA1811" i="1"/>
  <c r="AN1810" i="1"/>
  <c r="AD1811" i="1"/>
  <c r="AI1828" i="1"/>
  <c r="AL1810" i="1"/>
  <c r="AB1811" i="1"/>
  <c r="AG1828" i="1"/>
  <c r="AJ1829" i="1"/>
  <c r="W1812" i="1"/>
  <c r="V1812" i="1"/>
  <c r="M1814" i="1"/>
  <c r="U1812" i="1"/>
  <c r="T1812" i="1"/>
  <c r="S1812" i="1"/>
  <c r="X1814" i="1" l="1"/>
  <c r="AQ1810" i="1"/>
  <c r="AR1810" i="1" s="1"/>
  <c r="AI1829" i="1"/>
  <c r="AH1829" i="1"/>
  <c r="AF1829" i="1"/>
  <c r="AN1811" i="1"/>
  <c r="AD1812" i="1"/>
  <c r="AG1829" i="1"/>
  <c r="AM1811" i="1"/>
  <c r="AC1812" i="1"/>
  <c r="AL1811" i="1"/>
  <c r="AB1812" i="1"/>
  <c r="AO1811" i="1"/>
  <c r="AE1812" i="1"/>
  <c r="AJ1830" i="1"/>
  <c r="AK1811" i="1"/>
  <c r="AA1812" i="1"/>
  <c r="S1813" i="1"/>
  <c r="W1813" i="1"/>
  <c r="V1813" i="1"/>
  <c r="T1813" i="1"/>
  <c r="M1815" i="1"/>
  <c r="U1813" i="1"/>
  <c r="X1815" i="1" l="1"/>
  <c r="AQ1811" i="1"/>
  <c r="AR1811" i="1" s="1"/>
  <c r="AJ1831" i="1"/>
  <c r="AL1812" i="1"/>
  <c r="AB1813" i="1"/>
  <c r="AF1830" i="1"/>
  <c r="AK1812" i="1"/>
  <c r="AA1813" i="1"/>
  <c r="AI1830" i="1"/>
  <c r="AO1812" i="1"/>
  <c r="AE1813" i="1"/>
  <c r="AM1812" i="1"/>
  <c r="AC1813" i="1"/>
  <c r="AG1830" i="1"/>
  <c r="AN1812" i="1"/>
  <c r="AD1813" i="1"/>
  <c r="AH1830" i="1"/>
  <c r="W1814" i="1"/>
  <c r="V1814" i="1"/>
  <c r="M1816" i="1"/>
  <c r="U1814" i="1"/>
  <c r="T1814" i="1"/>
  <c r="S1814" i="1"/>
  <c r="X1816" i="1" l="1"/>
  <c r="AQ1812" i="1"/>
  <c r="AR1812" i="1" s="1"/>
  <c r="AF1831" i="1"/>
  <c r="AK1813" i="1"/>
  <c r="AA1814" i="1"/>
  <c r="AL1813" i="1"/>
  <c r="AB1814" i="1"/>
  <c r="AM1813" i="1"/>
  <c r="AC1814" i="1"/>
  <c r="AO1813" i="1"/>
  <c r="AE1814" i="1"/>
  <c r="AG1831" i="1"/>
  <c r="AN1813" i="1"/>
  <c r="AD1814" i="1"/>
  <c r="AI1831" i="1"/>
  <c r="AJ1832" i="1"/>
  <c r="AH1831" i="1"/>
  <c r="S1815" i="1"/>
  <c r="W1815" i="1"/>
  <c r="V1815" i="1"/>
  <c r="U1815" i="1"/>
  <c r="T1815" i="1"/>
  <c r="M1817" i="1"/>
  <c r="X1817" i="1" l="1"/>
  <c r="AQ1813" i="1"/>
  <c r="AR1813" i="1" s="1"/>
  <c r="AI1832" i="1"/>
  <c r="AG1832" i="1"/>
  <c r="AK1814" i="1"/>
  <c r="AA1815" i="1"/>
  <c r="AH1832" i="1"/>
  <c r="AM1814" i="1"/>
  <c r="AC1815" i="1"/>
  <c r="AJ1833" i="1"/>
  <c r="AL1814" i="1"/>
  <c r="AB1815" i="1"/>
  <c r="AN1814" i="1"/>
  <c r="AD1815" i="1"/>
  <c r="AO1814" i="1"/>
  <c r="AE1815" i="1"/>
  <c r="AF1832" i="1"/>
  <c r="W1816" i="1"/>
  <c r="V1816" i="1"/>
  <c r="M1818" i="1"/>
  <c r="U1816" i="1"/>
  <c r="T1816" i="1"/>
  <c r="S1816" i="1"/>
  <c r="X1818" i="1" l="1"/>
  <c r="AQ1814" i="1"/>
  <c r="AR1814" i="1" s="1"/>
  <c r="AG1833" i="1"/>
  <c r="AH1833" i="1"/>
  <c r="AL1815" i="1"/>
  <c r="AB1816" i="1"/>
  <c r="AF1833" i="1"/>
  <c r="AJ1834" i="1"/>
  <c r="AI1833" i="1"/>
  <c r="AN1815" i="1"/>
  <c r="AD1816" i="1"/>
  <c r="AK1815" i="1"/>
  <c r="AA1816" i="1"/>
  <c r="AO1815" i="1"/>
  <c r="AE1816" i="1"/>
  <c r="AM1815" i="1"/>
  <c r="AC1816" i="1"/>
  <c r="S1817" i="1"/>
  <c r="W1817" i="1"/>
  <c r="V1817" i="1"/>
  <c r="U1817" i="1"/>
  <c r="T1817" i="1"/>
  <c r="M1819" i="1"/>
  <c r="X1819" i="1" l="1"/>
  <c r="AQ1815" i="1"/>
  <c r="AR1815" i="1" s="1"/>
  <c r="AI1834" i="1"/>
  <c r="AH1834" i="1"/>
  <c r="AF1834" i="1"/>
  <c r="AL1816" i="1"/>
  <c r="AB1817" i="1"/>
  <c r="AK1816" i="1"/>
  <c r="AA1817" i="1"/>
  <c r="AG1834" i="1"/>
  <c r="AN1816" i="1"/>
  <c r="AD1817" i="1"/>
  <c r="AM1816" i="1"/>
  <c r="AC1817" i="1"/>
  <c r="AO1816" i="1"/>
  <c r="AE1817" i="1"/>
  <c r="AJ1835" i="1"/>
  <c r="W1818" i="1"/>
  <c r="V1818" i="1"/>
  <c r="M1820" i="1"/>
  <c r="U1818" i="1"/>
  <c r="T1818" i="1"/>
  <c r="S1818" i="1"/>
  <c r="X1820" i="1" l="1"/>
  <c r="AQ1816" i="1"/>
  <c r="AR1816" i="1" s="1"/>
  <c r="AN1817" i="1"/>
  <c r="AD1818" i="1"/>
  <c r="AF1835" i="1"/>
  <c r="AH1835" i="1"/>
  <c r="AG1835" i="1"/>
  <c r="AM1817" i="1"/>
  <c r="AC1818" i="1"/>
  <c r="AK1817" i="1"/>
  <c r="AA1818" i="1"/>
  <c r="AL1817" i="1"/>
  <c r="AB1818" i="1"/>
  <c r="AI1835" i="1"/>
  <c r="AJ1836" i="1"/>
  <c r="AO1817" i="1"/>
  <c r="AE1818" i="1"/>
  <c r="S1819" i="1"/>
  <c r="W1819" i="1"/>
  <c r="V1819" i="1"/>
  <c r="U1819" i="1"/>
  <c r="T1819" i="1"/>
  <c r="M1821" i="1"/>
  <c r="AQ1817" i="1" l="1"/>
  <c r="X1821" i="1"/>
  <c r="AL1818" i="1"/>
  <c r="AB1819" i="1"/>
  <c r="AF1836" i="1"/>
  <c r="AH1836" i="1"/>
  <c r="AK1818" i="1"/>
  <c r="AA1819" i="1"/>
  <c r="AM1818" i="1"/>
  <c r="AC1819" i="1"/>
  <c r="AI1836" i="1"/>
  <c r="AN1818" i="1"/>
  <c r="AD1819" i="1"/>
  <c r="AJ1837" i="1"/>
  <c r="AO1818" i="1"/>
  <c r="AE1819" i="1"/>
  <c r="AG1836" i="1"/>
  <c r="AR1817" i="1"/>
  <c r="W1820" i="1"/>
  <c r="V1820" i="1"/>
  <c r="M1822" i="1"/>
  <c r="U1820" i="1"/>
  <c r="T1820" i="1"/>
  <c r="S1820" i="1"/>
  <c r="X1822" i="1" l="1"/>
  <c r="AQ1818" i="1"/>
  <c r="AR1818" i="1" s="1"/>
  <c r="AJ1838" i="1"/>
  <c r="AH1837" i="1"/>
  <c r="AF1837" i="1"/>
  <c r="AI1837" i="1"/>
  <c r="AK1819" i="1"/>
  <c r="AA1820" i="1"/>
  <c r="AL1819" i="1"/>
  <c r="AB1820" i="1"/>
  <c r="AN1819" i="1"/>
  <c r="AD1820" i="1"/>
  <c r="AG1837" i="1"/>
  <c r="AO1819" i="1"/>
  <c r="AE1820" i="1"/>
  <c r="AM1819" i="1"/>
  <c r="AC1820" i="1"/>
  <c r="S1821" i="1"/>
  <c r="W1821" i="1"/>
  <c r="V1821" i="1"/>
  <c r="U1821" i="1"/>
  <c r="T1821" i="1"/>
  <c r="M1823" i="1"/>
  <c r="X1823" i="1" l="1"/>
  <c r="AQ1819" i="1"/>
  <c r="AR1819" i="1" s="1"/>
  <c r="AI1838" i="1"/>
  <c r="AF1838" i="1"/>
  <c r="AH1838" i="1"/>
  <c r="AG1838" i="1"/>
  <c r="AN1820" i="1"/>
  <c r="AD1821" i="1"/>
  <c r="AK1820" i="1"/>
  <c r="AA1821" i="1"/>
  <c r="AM1820" i="1"/>
  <c r="AC1821" i="1"/>
  <c r="AL1820" i="1"/>
  <c r="AB1821" i="1"/>
  <c r="AO1820" i="1"/>
  <c r="AE1821" i="1"/>
  <c r="AJ1839" i="1"/>
  <c r="W1822" i="1"/>
  <c r="V1822" i="1"/>
  <c r="M1824" i="1"/>
  <c r="U1822" i="1"/>
  <c r="T1822" i="1"/>
  <c r="S1822" i="1"/>
  <c r="X1824" i="1" l="1"/>
  <c r="AQ1820" i="1"/>
  <c r="AR1820" i="1" s="1"/>
  <c r="AG1839" i="1"/>
  <c r="AF1839" i="1"/>
  <c r="AJ1840" i="1"/>
  <c r="AH1839" i="1"/>
  <c r="AN1821" i="1"/>
  <c r="AD1822" i="1"/>
  <c r="AI1839" i="1"/>
  <c r="AO1821" i="1"/>
  <c r="AE1822" i="1"/>
  <c r="AM1821" i="1"/>
  <c r="AC1822" i="1"/>
  <c r="AL1821" i="1"/>
  <c r="AB1822" i="1"/>
  <c r="AK1821" i="1"/>
  <c r="AA1822" i="1"/>
  <c r="S1823" i="1"/>
  <c r="W1823" i="1"/>
  <c r="V1823" i="1"/>
  <c r="U1823" i="1"/>
  <c r="T1823" i="1"/>
  <c r="M1825" i="1"/>
  <c r="X1825" i="1" l="1"/>
  <c r="AQ1821" i="1"/>
  <c r="AR1821" i="1" s="1"/>
  <c r="AL1822" i="1"/>
  <c r="AB1823" i="1"/>
  <c r="AH1840" i="1"/>
  <c r="AO1822" i="1"/>
  <c r="AE1823" i="1"/>
  <c r="AJ1841" i="1"/>
  <c r="AG1840" i="1"/>
  <c r="AF1840" i="1"/>
  <c r="AN1822" i="1"/>
  <c r="AD1823" i="1"/>
  <c r="AM1822" i="1"/>
  <c r="AC1823" i="1"/>
  <c r="AK1822" i="1"/>
  <c r="AA1823" i="1"/>
  <c r="AI1840" i="1"/>
  <c r="W1824" i="1"/>
  <c r="V1824" i="1"/>
  <c r="M1826" i="1"/>
  <c r="U1824" i="1"/>
  <c r="T1824" i="1"/>
  <c r="S1824" i="1"/>
  <c r="X1826" i="1" l="1"/>
  <c r="AQ1822" i="1"/>
  <c r="AR1822" i="1" s="1"/>
  <c r="AH1841" i="1"/>
  <c r="AG1841" i="1"/>
  <c r="AM1823" i="1"/>
  <c r="AC1824" i="1"/>
  <c r="AN1823" i="1"/>
  <c r="AD1824" i="1"/>
  <c r="AO1823" i="1"/>
  <c r="AE1824" i="1"/>
  <c r="AL1823" i="1"/>
  <c r="AB1824" i="1"/>
  <c r="AJ1842" i="1"/>
  <c r="AI1841" i="1"/>
  <c r="AK1823" i="1"/>
  <c r="AA1824" i="1"/>
  <c r="AF1841" i="1"/>
  <c r="S1825" i="1"/>
  <c r="W1825" i="1"/>
  <c r="V1825" i="1"/>
  <c r="M1827" i="1"/>
  <c r="U1825" i="1"/>
  <c r="T1825" i="1"/>
  <c r="X1827" i="1" l="1"/>
  <c r="AQ1823" i="1"/>
  <c r="AR1823" i="1" s="1"/>
  <c r="AI1842" i="1"/>
  <c r="AG1842" i="1"/>
  <c r="AJ1843" i="1"/>
  <c r="AN1824" i="1"/>
  <c r="AD1825" i="1"/>
  <c r="AL1824" i="1"/>
  <c r="AB1825" i="1"/>
  <c r="AF1842" i="1"/>
  <c r="AM1824" i="1"/>
  <c r="AC1825" i="1"/>
  <c r="AK1824" i="1"/>
  <c r="AA1825" i="1"/>
  <c r="AH1842" i="1"/>
  <c r="AO1824" i="1"/>
  <c r="AE1825" i="1"/>
  <c r="W1826" i="1"/>
  <c r="V1826" i="1"/>
  <c r="M1828" i="1"/>
  <c r="U1826" i="1"/>
  <c r="T1826" i="1"/>
  <c r="S1826" i="1"/>
  <c r="X1828" i="1" l="1"/>
  <c r="AQ1824" i="1"/>
  <c r="AR1824" i="1" s="1"/>
  <c r="AN1825" i="1"/>
  <c r="AD1826" i="1"/>
  <c r="AJ1844" i="1"/>
  <c r="AK1825" i="1"/>
  <c r="AA1826" i="1"/>
  <c r="AM1825" i="1"/>
  <c r="AC1826" i="1"/>
  <c r="AO1825" i="1"/>
  <c r="AE1826" i="1"/>
  <c r="AG1843" i="1"/>
  <c r="AI1843" i="1"/>
  <c r="AF1843" i="1"/>
  <c r="AH1843" i="1"/>
  <c r="AL1825" i="1"/>
  <c r="AB1826" i="1"/>
  <c r="S1827" i="1"/>
  <c r="W1827" i="1"/>
  <c r="V1827" i="1"/>
  <c r="M1829" i="1"/>
  <c r="U1827" i="1"/>
  <c r="T1827" i="1"/>
  <c r="X1829" i="1" l="1"/>
  <c r="AQ1825" i="1"/>
  <c r="AR1825" i="1" s="1"/>
  <c r="AJ1845" i="1"/>
  <c r="AH1844" i="1"/>
  <c r="AN1826" i="1"/>
  <c r="AD1827" i="1"/>
  <c r="AK1826" i="1"/>
  <c r="AA1827" i="1"/>
  <c r="AO1826" i="1"/>
  <c r="AE1827" i="1"/>
  <c r="AF1844" i="1"/>
  <c r="AM1826" i="1"/>
  <c r="AC1827" i="1"/>
  <c r="AI1844" i="1"/>
  <c r="AL1826" i="1"/>
  <c r="AB1827" i="1"/>
  <c r="AG1844" i="1"/>
  <c r="W1828" i="1"/>
  <c r="V1828" i="1"/>
  <c r="M1830" i="1"/>
  <c r="U1828" i="1"/>
  <c r="T1828" i="1"/>
  <c r="S1828" i="1"/>
  <c r="X1830" i="1" l="1"/>
  <c r="AQ1826" i="1"/>
  <c r="AR1826" i="1" s="1"/>
  <c r="AI1845" i="1"/>
  <c r="AM1827" i="1"/>
  <c r="AC1828" i="1"/>
  <c r="AH1845" i="1"/>
  <c r="AN1827" i="1"/>
  <c r="AD1828" i="1"/>
  <c r="AG1845" i="1"/>
  <c r="AO1827" i="1"/>
  <c r="AE1828" i="1"/>
  <c r="AK1827" i="1"/>
  <c r="AA1828" i="1"/>
  <c r="AL1827" i="1"/>
  <c r="AB1828" i="1"/>
  <c r="AJ1846" i="1"/>
  <c r="AF1845" i="1"/>
  <c r="S1829" i="1"/>
  <c r="W1829" i="1"/>
  <c r="V1829" i="1"/>
  <c r="T1829" i="1"/>
  <c r="M1831" i="1"/>
  <c r="U1829" i="1"/>
  <c r="X1831" i="1" l="1"/>
  <c r="AQ1827" i="1"/>
  <c r="AR1827" i="1" s="1"/>
  <c r="AK1828" i="1"/>
  <c r="AA1829" i="1"/>
  <c r="AN1828" i="1"/>
  <c r="AD1829" i="1"/>
  <c r="AO1828" i="1"/>
  <c r="AE1829" i="1"/>
  <c r="AM1828" i="1"/>
  <c r="AC1829" i="1"/>
  <c r="AJ1847" i="1"/>
  <c r="AL1828" i="1"/>
  <c r="AB1829" i="1"/>
  <c r="AI1846" i="1"/>
  <c r="AH1846" i="1"/>
  <c r="AF1846" i="1"/>
  <c r="AG1846" i="1"/>
  <c r="W1830" i="1"/>
  <c r="V1830" i="1"/>
  <c r="M1832" i="1"/>
  <c r="U1830" i="1"/>
  <c r="T1830" i="1"/>
  <c r="S1830" i="1"/>
  <c r="X1832" i="1" l="1"/>
  <c r="AQ1828" i="1"/>
  <c r="AR1828" i="1" s="1"/>
  <c r="AH1847" i="1"/>
  <c r="AM1829" i="1"/>
  <c r="AC1830" i="1"/>
  <c r="AO1829" i="1"/>
  <c r="AE1830" i="1"/>
  <c r="AN1829" i="1"/>
  <c r="AD1830" i="1"/>
  <c r="AI1847" i="1"/>
  <c r="AG1847" i="1"/>
  <c r="AL1829" i="1"/>
  <c r="AB1830" i="1"/>
  <c r="AJ1848" i="1"/>
  <c r="AK1829" i="1"/>
  <c r="AA1830" i="1"/>
  <c r="AF1847" i="1"/>
  <c r="S1831" i="1"/>
  <c r="W1831" i="1"/>
  <c r="V1831" i="1"/>
  <c r="U1831" i="1"/>
  <c r="T1831" i="1"/>
  <c r="M1833" i="1"/>
  <c r="X1833" i="1" l="1"/>
  <c r="AQ1829" i="1"/>
  <c r="AR1829" i="1" s="1"/>
  <c r="AO1830" i="1"/>
  <c r="AE1831" i="1"/>
  <c r="AI1848" i="1"/>
  <c r="AM1830" i="1"/>
  <c r="AC1831" i="1"/>
  <c r="AK1830" i="1"/>
  <c r="AA1831" i="1"/>
  <c r="AF1848" i="1"/>
  <c r="AH1848" i="1"/>
  <c r="AN1830" i="1"/>
  <c r="AD1831" i="1"/>
  <c r="AG1848" i="1"/>
  <c r="AL1830" i="1"/>
  <c r="AB1831" i="1"/>
  <c r="W1832" i="1"/>
  <c r="V1832" i="1"/>
  <c r="M1834" i="1"/>
  <c r="U1832" i="1"/>
  <c r="T1832" i="1"/>
  <c r="S1832" i="1"/>
  <c r="AQ1830" i="1" l="1"/>
  <c r="X1834" i="1"/>
  <c r="AM1831" i="1"/>
  <c r="AC1832" i="1"/>
  <c r="AR1830" i="1"/>
  <c r="AO1831" i="1"/>
  <c r="AE1832" i="1"/>
  <c r="AN1831" i="1"/>
  <c r="AD1832" i="1"/>
  <c r="AL1831" i="1"/>
  <c r="AB1832" i="1"/>
  <c r="AK1831" i="1"/>
  <c r="AA1832" i="1"/>
  <c r="S1833" i="1"/>
  <c r="W1833" i="1"/>
  <c r="V1833" i="1"/>
  <c r="U1833" i="1"/>
  <c r="T1833" i="1"/>
  <c r="M1835" i="1"/>
  <c r="AQ1831" i="1" l="1"/>
  <c r="X1835" i="1"/>
  <c r="AK1832" i="1"/>
  <c r="AA1833" i="1"/>
  <c r="AN1832" i="1"/>
  <c r="AD1833" i="1"/>
  <c r="AM1832" i="1"/>
  <c r="AC1833" i="1"/>
  <c r="AL1832" i="1"/>
  <c r="AB1833" i="1"/>
  <c r="AR1831" i="1"/>
  <c r="AO1832" i="1"/>
  <c r="AE1833" i="1"/>
  <c r="W1834" i="1"/>
  <c r="V1834" i="1"/>
  <c r="M1836" i="1"/>
  <c r="U1834" i="1"/>
  <c r="T1834" i="1"/>
  <c r="S1834" i="1"/>
  <c r="X1836" i="1" l="1"/>
  <c r="AQ1832" i="1"/>
  <c r="AR1832" i="1" s="1"/>
  <c r="AN1833" i="1"/>
  <c r="AD1834" i="1"/>
  <c r="AL1833" i="1"/>
  <c r="AB1834" i="1"/>
  <c r="AM1833" i="1"/>
  <c r="AC1834" i="1"/>
  <c r="AO1833" i="1"/>
  <c r="AE1834" i="1"/>
  <c r="AK1833" i="1"/>
  <c r="AA1834" i="1"/>
  <c r="S1835" i="1"/>
  <c r="W1835" i="1"/>
  <c r="V1835" i="1"/>
  <c r="U1835" i="1"/>
  <c r="T1835" i="1"/>
  <c r="M1837" i="1"/>
  <c r="X1837" i="1" l="1"/>
  <c r="AQ1833" i="1"/>
  <c r="AM1834" i="1"/>
  <c r="AC1835" i="1"/>
  <c r="AL1834" i="1"/>
  <c r="AB1835" i="1"/>
  <c r="AN1834" i="1"/>
  <c r="AD1835" i="1"/>
  <c r="AK1834" i="1"/>
  <c r="AA1835" i="1"/>
  <c r="AO1834" i="1"/>
  <c r="AE1835" i="1"/>
  <c r="AR1833" i="1"/>
  <c r="W1836" i="1"/>
  <c r="V1836" i="1"/>
  <c r="M1838" i="1"/>
  <c r="U1836" i="1"/>
  <c r="T1836" i="1"/>
  <c r="S1836" i="1"/>
  <c r="X1838" i="1" l="1"/>
  <c r="AQ1834" i="1"/>
  <c r="AR1834" i="1" s="1"/>
  <c r="AK1835" i="1"/>
  <c r="AA1836" i="1"/>
  <c r="AN1835" i="1"/>
  <c r="AD1836" i="1"/>
  <c r="AL1835" i="1"/>
  <c r="AB1836" i="1"/>
  <c r="AM1835" i="1"/>
  <c r="AC1836" i="1"/>
  <c r="AO1835" i="1"/>
  <c r="AE1836" i="1"/>
  <c r="S1837" i="1"/>
  <c r="W1837" i="1"/>
  <c r="V1837" i="1"/>
  <c r="U1837" i="1"/>
  <c r="T1837" i="1"/>
  <c r="M1839" i="1"/>
  <c r="X1839" i="1" l="1"/>
  <c r="AQ1835" i="1"/>
  <c r="AR1835" i="1" s="1"/>
  <c r="AM1836" i="1"/>
  <c r="AC1837" i="1"/>
  <c r="AK1836" i="1"/>
  <c r="AA1837" i="1"/>
  <c r="AL1836" i="1"/>
  <c r="AB1837" i="1"/>
  <c r="AN1836" i="1"/>
  <c r="AD1837" i="1"/>
  <c r="AO1836" i="1"/>
  <c r="AE1837" i="1"/>
  <c r="W1838" i="1"/>
  <c r="V1838" i="1"/>
  <c r="M1840" i="1"/>
  <c r="U1838" i="1"/>
  <c r="T1838" i="1"/>
  <c r="S1838" i="1"/>
  <c r="X1840" i="1" l="1"/>
  <c r="AQ1836" i="1"/>
  <c r="AR1836" i="1" s="1"/>
  <c r="AL1837" i="1"/>
  <c r="AB1838" i="1"/>
  <c r="AM1837" i="1"/>
  <c r="AC1838" i="1"/>
  <c r="AN1837" i="1"/>
  <c r="AD1838" i="1"/>
  <c r="AK1837" i="1"/>
  <c r="AA1838" i="1"/>
  <c r="AO1837" i="1"/>
  <c r="AE1838" i="1"/>
  <c r="S1839" i="1"/>
  <c r="W1839" i="1"/>
  <c r="V1839" i="1"/>
  <c r="U1839" i="1"/>
  <c r="T1839" i="1"/>
  <c r="M1841" i="1"/>
  <c r="X1841" i="1" l="1"/>
  <c r="AQ1837" i="1"/>
  <c r="AR1837" i="1" s="1"/>
  <c r="AK1838" i="1"/>
  <c r="AA1839" i="1"/>
  <c r="AN1838" i="1"/>
  <c r="AD1839" i="1"/>
  <c r="AL1838" i="1"/>
  <c r="AB1839" i="1"/>
  <c r="AM1838" i="1"/>
  <c r="AC1839" i="1"/>
  <c r="AO1838" i="1"/>
  <c r="AE1839" i="1"/>
  <c r="W1840" i="1"/>
  <c r="V1840" i="1"/>
  <c r="M1842" i="1"/>
  <c r="U1840" i="1"/>
  <c r="T1840" i="1"/>
  <c r="S1840" i="1"/>
  <c r="X1842" i="1" l="1"/>
  <c r="AQ1838" i="1"/>
  <c r="AR1838" i="1" s="1"/>
  <c r="AM1839" i="1"/>
  <c r="AC1840" i="1"/>
  <c r="AL1839" i="1"/>
  <c r="AB1840" i="1"/>
  <c r="AK1839" i="1"/>
  <c r="AA1840" i="1"/>
  <c r="AN1839" i="1"/>
  <c r="AD1840" i="1"/>
  <c r="AO1839" i="1"/>
  <c r="AE1840" i="1"/>
  <c r="S1841" i="1"/>
  <c r="W1841" i="1"/>
  <c r="V1841" i="1"/>
  <c r="M1843" i="1"/>
  <c r="U1841" i="1"/>
  <c r="T1841" i="1"/>
  <c r="X1843" i="1" l="1"/>
  <c r="AQ1839" i="1"/>
  <c r="AR1839" i="1" s="1"/>
  <c r="AK1840" i="1"/>
  <c r="AA1841" i="1"/>
  <c r="AM1840" i="1"/>
  <c r="AC1841" i="1"/>
  <c r="AN1840" i="1"/>
  <c r="AD1841" i="1"/>
  <c r="AL1840" i="1"/>
  <c r="AB1841" i="1"/>
  <c r="AO1840" i="1"/>
  <c r="AE1841" i="1"/>
  <c r="W1842" i="1"/>
  <c r="V1842" i="1"/>
  <c r="M1844" i="1"/>
  <c r="U1842" i="1"/>
  <c r="T1842" i="1"/>
  <c r="S1842" i="1"/>
  <c r="X1844" i="1" l="1"/>
  <c r="AQ1840" i="1"/>
  <c r="AR1840" i="1" s="1"/>
  <c r="AN1841" i="1"/>
  <c r="AD1842" i="1"/>
  <c r="AL1841" i="1"/>
  <c r="AQ1841" i="1" s="1"/>
  <c r="AB1842" i="1"/>
  <c r="AK1841" i="1"/>
  <c r="AA1842" i="1"/>
  <c r="AM1841" i="1"/>
  <c r="AC1842" i="1"/>
  <c r="AO1841" i="1"/>
  <c r="AE1842" i="1"/>
  <c r="S1843" i="1"/>
  <c r="W1843" i="1"/>
  <c r="V1843" i="1"/>
  <c r="M1845" i="1"/>
  <c r="U1843" i="1"/>
  <c r="T1843" i="1"/>
  <c r="X1845" i="1" l="1"/>
  <c r="AK1842" i="1"/>
  <c r="AA1843" i="1"/>
  <c r="AO1842" i="1"/>
  <c r="AE1843" i="1"/>
  <c r="AN1842" i="1"/>
  <c r="AD1843" i="1"/>
  <c r="AL1842" i="1"/>
  <c r="AB1843" i="1"/>
  <c r="AM1842" i="1"/>
  <c r="AC1843" i="1"/>
  <c r="AR1841" i="1"/>
  <c r="W1844" i="1"/>
  <c r="V1844" i="1"/>
  <c r="M1846" i="1"/>
  <c r="U1844" i="1"/>
  <c r="T1844" i="1"/>
  <c r="S1844" i="1"/>
  <c r="AQ1842" i="1" l="1"/>
  <c r="AR1842" i="1" s="1"/>
  <c r="X1846" i="1"/>
  <c r="AN1843" i="1"/>
  <c r="AD1844" i="1"/>
  <c r="AL1843" i="1"/>
  <c r="AQ1843" i="1" s="1"/>
  <c r="AB1844" i="1"/>
  <c r="AO1843" i="1"/>
  <c r="AE1844" i="1"/>
  <c r="AK1843" i="1"/>
  <c r="AA1844" i="1"/>
  <c r="AM1843" i="1"/>
  <c r="AC1844" i="1"/>
  <c r="S1845" i="1"/>
  <c r="W1845" i="1"/>
  <c r="V1845" i="1"/>
  <c r="T1845" i="1"/>
  <c r="M1847" i="1"/>
  <c r="U1845" i="1"/>
  <c r="X1847" i="1" l="1"/>
  <c r="AL1844" i="1"/>
  <c r="AB1845" i="1"/>
  <c r="AN1844" i="1"/>
  <c r="AD1845" i="1"/>
  <c r="AO1844" i="1"/>
  <c r="AE1845" i="1"/>
  <c r="AM1844" i="1"/>
  <c r="AC1845" i="1"/>
  <c r="AK1844" i="1"/>
  <c r="AA1845" i="1"/>
  <c r="AR1843" i="1"/>
  <c r="W1846" i="1"/>
  <c r="V1846" i="1"/>
  <c r="M1848" i="1"/>
  <c r="U1846" i="1"/>
  <c r="T1846" i="1"/>
  <c r="S1846" i="1"/>
  <c r="X1848" i="1" l="1"/>
  <c r="AQ1844" i="1"/>
  <c r="AR1844" i="1" s="1"/>
  <c r="AM1845" i="1"/>
  <c r="AC1846" i="1"/>
  <c r="AO1845" i="1"/>
  <c r="AE1846" i="1"/>
  <c r="AN1845" i="1"/>
  <c r="AD1846" i="1"/>
  <c r="AL1845" i="1"/>
  <c r="AB1846" i="1"/>
  <c r="AK1845" i="1"/>
  <c r="AA1846" i="1"/>
  <c r="S1847" i="1"/>
  <c r="W1847" i="1"/>
  <c r="V1847" i="1"/>
  <c r="U1847" i="1"/>
  <c r="T1847" i="1"/>
  <c r="AQ1845" i="1" l="1"/>
  <c r="AL1846" i="1"/>
  <c r="AB1847" i="1"/>
  <c r="AN1846" i="1"/>
  <c r="AD1847" i="1"/>
  <c r="AR1845" i="1"/>
  <c r="AO1846" i="1"/>
  <c r="AE1847" i="1"/>
  <c r="AK1846" i="1"/>
  <c r="AA1847" i="1"/>
  <c r="AM1846" i="1"/>
  <c r="AC1847" i="1"/>
  <c r="AQ1846" i="1" l="1"/>
  <c r="AR1846" i="1" s="1"/>
  <c r="AO1847" i="1"/>
  <c r="AE1848" i="1"/>
  <c r="AO1848" i="1" s="1"/>
  <c r="AD1848" i="1"/>
  <c r="AN1848" i="1" s="1"/>
  <c r="AN1847" i="1"/>
  <c r="AM1847" i="1"/>
  <c r="AC1848" i="1"/>
  <c r="AM1848" i="1" s="1"/>
  <c r="AB1848" i="1"/>
  <c r="AL1848" i="1" s="1"/>
  <c r="AL1847" i="1"/>
  <c r="AA1848" i="1"/>
  <c r="AK1848" i="1" s="1"/>
  <c r="AK1847" i="1"/>
  <c r="AQ1847" i="1" l="1"/>
  <c r="AR1847" i="1" s="1"/>
  <c r="AQ1848" i="1"/>
  <c r="AR1848" i="1" s="1"/>
</calcChain>
</file>

<file path=xl/sharedStrings.xml><?xml version="1.0" encoding="utf-8"?>
<sst xmlns="http://schemas.openxmlformats.org/spreadsheetml/2006/main" count="3816" uniqueCount="52">
  <si>
    <t>delta Time</t>
  </si>
  <si>
    <t xml:space="preserve"> Unix Time</t>
  </si>
  <si>
    <t xml:space="preserve"> pr1</t>
  </si>
  <si>
    <t xml:space="preserve"> pr2</t>
  </si>
  <si>
    <t xml:space="preserve"> pr3</t>
  </si>
  <si>
    <t xml:space="preserve"> pr4</t>
  </si>
  <si>
    <t xml:space="preserve"> pr5</t>
  </si>
  <si>
    <t xml:space="preserve"> label</t>
  </si>
  <si>
    <t>extend</t>
  </si>
  <si>
    <t>fist</t>
  </si>
  <si>
    <t>one</t>
  </si>
  <si>
    <t>true label</t>
  </si>
  <si>
    <t>numeric label</t>
  </si>
  <si>
    <t>period count</t>
  </si>
  <si>
    <t>sum1</t>
  </si>
  <si>
    <t>sum2</t>
  </si>
  <si>
    <t>sum3</t>
  </si>
  <si>
    <t>sum4</t>
  </si>
  <si>
    <t>sum5</t>
  </si>
  <si>
    <t>avg1</t>
  </si>
  <si>
    <t>avg2</t>
  </si>
  <si>
    <t>avg3</t>
  </si>
  <si>
    <t>avg4</t>
  </si>
  <si>
    <t>avg5</t>
  </si>
  <si>
    <t>relax</t>
  </si>
  <si>
    <t>delta</t>
  </si>
  <si>
    <t>Time</t>
  </si>
  <si>
    <t>transition</t>
  </si>
  <si>
    <t>d1</t>
  </si>
  <si>
    <t>d2</t>
  </si>
  <si>
    <t>d3</t>
  </si>
  <si>
    <t>d4</t>
  </si>
  <si>
    <t>d5</t>
  </si>
  <si>
    <t>ma pr4</t>
  </si>
  <si>
    <t>relax?</t>
  </si>
  <si>
    <t>baseline 1</t>
  </si>
  <si>
    <t>bl 2</t>
  </si>
  <si>
    <t>bl 3</t>
  </si>
  <si>
    <t>bl 4</t>
  </si>
  <si>
    <t>bl 5</t>
  </si>
  <si>
    <t>smooth 1</t>
  </si>
  <si>
    <t>s2</t>
  </si>
  <si>
    <t>s3</t>
  </si>
  <si>
    <t>s4</t>
  </si>
  <si>
    <t>s5</t>
  </si>
  <si>
    <t>delta 1</t>
  </si>
  <si>
    <t>true value</t>
  </si>
  <si>
    <t>result</t>
  </si>
  <si>
    <t>result + transition</t>
  </si>
  <si>
    <t>alpha pr4</t>
  </si>
  <si>
    <t>alpha bl</t>
  </si>
  <si>
    <t>relax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</si>
</sst>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'mix3'!$E$1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'mix3'!$E$2:$E$1848</c:f>
              <c:numCache>
                <c:formatCode>General</c:formatCode>
                <c:ptCount val="1847"/>
                <c:pt idx="0">
                  <c:v>400</c:v>
                </c:pt>
                <c:pt idx="1">
                  <c:v>402</c:v>
                </c:pt>
                <c:pt idx="2">
                  <c:v>402</c:v>
                </c:pt>
                <c:pt idx="3">
                  <c:v>403</c:v>
                </c:pt>
                <c:pt idx="4">
                  <c:v>401</c:v>
                </c:pt>
                <c:pt idx="5">
                  <c:v>400</c:v>
                </c:pt>
                <c:pt idx="6">
                  <c:v>402</c:v>
                </c:pt>
                <c:pt idx="7">
                  <c:v>402</c:v>
                </c:pt>
                <c:pt idx="8">
                  <c:v>403</c:v>
                </c:pt>
                <c:pt idx="9">
                  <c:v>401</c:v>
                </c:pt>
                <c:pt idx="10">
                  <c:v>405</c:v>
                </c:pt>
                <c:pt idx="11">
                  <c:v>405</c:v>
                </c:pt>
                <c:pt idx="12">
                  <c:v>404</c:v>
                </c:pt>
                <c:pt idx="13">
                  <c:v>406</c:v>
                </c:pt>
                <c:pt idx="14">
                  <c:v>403</c:v>
                </c:pt>
                <c:pt idx="15">
                  <c:v>404</c:v>
                </c:pt>
                <c:pt idx="16">
                  <c:v>405</c:v>
                </c:pt>
                <c:pt idx="17">
                  <c:v>404</c:v>
                </c:pt>
                <c:pt idx="18">
                  <c:v>405</c:v>
                </c:pt>
                <c:pt idx="19">
                  <c:v>405</c:v>
                </c:pt>
                <c:pt idx="20">
                  <c:v>406</c:v>
                </c:pt>
                <c:pt idx="21">
                  <c:v>406</c:v>
                </c:pt>
                <c:pt idx="22">
                  <c:v>405</c:v>
                </c:pt>
                <c:pt idx="23">
                  <c:v>407</c:v>
                </c:pt>
                <c:pt idx="24">
                  <c:v>407</c:v>
                </c:pt>
                <c:pt idx="25">
                  <c:v>408</c:v>
                </c:pt>
                <c:pt idx="26">
                  <c:v>408</c:v>
                </c:pt>
                <c:pt idx="27">
                  <c:v>409</c:v>
                </c:pt>
                <c:pt idx="28">
                  <c:v>411</c:v>
                </c:pt>
                <c:pt idx="29">
                  <c:v>411</c:v>
                </c:pt>
                <c:pt idx="30">
                  <c:v>411</c:v>
                </c:pt>
                <c:pt idx="31">
                  <c:v>414</c:v>
                </c:pt>
                <c:pt idx="32">
                  <c:v>414</c:v>
                </c:pt>
                <c:pt idx="33">
                  <c:v>415</c:v>
                </c:pt>
                <c:pt idx="34">
                  <c:v>413</c:v>
                </c:pt>
                <c:pt idx="35">
                  <c:v>415</c:v>
                </c:pt>
                <c:pt idx="36">
                  <c:v>416</c:v>
                </c:pt>
                <c:pt idx="37">
                  <c:v>413</c:v>
                </c:pt>
                <c:pt idx="38">
                  <c:v>415</c:v>
                </c:pt>
                <c:pt idx="39">
                  <c:v>414</c:v>
                </c:pt>
                <c:pt idx="40">
                  <c:v>416</c:v>
                </c:pt>
                <c:pt idx="41">
                  <c:v>415</c:v>
                </c:pt>
                <c:pt idx="42">
                  <c:v>414</c:v>
                </c:pt>
                <c:pt idx="43">
                  <c:v>416</c:v>
                </c:pt>
                <c:pt idx="44">
                  <c:v>416</c:v>
                </c:pt>
                <c:pt idx="45">
                  <c:v>416</c:v>
                </c:pt>
                <c:pt idx="46">
                  <c:v>414</c:v>
                </c:pt>
                <c:pt idx="47">
                  <c:v>415</c:v>
                </c:pt>
                <c:pt idx="48">
                  <c:v>415</c:v>
                </c:pt>
                <c:pt idx="49">
                  <c:v>415</c:v>
                </c:pt>
                <c:pt idx="50">
                  <c:v>414</c:v>
                </c:pt>
                <c:pt idx="51">
                  <c:v>416</c:v>
                </c:pt>
                <c:pt idx="52">
                  <c:v>414</c:v>
                </c:pt>
                <c:pt idx="53">
                  <c:v>414</c:v>
                </c:pt>
                <c:pt idx="54">
                  <c:v>412</c:v>
                </c:pt>
                <c:pt idx="55">
                  <c:v>415</c:v>
                </c:pt>
                <c:pt idx="56">
                  <c:v>416</c:v>
                </c:pt>
                <c:pt idx="57">
                  <c:v>415</c:v>
                </c:pt>
                <c:pt idx="58">
                  <c:v>414</c:v>
                </c:pt>
                <c:pt idx="59">
                  <c:v>415</c:v>
                </c:pt>
                <c:pt idx="60">
                  <c:v>414</c:v>
                </c:pt>
                <c:pt idx="61">
                  <c:v>412</c:v>
                </c:pt>
                <c:pt idx="62">
                  <c:v>414</c:v>
                </c:pt>
                <c:pt idx="63">
                  <c:v>416</c:v>
                </c:pt>
                <c:pt idx="64">
                  <c:v>416</c:v>
                </c:pt>
                <c:pt idx="65">
                  <c:v>414</c:v>
                </c:pt>
                <c:pt idx="66">
                  <c:v>415</c:v>
                </c:pt>
                <c:pt idx="67">
                  <c:v>414</c:v>
                </c:pt>
                <c:pt idx="68">
                  <c:v>416</c:v>
                </c:pt>
                <c:pt idx="69">
                  <c:v>413</c:v>
                </c:pt>
                <c:pt idx="70">
                  <c:v>413</c:v>
                </c:pt>
                <c:pt idx="71">
                  <c:v>414</c:v>
                </c:pt>
                <c:pt idx="72">
                  <c:v>410</c:v>
                </c:pt>
                <c:pt idx="73">
                  <c:v>411</c:v>
                </c:pt>
                <c:pt idx="74">
                  <c:v>414</c:v>
                </c:pt>
                <c:pt idx="75">
                  <c:v>412</c:v>
                </c:pt>
                <c:pt idx="76">
                  <c:v>410</c:v>
                </c:pt>
                <c:pt idx="77">
                  <c:v>411</c:v>
                </c:pt>
                <c:pt idx="78">
                  <c:v>413</c:v>
                </c:pt>
                <c:pt idx="79">
                  <c:v>414</c:v>
                </c:pt>
                <c:pt idx="80">
                  <c:v>415</c:v>
                </c:pt>
                <c:pt idx="81">
                  <c:v>417</c:v>
                </c:pt>
                <c:pt idx="82">
                  <c:v>415</c:v>
                </c:pt>
                <c:pt idx="83">
                  <c:v>416</c:v>
                </c:pt>
                <c:pt idx="84">
                  <c:v>414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417</c:v>
                </c:pt>
                <c:pt idx="89">
                  <c:v>416</c:v>
                </c:pt>
                <c:pt idx="90">
                  <c:v>417</c:v>
                </c:pt>
                <c:pt idx="91">
                  <c:v>418</c:v>
                </c:pt>
                <c:pt idx="92">
                  <c:v>418</c:v>
                </c:pt>
                <c:pt idx="93">
                  <c:v>418</c:v>
                </c:pt>
                <c:pt idx="94">
                  <c:v>417</c:v>
                </c:pt>
                <c:pt idx="95">
                  <c:v>416</c:v>
                </c:pt>
                <c:pt idx="96">
                  <c:v>415</c:v>
                </c:pt>
                <c:pt idx="97">
                  <c:v>416</c:v>
                </c:pt>
                <c:pt idx="98">
                  <c:v>415</c:v>
                </c:pt>
                <c:pt idx="99">
                  <c:v>418</c:v>
                </c:pt>
                <c:pt idx="100">
                  <c:v>415</c:v>
                </c:pt>
                <c:pt idx="101">
                  <c:v>418</c:v>
                </c:pt>
                <c:pt idx="102">
                  <c:v>417</c:v>
                </c:pt>
                <c:pt idx="103">
                  <c:v>414</c:v>
                </c:pt>
                <c:pt idx="104">
                  <c:v>413</c:v>
                </c:pt>
                <c:pt idx="105">
                  <c:v>417</c:v>
                </c:pt>
                <c:pt idx="106">
                  <c:v>415</c:v>
                </c:pt>
                <c:pt idx="107">
                  <c:v>416</c:v>
                </c:pt>
                <c:pt idx="108">
                  <c:v>418</c:v>
                </c:pt>
                <c:pt idx="109">
                  <c:v>414</c:v>
                </c:pt>
                <c:pt idx="110">
                  <c:v>416</c:v>
                </c:pt>
                <c:pt idx="111">
                  <c:v>417</c:v>
                </c:pt>
                <c:pt idx="112">
                  <c:v>416</c:v>
                </c:pt>
                <c:pt idx="113">
                  <c:v>419</c:v>
                </c:pt>
                <c:pt idx="114">
                  <c:v>418</c:v>
                </c:pt>
                <c:pt idx="115">
                  <c:v>416</c:v>
                </c:pt>
                <c:pt idx="116">
                  <c:v>413</c:v>
                </c:pt>
                <c:pt idx="117">
                  <c:v>415</c:v>
                </c:pt>
                <c:pt idx="118">
                  <c:v>416</c:v>
                </c:pt>
                <c:pt idx="119">
                  <c:v>416</c:v>
                </c:pt>
                <c:pt idx="120">
                  <c:v>415</c:v>
                </c:pt>
                <c:pt idx="121">
                  <c:v>417</c:v>
                </c:pt>
                <c:pt idx="122">
                  <c:v>418</c:v>
                </c:pt>
                <c:pt idx="123">
                  <c:v>416</c:v>
                </c:pt>
                <c:pt idx="124">
                  <c:v>415</c:v>
                </c:pt>
                <c:pt idx="125">
                  <c:v>417</c:v>
                </c:pt>
                <c:pt idx="126">
                  <c:v>415</c:v>
                </c:pt>
                <c:pt idx="127">
                  <c:v>417</c:v>
                </c:pt>
                <c:pt idx="128">
                  <c:v>416</c:v>
                </c:pt>
                <c:pt idx="129">
                  <c:v>416</c:v>
                </c:pt>
                <c:pt idx="130">
                  <c:v>414</c:v>
                </c:pt>
                <c:pt idx="131">
                  <c:v>416</c:v>
                </c:pt>
                <c:pt idx="132">
                  <c:v>417</c:v>
                </c:pt>
                <c:pt idx="133">
                  <c:v>416</c:v>
                </c:pt>
                <c:pt idx="134">
                  <c:v>416</c:v>
                </c:pt>
                <c:pt idx="135">
                  <c:v>415</c:v>
                </c:pt>
                <c:pt idx="136">
                  <c:v>414</c:v>
                </c:pt>
                <c:pt idx="137">
                  <c:v>416</c:v>
                </c:pt>
                <c:pt idx="138">
                  <c:v>416</c:v>
                </c:pt>
                <c:pt idx="139">
                  <c:v>412</c:v>
                </c:pt>
                <c:pt idx="140">
                  <c:v>416</c:v>
                </c:pt>
                <c:pt idx="141">
                  <c:v>417</c:v>
                </c:pt>
                <c:pt idx="142">
                  <c:v>415</c:v>
                </c:pt>
                <c:pt idx="143">
                  <c:v>417</c:v>
                </c:pt>
                <c:pt idx="144">
                  <c:v>412</c:v>
                </c:pt>
                <c:pt idx="145">
                  <c:v>415</c:v>
                </c:pt>
                <c:pt idx="146">
                  <c:v>416</c:v>
                </c:pt>
                <c:pt idx="147">
                  <c:v>412</c:v>
                </c:pt>
                <c:pt idx="148">
                  <c:v>417</c:v>
                </c:pt>
                <c:pt idx="149">
                  <c:v>414</c:v>
                </c:pt>
                <c:pt idx="150">
                  <c:v>416</c:v>
                </c:pt>
                <c:pt idx="151">
                  <c:v>415</c:v>
                </c:pt>
                <c:pt idx="152">
                  <c:v>416</c:v>
                </c:pt>
                <c:pt idx="153">
                  <c:v>414</c:v>
                </c:pt>
                <c:pt idx="154">
                  <c:v>417</c:v>
                </c:pt>
                <c:pt idx="155">
                  <c:v>412</c:v>
                </c:pt>
                <c:pt idx="156">
                  <c:v>416</c:v>
                </c:pt>
                <c:pt idx="157">
                  <c:v>416</c:v>
                </c:pt>
                <c:pt idx="158">
                  <c:v>417</c:v>
                </c:pt>
                <c:pt idx="159">
                  <c:v>417</c:v>
                </c:pt>
                <c:pt idx="160">
                  <c:v>412</c:v>
                </c:pt>
                <c:pt idx="161">
                  <c:v>413</c:v>
                </c:pt>
                <c:pt idx="162">
                  <c:v>416</c:v>
                </c:pt>
                <c:pt idx="163">
                  <c:v>416</c:v>
                </c:pt>
                <c:pt idx="164">
                  <c:v>410</c:v>
                </c:pt>
                <c:pt idx="165">
                  <c:v>417</c:v>
                </c:pt>
                <c:pt idx="166">
                  <c:v>416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414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415</c:v>
                </c:pt>
                <c:pt idx="175">
                  <c:v>412</c:v>
                </c:pt>
                <c:pt idx="176">
                  <c:v>415</c:v>
                </c:pt>
                <c:pt idx="177">
                  <c:v>415</c:v>
                </c:pt>
                <c:pt idx="178">
                  <c:v>415</c:v>
                </c:pt>
                <c:pt idx="179">
                  <c:v>414</c:v>
                </c:pt>
                <c:pt idx="180">
                  <c:v>414</c:v>
                </c:pt>
                <c:pt idx="181">
                  <c:v>415</c:v>
                </c:pt>
                <c:pt idx="182">
                  <c:v>415</c:v>
                </c:pt>
                <c:pt idx="183">
                  <c:v>415</c:v>
                </c:pt>
                <c:pt idx="184">
                  <c:v>414</c:v>
                </c:pt>
                <c:pt idx="185">
                  <c:v>416</c:v>
                </c:pt>
                <c:pt idx="186">
                  <c:v>415</c:v>
                </c:pt>
                <c:pt idx="187">
                  <c:v>413</c:v>
                </c:pt>
                <c:pt idx="188">
                  <c:v>412</c:v>
                </c:pt>
                <c:pt idx="189">
                  <c:v>416</c:v>
                </c:pt>
                <c:pt idx="190">
                  <c:v>415</c:v>
                </c:pt>
                <c:pt idx="191">
                  <c:v>414</c:v>
                </c:pt>
                <c:pt idx="192">
                  <c:v>412</c:v>
                </c:pt>
                <c:pt idx="193">
                  <c:v>416</c:v>
                </c:pt>
                <c:pt idx="194">
                  <c:v>416</c:v>
                </c:pt>
                <c:pt idx="195">
                  <c:v>413</c:v>
                </c:pt>
                <c:pt idx="196">
                  <c:v>413</c:v>
                </c:pt>
                <c:pt idx="197">
                  <c:v>415</c:v>
                </c:pt>
                <c:pt idx="198">
                  <c:v>415</c:v>
                </c:pt>
                <c:pt idx="199">
                  <c:v>410</c:v>
                </c:pt>
                <c:pt idx="200">
                  <c:v>411</c:v>
                </c:pt>
                <c:pt idx="201">
                  <c:v>412</c:v>
                </c:pt>
                <c:pt idx="202">
                  <c:v>414</c:v>
                </c:pt>
                <c:pt idx="203">
                  <c:v>412</c:v>
                </c:pt>
                <c:pt idx="204">
                  <c:v>409</c:v>
                </c:pt>
                <c:pt idx="205">
                  <c:v>413</c:v>
                </c:pt>
                <c:pt idx="206">
                  <c:v>413</c:v>
                </c:pt>
                <c:pt idx="207">
                  <c:v>412</c:v>
                </c:pt>
                <c:pt idx="208">
                  <c:v>409</c:v>
                </c:pt>
                <c:pt idx="209">
                  <c:v>408</c:v>
                </c:pt>
                <c:pt idx="210">
                  <c:v>408</c:v>
                </c:pt>
                <c:pt idx="211">
                  <c:v>406</c:v>
                </c:pt>
                <c:pt idx="212">
                  <c:v>408</c:v>
                </c:pt>
                <c:pt idx="213">
                  <c:v>410</c:v>
                </c:pt>
                <c:pt idx="214">
                  <c:v>405</c:v>
                </c:pt>
                <c:pt idx="215">
                  <c:v>409</c:v>
                </c:pt>
                <c:pt idx="216">
                  <c:v>410</c:v>
                </c:pt>
                <c:pt idx="217">
                  <c:v>409</c:v>
                </c:pt>
                <c:pt idx="218">
                  <c:v>412</c:v>
                </c:pt>
                <c:pt idx="219">
                  <c:v>410</c:v>
                </c:pt>
                <c:pt idx="220">
                  <c:v>410</c:v>
                </c:pt>
                <c:pt idx="221">
                  <c:v>410</c:v>
                </c:pt>
                <c:pt idx="222">
                  <c:v>411</c:v>
                </c:pt>
                <c:pt idx="223">
                  <c:v>414</c:v>
                </c:pt>
                <c:pt idx="224">
                  <c:v>411</c:v>
                </c:pt>
                <c:pt idx="225">
                  <c:v>412</c:v>
                </c:pt>
                <c:pt idx="226">
                  <c:v>413</c:v>
                </c:pt>
                <c:pt idx="227">
                  <c:v>412</c:v>
                </c:pt>
                <c:pt idx="228">
                  <c:v>412</c:v>
                </c:pt>
                <c:pt idx="229">
                  <c:v>411</c:v>
                </c:pt>
                <c:pt idx="230">
                  <c:v>413</c:v>
                </c:pt>
                <c:pt idx="231">
                  <c:v>412</c:v>
                </c:pt>
                <c:pt idx="232">
                  <c:v>412</c:v>
                </c:pt>
                <c:pt idx="233">
                  <c:v>412</c:v>
                </c:pt>
                <c:pt idx="234">
                  <c:v>413</c:v>
                </c:pt>
                <c:pt idx="235">
                  <c:v>411</c:v>
                </c:pt>
                <c:pt idx="236">
                  <c:v>412</c:v>
                </c:pt>
                <c:pt idx="237">
                  <c:v>411</c:v>
                </c:pt>
                <c:pt idx="238">
                  <c:v>412</c:v>
                </c:pt>
                <c:pt idx="239">
                  <c:v>409</c:v>
                </c:pt>
                <c:pt idx="240">
                  <c:v>411</c:v>
                </c:pt>
                <c:pt idx="241">
                  <c:v>412</c:v>
                </c:pt>
                <c:pt idx="242">
                  <c:v>411</c:v>
                </c:pt>
                <c:pt idx="243">
                  <c:v>413</c:v>
                </c:pt>
                <c:pt idx="244">
                  <c:v>411</c:v>
                </c:pt>
                <c:pt idx="245">
                  <c:v>411</c:v>
                </c:pt>
                <c:pt idx="246">
                  <c:v>410</c:v>
                </c:pt>
                <c:pt idx="247">
                  <c:v>409</c:v>
                </c:pt>
                <c:pt idx="248">
                  <c:v>411</c:v>
                </c:pt>
                <c:pt idx="249">
                  <c:v>411</c:v>
                </c:pt>
                <c:pt idx="250">
                  <c:v>409</c:v>
                </c:pt>
                <c:pt idx="251">
                  <c:v>412</c:v>
                </c:pt>
                <c:pt idx="252">
                  <c:v>409</c:v>
                </c:pt>
                <c:pt idx="253">
                  <c:v>410</c:v>
                </c:pt>
                <c:pt idx="254">
                  <c:v>411</c:v>
                </c:pt>
                <c:pt idx="255">
                  <c:v>406</c:v>
                </c:pt>
                <c:pt idx="256">
                  <c:v>413</c:v>
                </c:pt>
                <c:pt idx="257">
                  <c:v>410</c:v>
                </c:pt>
                <c:pt idx="258">
                  <c:v>410</c:v>
                </c:pt>
                <c:pt idx="259">
                  <c:v>410</c:v>
                </c:pt>
                <c:pt idx="260">
                  <c:v>409</c:v>
                </c:pt>
                <c:pt idx="261">
                  <c:v>409</c:v>
                </c:pt>
                <c:pt idx="262">
                  <c:v>411</c:v>
                </c:pt>
                <c:pt idx="263">
                  <c:v>408</c:v>
                </c:pt>
                <c:pt idx="264">
                  <c:v>410</c:v>
                </c:pt>
                <c:pt idx="265">
                  <c:v>410</c:v>
                </c:pt>
                <c:pt idx="266">
                  <c:v>409</c:v>
                </c:pt>
                <c:pt idx="267">
                  <c:v>410</c:v>
                </c:pt>
                <c:pt idx="268">
                  <c:v>410</c:v>
                </c:pt>
                <c:pt idx="269">
                  <c:v>409</c:v>
                </c:pt>
                <c:pt idx="270">
                  <c:v>409</c:v>
                </c:pt>
                <c:pt idx="271">
                  <c:v>410</c:v>
                </c:pt>
                <c:pt idx="272">
                  <c:v>411</c:v>
                </c:pt>
                <c:pt idx="273">
                  <c:v>410</c:v>
                </c:pt>
                <c:pt idx="274">
                  <c:v>410</c:v>
                </c:pt>
                <c:pt idx="275">
                  <c:v>413</c:v>
                </c:pt>
                <c:pt idx="276">
                  <c:v>410</c:v>
                </c:pt>
                <c:pt idx="277">
                  <c:v>408</c:v>
                </c:pt>
                <c:pt idx="278">
                  <c:v>409</c:v>
                </c:pt>
                <c:pt idx="279">
                  <c:v>408</c:v>
                </c:pt>
                <c:pt idx="280">
                  <c:v>410</c:v>
                </c:pt>
                <c:pt idx="281">
                  <c:v>410</c:v>
                </c:pt>
                <c:pt idx="282">
                  <c:v>407</c:v>
                </c:pt>
                <c:pt idx="283">
                  <c:v>413</c:v>
                </c:pt>
                <c:pt idx="284">
                  <c:v>411</c:v>
                </c:pt>
                <c:pt idx="285">
                  <c:v>409</c:v>
                </c:pt>
                <c:pt idx="286">
                  <c:v>407</c:v>
                </c:pt>
                <c:pt idx="287">
                  <c:v>409</c:v>
                </c:pt>
                <c:pt idx="288">
                  <c:v>410</c:v>
                </c:pt>
                <c:pt idx="289">
                  <c:v>410</c:v>
                </c:pt>
                <c:pt idx="290">
                  <c:v>406</c:v>
                </c:pt>
                <c:pt idx="291">
                  <c:v>411</c:v>
                </c:pt>
                <c:pt idx="292">
                  <c:v>409</c:v>
                </c:pt>
                <c:pt idx="293">
                  <c:v>408</c:v>
                </c:pt>
                <c:pt idx="294">
                  <c:v>410</c:v>
                </c:pt>
                <c:pt idx="295">
                  <c:v>407</c:v>
                </c:pt>
                <c:pt idx="296">
                  <c:v>410</c:v>
                </c:pt>
                <c:pt idx="297">
                  <c:v>409</c:v>
                </c:pt>
                <c:pt idx="298">
                  <c:v>408</c:v>
                </c:pt>
                <c:pt idx="299">
                  <c:v>410</c:v>
                </c:pt>
                <c:pt idx="300">
                  <c:v>409</c:v>
                </c:pt>
                <c:pt idx="301">
                  <c:v>409</c:v>
                </c:pt>
                <c:pt idx="302">
                  <c:v>408</c:v>
                </c:pt>
                <c:pt idx="303">
                  <c:v>409</c:v>
                </c:pt>
                <c:pt idx="304">
                  <c:v>409</c:v>
                </c:pt>
                <c:pt idx="305">
                  <c:v>408</c:v>
                </c:pt>
                <c:pt idx="306">
                  <c:v>405</c:v>
                </c:pt>
                <c:pt idx="307">
                  <c:v>408</c:v>
                </c:pt>
                <c:pt idx="308">
                  <c:v>410</c:v>
                </c:pt>
                <c:pt idx="309">
                  <c:v>405</c:v>
                </c:pt>
                <c:pt idx="310">
                  <c:v>406</c:v>
                </c:pt>
                <c:pt idx="311">
                  <c:v>408</c:v>
                </c:pt>
                <c:pt idx="312">
                  <c:v>408</c:v>
                </c:pt>
                <c:pt idx="313">
                  <c:v>408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409</c:v>
                </c:pt>
                <c:pt idx="319">
                  <c:v>408</c:v>
                </c:pt>
                <c:pt idx="320">
                  <c:v>408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409</c:v>
                </c:pt>
                <c:pt idx="325">
                  <c:v>407</c:v>
                </c:pt>
                <c:pt idx="326">
                  <c:v>409</c:v>
                </c:pt>
                <c:pt idx="327">
                  <c:v>408</c:v>
                </c:pt>
                <c:pt idx="328">
                  <c:v>409</c:v>
                </c:pt>
                <c:pt idx="329">
                  <c:v>408</c:v>
                </c:pt>
                <c:pt idx="330">
                  <c:v>408</c:v>
                </c:pt>
                <c:pt idx="331">
                  <c:v>409</c:v>
                </c:pt>
                <c:pt idx="332">
                  <c:v>408</c:v>
                </c:pt>
                <c:pt idx="333">
                  <c:v>408</c:v>
                </c:pt>
                <c:pt idx="334">
                  <c:v>408</c:v>
                </c:pt>
                <c:pt idx="335">
                  <c:v>409</c:v>
                </c:pt>
                <c:pt idx="336">
                  <c:v>407</c:v>
                </c:pt>
                <c:pt idx="337">
                  <c:v>407</c:v>
                </c:pt>
                <c:pt idx="338">
                  <c:v>407</c:v>
                </c:pt>
                <c:pt idx="339">
                  <c:v>408</c:v>
                </c:pt>
                <c:pt idx="340">
                  <c:v>407</c:v>
                </c:pt>
                <c:pt idx="341">
                  <c:v>407</c:v>
                </c:pt>
                <c:pt idx="342">
                  <c:v>409</c:v>
                </c:pt>
                <c:pt idx="343">
                  <c:v>408</c:v>
                </c:pt>
                <c:pt idx="344">
                  <c:v>409</c:v>
                </c:pt>
                <c:pt idx="345">
                  <c:v>407</c:v>
                </c:pt>
                <c:pt idx="346">
                  <c:v>407</c:v>
                </c:pt>
                <c:pt idx="347">
                  <c:v>409</c:v>
                </c:pt>
                <c:pt idx="348">
                  <c:v>408</c:v>
                </c:pt>
                <c:pt idx="349">
                  <c:v>408</c:v>
                </c:pt>
                <c:pt idx="350">
                  <c:v>408</c:v>
                </c:pt>
                <c:pt idx="351">
                  <c:v>409</c:v>
                </c:pt>
                <c:pt idx="352">
                  <c:v>408</c:v>
                </c:pt>
                <c:pt idx="353">
                  <c:v>406</c:v>
                </c:pt>
                <c:pt idx="354">
                  <c:v>408</c:v>
                </c:pt>
                <c:pt idx="355">
                  <c:v>408</c:v>
                </c:pt>
                <c:pt idx="356">
                  <c:v>409</c:v>
                </c:pt>
                <c:pt idx="357">
                  <c:v>406</c:v>
                </c:pt>
                <c:pt idx="358">
                  <c:v>408</c:v>
                </c:pt>
                <c:pt idx="359">
                  <c:v>409</c:v>
                </c:pt>
                <c:pt idx="360">
                  <c:v>409</c:v>
                </c:pt>
                <c:pt idx="361">
                  <c:v>408</c:v>
                </c:pt>
                <c:pt idx="362">
                  <c:v>409</c:v>
                </c:pt>
                <c:pt idx="363">
                  <c:v>408</c:v>
                </c:pt>
                <c:pt idx="364">
                  <c:v>410</c:v>
                </c:pt>
                <c:pt idx="365">
                  <c:v>410</c:v>
                </c:pt>
                <c:pt idx="366">
                  <c:v>410</c:v>
                </c:pt>
                <c:pt idx="367">
                  <c:v>411</c:v>
                </c:pt>
                <c:pt idx="368">
                  <c:v>410</c:v>
                </c:pt>
                <c:pt idx="369">
                  <c:v>409</c:v>
                </c:pt>
                <c:pt idx="370">
                  <c:v>410</c:v>
                </c:pt>
                <c:pt idx="371">
                  <c:v>410</c:v>
                </c:pt>
                <c:pt idx="372">
                  <c:v>411</c:v>
                </c:pt>
                <c:pt idx="373">
                  <c:v>410</c:v>
                </c:pt>
                <c:pt idx="374">
                  <c:v>415</c:v>
                </c:pt>
                <c:pt idx="375">
                  <c:v>416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417</c:v>
                </c:pt>
                <c:pt idx="381">
                  <c:v>419</c:v>
                </c:pt>
                <c:pt idx="382">
                  <c:v>421</c:v>
                </c:pt>
                <c:pt idx="383">
                  <c:v>420</c:v>
                </c:pt>
                <c:pt idx="384">
                  <c:v>421</c:v>
                </c:pt>
                <c:pt idx="385">
                  <c:v>420</c:v>
                </c:pt>
                <c:pt idx="386">
                  <c:v>421</c:v>
                </c:pt>
                <c:pt idx="387">
                  <c:v>422</c:v>
                </c:pt>
                <c:pt idx="388">
                  <c:v>421</c:v>
                </c:pt>
                <c:pt idx="389">
                  <c:v>422</c:v>
                </c:pt>
                <c:pt idx="390">
                  <c:v>422</c:v>
                </c:pt>
                <c:pt idx="391">
                  <c:v>422</c:v>
                </c:pt>
                <c:pt idx="392">
                  <c:v>421</c:v>
                </c:pt>
                <c:pt idx="393">
                  <c:v>421</c:v>
                </c:pt>
                <c:pt idx="394">
                  <c:v>422</c:v>
                </c:pt>
                <c:pt idx="395">
                  <c:v>422</c:v>
                </c:pt>
                <c:pt idx="396">
                  <c:v>419</c:v>
                </c:pt>
                <c:pt idx="397">
                  <c:v>420</c:v>
                </c:pt>
                <c:pt idx="398">
                  <c:v>423</c:v>
                </c:pt>
                <c:pt idx="399">
                  <c:v>422</c:v>
                </c:pt>
                <c:pt idx="400">
                  <c:v>423</c:v>
                </c:pt>
                <c:pt idx="401">
                  <c:v>422</c:v>
                </c:pt>
                <c:pt idx="402">
                  <c:v>422</c:v>
                </c:pt>
                <c:pt idx="403">
                  <c:v>422</c:v>
                </c:pt>
                <c:pt idx="404">
                  <c:v>421</c:v>
                </c:pt>
                <c:pt idx="405">
                  <c:v>421</c:v>
                </c:pt>
                <c:pt idx="406">
                  <c:v>423</c:v>
                </c:pt>
                <c:pt idx="407">
                  <c:v>422</c:v>
                </c:pt>
                <c:pt idx="408">
                  <c:v>422</c:v>
                </c:pt>
                <c:pt idx="409">
                  <c:v>421</c:v>
                </c:pt>
                <c:pt idx="410">
                  <c:v>422</c:v>
                </c:pt>
                <c:pt idx="411">
                  <c:v>421</c:v>
                </c:pt>
                <c:pt idx="412">
                  <c:v>421</c:v>
                </c:pt>
                <c:pt idx="413">
                  <c:v>422</c:v>
                </c:pt>
                <c:pt idx="414">
                  <c:v>422</c:v>
                </c:pt>
                <c:pt idx="415">
                  <c:v>423</c:v>
                </c:pt>
                <c:pt idx="416">
                  <c:v>419</c:v>
                </c:pt>
                <c:pt idx="417">
                  <c:v>421</c:v>
                </c:pt>
                <c:pt idx="418">
                  <c:v>422</c:v>
                </c:pt>
                <c:pt idx="419">
                  <c:v>422</c:v>
                </c:pt>
                <c:pt idx="420">
                  <c:v>422</c:v>
                </c:pt>
                <c:pt idx="421">
                  <c:v>422</c:v>
                </c:pt>
                <c:pt idx="422">
                  <c:v>424</c:v>
                </c:pt>
                <c:pt idx="423">
                  <c:v>424</c:v>
                </c:pt>
                <c:pt idx="424">
                  <c:v>422</c:v>
                </c:pt>
                <c:pt idx="425">
                  <c:v>424</c:v>
                </c:pt>
                <c:pt idx="426">
                  <c:v>424</c:v>
                </c:pt>
                <c:pt idx="427">
                  <c:v>424</c:v>
                </c:pt>
                <c:pt idx="428">
                  <c:v>425</c:v>
                </c:pt>
                <c:pt idx="429">
                  <c:v>424</c:v>
                </c:pt>
                <c:pt idx="430">
                  <c:v>425</c:v>
                </c:pt>
                <c:pt idx="431">
                  <c:v>423</c:v>
                </c:pt>
                <c:pt idx="432">
                  <c:v>423</c:v>
                </c:pt>
                <c:pt idx="433">
                  <c:v>425</c:v>
                </c:pt>
                <c:pt idx="434">
                  <c:v>424</c:v>
                </c:pt>
                <c:pt idx="435">
                  <c:v>424</c:v>
                </c:pt>
                <c:pt idx="436">
                  <c:v>423</c:v>
                </c:pt>
                <c:pt idx="437">
                  <c:v>423</c:v>
                </c:pt>
                <c:pt idx="438">
                  <c:v>424</c:v>
                </c:pt>
                <c:pt idx="439">
                  <c:v>423</c:v>
                </c:pt>
                <c:pt idx="440">
                  <c:v>423</c:v>
                </c:pt>
                <c:pt idx="441">
                  <c:v>424</c:v>
                </c:pt>
                <c:pt idx="442">
                  <c:v>423</c:v>
                </c:pt>
                <c:pt idx="443">
                  <c:v>424</c:v>
                </c:pt>
                <c:pt idx="444">
                  <c:v>422</c:v>
                </c:pt>
                <c:pt idx="445">
                  <c:v>423</c:v>
                </c:pt>
                <c:pt idx="446">
                  <c:v>424</c:v>
                </c:pt>
                <c:pt idx="447">
                  <c:v>423</c:v>
                </c:pt>
                <c:pt idx="448">
                  <c:v>421</c:v>
                </c:pt>
                <c:pt idx="449">
                  <c:v>424</c:v>
                </c:pt>
                <c:pt idx="450">
                  <c:v>423</c:v>
                </c:pt>
                <c:pt idx="451">
                  <c:v>423</c:v>
                </c:pt>
                <c:pt idx="452">
                  <c:v>422</c:v>
                </c:pt>
                <c:pt idx="453">
                  <c:v>424</c:v>
                </c:pt>
                <c:pt idx="454">
                  <c:v>422</c:v>
                </c:pt>
                <c:pt idx="455">
                  <c:v>422</c:v>
                </c:pt>
                <c:pt idx="456">
                  <c:v>422</c:v>
                </c:pt>
                <c:pt idx="457">
                  <c:v>422</c:v>
                </c:pt>
                <c:pt idx="458">
                  <c:v>423</c:v>
                </c:pt>
                <c:pt idx="459">
                  <c:v>421</c:v>
                </c:pt>
                <c:pt idx="460">
                  <c:v>418</c:v>
                </c:pt>
                <c:pt idx="461">
                  <c:v>422</c:v>
                </c:pt>
                <c:pt idx="462">
                  <c:v>422</c:v>
                </c:pt>
                <c:pt idx="463">
                  <c:v>421</c:v>
                </c:pt>
                <c:pt idx="464">
                  <c:v>421</c:v>
                </c:pt>
                <c:pt idx="465">
                  <c:v>422</c:v>
                </c:pt>
                <c:pt idx="466">
                  <c:v>421</c:v>
                </c:pt>
                <c:pt idx="467">
                  <c:v>419</c:v>
                </c:pt>
                <c:pt idx="468">
                  <c:v>421</c:v>
                </c:pt>
                <c:pt idx="469">
                  <c:v>421</c:v>
                </c:pt>
                <c:pt idx="470">
                  <c:v>421</c:v>
                </c:pt>
                <c:pt idx="471">
                  <c:v>422</c:v>
                </c:pt>
                <c:pt idx="472">
                  <c:v>420</c:v>
                </c:pt>
                <c:pt idx="473">
                  <c:v>421</c:v>
                </c:pt>
                <c:pt idx="474">
                  <c:v>421</c:v>
                </c:pt>
                <c:pt idx="475">
                  <c:v>420</c:v>
                </c:pt>
                <c:pt idx="476">
                  <c:v>420</c:v>
                </c:pt>
                <c:pt idx="477">
                  <c:v>421</c:v>
                </c:pt>
                <c:pt idx="478">
                  <c:v>420</c:v>
                </c:pt>
                <c:pt idx="479">
                  <c:v>418</c:v>
                </c:pt>
                <c:pt idx="480">
                  <c:v>420</c:v>
                </c:pt>
                <c:pt idx="481">
                  <c:v>421</c:v>
                </c:pt>
                <c:pt idx="482">
                  <c:v>419</c:v>
                </c:pt>
                <c:pt idx="483">
                  <c:v>418</c:v>
                </c:pt>
                <c:pt idx="484">
                  <c:v>421</c:v>
                </c:pt>
                <c:pt idx="485">
                  <c:v>421</c:v>
                </c:pt>
                <c:pt idx="486">
                  <c:v>420</c:v>
                </c:pt>
                <c:pt idx="487">
                  <c:v>420</c:v>
                </c:pt>
                <c:pt idx="488">
                  <c:v>419</c:v>
                </c:pt>
                <c:pt idx="489">
                  <c:v>420</c:v>
                </c:pt>
                <c:pt idx="490">
                  <c:v>420</c:v>
                </c:pt>
                <c:pt idx="491">
                  <c:v>419</c:v>
                </c:pt>
                <c:pt idx="492">
                  <c:v>420</c:v>
                </c:pt>
                <c:pt idx="493">
                  <c:v>420</c:v>
                </c:pt>
                <c:pt idx="494">
                  <c:v>419</c:v>
                </c:pt>
                <c:pt idx="495">
                  <c:v>418</c:v>
                </c:pt>
                <c:pt idx="496">
                  <c:v>419</c:v>
                </c:pt>
                <c:pt idx="497">
                  <c:v>420</c:v>
                </c:pt>
                <c:pt idx="498">
                  <c:v>420</c:v>
                </c:pt>
                <c:pt idx="499">
                  <c:v>421</c:v>
                </c:pt>
                <c:pt idx="500">
                  <c:v>420</c:v>
                </c:pt>
                <c:pt idx="501">
                  <c:v>420</c:v>
                </c:pt>
                <c:pt idx="502">
                  <c:v>419</c:v>
                </c:pt>
                <c:pt idx="503">
                  <c:v>419</c:v>
                </c:pt>
                <c:pt idx="504">
                  <c:v>419</c:v>
                </c:pt>
                <c:pt idx="505">
                  <c:v>419</c:v>
                </c:pt>
                <c:pt idx="506">
                  <c:v>417</c:v>
                </c:pt>
                <c:pt idx="507">
                  <c:v>419</c:v>
                </c:pt>
                <c:pt idx="508">
                  <c:v>419</c:v>
                </c:pt>
                <c:pt idx="509">
                  <c:v>420</c:v>
                </c:pt>
                <c:pt idx="510">
                  <c:v>417</c:v>
                </c:pt>
                <c:pt idx="511">
                  <c:v>419</c:v>
                </c:pt>
                <c:pt idx="512">
                  <c:v>419</c:v>
                </c:pt>
                <c:pt idx="513">
                  <c:v>419</c:v>
                </c:pt>
                <c:pt idx="514">
                  <c:v>420</c:v>
                </c:pt>
                <c:pt idx="515">
                  <c:v>419</c:v>
                </c:pt>
                <c:pt idx="516">
                  <c:v>420</c:v>
                </c:pt>
                <c:pt idx="517">
                  <c:v>420</c:v>
                </c:pt>
                <c:pt idx="518">
                  <c:v>418</c:v>
                </c:pt>
                <c:pt idx="519">
                  <c:v>418</c:v>
                </c:pt>
                <c:pt idx="520">
                  <c:v>419</c:v>
                </c:pt>
                <c:pt idx="521">
                  <c:v>419</c:v>
                </c:pt>
                <c:pt idx="522">
                  <c:v>419</c:v>
                </c:pt>
                <c:pt idx="523">
                  <c:v>417</c:v>
                </c:pt>
                <c:pt idx="524">
                  <c:v>420</c:v>
                </c:pt>
                <c:pt idx="525">
                  <c:v>419</c:v>
                </c:pt>
                <c:pt idx="526">
                  <c:v>419</c:v>
                </c:pt>
                <c:pt idx="527">
                  <c:v>420</c:v>
                </c:pt>
                <c:pt idx="528">
                  <c:v>419</c:v>
                </c:pt>
                <c:pt idx="529">
                  <c:v>420</c:v>
                </c:pt>
                <c:pt idx="530">
                  <c:v>419</c:v>
                </c:pt>
                <c:pt idx="531">
                  <c:v>418</c:v>
                </c:pt>
                <c:pt idx="532">
                  <c:v>420</c:v>
                </c:pt>
                <c:pt idx="533">
                  <c:v>420</c:v>
                </c:pt>
                <c:pt idx="534">
                  <c:v>418</c:v>
                </c:pt>
                <c:pt idx="535">
                  <c:v>419</c:v>
                </c:pt>
                <c:pt idx="536">
                  <c:v>419</c:v>
                </c:pt>
                <c:pt idx="537">
                  <c:v>420</c:v>
                </c:pt>
                <c:pt idx="538">
                  <c:v>418</c:v>
                </c:pt>
                <c:pt idx="539">
                  <c:v>417</c:v>
                </c:pt>
                <c:pt idx="540">
                  <c:v>420</c:v>
                </c:pt>
                <c:pt idx="541">
                  <c:v>419</c:v>
                </c:pt>
                <c:pt idx="542">
                  <c:v>419</c:v>
                </c:pt>
                <c:pt idx="543">
                  <c:v>419</c:v>
                </c:pt>
                <c:pt idx="544">
                  <c:v>419</c:v>
                </c:pt>
                <c:pt idx="545">
                  <c:v>419</c:v>
                </c:pt>
                <c:pt idx="546">
                  <c:v>418</c:v>
                </c:pt>
                <c:pt idx="547">
                  <c:v>418</c:v>
                </c:pt>
                <c:pt idx="548">
                  <c:v>420</c:v>
                </c:pt>
                <c:pt idx="549">
                  <c:v>419</c:v>
                </c:pt>
                <c:pt idx="550">
                  <c:v>419</c:v>
                </c:pt>
                <c:pt idx="551">
                  <c:v>418</c:v>
                </c:pt>
                <c:pt idx="552">
                  <c:v>419</c:v>
                </c:pt>
                <c:pt idx="553">
                  <c:v>418</c:v>
                </c:pt>
                <c:pt idx="554">
                  <c:v>418</c:v>
                </c:pt>
                <c:pt idx="555">
                  <c:v>418</c:v>
                </c:pt>
                <c:pt idx="556">
                  <c:v>419</c:v>
                </c:pt>
                <c:pt idx="557">
                  <c:v>419</c:v>
                </c:pt>
                <c:pt idx="558">
                  <c:v>416</c:v>
                </c:pt>
                <c:pt idx="559">
                  <c:v>418</c:v>
                </c:pt>
                <c:pt idx="560">
                  <c:v>419</c:v>
                </c:pt>
                <c:pt idx="561">
                  <c:v>417</c:v>
                </c:pt>
                <c:pt idx="562">
                  <c:v>416</c:v>
                </c:pt>
                <c:pt idx="563">
                  <c:v>415</c:v>
                </c:pt>
                <c:pt idx="564">
                  <c:v>416</c:v>
                </c:pt>
                <c:pt idx="565">
                  <c:v>416</c:v>
                </c:pt>
                <c:pt idx="566">
                  <c:v>413</c:v>
                </c:pt>
                <c:pt idx="567">
                  <c:v>414</c:v>
                </c:pt>
                <c:pt idx="568">
                  <c:v>415</c:v>
                </c:pt>
                <c:pt idx="569">
                  <c:v>414</c:v>
                </c:pt>
                <c:pt idx="570">
                  <c:v>415</c:v>
                </c:pt>
                <c:pt idx="571">
                  <c:v>414</c:v>
                </c:pt>
                <c:pt idx="572">
                  <c:v>415</c:v>
                </c:pt>
                <c:pt idx="573">
                  <c:v>414</c:v>
                </c:pt>
                <c:pt idx="574">
                  <c:v>413</c:v>
                </c:pt>
                <c:pt idx="575">
                  <c:v>414</c:v>
                </c:pt>
                <c:pt idx="576">
                  <c:v>415</c:v>
                </c:pt>
                <c:pt idx="577">
                  <c:v>414</c:v>
                </c:pt>
                <c:pt idx="578">
                  <c:v>413</c:v>
                </c:pt>
                <c:pt idx="579">
                  <c:v>412</c:v>
                </c:pt>
                <c:pt idx="580">
                  <c:v>414</c:v>
                </c:pt>
                <c:pt idx="581">
                  <c:v>413</c:v>
                </c:pt>
                <c:pt idx="582">
                  <c:v>411</c:v>
                </c:pt>
                <c:pt idx="583">
                  <c:v>413</c:v>
                </c:pt>
                <c:pt idx="584">
                  <c:v>413</c:v>
                </c:pt>
                <c:pt idx="585">
                  <c:v>412</c:v>
                </c:pt>
                <c:pt idx="586">
                  <c:v>411</c:v>
                </c:pt>
                <c:pt idx="587">
                  <c:v>411</c:v>
                </c:pt>
                <c:pt idx="588">
                  <c:v>412</c:v>
                </c:pt>
                <c:pt idx="589">
                  <c:v>412</c:v>
                </c:pt>
                <c:pt idx="590">
                  <c:v>410</c:v>
                </c:pt>
                <c:pt idx="591">
                  <c:v>412</c:v>
                </c:pt>
                <c:pt idx="592">
                  <c:v>410</c:v>
                </c:pt>
                <c:pt idx="593">
                  <c:v>410</c:v>
                </c:pt>
                <c:pt idx="594">
                  <c:v>409</c:v>
                </c:pt>
                <c:pt idx="595">
                  <c:v>410</c:v>
                </c:pt>
                <c:pt idx="596">
                  <c:v>411</c:v>
                </c:pt>
                <c:pt idx="597">
                  <c:v>411</c:v>
                </c:pt>
                <c:pt idx="598">
                  <c:v>411</c:v>
                </c:pt>
                <c:pt idx="599">
                  <c:v>411</c:v>
                </c:pt>
                <c:pt idx="600">
                  <c:v>412</c:v>
                </c:pt>
                <c:pt idx="601">
                  <c:v>410</c:v>
                </c:pt>
                <c:pt idx="602">
                  <c:v>411</c:v>
                </c:pt>
                <c:pt idx="603">
                  <c:v>411</c:v>
                </c:pt>
                <c:pt idx="604">
                  <c:v>411</c:v>
                </c:pt>
                <c:pt idx="605">
                  <c:v>410</c:v>
                </c:pt>
                <c:pt idx="606">
                  <c:v>412</c:v>
                </c:pt>
                <c:pt idx="607">
                  <c:v>411</c:v>
                </c:pt>
                <c:pt idx="608">
                  <c:v>412</c:v>
                </c:pt>
                <c:pt idx="609">
                  <c:v>409</c:v>
                </c:pt>
                <c:pt idx="610">
                  <c:v>410</c:v>
                </c:pt>
                <c:pt idx="611">
                  <c:v>412</c:v>
                </c:pt>
                <c:pt idx="612">
                  <c:v>412</c:v>
                </c:pt>
                <c:pt idx="613">
                  <c:v>411</c:v>
                </c:pt>
                <c:pt idx="614">
                  <c:v>409</c:v>
                </c:pt>
                <c:pt idx="615">
                  <c:v>412</c:v>
                </c:pt>
                <c:pt idx="616">
                  <c:v>411</c:v>
                </c:pt>
                <c:pt idx="617">
                  <c:v>411</c:v>
                </c:pt>
                <c:pt idx="618">
                  <c:v>411</c:v>
                </c:pt>
                <c:pt idx="619">
                  <c:v>411</c:v>
                </c:pt>
                <c:pt idx="620">
                  <c:v>411</c:v>
                </c:pt>
                <c:pt idx="621">
                  <c:v>409</c:v>
                </c:pt>
                <c:pt idx="622">
                  <c:v>409</c:v>
                </c:pt>
                <c:pt idx="623">
                  <c:v>412</c:v>
                </c:pt>
                <c:pt idx="624">
                  <c:v>411</c:v>
                </c:pt>
                <c:pt idx="625">
                  <c:v>411</c:v>
                </c:pt>
                <c:pt idx="626">
                  <c:v>410</c:v>
                </c:pt>
                <c:pt idx="627">
                  <c:v>412</c:v>
                </c:pt>
                <c:pt idx="628">
                  <c:v>412</c:v>
                </c:pt>
                <c:pt idx="629">
                  <c:v>411</c:v>
                </c:pt>
                <c:pt idx="630">
                  <c:v>411</c:v>
                </c:pt>
                <c:pt idx="631">
                  <c:v>412</c:v>
                </c:pt>
                <c:pt idx="632">
                  <c:v>411</c:v>
                </c:pt>
                <c:pt idx="633">
                  <c:v>409</c:v>
                </c:pt>
                <c:pt idx="634">
                  <c:v>411</c:v>
                </c:pt>
                <c:pt idx="635">
                  <c:v>412</c:v>
                </c:pt>
                <c:pt idx="636">
                  <c:v>411</c:v>
                </c:pt>
                <c:pt idx="637">
                  <c:v>408</c:v>
                </c:pt>
                <c:pt idx="638">
                  <c:v>411</c:v>
                </c:pt>
                <c:pt idx="639">
                  <c:v>412</c:v>
                </c:pt>
                <c:pt idx="640">
                  <c:v>412</c:v>
                </c:pt>
                <c:pt idx="641">
                  <c:v>411</c:v>
                </c:pt>
                <c:pt idx="642">
                  <c:v>412</c:v>
                </c:pt>
                <c:pt idx="643">
                  <c:v>412</c:v>
                </c:pt>
                <c:pt idx="644">
                  <c:v>410</c:v>
                </c:pt>
                <c:pt idx="645">
                  <c:v>411</c:v>
                </c:pt>
                <c:pt idx="646">
                  <c:v>411</c:v>
                </c:pt>
                <c:pt idx="647">
                  <c:v>411</c:v>
                </c:pt>
                <c:pt idx="648">
                  <c:v>411</c:v>
                </c:pt>
                <c:pt idx="649">
                  <c:v>410</c:v>
                </c:pt>
                <c:pt idx="650">
                  <c:v>411</c:v>
                </c:pt>
                <c:pt idx="651">
                  <c:v>412</c:v>
                </c:pt>
                <c:pt idx="652">
                  <c:v>410</c:v>
                </c:pt>
                <c:pt idx="653">
                  <c:v>409</c:v>
                </c:pt>
                <c:pt idx="654">
                  <c:v>412</c:v>
                </c:pt>
                <c:pt idx="655">
                  <c:v>411</c:v>
                </c:pt>
                <c:pt idx="656">
                  <c:v>411</c:v>
                </c:pt>
                <c:pt idx="657">
                  <c:v>411</c:v>
                </c:pt>
                <c:pt idx="658">
                  <c:v>411</c:v>
                </c:pt>
                <c:pt idx="659">
                  <c:v>411</c:v>
                </c:pt>
                <c:pt idx="660">
                  <c:v>411</c:v>
                </c:pt>
                <c:pt idx="661">
                  <c:v>410</c:v>
                </c:pt>
                <c:pt idx="662">
                  <c:v>411</c:v>
                </c:pt>
                <c:pt idx="663">
                  <c:v>411</c:v>
                </c:pt>
                <c:pt idx="664">
                  <c:v>411</c:v>
                </c:pt>
                <c:pt idx="665">
                  <c:v>410</c:v>
                </c:pt>
                <c:pt idx="666">
                  <c:v>412</c:v>
                </c:pt>
                <c:pt idx="667">
                  <c:v>412</c:v>
                </c:pt>
                <c:pt idx="668">
                  <c:v>410</c:v>
                </c:pt>
                <c:pt idx="669">
                  <c:v>412</c:v>
                </c:pt>
                <c:pt idx="670">
                  <c:v>410</c:v>
                </c:pt>
                <c:pt idx="671">
                  <c:v>412</c:v>
                </c:pt>
                <c:pt idx="672">
                  <c:v>411</c:v>
                </c:pt>
                <c:pt idx="673">
                  <c:v>411</c:v>
                </c:pt>
                <c:pt idx="674">
                  <c:v>411</c:v>
                </c:pt>
                <c:pt idx="675">
                  <c:v>411</c:v>
                </c:pt>
                <c:pt idx="676">
                  <c:v>409</c:v>
                </c:pt>
                <c:pt idx="677">
                  <c:v>410</c:v>
                </c:pt>
                <c:pt idx="678">
                  <c:v>410</c:v>
                </c:pt>
                <c:pt idx="679">
                  <c:v>412</c:v>
                </c:pt>
                <c:pt idx="680">
                  <c:v>409</c:v>
                </c:pt>
                <c:pt idx="681">
                  <c:v>410</c:v>
                </c:pt>
                <c:pt idx="682">
                  <c:v>412</c:v>
                </c:pt>
                <c:pt idx="683">
                  <c:v>411</c:v>
                </c:pt>
                <c:pt idx="684">
                  <c:v>412</c:v>
                </c:pt>
                <c:pt idx="685">
                  <c:v>411</c:v>
                </c:pt>
                <c:pt idx="686">
                  <c:v>411</c:v>
                </c:pt>
                <c:pt idx="687">
                  <c:v>412</c:v>
                </c:pt>
                <c:pt idx="688">
                  <c:v>410</c:v>
                </c:pt>
                <c:pt idx="689">
                  <c:v>410</c:v>
                </c:pt>
                <c:pt idx="690">
                  <c:v>411</c:v>
                </c:pt>
                <c:pt idx="691">
                  <c:v>411</c:v>
                </c:pt>
                <c:pt idx="692">
                  <c:v>411</c:v>
                </c:pt>
                <c:pt idx="693">
                  <c:v>409</c:v>
                </c:pt>
                <c:pt idx="694">
                  <c:v>411</c:v>
                </c:pt>
                <c:pt idx="695">
                  <c:v>411</c:v>
                </c:pt>
                <c:pt idx="696">
                  <c:v>407</c:v>
                </c:pt>
                <c:pt idx="697">
                  <c:v>411</c:v>
                </c:pt>
                <c:pt idx="698">
                  <c:v>412</c:v>
                </c:pt>
                <c:pt idx="699">
                  <c:v>411</c:v>
                </c:pt>
                <c:pt idx="700">
                  <c:v>410</c:v>
                </c:pt>
                <c:pt idx="701">
                  <c:v>410</c:v>
                </c:pt>
                <c:pt idx="702">
                  <c:v>411</c:v>
                </c:pt>
                <c:pt idx="703">
                  <c:v>410</c:v>
                </c:pt>
                <c:pt idx="704">
                  <c:v>411</c:v>
                </c:pt>
                <c:pt idx="705">
                  <c:v>410</c:v>
                </c:pt>
                <c:pt idx="706">
                  <c:v>411</c:v>
                </c:pt>
                <c:pt idx="707">
                  <c:v>410</c:v>
                </c:pt>
                <c:pt idx="708">
                  <c:v>410</c:v>
                </c:pt>
                <c:pt idx="709">
                  <c:v>411</c:v>
                </c:pt>
                <c:pt idx="710">
                  <c:v>412</c:v>
                </c:pt>
                <c:pt idx="711">
                  <c:v>411</c:v>
                </c:pt>
                <c:pt idx="712">
                  <c:v>412</c:v>
                </c:pt>
                <c:pt idx="713">
                  <c:v>413</c:v>
                </c:pt>
                <c:pt idx="714">
                  <c:v>412</c:v>
                </c:pt>
                <c:pt idx="715">
                  <c:v>410</c:v>
                </c:pt>
                <c:pt idx="716">
                  <c:v>411</c:v>
                </c:pt>
                <c:pt idx="717">
                  <c:v>411</c:v>
                </c:pt>
                <c:pt idx="718">
                  <c:v>412</c:v>
                </c:pt>
                <c:pt idx="719">
                  <c:v>412</c:v>
                </c:pt>
                <c:pt idx="720">
                  <c:v>410</c:v>
                </c:pt>
                <c:pt idx="721">
                  <c:v>409</c:v>
                </c:pt>
                <c:pt idx="722">
                  <c:v>412</c:v>
                </c:pt>
                <c:pt idx="723">
                  <c:v>412</c:v>
                </c:pt>
                <c:pt idx="724">
                  <c:v>410</c:v>
                </c:pt>
                <c:pt idx="725">
                  <c:v>411</c:v>
                </c:pt>
                <c:pt idx="726">
                  <c:v>412</c:v>
                </c:pt>
                <c:pt idx="727">
                  <c:v>412</c:v>
                </c:pt>
                <c:pt idx="728">
                  <c:v>410</c:v>
                </c:pt>
                <c:pt idx="729">
                  <c:v>411</c:v>
                </c:pt>
                <c:pt idx="730">
                  <c:v>412</c:v>
                </c:pt>
                <c:pt idx="731">
                  <c:v>411</c:v>
                </c:pt>
                <c:pt idx="732">
                  <c:v>410</c:v>
                </c:pt>
                <c:pt idx="733">
                  <c:v>412</c:v>
                </c:pt>
                <c:pt idx="734">
                  <c:v>411</c:v>
                </c:pt>
                <c:pt idx="735">
                  <c:v>411</c:v>
                </c:pt>
                <c:pt idx="736">
                  <c:v>409</c:v>
                </c:pt>
                <c:pt idx="737">
                  <c:v>411</c:v>
                </c:pt>
                <c:pt idx="738">
                  <c:v>413</c:v>
                </c:pt>
                <c:pt idx="739">
                  <c:v>411</c:v>
                </c:pt>
                <c:pt idx="740">
                  <c:v>410</c:v>
                </c:pt>
                <c:pt idx="741">
                  <c:v>411</c:v>
                </c:pt>
                <c:pt idx="742">
                  <c:v>412</c:v>
                </c:pt>
                <c:pt idx="743">
                  <c:v>410</c:v>
                </c:pt>
                <c:pt idx="744">
                  <c:v>410</c:v>
                </c:pt>
                <c:pt idx="745">
                  <c:v>411</c:v>
                </c:pt>
                <c:pt idx="746">
                  <c:v>412</c:v>
                </c:pt>
                <c:pt idx="747">
                  <c:v>410</c:v>
                </c:pt>
                <c:pt idx="748">
                  <c:v>409</c:v>
                </c:pt>
                <c:pt idx="749">
                  <c:v>410</c:v>
                </c:pt>
                <c:pt idx="750">
                  <c:v>411</c:v>
                </c:pt>
                <c:pt idx="751">
                  <c:v>410</c:v>
                </c:pt>
                <c:pt idx="752">
                  <c:v>411</c:v>
                </c:pt>
                <c:pt idx="753">
                  <c:v>412</c:v>
                </c:pt>
                <c:pt idx="754">
                  <c:v>411</c:v>
                </c:pt>
                <c:pt idx="755">
                  <c:v>409</c:v>
                </c:pt>
                <c:pt idx="756">
                  <c:v>412</c:v>
                </c:pt>
                <c:pt idx="757">
                  <c:v>411</c:v>
                </c:pt>
                <c:pt idx="758">
                  <c:v>412</c:v>
                </c:pt>
                <c:pt idx="759">
                  <c:v>410</c:v>
                </c:pt>
                <c:pt idx="760">
                  <c:v>410</c:v>
                </c:pt>
                <c:pt idx="761">
                  <c:v>411</c:v>
                </c:pt>
                <c:pt idx="762">
                  <c:v>411</c:v>
                </c:pt>
                <c:pt idx="763">
                  <c:v>409</c:v>
                </c:pt>
                <c:pt idx="764">
                  <c:v>410</c:v>
                </c:pt>
                <c:pt idx="765">
                  <c:v>411</c:v>
                </c:pt>
                <c:pt idx="766">
                  <c:v>412</c:v>
                </c:pt>
                <c:pt idx="767">
                  <c:v>411</c:v>
                </c:pt>
                <c:pt idx="768">
                  <c:v>412</c:v>
                </c:pt>
                <c:pt idx="769">
                  <c:v>411</c:v>
                </c:pt>
                <c:pt idx="770">
                  <c:v>411</c:v>
                </c:pt>
                <c:pt idx="771">
                  <c:v>409</c:v>
                </c:pt>
                <c:pt idx="772">
                  <c:v>410</c:v>
                </c:pt>
                <c:pt idx="773">
                  <c:v>411</c:v>
                </c:pt>
                <c:pt idx="774">
                  <c:v>411</c:v>
                </c:pt>
                <c:pt idx="775">
                  <c:v>410</c:v>
                </c:pt>
                <c:pt idx="776">
                  <c:v>410</c:v>
                </c:pt>
                <c:pt idx="777">
                  <c:v>410</c:v>
                </c:pt>
                <c:pt idx="778">
                  <c:v>411</c:v>
                </c:pt>
                <c:pt idx="779">
                  <c:v>409</c:v>
                </c:pt>
                <c:pt idx="780">
                  <c:v>410</c:v>
                </c:pt>
                <c:pt idx="781">
                  <c:v>411</c:v>
                </c:pt>
                <c:pt idx="782">
                  <c:v>410</c:v>
                </c:pt>
                <c:pt idx="783">
                  <c:v>409</c:v>
                </c:pt>
                <c:pt idx="784">
                  <c:v>410</c:v>
                </c:pt>
                <c:pt idx="785">
                  <c:v>410</c:v>
                </c:pt>
                <c:pt idx="786">
                  <c:v>409</c:v>
                </c:pt>
                <c:pt idx="787">
                  <c:v>408</c:v>
                </c:pt>
                <c:pt idx="788">
                  <c:v>408</c:v>
                </c:pt>
                <c:pt idx="789">
                  <c:v>409</c:v>
                </c:pt>
                <c:pt idx="790">
                  <c:v>407</c:v>
                </c:pt>
                <c:pt idx="791">
                  <c:v>407</c:v>
                </c:pt>
                <c:pt idx="792">
                  <c:v>406</c:v>
                </c:pt>
                <c:pt idx="793">
                  <c:v>408</c:v>
                </c:pt>
                <c:pt idx="794">
                  <c:v>409</c:v>
                </c:pt>
                <c:pt idx="795">
                  <c:v>407</c:v>
                </c:pt>
                <c:pt idx="796">
                  <c:v>406</c:v>
                </c:pt>
                <c:pt idx="797">
                  <c:v>407</c:v>
                </c:pt>
                <c:pt idx="798">
                  <c:v>405</c:v>
                </c:pt>
                <c:pt idx="799">
                  <c:v>404</c:v>
                </c:pt>
                <c:pt idx="800">
                  <c:v>407</c:v>
                </c:pt>
                <c:pt idx="801">
                  <c:v>406</c:v>
                </c:pt>
                <c:pt idx="802">
                  <c:v>406</c:v>
                </c:pt>
                <c:pt idx="803">
                  <c:v>405</c:v>
                </c:pt>
                <c:pt idx="804">
                  <c:v>406</c:v>
                </c:pt>
                <c:pt idx="805">
                  <c:v>407</c:v>
                </c:pt>
                <c:pt idx="806">
                  <c:v>407</c:v>
                </c:pt>
                <c:pt idx="807">
                  <c:v>406</c:v>
                </c:pt>
                <c:pt idx="808">
                  <c:v>407</c:v>
                </c:pt>
                <c:pt idx="809">
                  <c:v>407</c:v>
                </c:pt>
                <c:pt idx="810">
                  <c:v>404</c:v>
                </c:pt>
                <c:pt idx="811">
                  <c:v>405</c:v>
                </c:pt>
                <c:pt idx="812">
                  <c:v>405</c:v>
                </c:pt>
                <c:pt idx="813">
                  <c:v>407</c:v>
                </c:pt>
                <c:pt idx="814">
                  <c:v>405</c:v>
                </c:pt>
                <c:pt idx="815">
                  <c:v>405</c:v>
                </c:pt>
                <c:pt idx="816">
                  <c:v>406</c:v>
                </c:pt>
                <c:pt idx="817">
                  <c:v>407</c:v>
                </c:pt>
                <c:pt idx="818">
                  <c:v>406</c:v>
                </c:pt>
                <c:pt idx="819">
                  <c:v>407</c:v>
                </c:pt>
                <c:pt idx="820">
                  <c:v>407</c:v>
                </c:pt>
                <c:pt idx="821">
                  <c:v>409</c:v>
                </c:pt>
                <c:pt idx="822">
                  <c:v>409</c:v>
                </c:pt>
                <c:pt idx="823">
                  <c:v>409</c:v>
                </c:pt>
                <c:pt idx="824">
                  <c:v>411</c:v>
                </c:pt>
                <c:pt idx="825">
                  <c:v>411</c:v>
                </c:pt>
                <c:pt idx="826">
                  <c:v>409</c:v>
                </c:pt>
                <c:pt idx="827">
                  <c:v>409</c:v>
                </c:pt>
                <c:pt idx="828">
                  <c:v>411</c:v>
                </c:pt>
                <c:pt idx="829">
                  <c:v>411</c:v>
                </c:pt>
                <c:pt idx="830">
                  <c:v>411</c:v>
                </c:pt>
                <c:pt idx="831">
                  <c:v>410</c:v>
                </c:pt>
                <c:pt idx="832">
                  <c:v>411</c:v>
                </c:pt>
                <c:pt idx="833">
                  <c:v>410</c:v>
                </c:pt>
                <c:pt idx="834">
                  <c:v>410</c:v>
                </c:pt>
                <c:pt idx="835">
                  <c:v>411</c:v>
                </c:pt>
                <c:pt idx="836">
                  <c:v>411</c:v>
                </c:pt>
                <c:pt idx="837">
                  <c:v>411</c:v>
                </c:pt>
                <c:pt idx="838">
                  <c:v>411</c:v>
                </c:pt>
                <c:pt idx="839">
                  <c:v>409</c:v>
                </c:pt>
                <c:pt idx="840">
                  <c:v>411</c:v>
                </c:pt>
                <c:pt idx="841">
                  <c:v>411</c:v>
                </c:pt>
                <c:pt idx="842">
                  <c:v>409</c:v>
                </c:pt>
                <c:pt idx="843">
                  <c:v>410</c:v>
                </c:pt>
                <c:pt idx="844">
                  <c:v>411</c:v>
                </c:pt>
                <c:pt idx="845">
                  <c:v>411</c:v>
                </c:pt>
                <c:pt idx="846">
                  <c:v>409</c:v>
                </c:pt>
                <c:pt idx="847">
                  <c:v>410</c:v>
                </c:pt>
                <c:pt idx="848">
                  <c:v>411</c:v>
                </c:pt>
                <c:pt idx="849">
                  <c:v>410</c:v>
                </c:pt>
                <c:pt idx="850">
                  <c:v>409</c:v>
                </c:pt>
                <c:pt idx="851">
                  <c:v>408</c:v>
                </c:pt>
                <c:pt idx="852">
                  <c:v>411</c:v>
                </c:pt>
                <c:pt idx="853">
                  <c:v>410</c:v>
                </c:pt>
                <c:pt idx="854">
                  <c:v>409</c:v>
                </c:pt>
                <c:pt idx="855">
                  <c:v>409</c:v>
                </c:pt>
                <c:pt idx="856">
                  <c:v>411</c:v>
                </c:pt>
                <c:pt idx="857">
                  <c:v>410</c:v>
                </c:pt>
                <c:pt idx="858">
                  <c:v>408</c:v>
                </c:pt>
                <c:pt idx="859">
                  <c:v>410</c:v>
                </c:pt>
                <c:pt idx="860">
                  <c:v>410</c:v>
                </c:pt>
                <c:pt idx="861">
                  <c:v>409</c:v>
                </c:pt>
                <c:pt idx="862">
                  <c:v>410</c:v>
                </c:pt>
                <c:pt idx="863">
                  <c:v>410</c:v>
                </c:pt>
                <c:pt idx="864">
                  <c:v>411</c:v>
                </c:pt>
                <c:pt idx="865">
                  <c:v>411</c:v>
                </c:pt>
                <c:pt idx="866">
                  <c:v>409</c:v>
                </c:pt>
                <c:pt idx="867">
                  <c:v>411</c:v>
                </c:pt>
                <c:pt idx="868">
                  <c:v>411</c:v>
                </c:pt>
                <c:pt idx="869">
                  <c:v>412</c:v>
                </c:pt>
                <c:pt idx="870">
                  <c:v>411</c:v>
                </c:pt>
                <c:pt idx="871">
                  <c:v>411</c:v>
                </c:pt>
                <c:pt idx="872">
                  <c:v>412</c:v>
                </c:pt>
                <c:pt idx="873">
                  <c:v>412</c:v>
                </c:pt>
                <c:pt idx="874">
                  <c:v>410</c:v>
                </c:pt>
                <c:pt idx="875">
                  <c:v>411</c:v>
                </c:pt>
                <c:pt idx="876">
                  <c:v>411</c:v>
                </c:pt>
                <c:pt idx="877">
                  <c:v>411</c:v>
                </c:pt>
                <c:pt idx="878">
                  <c:v>411</c:v>
                </c:pt>
                <c:pt idx="879">
                  <c:v>410</c:v>
                </c:pt>
                <c:pt idx="880">
                  <c:v>413</c:v>
                </c:pt>
                <c:pt idx="881">
                  <c:v>411</c:v>
                </c:pt>
                <c:pt idx="882">
                  <c:v>411</c:v>
                </c:pt>
                <c:pt idx="883">
                  <c:v>410</c:v>
                </c:pt>
                <c:pt idx="884">
                  <c:v>411</c:v>
                </c:pt>
                <c:pt idx="885">
                  <c:v>411</c:v>
                </c:pt>
                <c:pt idx="886">
                  <c:v>411</c:v>
                </c:pt>
                <c:pt idx="887">
                  <c:v>410</c:v>
                </c:pt>
                <c:pt idx="888">
                  <c:v>412</c:v>
                </c:pt>
                <c:pt idx="889">
                  <c:v>410</c:v>
                </c:pt>
                <c:pt idx="890">
                  <c:v>409</c:v>
                </c:pt>
                <c:pt idx="891">
                  <c:v>412</c:v>
                </c:pt>
                <c:pt idx="892">
                  <c:v>411</c:v>
                </c:pt>
                <c:pt idx="893">
                  <c:v>412</c:v>
                </c:pt>
                <c:pt idx="894">
                  <c:v>411</c:v>
                </c:pt>
                <c:pt idx="895">
                  <c:v>411</c:v>
                </c:pt>
                <c:pt idx="896">
                  <c:v>412</c:v>
                </c:pt>
                <c:pt idx="897">
                  <c:v>412</c:v>
                </c:pt>
                <c:pt idx="898">
                  <c:v>411</c:v>
                </c:pt>
                <c:pt idx="899">
                  <c:v>412</c:v>
                </c:pt>
                <c:pt idx="900">
                  <c:v>411</c:v>
                </c:pt>
                <c:pt idx="901">
                  <c:v>411</c:v>
                </c:pt>
                <c:pt idx="902">
                  <c:v>409</c:v>
                </c:pt>
                <c:pt idx="903">
                  <c:v>411</c:v>
                </c:pt>
                <c:pt idx="904">
                  <c:v>411</c:v>
                </c:pt>
                <c:pt idx="905">
                  <c:v>411</c:v>
                </c:pt>
                <c:pt idx="906">
                  <c:v>412</c:v>
                </c:pt>
                <c:pt idx="907">
                  <c:v>411</c:v>
                </c:pt>
                <c:pt idx="908">
                  <c:v>412</c:v>
                </c:pt>
                <c:pt idx="909">
                  <c:v>410</c:v>
                </c:pt>
                <c:pt idx="910">
                  <c:v>411</c:v>
                </c:pt>
                <c:pt idx="911">
                  <c:v>411</c:v>
                </c:pt>
                <c:pt idx="912">
                  <c:v>411</c:v>
                </c:pt>
                <c:pt idx="913">
                  <c:v>411</c:v>
                </c:pt>
                <c:pt idx="914">
                  <c:v>410</c:v>
                </c:pt>
                <c:pt idx="915">
                  <c:v>411</c:v>
                </c:pt>
                <c:pt idx="916">
                  <c:v>411</c:v>
                </c:pt>
                <c:pt idx="917">
                  <c:v>411</c:v>
                </c:pt>
                <c:pt idx="918">
                  <c:v>409</c:v>
                </c:pt>
                <c:pt idx="919">
                  <c:v>412</c:v>
                </c:pt>
                <c:pt idx="920">
                  <c:v>411</c:v>
                </c:pt>
                <c:pt idx="921">
                  <c:v>411</c:v>
                </c:pt>
                <c:pt idx="922">
                  <c:v>411</c:v>
                </c:pt>
                <c:pt idx="923">
                  <c:v>412</c:v>
                </c:pt>
                <c:pt idx="924">
                  <c:v>412</c:v>
                </c:pt>
                <c:pt idx="925">
                  <c:v>411</c:v>
                </c:pt>
                <c:pt idx="926">
                  <c:v>411</c:v>
                </c:pt>
                <c:pt idx="927">
                  <c:v>411</c:v>
                </c:pt>
                <c:pt idx="928">
                  <c:v>411</c:v>
                </c:pt>
                <c:pt idx="929">
                  <c:v>410</c:v>
                </c:pt>
                <c:pt idx="930">
                  <c:v>409</c:v>
                </c:pt>
                <c:pt idx="931">
                  <c:v>411</c:v>
                </c:pt>
                <c:pt idx="932">
                  <c:v>411</c:v>
                </c:pt>
                <c:pt idx="933">
                  <c:v>410</c:v>
                </c:pt>
                <c:pt idx="934">
                  <c:v>410</c:v>
                </c:pt>
                <c:pt idx="935">
                  <c:v>411</c:v>
                </c:pt>
                <c:pt idx="936">
                  <c:v>411</c:v>
                </c:pt>
                <c:pt idx="937">
                  <c:v>408</c:v>
                </c:pt>
                <c:pt idx="938">
                  <c:v>409</c:v>
                </c:pt>
                <c:pt idx="939">
                  <c:v>411</c:v>
                </c:pt>
                <c:pt idx="940">
                  <c:v>410</c:v>
                </c:pt>
                <c:pt idx="941">
                  <c:v>410</c:v>
                </c:pt>
                <c:pt idx="942">
                  <c:v>409</c:v>
                </c:pt>
                <c:pt idx="943">
                  <c:v>410</c:v>
                </c:pt>
                <c:pt idx="944">
                  <c:v>411</c:v>
                </c:pt>
                <c:pt idx="945">
                  <c:v>408</c:v>
                </c:pt>
                <c:pt idx="946">
                  <c:v>409</c:v>
                </c:pt>
                <c:pt idx="947">
                  <c:v>411</c:v>
                </c:pt>
                <c:pt idx="948">
                  <c:v>410</c:v>
                </c:pt>
                <c:pt idx="949">
                  <c:v>410</c:v>
                </c:pt>
                <c:pt idx="950">
                  <c:v>410</c:v>
                </c:pt>
                <c:pt idx="951">
                  <c:v>410</c:v>
                </c:pt>
                <c:pt idx="952">
                  <c:v>411</c:v>
                </c:pt>
                <c:pt idx="953">
                  <c:v>408</c:v>
                </c:pt>
                <c:pt idx="954">
                  <c:v>409</c:v>
                </c:pt>
                <c:pt idx="955">
                  <c:v>411</c:v>
                </c:pt>
                <c:pt idx="956">
                  <c:v>410</c:v>
                </c:pt>
                <c:pt idx="957">
                  <c:v>409</c:v>
                </c:pt>
                <c:pt idx="958">
                  <c:v>410</c:v>
                </c:pt>
                <c:pt idx="959">
                  <c:v>410</c:v>
                </c:pt>
                <c:pt idx="960">
                  <c:v>407</c:v>
                </c:pt>
                <c:pt idx="961">
                  <c:v>409</c:v>
                </c:pt>
                <c:pt idx="962">
                  <c:v>410</c:v>
                </c:pt>
                <c:pt idx="963">
                  <c:v>410</c:v>
                </c:pt>
                <c:pt idx="964">
                  <c:v>409</c:v>
                </c:pt>
                <c:pt idx="965">
                  <c:v>408</c:v>
                </c:pt>
                <c:pt idx="966">
                  <c:v>409</c:v>
                </c:pt>
                <c:pt idx="967">
                  <c:v>409</c:v>
                </c:pt>
                <c:pt idx="968">
                  <c:v>409</c:v>
                </c:pt>
                <c:pt idx="969">
                  <c:v>407</c:v>
                </c:pt>
                <c:pt idx="970">
                  <c:v>409</c:v>
                </c:pt>
                <c:pt idx="971">
                  <c:v>409</c:v>
                </c:pt>
                <c:pt idx="972">
                  <c:v>408</c:v>
                </c:pt>
                <c:pt idx="973">
                  <c:v>407</c:v>
                </c:pt>
                <c:pt idx="974">
                  <c:v>408</c:v>
                </c:pt>
                <c:pt idx="975">
                  <c:v>409</c:v>
                </c:pt>
                <c:pt idx="976">
                  <c:v>408</c:v>
                </c:pt>
                <c:pt idx="977">
                  <c:v>408</c:v>
                </c:pt>
                <c:pt idx="978">
                  <c:v>408</c:v>
                </c:pt>
                <c:pt idx="979">
                  <c:v>408</c:v>
                </c:pt>
                <c:pt idx="980">
                  <c:v>406</c:v>
                </c:pt>
                <c:pt idx="981">
                  <c:v>407</c:v>
                </c:pt>
                <c:pt idx="982">
                  <c:v>407</c:v>
                </c:pt>
                <c:pt idx="983">
                  <c:v>408</c:v>
                </c:pt>
                <c:pt idx="984">
                  <c:v>406</c:v>
                </c:pt>
                <c:pt idx="985">
                  <c:v>407</c:v>
                </c:pt>
                <c:pt idx="986">
                  <c:v>404</c:v>
                </c:pt>
                <c:pt idx="987">
                  <c:v>406</c:v>
                </c:pt>
                <c:pt idx="988">
                  <c:v>405</c:v>
                </c:pt>
                <c:pt idx="989">
                  <c:v>405</c:v>
                </c:pt>
                <c:pt idx="990">
                  <c:v>406</c:v>
                </c:pt>
                <c:pt idx="991">
                  <c:v>405</c:v>
                </c:pt>
                <c:pt idx="992">
                  <c:v>405</c:v>
                </c:pt>
                <c:pt idx="993">
                  <c:v>403</c:v>
                </c:pt>
                <c:pt idx="994">
                  <c:v>405</c:v>
                </c:pt>
                <c:pt idx="995">
                  <c:v>406</c:v>
                </c:pt>
                <c:pt idx="996">
                  <c:v>404</c:v>
                </c:pt>
                <c:pt idx="997">
                  <c:v>404</c:v>
                </c:pt>
                <c:pt idx="998">
                  <c:v>406</c:v>
                </c:pt>
                <c:pt idx="999">
                  <c:v>404</c:v>
                </c:pt>
                <c:pt idx="1000">
                  <c:v>404</c:v>
                </c:pt>
                <c:pt idx="1001">
                  <c:v>404</c:v>
                </c:pt>
                <c:pt idx="1002">
                  <c:v>405</c:v>
                </c:pt>
                <c:pt idx="1003">
                  <c:v>406</c:v>
                </c:pt>
                <c:pt idx="1004">
                  <c:v>404</c:v>
                </c:pt>
                <c:pt idx="1005">
                  <c:v>405</c:v>
                </c:pt>
                <c:pt idx="1006">
                  <c:v>406</c:v>
                </c:pt>
                <c:pt idx="1007">
                  <c:v>405</c:v>
                </c:pt>
                <c:pt idx="1008">
                  <c:v>403</c:v>
                </c:pt>
                <c:pt idx="1009">
                  <c:v>404</c:v>
                </c:pt>
                <c:pt idx="1010">
                  <c:v>405</c:v>
                </c:pt>
                <c:pt idx="1011">
                  <c:v>405</c:v>
                </c:pt>
                <c:pt idx="1012">
                  <c:v>403</c:v>
                </c:pt>
                <c:pt idx="1013">
                  <c:v>403</c:v>
                </c:pt>
                <c:pt idx="1014">
                  <c:v>405</c:v>
                </c:pt>
                <c:pt idx="1015">
                  <c:v>404</c:v>
                </c:pt>
                <c:pt idx="1016">
                  <c:v>403</c:v>
                </c:pt>
                <c:pt idx="1017">
                  <c:v>403</c:v>
                </c:pt>
                <c:pt idx="1018">
                  <c:v>405</c:v>
                </c:pt>
                <c:pt idx="1019">
                  <c:v>403</c:v>
                </c:pt>
                <c:pt idx="1020">
                  <c:v>402</c:v>
                </c:pt>
                <c:pt idx="1021">
                  <c:v>404</c:v>
                </c:pt>
                <c:pt idx="1022">
                  <c:v>405</c:v>
                </c:pt>
                <c:pt idx="1023">
                  <c:v>405</c:v>
                </c:pt>
                <c:pt idx="1024">
                  <c:v>402</c:v>
                </c:pt>
                <c:pt idx="1025">
                  <c:v>404</c:v>
                </c:pt>
                <c:pt idx="1026">
                  <c:v>405</c:v>
                </c:pt>
                <c:pt idx="1027">
                  <c:v>405</c:v>
                </c:pt>
                <c:pt idx="1028">
                  <c:v>404</c:v>
                </c:pt>
                <c:pt idx="1029">
                  <c:v>404</c:v>
                </c:pt>
                <c:pt idx="1030">
                  <c:v>405</c:v>
                </c:pt>
                <c:pt idx="1031">
                  <c:v>403</c:v>
                </c:pt>
                <c:pt idx="1032">
                  <c:v>403</c:v>
                </c:pt>
                <c:pt idx="1033">
                  <c:v>405</c:v>
                </c:pt>
                <c:pt idx="1034">
                  <c:v>405</c:v>
                </c:pt>
                <c:pt idx="1035">
                  <c:v>404</c:v>
                </c:pt>
                <c:pt idx="1036">
                  <c:v>403</c:v>
                </c:pt>
                <c:pt idx="1037">
                  <c:v>404</c:v>
                </c:pt>
                <c:pt idx="1038">
                  <c:v>405</c:v>
                </c:pt>
                <c:pt idx="1039">
                  <c:v>403</c:v>
                </c:pt>
                <c:pt idx="1040">
                  <c:v>404</c:v>
                </c:pt>
                <c:pt idx="1041">
                  <c:v>405</c:v>
                </c:pt>
                <c:pt idx="1042">
                  <c:v>404</c:v>
                </c:pt>
                <c:pt idx="1043">
                  <c:v>404</c:v>
                </c:pt>
                <c:pt idx="1044">
                  <c:v>403</c:v>
                </c:pt>
                <c:pt idx="1045">
                  <c:v>403</c:v>
                </c:pt>
                <c:pt idx="1046">
                  <c:v>406</c:v>
                </c:pt>
                <c:pt idx="1047">
                  <c:v>403</c:v>
                </c:pt>
                <c:pt idx="1048">
                  <c:v>403</c:v>
                </c:pt>
                <c:pt idx="1049">
                  <c:v>404</c:v>
                </c:pt>
                <c:pt idx="1050">
                  <c:v>404</c:v>
                </c:pt>
                <c:pt idx="1051">
                  <c:v>404</c:v>
                </c:pt>
                <c:pt idx="1052">
                  <c:v>402</c:v>
                </c:pt>
                <c:pt idx="1053">
                  <c:v>405</c:v>
                </c:pt>
                <c:pt idx="1054">
                  <c:v>405</c:v>
                </c:pt>
                <c:pt idx="1055">
                  <c:v>404</c:v>
                </c:pt>
                <c:pt idx="1056">
                  <c:v>403</c:v>
                </c:pt>
                <c:pt idx="1057">
                  <c:v>402</c:v>
                </c:pt>
                <c:pt idx="1058">
                  <c:v>404</c:v>
                </c:pt>
                <c:pt idx="1059">
                  <c:v>403</c:v>
                </c:pt>
                <c:pt idx="1060">
                  <c:v>403</c:v>
                </c:pt>
                <c:pt idx="1061">
                  <c:v>404</c:v>
                </c:pt>
                <c:pt idx="1062">
                  <c:v>404</c:v>
                </c:pt>
                <c:pt idx="1063">
                  <c:v>403</c:v>
                </c:pt>
                <c:pt idx="1064">
                  <c:v>403</c:v>
                </c:pt>
                <c:pt idx="1065">
                  <c:v>404</c:v>
                </c:pt>
                <c:pt idx="1066">
                  <c:v>404</c:v>
                </c:pt>
                <c:pt idx="1067">
                  <c:v>403</c:v>
                </c:pt>
                <c:pt idx="1068">
                  <c:v>403</c:v>
                </c:pt>
                <c:pt idx="1069">
                  <c:v>404</c:v>
                </c:pt>
                <c:pt idx="1070">
                  <c:v>403</c:v>
                </c:pt>
                <c:pt idx="1071">
                  <c:v>401</c:v>
                </c:pt>
                <c:pt idx="1072">
                  <c:v>402</c:v>
                </c:pt>
                <c:pt idx="1073">
                  <c:v>404</c:v>
                </c:pt>
                <c:pt idx="1074">
                  <c:v>403</c:v>
                </c:pt>
                <c:pt idx="1075">
                  <c:v>402</c:v>
                </c:pt>
                <c:pt idx="1076">
                  <c:v>405</c:v>
                </c:pt>
                <c:pt idx="1077">
                  <c:v>404</c:v>
                </c:pt>
                <c:pt idx="1078">
                  <c:v>403</c:v>
                </c:pt>
                <c:pt idx="1079">
                  <c:v>402</c:v>
                </c:pt>
                <c:pt idx="1080">
                  <c:v>403</c:v>
                </c:pt>
                <c:pt idx="1081">
                  <c:v>404</c:v>
                </c:pt>
                <c:pt idx="1082">
                  <c:v>404</c:v>
                </c:pt>
                <c:pt idx="1083">
                  <c:v>402</c:v>
                </c:pt>
                <c:pt idx="1084">
                  <c:v>403</c:v>
                </c:pt>
                <c:pt idx="1085">
                  <c:v>402</c:v>
                </c:pt>
                <c:pt idx="1086">
                  <c:v>404</c:v>
                </c:pt>
                <c:pt idx="1087">
                  <c:v>403</c:v>
                </c:pt>
                <c:pt idx="1088">
                  <c:v>402</c:v>
                </c:pt>
                <c:pt idx="1089">
                  <c:v>405</c:v>
                </c:pt>
                <c:pt idx="1090">
                  <c:v>403</c:v>
                </c:pt>
                <c:pt idx="1091">
                  <c:v>401</c:v>
                </c:pt>
                <c:pt idx="1092">
                  <c:v>402</c:v>
                </c:pt>
                <c:pt idx="1093">
                  <c:v>403</c:v>
                </c:pt>
                <c:pt idx="1094">
                  <c:v>403</c:v>
                </c:pt>
                <c:pt idx="1095">
                  <c:v>403</c:v>
                </c:pt>
                <c:pt idx="1096">
                  <c:v>402</c:v>
                </c:pt>
                <c:pt idx="1097">
                  <c:v>404</c:v>
                </c:pt>
                <c:pt idx="1098">
                  <c:v>402</c:v>
                </c:pt>
                <c:pt idx="1099">
                  <c:v>403</c:v>
                </c:pt>
                <c:pt idx="1100">
                  <c:v>401</c:v>
                </c:pt>
                <c:pt idx="1101">
                  <c:v>403</c:v>
                </c:pt>
                <c:pt idx="1102">
                  <c:v>403</c:v>
                </c:pt>
                <c:pt idx="1103">
                  <c:v>402</c:v>
                </c:pt>
                <c:pt idx="1104">
                  <c:v>404</c:v>
                </c:pt>
                <c:pt idx="1105">
                  <c:v>404</c:v>
                </c:pt>
                <c:pt idx="1106">
                  <c:v>402</c:v>
                </c:pt>
                <c:pt idx="1107">
                  <c:v>403</c:v>
                </c:pt>
                <c:pt idx="1108">
                  <c:v>404</c:v>
                </c:pt>
                <c:pt idx="1109">
                  <c:v>404</c:v>
                </c:pt>
                <c:pt idx="1110">
                  <c:v>404</c:v>
                </c:pt>
                <c:pt idx="1111">
                  <c:v>404</c:v>
                </c:pt>
                <c:pt idx="1112">
                  <c:v>404</c:v>
                </c:pt>
                <c:pt idx="1113">
                  <c:v>404</c:v>
                </c:pt>
                <c:pt idx="1114">
                  <c:v>405</c:v>
                </c:pt>
                <c:pt idx="1115">
                  <c:v>404</c:v>
                </c:pt>
                <c:pt idx="1116">
                  <c:v>406</c:v>
                </c:pt>
                <c:pt idx="1117">
                  <c:v>407</c:v>
                </c:pt>
                <c:pt idx="1118">
                  <c:v>406</c:v>
                </c:pt>
                <c:pt idx="1119">
                  <c:v>406</c:v>
                </c:pt>
                <c:pt idx="1120">
                  <c:v>406</c:v>
                </c:pt>
                <c:pt idx="1121">
                  <c:v>407</c:v>
                </c:pt>
                <c:pt idx="1122">
                  <c:v>404</c:v>
                </c:pt>
                <c:pt idx="1123">
                  <c:v>406</c:v>
                </c:pt>
                <c:pt idx="1124">
                  <c:v>404</c:v>
                </c:pt>
                <c:pt idx="1125">
                  <c:v>405</c:v>
                </c:pt>
                <c:pt idx="1126">
                  <c:v>402</c:v>
                </c:pt>
                <c:pt idx="1127">
                  <c:v>404</c:v>
                </c:pt>
                <c:pt idx="1128">
                  <c:v>404</c:v>
                </c:pt>
                <c:pt idx="1129">
                  <c:v>406</c:v>
                </c:pt>
                <c:pt idx="1130">
                  <c:v>407</c:v>
                </c:pt>
                <c:pt idx="1131">
                  <c:v>406</c:v>
                </c:pt>
                <c:pt idx="1132">
                  <c:v>409</c:v>
                </c:pt>
                <c:pt idx="1133">
                  <c:v>409</c:v>
                </c:pt>
                <c:pt idx="1134">
                  <c:v>409</c:v>
                </c:pt>
                <c:pt idx="1135">
                  <c:v>410</c:v>
                </c:pt>
                <c:pt idx="1136">
                  <c:v>411</c:v>
                </c:pt>
                <c:pt idx="1137">
                  <c:v>412</c:v>
                </c:pt>
                <c:pt idx="1138">
                  <c:v>413</c:v>
                </c:pt>
                <c:pt idx="1139">
                  <c:v>413</c:v>
                </c:pt>
                <c:pt idx="1140">
                  <c:v>414</c:v>
                </c:pt>
                <c:pt idx="1141">
                  <c:v>413</c:v>
                </c:pt>
                <c:pt idx="1142">
                  <c:v>413</c:v>
                </c:pt>
                <c:pt idx="1143">
                  <c:v>414</c:v>
                </c:pt>
                <c:pt idx="1144">
                  <c:v>415</c:v>
                </c:pt>
                <c:pt idx="1145">
                  <c:v>416</c:v>
                </c:pt>
                <c:pt idx="1146">
                  <c:v>415</c:v>
                </c:pt>
                <c:pt idx="1147">
                  <c:v>416</c:v>
                </c:pt>
                <c:pt idx="1148">
                  <c:v>416</c:v>
                </c:pt>
                <c:pt idx="1149">
                  <c:v>416</c:v>
                </c:pt>
                <c:pt idx="1150">
                  <c:v>415</c:v>
                </c:pt>
                <c:pt idx="1151">
                  <c:v>415</c:v>
                </c:pt>
                <c:pt idx="1152">
                  <c:v>415</c:v>
                </c:pt>
                <c:pt idx="1153">
                  <c:v>415</c:v>
                </c:pt>
                <c:pt idx="1154">
                  <c:v>414</c:v>
                </c:pt>
                <c:pt idx="1155">
                  <c:v>415</c:v>
                </c:pt>
                <c:pt idx="1156">
                  <c:v>415</c:v>
                </c:pt>
                <c:pt idx="1157">
                  <c:v>415</c:v>
                </c:pt>
                <c:pt idx="1158">
                  <c:v>415</c:v>
                </c:pt>
                <c:pt idx="1159">
                  <c:v>415</c:v>
                </c:pt>
                <c:pt idx="1160">
                  <c:v>416</c:v>
                </c:pt>
                <c:pt idx="1161">
                  <c:v>415</c:v>
                </c:pt>
                <c:pt idx="1162">
                  <c:v>414</c:v>
                </c:pt>
                <c:pt idx="1163">
                  <c:v>414</c:v>
                </c:pt>
                <c:pt idx="1164">
                  <c:v>415</c:v>
                </c:pt>
                <c:pt idx="1165">
                  <c:v>414</c:v>
                </c:pt>
                <c:pt idx="1166">
                  <c:v>412</c:v>
                </c:pt>
                <c:pt idx="1167">
                  <c:v>415</c:v>
                </c:pt>
                <c:pt idx="1168">
                  <c:v>415</c:v>
                </c:pt>
                <c:pt idx="1169">
                  <c:v>414</c:v>
                </c:pt>
                <c:pt idx="1170">
                  <c:v>414</c:v>
                </c:pt>
                <c:pt idx="1171">
                  <c:v>414</c:v>
                </c:pt>
                <c:pt idx="1172">
                  <c:v>415</c:v>
                </c:pt>
                <c:pt idx="1173">
                  <c:v>416</c:v>
                </c:pt>
                <c:pt idx="1174">
                  <c:v>414</c:v>
                </c:pt>
                <c:pt idx="1175">
                  <c:v>414</c:v>
                </c:pt>
                <c:pt idx="1176">
                  <c:v>415</c:v>
                </c:pt>
                <c:pt idx="1177">
                  <c:v>414</c:v>
                </c:pt>
                <c:pt idx="1178">
                  <c:v>414</c:v>
                </c:pt>
                <c:pt idx="1179">
                  <c:v>414</c:v>
                </c:pt>
                <c:pt idx="1180">
                  <c:v>415</c:v>
                </c:pt>
                <c:pt idx="1181">
                  <c:v>416</c:v>
                </c:pt>
                <c:pt idx="1182">
                  <c:v>413</c:v>
                </c:pt>
                <c:pt idx="1183">
                  <c:v>415</c:v>
                </c:pt>
                <c:pt idx="1184">
                  <c:v>415</c:v>
                </c:pt>
                <c:pt idx="1185">
                  <c:v>412</c:v>
                </c:pt>
                <c:pt idx="1186">
                  <c:v>414</c:v>
                </c:pt>
                <c:pt idx="1187">
                  <c:v>414</c:v>
                </c:pt>
                <c:pt idx="1188">
                  <c:v>416</c:v>
                </c:pt>
                <c:pt idx="1189">
                  <c:v>413</c:v>
                </c:pt>
                <c:pt idx="1190">
                  <c:v>414</c:v>
                </c:pt>
                <c:pt idx="1191">
                  <c:v>415</c:v>
                </c:pt>
                <c:pt idx="1192">
                  <c:v>415</c:v>
                </c:pt>
                <c:pt idx="1193">
                  <c:v>413</c:v>
                </c:pt>
                <c:pt idx="1194">
                  <c:v>413</c:v>
                </c:pt>
                <c:pt idx="1195">
                  <c:v>415</c:v>
                </c:pt>
                <c:pt idx="1196">
                  <c:v>415</c:v>
                </c:pt>
                <c:pt idx="1197">
                  <c:v>414</c:v>
                </c:pt>
                <c:pt idx="1198">
                  <c:v>415</c:v>
                </c:pt>
                <c:pt idx="1199">
                  <c:v>414</c:v>
                </c:pt>
                <c:pt idx="1200">
                  <c:v>415</c:v>
                </c:pt>
                <c:pt idx="1201">
                  <c:v>414</c:v>
                </c:pt>
                <c:pt idx="1202">
                  <c:v>414</c:v>
                </c:pt>
                <c:pt idx="1203">
                  <c:v>415</c:v>
                </c:pt>
                <c:pt idx="1204">
                  <c:v>416</c:v>
                </c:pt>
                <c:pt idx="1205">
                  <c:v>414</c:v>
                </c:pt>
                <c:pt idx="1206">
                  <c:v>414</c:v>
                </c:pt>
                <c:pt idx="1207">
                  <c:v>415</c:v>
                </c:pt>
                <c:pt idx="1208">
                  <c:v>415</c:v>
                </c:pt>
                <c:pt idx="1209">
                  <c:v>414</c:v>
                </c:pt>
                <c:pt idx="1210">
                  <c:v>413</c:v>
                </c:pt>
                <c:pt idx="1211">
                  <c:v>413</c:v>
                </c:pt>
                <c:pt idx="1212">
                  <c:v>413</c:v>
                </c:pt>
                <c:pt idx="1213">
                  <c:v>414</c:v>
                </c:pt>
                <c:pt idx="1214">
                  <c:v>413</c:v>
                </c:pt>
                <c:pt idx="1215">
                  <c:v>413</c:v>
                </c:pt>
                <c:pt idx="1216">
                  <c:v>414</c:v>
                </c:pt>
                <c:pt idx="1217">
                  <c:v>413</c:v>
                </c:pt>
                <c:pt idx="1218">
                  <c:v>413</c:v>
                </c:pt>
                <c:pt idx="1219">
                  <c:v>413</c:v>
                </c:pt>
                <c:pt idx="1220">
                  <c:v>413</c:v>
                </c:pt>
                <c:pt idx="1221">
                  <c:v>413</c:v>
                </c:pt>
                <c:pt idx="1222">
                  <c:v>413</c:v>
                </c:pt>
                <c:pt idx="1223">
                  <c:v>413</c:v>
                </c:pt>
                <c:pt idx="1224">
                  <c:v>412</c:v>
                </c:pt>
                <c:pt idx="1225">
                  <c:v>408</c:v>
                </c:pt>
                <c:pt idx="1226">
                  <c:v>412</c:v>
                </c:pt>
                <c:pt idx="1227">
                  <c:v>411</c:v>
                </c:pt>
                <c:pt idx="1228">
                  <c:v>411</c:v>
                </c:pt>
                <c:pt idx="1229">
                  <c:v>412</c:v>
                </c:pt>
                <c:pt idx="1230">
                  <c:v>410</c:v>
                </c:pt>
                <c:pt idx="1231">
                  <c:v>411</c:v>
                </c:pt>
                <c:pt idx="1232">
                  <c:v>410</c:v>
                </c:pt>
                <c:pt idx="1233">
                  <c:v>409</c:v>
                </c:pt>
                <c:pt idx="1234">
                  <c:v>409</c:v>
                </c:pt>
                <c:pt idx="1235">
                  <c:v>410</c:v>
                </c:pt>
                <c:pt idx="1236">
                  <c:v>410</c:v>
                </c:pt>
                <c:pt idx="1237">
                  <c:v>408</c:v>
                </c:pt>
                <c:pt idx="1238">
                  <c:v>409</c:v>
                </c:pt>
                <c:pt idx="1239">
                  <c:v>410</c:v>
                </c:pt>
                <c:pt idx="1240">
                  <c:v>409</c:v>
                </c:pt>
                <c:pt idx="1241">
                  <c:v>409</c:v>
                </c:pt>
                <c:pt idx="1242">
                  <c:v>409</c:v>
                </c:pt>
                <c:pt idx="1243">
                  <c:v>410</c:v>
                </c:pt>
                <c:pt idx="1244">
                  <c:v>409</c:v>
                </c:pt>
                <c:pt idx="1245">
                  <c:v>408</c:v>
                </c:pt>
                <c:pt idx="1246">
                  <c:v>408</c:v>
                </c:pt>
                <c:pt idx="1247">
                  <c:v>410</c:v>
                </c:pt>
                <c:pt idx="1248">
                  <c:v>408</c:v>
                </c:pt>
                <c:pt idx="1249">
                  <c:v>407</c:v>
                </c:pt>
                <c:pt idx="1250">
                  <c:v>408</c:v>
                </c:pt>
                <c:pt idx="1251">
                  <c:v>406</c:v>
                </c:pt>
                <c:pt idx="1252">
                  <c:v>406</c:v>
                </c:pt>
                <c:pt idx="1253">
                  <c:v>405</c:v>
                </c:pt>
                <c:pt idx="1254">
                  <c:v>405</c:v>
                </c:pt>
                <c:pt idx="1255">
                  <c:v>407</c:v>
                </c:pt>
                <c:pt idx="1256">
                  <c:v>406</c:v>
                </c:pt>
                <c:pt idx="1257">
                  <c:v>403</c:v>
                </c:pt>
                <c:pt idx="1258">
                  <c:v>407</c:v>
                </c:pt>
                <c:pt idx="1259">
                  <c:v>406</c:v>
                </c:pt>
                <c:pt idx="1260">
                  <c:v>406</c:v>
                </c:pt>
                <c:pt idx="1261">
                  <c:v>404</c:v>
                </c:pt>
                <c:pt idx="1262">
                  <c:v>407</c:v>
                </c:pt>
                <c:pt idx="1263">
                  <c:v>408</c:v>
                </c:pt>
                <c:pt idx="1264">
                  <c:v>407</c:v>
                </c:pt>
                <c:pt idx="1265">
                  <c:v>408</c:v>
                </c:pt>
                <c:pt idx="1266">
                  <c:v>407</c:v>
                </c:pt>
                <c:pt idx="1267">
                  <c:v>409</c:v>
                </c:pt>
                <c:pt idx="1268">
                  <c:v>406</c:v>
                </c:pt>
                <c:pt idx="1269">
                  <c:v>408</c:v>
                </c:pt>
                <c:pt idx="1270">
                  <c:v>409</c:v>
                </c:pt>
                <c:pt idx="1271">
                  <c:v>409</c:v>
                </c:pt>
                <c:pt idx="1272">
                  <c:v>410</c:v>
                </c:pt>
                <c:pt idx="1273">
                  <c:v>408</c:v>
                </c:pt>
                <c:pt idx="1274">
                  <c:v>408</c:v>
                </c:pt>
                <c:pt idx="1275">
                  <c:v>409</c:v>
                </c:pt>
                <c:pt idx="1276">
                  <c:v>408</c:v>
                </c:pt>
                <c:pt idx="1277">
                  <c:v>407</c:v>
                </c:pt>
                <c:pt idx="1278">
                  <c:v>409</c:v>
                </c:pt>
                <c:pt idx="1279">
                  <c:v>409</c:v>
                </c:pt>
                <c:pt idx="1280">
                  <c:v>408</c:v>
                </c:pt>
                <c:pt idx="1281">
                  <c:v>408</c:v>
                </c:pt>
                <c:pt idx="1282">
                  <c:v>409</c:v>
                </c:pt>
                <c:pt idx="1283">
                  <c:v>409</c:v>
                </c:pt>
                <c:pt idx="1284">
                  <c:v>408</c:v>
                </c:pt>
                <c:pt idx="1285">
                  <c:v>408</c:v>
                </c:pt>
                <c:pt idx="1286">
                  <c:v>408</c:v>
                </c:pt>
                <c:pt idx="1287">
                  <c:v>408</c:v>
                </c:pt>
                <c:pt idx="1288">
                  <c:v>408</c:v>
                </c:pt>
                <c:pt idx="1289">
                  <c:v>405</c:v>
                </c:pt>
                <c:pt idx="1290">
                  <c:v>408</c:v>
                </c:pt>
                <c:pt idx="1291">
                  <c:v>407</c:v>
                </c:pt>
                <c:pt idx="1292">
                  <c:v>406</c:v>
                </c:pt>
                <c:pt idx="1293">
                  <c:v>408</c:v>
                </c:pt>
                <c:pt idx="1294">
                  <c:v>407</c:v>
                </c:pt>
                <c:pt idx="1295">
                  <c:v>408</c:v>
                </c:pt>
                <c:pt idx="1296">
                  <c:v>405</c:v>
                </c:pt>
                <c:pt idx="1297">
                  <c:v>406</c:v>
                </c:pt>
                <c:pt idx="1298">
                  <c:v>408</c:v>
                </c:pt>
                <c:pt idx="1299">
                  <c:v>407</c:v>
                </c:pt>
                <c:pt idx="1300">
                  <c:v>407</c:v>
                </c:pt>
                <c:pt idx="1301">
                  <c:v>406</c:v>
                </c:pt>
                <c:pt idx="1302">
                  <c:v>407</c:v>
                </c:pt>
                <c:pt idx="1303">
                  <c:v>407</c:v>
                </c:pt>
                <c:pt idx="1304">
                  <c:v>407</c:v>
                </c:pt>
                <c:pt idx="1305">
                  <c:v>405</c:v>
                </c:pt>
                <c:pt idx="1306">
                  <c:v>408</c:v>
                </c:pt>
                <c:pt idx="1307">
                  <c:v>407</c:v>
                </c:pt>
                <c:pt idx="1308">
                  <c:v>407</c:v>
                </c:pt>
                <c:pt idx="1309">
                  <c:v>405</c:v>
                </c:pt>
                <c:pt idx="1310">
                  <c:v>408</c:v>
                </c:pt>
                <c:pt idx="1311">
                  <c:v>407</c:v>
                </c:pt>
                <c:pt idx="1312">
                  <c:v>406</c:v>
                </c:pt>
                <c:pt idx="1313">
                  <c:v>408</c:v>
                </c:pt>
                <c:pt idx="1314">
                  <c:v>408</c:v>
                </c:pt>
                <c:pt idx="1315">
                  <c:v>407</c:v>
                </c:pt>
                <c:pt idx="1316">
                  <c:v>406</c:v>
                </c:pt>
                <c:pt idx="1317">
                  <c:v>407</c:v>
                </c:pt>
                <c:pt idx="1318">
                  <c:v>407</c:v>
                </c:pt>
                <c:pt idx="1319">
                  <c:v>406</c:v>
                </c:pt>
                <c:pt idx="1320">
                  <c:v>405</c:v>
                </c:pt>
                <c:pt idx="1321">
                  <c:v>407</c:v>
                </c:pt>
                <c:pt idx="1322">
                  <c:v>407</c:v>
                </c:pt>
                <c:pt idx="1323">
                  <c:v>406</c:v>
                </c:pt>
                <c:pt idx="1324">
                  <c:v>405</c:v>
                </c:pt>
                <c:pt idx="1325">
                  <c:v>406</c:v>
                </c:pt>
                <c:pt idx="1326">
                  <c:v>406</c:v>
                </c:pt>
                <c:pt idx="1327">
                  <c:v>407</c:v>
                </c:pt>
                <c:pt idx="1328">
                  <c:v>407</c:v>
                </c:pt>
                <c:pt idx="1329">
                  <c:v>406</c:v>
                </c:pt>
                <c:pt idx="1330">
                  <c:v>408</c:v>
                </c:pt>
                <c:pt idx="1331">
                  <c:v>405</c:v>
                </c:pt>
                <c:pt idx="1332">
                  <c:v>405</c:v>
                </c:pt>
                <c:pt idx="1333">
                  <c:v>406</c:v>
                </c:pt>
                <c:pt idx="1334">
                  <c:v>407</c:v>
                </c:pt>
                <c:pt idx="1335">
                  <c:v>404</c:v>
                </c:pt>
                <c:pt idx="1336">
                  <c:v>405</c:v>
                </c:pt>
                <c:pt idx="1337">
                  <c:v>406</c:v>
                </c:pt>
                <c:pt idx="1338">
                  <c:v>407</c:v>
                </c:pt>
                <c:pt idx="1339">
                  <c:v>407</c:v>
                </c:pt>
                <c:pt idx="1340">
                  <c:v>405</c:v>
                </c:pt>
                <c:pt idx="1341">
                  <c:v>408</c:v>
                </c:pt>
                <c:pt idx="1342">
                  <c:v>407</c:v>
                </c:pt>
                <c:pt idx="1343">
                  <c:v>407</c:v>
                </c:pt>
                <c:pt idx="1344">
                  <c:v>406</c:v>
                </c:pt>
                <c:pt idx="1345">
                  <c:v>406</c:v>
                </c:pt>
                <c:pt idx="1346">
                  <c:v>407</c:v>
                </c:pt>
                <c:pt idx="1347">
                  <c:v>406</c:v>
                </c:pt>
                <c:pt idx="1348">
                  <c:v>406</c:v>
                </c:pt>
                <c:pt idx="1349">
                  <c:v>408</c:v>
                </c:pt>
                <c:pt idx="1350">
                  <c:v>407</c:v>
                </c:pt>
                <c:pt idx="1351">
                  <c:v>406</c:v>
                </c:pt>
                <c:pt idx="1352">
                  <c:v>404</c:v>
                </c:pt>
                <c:pt idx="1353">
                  <c:v>406</c:v>
                </c:pt>
                <c:pt idx="1354">
                  <c:v>407</c:v>
                </c:pt>
                <c:pt idx="1355">
                  <c:v>405</c:v>
                </c:pt>
                <c:pt idx="1356">
                  <c:v>409</c:v>
                </c:pt>
                <c:pt idx="1357">
                  <c:v>410</c:v>
                </c:pt>
                <c:pt idx="1358">
                  <c:v>411</c:v>
                </c:pt>
                <c:pt idx="1359">
                  <c:v>410</c:v>
                </c:pt>
                <c:pt idx="1360">
                  <c:v>411</c:v>
                </c:pt>
                <c:pt idx="1361">
                  <c:v>414</c:v>
                </c:pt>
                <c:pt idx="1362">
                  <c:v>415</c:v>
                </c:pt>
                <c:pt idx="1363">
                  <c:v>412</c:v>
                </c:pt>
                <c:pt idx="1364">
                  <c:v>414</c:v>
                </c:pt>
                <c:pt idx="1365">
                  <c:v>414</c:v>
                </c:pt>
                <c:pt idx="1366">
                  <c:v>415</c:v>
                </c:pt>
                <c:pt idx="1367">
                  <c:v>414</c:v>
                </c:pt>
                <c:pt idx="1368">
                  <c:v>414</c:v>
                </c:pt>
                <c:pt idx="1369">
                  <c:v>417</c:v>
                </c:pt>
                <c:pt idx="1370">
                  <c:v>416</c:v>
                </c:pt>
                <c:pt idx="1371">
                  <c:v>415</c:v>
                </c:pt>
                <c:pt idx="1372">
                  <c:v>416</c:v>
                </c:pt>
                <c:pt idx="1373">
                  <c:v>416</c:v>
                </c:pt>
                <c:pt idx="1374">
                  <c:v>416</c:v>
                </c:pt>
                <c:pt idx="1375">
                  <c:v>416</c:v>
                </c:pt>
                <c:pt idx="1376">
                  <c:v>415</c:v>
                </c:pt>
                <c:pt idx="1377">
                  <c:v>416</c:v>
                </c:pt>
                <c:pt idx="1378">
                  <c:v>416</c:v>
                </c:pt>
                <c:pt idx="1379">
                  <c:v>414</c:v>
                </c:pt>
                <c:pt idx="1380">
                  <c:v>413</c:v>
                </c:pt>
                <c:pt idx="1381">
                  <c:v>416</c:v>
                </c:pt>
                <c:pt idx="1382">
                  <c:v>416</c:v>
                </c:pt>
                <c:pt idx="1383">
                  <c:v>415</c:v>
                </c:pt>
                <c:pt idx="1384">
                  <c:v>416</c:v>
                </c:pt>
                <c:pt idx="1385">
                  <c:v>416</c:v>
                </c:pt>
                <c:pt idx="1386">
                  <c:v>416</c:v>
                </c:pt>
                <c:pt idx="1387">
                  <c:v>414</c:v>
                </c:pt>
                <c:pt idx="1388">
                  <c:v>414</c:v>
                </c:pt>
                <c:pt idx="1389">
                  <c:v>416</c:v>
                </c:pt>
                <c:pt idx="1390">
                  <c:v>415</c:v>
                </c:pt>
                <c:pt idx="1391">
                  <c:v>415</c:v>
                </c:pt>
                <c:pt idx="1392">
                  <c:v>415</c:v>
                </c:pt>
                <c:pt idx="1393">
                  <c:v>416</c:v>
                </c:pt>
                <c:pt idx="1394">
                  <c:v>415</c:v>
                </c:pt>
                <c:pt idx="1395">
                  <c:v>414</c:v>
                </c:pt>
                <c:pt idx="1396">
                  <c:v>414</c:v>
                </c:pt>
                <c:pt idx="1397">
                  <c:v>416</c:v>
                </c:pt>
                <c:pt idx="1398">
                  <c:v>415</c:v>
                </c:pt>
                <c:pt idx="1399">
                  <c:v>414</c:v>
                </c:pt>
                <c:pt idx="1400">
                  <c:v>415</c:v>
                </c:pt>
                <c:pt idx="1401">
                  <c:v>415</c:v>
                </c:pt>
                <c:pt idx="1402">
                  <c:v>414</c:v>
                </c:pt>
                <c:pt idx="1403">
                  <c:v>414</c:v>
                </c:pt>
                <c:pt idx="1404">
                  <c:v>414</c:v>
                </c:pt>
                <c:pt idx="1405">
                  <c:v>416</c:v>
                </c:pt>
                <c:pt idx="1406">
                  <c:v>414</c:v>
                </c:pt>
                <c:pt idx="1407">
                  <c:v>414</c:v>
                </c:pt>
                <c:pt idx="1408">
                  <c:v>413</c:v>
                </c:pt>
                <c:pt idx="1409">
                  <c:v>415</c:v>
                </c:pt>
                <c:pt idx="1410">
                  <c:v>415</c:v>
                </c:pt>
                <c:pt idx="1411">
                  <c:v>414</c:v>
                </c:pt>
                <c:pt idx="1412">
                  <c:v>415</c:v>
                </c:pt>
                <c:pt idx="1413">
                  <c:v>415</c:v>
                </c:pt>
                <c:pt idx="1414">
                  <c:v>415</c:v>
                </c:pt>
                <c:pt idx="1415">
                  <c:v>412</c:v>
                </c:pt>
                <c:pt idx="1416">
                  <c:v>415</c:v>
                </c:pt>
                <c:pt idx="1417">
                  <c:v>415</c:v>
                </c:pt>
                <c:pt idx="1418">
                  <c:v>415</c:v>
                </c:pt>
                <c:pt idx="1419">
                  <c:v>414</c:v>
                </c:pt>
                <c:pt idx="1420">
                  <c:v>415</c:v>
                </c:pt>
                <c:pt idx="1421">
                  <c:v>414</c:v>
                </c:pt>
                <c:pt idx="1422">
                  <c:v>415</c:v>
                </c:pt>
                <c:pt idx="1423">
                  <c:v>414</c:v>
                </c:pt>
                <c:pt idx="1424">
                  <c:v>415</c:v>
                </c:pt>
                <c:pt idx="1425">
                  <c:v>416</c:v>
                </c:pt>
                <c:pt idx="1426">
                  <c:v>413</c:v>
                </c:pt>
                <c:pt idx="1427">
                  <c:v>413</c:v>
                </c:pt>
                <c:pt idx="1428">
                  <c:v>415</c:v>
                </c:pt>
                <c:pt idx="1429">
                  <c:v>416</c:v>
                </c:pt>
                <c:pt idx="1430">
                  <c:v>414</c:v>
                </c:pt>
                <c:pt idx="1431">
                  <c:v>415</c:v>
                </c:pt>
                <c:pt idx="1432">
                  <c:v>416</c:v>
                </c:pt>
                <c:pt idx="1433">
                  <c:v>416</c:v>
                </c:pt>
                <c:pt idx="1434">
                  <c:v>415</c:v>
                </c:pt>
                <c:pt idx="1435">
                  <c:v>415</c:v>
                </c:pt>
                <c:pt idx="1436">
                  <c:v>414</c:v>
                </c:pt>
                <c:pt idx="1437">
                  <c:v>416</c:v>
                </c:pt>
                <c:pt idx="1438">
                  <c:v>416</c:v>
                </c:pt>
                <c:pt idx="1439">
                  <c:v>414</c:v>
                </c:pt>
                <c:pt idx="1440">
                  <c:v>417</c:v>
                </c:pt>
                <c:pt idx="1441">
                  <c:v>416</c:v>
                </c:pt>
                <c:pt idx="1442">
                  <c:v>414</c:v>
                </c:pt>
                <c:pt idx="1443">
                  <c:v>415</c:v>
                </c:pt>
                <c:pt idx="1444">
                  <c:v>415</c:v>
                </c:pt>
                <c:pt idx="1445">
                  <c:v>415</c:v>
                </c:pt>
                <c:pt idx="1446">
                  <c:v>415</c:v>
                </c:pt>
                <c:pt idx="1447">
                  <c:v>415</c:v>
                </c:pt>
                <c:pt idx="1448">
                  <c:v>416</c:v>
                </c:pt>
                <c:pt idx="1449">
                  <c:v>416</c:v>
                </c:pt>
                <c:pt idx="1450">
                  <c:v>415</c:v>
                </c:pt>
                <c:pt idx="1451">
                  <c:v>414</c:v>
                </c:pt>
                <c:pt idx="1452">
                  <c:v>415</c:v>
                </c:pt>
                <c:pt idx="1453">
                  <c:v>416</c:v>
                </c:pt>
                <c:pt idx="1454">
                  <c:v>415</c:v>
                </c:pt>
                <c:pt idx="1455">
                  <c:v>413</c:v>
                </c:pt>
                <c:pt idx="1456">
                  <c:v>416</c:v>
                </c:pt>
                <c:pt idx="1457">
                  <c:v>414</c:v>
                </c:pt>
                <c:pt idx="1458">
                  <c:v>414</c:v>
                </c:pt>
                <c:pt idx="1459">
                  <c:v>415</c:v>
                </c:pt>
                <c:pt idx="1460">
                  <c:v>415</c:v>
                </c:pt>
                <c:pt idx="1461">
                  <c:v>414</c:v>
                </c:pt>
                <c:pt idx="1462">
                  <c:v>414</c:v>
                </c:pt>
                <c:pt idx="1463">
                  <c:v>413</c:v>
                </c:pt>
                <c:pt idx="1464">
                  <c:v>414</c:v>
                </c:pt>
                <c:pt idx="1465">
                  <c:v>415</c:v>
                </c:pt>
                <c:pt idx="1466">
                  <c:v>413</c:v>
                </c:pt>
                <c:pt idx="1467">
                  <c:v>414</c:v>
                </c:pt>
                <c:pt idx="1468">
                  <c:v>415</c:v>
                </c:pt>
                <c:pt idx="1469">
                  <c:v>414</c:v>
                </c:pt>
                <c:pt idx="1470">
                  <c:v>412</c:v>
                </c:pt>
                <c:pt idx="1471">
                  <c:v>414</c:v>
                </c:pt>
                <c:pt idx="1472">
                  <c:v>415</c:v>
                </c:pt>
                <c:pt idx="1473">
                  <c:v>415</c:v>
                </c:pt>
                <c:pt idx="1474">
                  <c:v>414</c:v>
                </c:pt>
                <c:pt idx="1475">
                  <c:v>415</c:v>
                </c:pt>
                <c:pt idx="1476">
                  <c:v>415</c:v>
                </c:pt>
                <c:pt idx="1477">
                  <c:v>415</c:v>
                </c:pt>
                <c:pt idx="1478">
                  <c:v>415</c:v>
                </c:pt>
                <c:pt idx="1479">
                  <c:v>414</c:v>
                </c:pt>
                <c:pt idx="1480">
                  <c:v>415</c:v>
                </c:pt>
                <c:pt idx="1481">
                  <c:v>416</c:v>
                </c:pt>
                <c:pt idx="1482">
                  <c:v>414</c:v>
                </c:pt>
                <c:pt idx="1483">
                  <c:v>416</c:v>
                </c:pt>
                <c:pt idx="1484">
                  <c:v>415</c:v>
                </c:pt>
                <c:pt idx="1485">
                  <c:v>415</c:v>
                </c:pt>
                <c:pt idx="1486">
                  <c:v>412</c:v>
                </c:pt>
                <c:pt idx="1487">
                  <c:v>414</c:v>
                </c:pt>
                <c:pt idx="1488">
                  <c:v>415</c:v>
                </c:pt>
                <c:pt idx="1489">
                  <c:v>415</c:v>
                </c:pt>
                <c:pt idx="1490">
                  <c:v>413</c:v>
                </c:pt>
                <c:pt idx="1491">
                  <c:v>415</c:v>
                </c:pt>
                <c:pt idx="1492">
                  <c:v>414</c:v>
                </c:pt>
                <c:pt idx="1493">
                  <c:v>414</c:v>
                </c:pt>
                <c:pt idx="1494">
                  <c:v>414</c:v>
                </c:pt>
                <c:pt idx="1495">
                  <c:v>414</c:v>
                </c:pt>
                <c:pt idx="1496">
                  <c:v>416</c:v>
                </c:pt>
                <c:pt idx="1497">
                  <c:v>415</c:v>
                </c:pt>
                <c:pt idx="1498">
                  <c:v>414</c:v>
                </c:pt>
                <c:pt idx="1499">
                  <c:v>415</c:v>
                </c:pt>
                <c:pt idx="1500">
                  <c:v>414</c:v>
                </c:pt>
                <c:pt idx="1501">
                  <c:v>414</c:v>
                </c:pt>
                <c:pt idx="1502">
                  <c:v>414</c:v>
                </c:pt>
                <c:pt idx="1503">
                  <c:v>414</c:v>
                </c:pt>
                <c:pt idx="1504">
                  <c:v>415</c:v>
                </c:pt>
                <c:pt idx="1505">
                  <c:v>413</c:v>
                </c:pt>
                <c:pt idx="1506">
                  <c:v>413</c:v>
                </c:pt>
                <c:pt idx="1507">
                  <c:v>415</c:v>
                </c:pt>
                <c:pt idx="1508">
                  <c:v>415</c:v>
                </c:pt>
                <c:pt idx="1509">
                  <c:v>414</c:v>
                </c:pt>
                <c:pt idx="1510">
                  <c:v>412</c:v>
                </c:pt>
                <c:pt idx="1511">
                  <c:v>415</c:v>
                </c:pt>
                <c:pt idx="1512">
                  <c:v>415</c:v>
                </c:pt>
                <c:pt idx="1513">
                  <c:v>413</c:v>
                </c:pt>
                <c:pt idx="1514">
                  <c:v>414</c:v>
                </c:pt>
                <c:pt idx="1515">
                  <c:v>414</c:v>
                </c:pt>
                <c:pt idx="1516">
                  <c:v>414</c:v>
                </c:pt>
                <c:pt idx="1517">
                  <c:v>413</c:v>
                </c:pt>
                <c:pt idx="1518">
                  <c:v>412</c:v>
                </c:pt>
                <c:pt idx="1519">
                  <c:v>414</c:v>
                </c:pt>
                <c:pt idx="1520">
                  <c:v>413</c:v>
                </c:pt>
                <c:pt idx="1521">
                  <c:v>413</c:v>
                </c:pt>
                <c:pt idx="1522">
                  <c:v>413</c:v>
                </c:pt>
                <c:pt idx="1523">
                  <c:v>414</c:v>
                </c:pt>
                <c:pt idx="1524">
                  <c:v>414</c:v>
                </c:pt>
                <c:pt idx="1525">
                  <c:v>413</c:v>
                </c:pt>
                <c:pt idx="1526">
                  <c:v>413</c:v>
                </c:pt>
                <c:pt idx="1527">
                  <c:v>414</c:v>
                </c:pt>
                <c:pt idx="1528">
                  <c:v>414</c:v>
                </c:pt>
                <c:pt idx="1529">
                  <c:v>411</c:v>
                </c:pt>
                <c:pt idx="1530">
                  <c:v>414</c:v>
                </c:pt>
                <c:pt idx="1531">
                  <c:v>414</c:v>
                </c:pt>
                <c:pt idx="1532">
                  <c:v>414</c:v>
                </c:pt>
                <c:pt idx="1533">
                  <c:v>413</c:v>
                </c:pt>
                <c:pt idx="1534">
                  <c:v>413</c:v>
                </c:pt>
                <c:pt idx="1535">
                  <c:v>414</c:v>
                </c:pt>
                <c:pt idx="1536">
                  <c:v>414</c:v>
                </c:pt>
                <c:pt idx="1537">
                  <c:v>414</c:v>
                </c:pt>
                <c:pt idx="1538">
                  <c:v>413</c:v>
                </c:pt>
                <c:pt idx="1539">
                  <c:v>415</c:v>
                </c:pt>
                <c:pt idx="1540">
                  <c:v>414</c:v>
                </c:pt>
                <c:pt idx="1541">
                  <c:v>411</c:v>
                </c:pt>
                <c:pt idx="1542">
                  <c:v>412</c:v>
                </c:pt>
                <c:pt idx="1543">
                  <c:v>412</c:v>
                </c:pt>
                <c:pt idx="1544">
                  <c:v>410</c:v>
                </c:pt>
                <c:pt idx="1545">
                  <c:v>409</c:v>
                </c:pt>
                <c:pt idx="1546">
                  <c:v>409</c:v>
                </c:pt>
                <c:pt idx="1547">
                  <c:v>411</c:v>
                </c:pt>
                <c:pt idx="1548">
                  <c:v>409</c:v>
                </c:pt>
                <c:pt idx="1549">
                  <c:v>409</c:v>
                </c:pt>
                <c:pt idx="1550">
                  <c:v>411</c:v>
                </c:pt>
                <c:pt idx="1551">
                  <c:v>410</c:v>
                </c:pt>
                <c:pt idx="1552">
                  <c:v>410</c:v>
                </c:pt>
                <c:pt idx="1553">
                  <c:v>409</c:v>
                </c:pt>
                <c:pt idx="1554">
                  <c:v>409</c:v>
                </c:pt>
                <c:pt idx="1555">
                  <c:v>410</c:v>
                </c:pt>
                <c:pt idx="1556">
                  <c:v>410</c:v>
                </c:pt>
                <c:pt idx="1557">
                  <c:v>409</c:v>
                </c:pt>
                <c:pt idx="1558">
                  <c:v>410</c:v>
                </c:pt>
                <c:pt idx="1559">
                  <c:v>410</c:v>
                </c:pt>
                <c:pt idx="1560">
                  <c:v>409</c:v>
                </c:pt>
                <c:pt idx="1561">
                  <c:v>408</c:v>
                </c:pt>
                <c:pt idx="1562">
                  <c:v>410</c:v>
                </c:pt>
                <c:pt idx="1563">
                  <c:v>411</c:v>
                </c:pt>
                <c:pt idx="1564">
                  <c:v>411</c:v>
                </c:pt>
                <c:pt idx="1565">
                  <c:v>410</c:v>
                </c:pt>
                <c:pt idx="1566">
                  <c:v>411</c:v>
                </c:pt>
                <c:pt idx="1567">
                  <c:v>411</c:v>
                </c:pt>
                <c:pt idx="1568">
                  <c:v>410</c:v>
                </c:pt>
                <c:pt idx="1569">
                  <c:v>408</c:v>
                </c:pt>
                <c:pt idx="1570">
                  <c:v>411</c:v>
                </c:pt>
                <c:pt idx="1571">
                  <c:v>412</c:v>
                </c:pt>
                <c:pt idx="1572">
                  <c:v>409</c:v>
                </c:pt>
                <c:pt idx="1573">
                  <c:v>411</c:v>
                </c:pt>
                <c:pt idx="1574">
                  <c:v>410</c:v>
                </c:pt>
                <c:pt idx="1575">
                  <c:v>411</c:v>
                </c:pt>
                <c:pt idx="1576">
                  <c:v>410</c:v>
                </c:pt>
                <c:pt idx="1577">
                  <c:v>411</c:v>
                </c:pt>
                <c:pt idx="1578">
                  <c:v>412</c:v>
                </c:pt>
                <c:pt idx="1579">
                  <c:v>412</c:v>
                </c:pt>
                <c:pt idx="1580">
                  <c:v>410</c:v>
                </c:pt>
                <c:pt idx="1581">
                  <c:v>410</c:v>
                </c:pt>
                <c:pt idx="1582">
                  <c:v>411</c:v>
                </c:pt>
                <c:pt idx="1583">
                  <c:v>411</c:v>
                </c:pt>
                <c:pt idx="1584">
                  <c:v>411</c:v>
                </c:pt>
                <c:pt idx="1585">
                  <c:v>411</c:v>
                </c:pt>
                <c:pt idx="1586">
                  <c:v>411</c:v>
                </c:pt>
                <c:pt idx="1587">
                  <c:v>411</c:v>
                </c:pt>
                <c:pt idx="1588">
                  <c:v>410</c:v>
                </c:pt>
                <c:pt idx="1589">
                  <c:v>408</c:v>
                </c:pt>
                <c:pt idx="1590">
                  <c:v>410</c:v>
                </c:pt>
                <c:pt idx="1591">
                  <c:v>410</c:v>
                </c:pt>
                <c:pt idx="1592">
                  <c:v>407</c:v>
                </c:pt>
                <c:pt idx="1593">
                  <c:v>409</c:v>
                </c:pt>
                <c:pt idx="1594">
                  <c:v>408</c:v>
                </c:pt>
                <c:pt idx="1595">
                  <c:v>408</c:v>
                </c:pt>
                <c:pt idx="1596">
                  <c:v>407</c:v>
                </c:pt>
                <c:pt idx="1597">
                  <c:v>406</c:v>
                </c:pt>
                <c:pt idx="1598">
                  <c:v>405</c:v>
                </c:pt>
                <c:pt idx="1599">
                  <c:v>405</c:v>
                </c:pt>
                <c:pt idx="1600">
                  <c:v>404</c:v>
                </c:pt>
                <c:pt idx="1601">
                  <c:v>404</c:v>
                </c:pt>
                <c:pt idx="1602">
                  <c:v>404</c:v>
                </c:pt>
                <c:pt idx="1603">
                  <c:v>404</c:v>
                </c:pt>
                <c:pt idx="1604">
                  <c:v>403</c:v>
                </c:pt>
                <c:pt idx="1605">
                  <c:v>402</c:v>
                </c:pt>
                <c:pt idx="1606">
                  <c:v>405</c:v>
                </c:pt>
                <c:pt idx="1607">
                  <c:v>404</c:v>
                </c:pt>
                <c:pt idx="1608">
                  <c:v>403</c:v>
                </c:pt>
                <c:pt idx="1609">
                  <c:v>403</c:v>
                </c:pt>
                <c:pt idx="1610">
                  <c:v>403</c:v>
                </c:pt>
                <c:pt idx="1611">
                  <c:v>403</c:v>
                </c:pt>
                <c:pt idx="1612">
                  <c:v>403</c:v>
                </c:pt>
                <c:pt idx="1613">
                  <c:v>402</c:v>
                </c:pt>
                <c:pt idx="1614">
                  <c:v>404</c:v>
                </c:pt>
                <c:pt idx="1615">
                  <c:v>402</c:v>
                </c:pt>
                <c:pt idx="1616">
                  <c:v>402</c:v>
                </c:pt>
                <c:pt idx="1617">
                  <c:v>401</c:v>
                </c:pt>
                <c:pt idx="1618">
                  <c:v>403</c:v>
                </c:pt>
                <c:pt idx="1619">
                  <c:v>402</c:v>
                </c:pt>
                <c:pt idx="1620">
                  <c:v>401</c:v>
                </c:pt>
                <c:pt idx="1621">
                  <c:v>402</c:v>
                </c:pt>
                <c:pt idx="1622">
                  <c:v>403</c:v>
                </c:pt>
                <c:pt idx="1623">
                  <c:v>403</c:v>
                </c:pt>
                <c:pt idx="1624">
                  <c:v>401</c:v>
                </c:pt>
                <c:pt idx="1625">
                  <c:v>403</c:v>
                </c:pt>
                <c:pt idx="1626">
                  <c:v>403</c:v>
                </c:pt>
                <c:pt idx="1627">
                  <c:v>402</c:v>
                </c:pt>
                <c:pt idx="1628">
                  <c:v>400</c:v>
                </c:pt>
                <c:pt idx="1629">
                  <c:v>402</c:v>
                </c:pt>
                <c:pt idx="1630">
                  <c:v>402</c:v>
                </c:pt>
                <c:pt idx="1631">
                  <c:v>403</c:v>
                </c:pt>
                <c:pt idx="1632">
                  <c:v>400</c:v>
                </c:pt>
                <c:pt idx="1633">
                  <c:v>402</c:v>
                </c:pt>
                <c:pt idx="1634">
                  <c:v>404</c:v>
                </c:pt>
                <c:pt idx="1635">
                  <c:v>402</c:v>
                </c:pt>
                <c:pt idx="1636">
                  <c:v>402</c:v>
                </c:pt>
                <c:pt idx="1637">
                  <c:v>402</c:v>
                </c:pt>
                <c:pt idx="1638">
                  <c:v>403</c:v>
                </c:pt>
                <c:pt idx="1639">
                  <c:v>402</c:v>
                </c:pt>
                <c:pt idx="1640">
                  <c:v>401</c:v>
                </c:pt>
                <c:pt idx="1641">
                  <c:v>402</c:v>
                </c:pt>
                <c:pt idx="1642">
                  <c:v>402</c:v>
                </c:pt>
                <c:pt idx="1643">
                  <c:v>401</c:v>
                </c:pt>
                <c:pt idx="1644">
                  <c:v>400</c:v>
                </c:pt>
                <c:pt idx="1645">
                  <c:v>398</c:v>
                </c:pt>
                <c:pt idx="1646">
                  <c:v>401</c:v>
                </c:pt>
                <c:pt idx="1647">
                  <c:v>401</c:v>
                </c:pt>
                <c:pt idx="1648">
                  <c:v>399</c:v>
                </c:pt>
                <c:pt idx="1649">
                  <c:v>400</c:v>
                </c:pt>
                <c:pt idx="1650">
                  <c:v>400</c:v>
                </c:pt>
                <c:pt idx="1651">
                  <c:v>398</c:v>
                </c:pt>
                <c:pt idx="1652">
                  <c:v>399</c:v>
                </c:pt>
                <c:pt idx="1653">
                  <c:v>398</c:v>
                </c:pt>
                <c:pt idx="1654">
                  <c:v>399</c:v>
                </c:pt>
                <c:pt idx="1655">
                  <c:v>398</c:v>
                </c:pt>
                <c:pt idx="1656">
                  <c:v>398</c:v>
                </c:pt>
                <c:pt idx="1657">
                  <c:v>400</c:v>
                </c:pt>
                <c:pt idx="1658">
                  <c:v>398</c:v>
                </c:pt>
                <c:pt idx="1659">
                  <c:v>398</c:v>
                </c:pt>
                <c:pt idx="1660">
                  <c:v>398</c:v>
                </c:pt>
                <c:pt idx="1661">
                  <c:v>399</c:v>
                </c:pt>
                <c:pt idx="1662">
                  <c:v>401</c:v>
                </c:pt>
                <c:pt idx="1663">
                  <c:v>399</c:v>
                </c:pt>
                <c:pt idx="1664">
                  <c:v>400</c:v>
                </c:pt>
                <c:pt idx="1665">
                  <c:v>401</c:v>
                </c:pt>
                <c:pt idx="1666">
                  <c:v>401</c:v>
                </c:pt>
                <c:pt idx="1667">
                  <c:v>400</c:v>
                </c:pt>
                <c:pt idx="1668">
                  <c:v>400</c:v>
                </c:pt>
                <c:pt idx="1669">
                  <c:v>401</c:v>
                </c:pt>
                <c:pt idx="1670">
                  <c:v>402</c:v>
                </c:pt>
                <c:pt idx="1671">
                  <c:v>400</c:v>
                </c:pt>
                <c:pt idx="1672">
                  <c:v>401</c:v>
                </c:pt>
                <c:pt idx="1673">
                  <c:v>402</c:v>
                </c:pt>
                <c:pt idx="1674">
                  <c:v>403</c:v>
                </c:pt>
                <c:pt idx="1675">
                  <c:v>404</c:v>
                </c:pt>
                <c:pt idx="1676">
                  <c:v>404</c:v>
                </c:pt>
                <c:pt idx="1677">
                  <c:v>406</c:v>
                </c:pt>
                <c:pt idx="1678">
                  <c:v>407</c:v>
                </c:pt>
                <c:pt idx="1679">
                  <c:v>407</c:v>
                </c:pt>
                <c:pt idx="1680">
                  <c:v>407</c:v>
                </c:pt>
                <c:pt idx="1681">
                  <c:v>408</c:v>
                </c:pt>
                <c:pt idx="1682">
                  <c:v>408</c:v>
                </c:pt>
                <c:pt idx="1683">
                  <c:v>405</c:v>
                </c:pt>
                <c:pt idx="1684">
                  <c:v>406</c:v>
                </c:pt>
                <c:pt idx="1685">
                  <c:v>408</c:v>
                </c:pt>
                <c:pt idx="1686">
                  <c:v>407</c:v>
                </c:pt>
                <c:pt idx="1687">
                  <c:v>407</c:v>
                </c:pt>
                <c:pt idx="1688">
                  <c:v>408</c:v>
                </c:pt>
                <c:pt idx="1689">
                  <c:v>408</c:v>
                </c:pt>
                <c:pt idx="1690">
                  <c:v>409</c:v>
                </c:pt>
                <c:pt idx="1691">
                  <c:v>406</c:v>
                </c:pt>
                <c:pt idx="1692">
                  <c:v>407</c:v>
                </c:pt>
                <c:pt idx="1693">
                  <c:v>407</c:v>
                </c:pt>
                <c:pt idx="1694">
                  <c:v>406</c:v>
                </c:pt>
                <c:pt idx="1695">
                  <c:v>406</c:v>
                </c:pt>
                <c:pt idx="1696">
                  <c:v>406</c:v>
                </c:pt>
                <c:pt idx="1697">
                  <c:v>407</c:v>
                </c:pt>
                <c:pt idx="1698">
                  <c:v>406</c:v>
                </c:pt>
                <c:pt idx="1699">
                  <c:v>406</c:v>
                </c:pt>
                <c:pt idx="1700">
                  <c:v>407</c:v>
                </c:pt>
                <c:pt idx="1701">
                  <c:v>407</c:v>
                </c:pt>
                <c:pt idx="1702">
                  <c:v>406</c:v>
                </c:pt>
                <c:pt idx="1703">
                  <c:v>406</c:v>
                </c:pt>
                <c:pt idx="1704">
                  <c:v>405</c:v>
                </c:pt>
                <c:pt idx="1705">
                  <c:v>408</c:v>
                </c:pt>
                <c:pt idx="1706">
                  <c:v>406</c:v>
                </c:pt>
                <c:pt idx="1707">
                  <c:v>406</c:v>
                </c:pt>
                <c:pt idx="1708">
                  <c:v>406</c:v>
                </c:pt>
                <c:pt idx="1709">
                  <c:v>406</c:v>
                </c:pt>
                <c:pt idx="1710">
                  <c:v>405</c:v>
                </c:pt>
                <c:pt idx="1711">
                  <c:v>406</c:v>
                </c:pt>
                <c:pt idx="1712">
                  <c:v>406</c:v>
                </c:pt>
                <c:pt idx="1713">
                  <c:v>408</c:v>
                </c:pt>
                <c:pt idx="1714">
                  <c:v>406</c:v>
                </c:pt>
                <c:pt idx="1715">
                  <c:v>406</c:v>
                </c:pt>
                <c:pt idx="1716">
                  <c:v>407</c:v>
                </c:pt>
                <c:pt idx="1717">
                  <c:v>407</c:v>
                </c:pt>
                <c:pt idx="1718">
                  <c:v>407</c:v>
                </c:pt>
                <c:pt idx="1719">
                  <c:v>406</c:v>
                </c:pt>
                <c:pt idx="1720">
                  <c:v>407</c:v>
                </c:pt>
                <c:pt idx="1721">
                  <c:v>408</c:v>
                </c:pt>
                <c:pt idx="1722">
                  <c:v>407</c:v>
                </c:pt>
                <c:pt idx="1723">
                  <c:v>406</c:v>
                </c:pt>
                <c:pt idx="1724">
                  <c:v>407</c:v>
                </c:pt>
                <c:pt idx="1725">
                  <c:v>407</c:v>
                </c:pt>
                <c:pt idx="1726">
                  <c:v>406</c:v>
                </c:pt>
                <c:pt idx="1727">
                  <c:v>406</c:v>
                </c:pt>
                <c:pt idx="1728">
                  <c:v>406</c:v>
                </c:pt>
                <c:pt idx="1729">
                  <c:v>406</c:v>
                </c:pt>
                <c:pt idx="1730">
                  <c:v>406</c:v>
                </c:pt>
                <c:pt idx="1731">
                  <c:v>407</c:v>
                </c:pt>
                <c:pt idx="1732">
                  <c:v>407</c:v>
                </c:pt>
                <c:pt idx="1733">
                  <c:v>407</c:v>
                </c:pt>
                <c:pt idx="1734">
                  <c:v>405</c:v>
                </c:pt>
                <c:pt idx="1735">
                  <c:v>406</c:v>
                </c:pt>
                <c:pt idx="1736">
                  <c:v>406</c:v>
                </c:pt>
                <c:pt idx="1737">
                  <c:v>407</c:v>
                </c:pt>
                <c:pt idx="1738">
                  <c:v>406</c:v>
                </c:pt>
                <c:pt idx="1739">
                  <c:v>406</c:v>
                </c:pt>
                <c:pt idx="1740">
                  <c:v>406</c:v>
                </c:pt>
                <c:pt idx="1741">
                  <c:v>407</c:v>
                </c:pt>
                <c:pt idx="1742">
                  <c:v>403</c:v>
                </c:pt>
                <c:pt idx="1743">
                  <c:v>406</c:v>
                </c:pt>
                <c:pt idx="1744">
                  <c:v>406</c:v>
                </c:pt>
                <c:pt idx="1745">
                  <c:v>406</c:v>
                </c:pt>
                <c:pt idx="1746">
                  <c:v>405</c:v>
                </c:pt>
                <c:pt idx="1747">
                  <c:v>404</c:v>
                </c:pt>
                <c:pt idx="1748">
                  <c:v>406</c:v>
                </c:pt>
                <c:pt idx="1749">
                  <c:v>406</c:v>
                </c:pt>
                <c:pt idx="1750">
                  <c:v>405</c:v>
                </c:pt>
                <c:pt idx="1751">
                  <c:v>403</c:v>
                </c:pt>
                <c:pt idx="1752">
                  <c:v>406</c:v>
                </c:pt>
                <c:pt idx="1753">
                  <c:v>406</c:v>
                </c:pt>
                <c:pt idx="1754">
                  <c:v>405</c:v>
                </c:pt>
                <c:pt idx="1755">
                  <c:v>406</c:v>
                </c:pt>
                <c:pt idx="1756">
                  <c:v>406</c:v>
                </c:pt>
                <c:pt idx="1757">
                  <c:v>404</c:v>
                </c:pt>
                <c:pt idx="1758">
                  <c:v>403</c:v>
                </c:pt>
                <c:pt idx="1759">
                  <c:v>406</c:v>
                </c:pt>
                <c:pt idx="1760">
                  <c:v>405</c:v>
                </c:pt>
                <c:pt idx="1761">
                  <c:v>406</c:v>
                </c:pt>
                <c:pt idx="1762">
                  <c:v>403</c:v>
                </c:pt>
                <c:pt idx="1763">
                  <c:v>405</c:v>
                </c:pt>
                <c:pt idx="1764">
                  <c:v>406</c:v>
                </c:pt>
                <c:pt idx="1765">
                  <c:v>405</c:v>
                </c:pt>
                <c:pt idx="1766">
                  <c:v>403</c:v>
                </c:pt>
                <c:pt idx="1767">
                  <c:v>404</c:v>
                </c:pt>
                <c:pt idx="1768">
                  <c:v>405</c:v>
                </c:pt>
                <c:pt idx="1769">
                  <c:v>405</c:v>
                </c:pt>
                <c:pt idx="1770">
                  <c:v>404</c:v>
                </c:pt>
                <c:pt idx="1771">
                  <c:v>404</c:v>
                </c:pt>
                <c:pt idx="1772">
                  <c:v>405</c:v>
                </c:pt>
                <c:pt idx="1773">
                  <c:v>405</c:v>
                </c:pt>
                <c:pt idx="1774">
                  <c:v>404</c:v>
                </c:pt>
                <c:pt idx="1775">
                  <c:v>405</c:v>
                </c:pt>
                <c:pt idx="1776">
                  <c:v>405</c:v>
                </c:pt>
                <c:pt idx="1777">
                  <c:v>404</c:v>
                </c:pt>
                <c:pt idx="1778">
                  <c:v>403</c:v>
                </c:pt>
                <c:pt idx="1779">
                  <c:v>403</c:v>
                </c:pt>
                <c:pt idx="1780">
                  <c:v>404</c:v>
                </c:pt>
                <c:pt idx="1781">
                  <c:v>403</c:v>
                </c:pt>
                <c:pt idx="1782">
                  <c:v>403</c:v>
                </c:pt>
                <c:pt idx="1783">
                  <c:v>402</c:v>
                </c:pt>
                <c:pt idx="1784">
                  <c:v>403</c:v>
                </c:pt>
                <c:pt idx="1785">
                  <c:v>400</c:v>
                </c:pt>
                <c:pt idx="1786">
                  <c:v>400</c:v>
                </c:pt>
                <c:pt idx="1787">
                  <c:v>402</c:v>
                </c:pt>
                <c:pt idx="1788">
                  <c:v>403</c:v>
                </c:pt>
                <c:pt idx="1789">
                  <c:v>402</c:v>
                </c:pt>
                <c:pt idx="1790">
                  <c:v>400</c:v>
                </c:pt>
                <c:pt idx="1791">
                  <c:v>401</c:v>
                </c:pt>
                <c:pt idx="1792">
                  <c:v>402</c:v>
                </c:pt>
                <c:pt idx="1793">
                  <c:v>400</c:v>
                </c:pt>
                <c:pt idx="1794">
                  <c:v>399</c:v>
                </c:pt>
                <c:pt idx="1795">
                  <c:v>400</c:v>
                </c:pt>
                <c:pt idx="1796">
                  <c:v>400</c:v>
                </c:pt>
                <c:pt idx="1797">
                  <c:v>399</c:v>
                </c:pt>
                <c:pt idx="1798">
                  <c:v>398</c:v>
                </c:pt>
                <c:pt idx="1799">
                  <c:v>400</c:v>
                </c:pt>
                <c:pt idx="1800">
                  <c:v>401</c:v>
                </c:pt>
                <c:pt idx="1801">
                  <c:v>399</c:v>
                </c:pt>
                <c:pt idx="1802">
                  <c:v>401</c:v>
                </c:pt>
                <c:pt idx="1803">
                  <c:v>400</c:v>
                </c:pt>
                <c:pt idx="1804">
                  <c:v>401</c:v>
                </c:pt>
                <c:pt idx="1805">
                  <c:v>399</c:v>
                </c:pt>
                <c:pt idx="1806">
                  <c:v>401</c:v>
                </c:pt>
                <c:pt idx="1807">
                  <c:v>400</c:v>
                </c:pt>
                <c:pt idx="1808">
                  <c:v>402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402</c:v>
                </c:pt>
                <c:pt idx="1813">
                  <c:v>400</c:v>
                </c:pt>
                <c:pt idx="1814">
                  <c:v>400</c:v>
                </c:pt>
                <c:pt idx="1815">
                  <c:v>403</c:v>
                </c:pt>
                <c:pt idx="1816">
                  <c:v>401</c:v>
                </c:pt>
                <c:pt idx="1817">
                  <c:v>399</c:v>
                </c:pt>
                <c:pt idx="1818">
                  <c:v>399</c:v>
                </c:pt>
                <c:pt idx="1819">
                  <c:v>400</c:v>
                </c:pt>
                <c:pt idx="1820">
                  <c:v>401</c:v>
                </c:pt>
                <c:pt idx="1821">
                  <c:v>400</c:v>
                </c:pt>
                <c:pt idx="1822">
                  <c:v>400</c:v>
                </c:pt>
                <c:pt idx="1823">
                  <c:v>401</c:v>
                </c:pt>
                <c:pt idx="1824">
                  <c:v>400</c:v>
                </c:pt>
                <c:pt idx="1825">
                  <c:v>399</c:v>
                </c:pt>
                <c:pt idx="1826">
                  <c:v>398</c:v>
                </c:pt>
                <c:pt idx="1827">
                  <c:v>400</c:v>
                </c:pt>
                <c:pt idx="1828">
                  <c:v>401</c:v>
                </c:pt>
                <c:pt idx="1829">
                  <c:v>399</c:v>
                </c:pt>
                <c:pt idx="1830">
                  <c:v>401</c:v>
                </c:pt>
                <c:pt idx="1831">
                  <c:v>401</c:v>
                </c:pt>
                <c:pt idx="1832">
                  <c:v>400</c:v>
                </c:pt>
                <c:pt idx="1833">
                  <c:v>400</c:v>
                </c:pt>
                <c:pt idx="1834">
                  <c:v>400</c:v>
                </c:pt>
                <c:pt idx="1835">
                  <c:v>400</c:v>
                </c:pt>
                <c:pt idx="1836">
                  <c:v>400</c:v>
                </c:pt>
                <c:pt idx="1837">
                  <c:v>400</c:v>
                </c:pt>
                <c:pt idx="1838">
                  <c:v>399</c:v>
                </c:pt>
                <c:pt idx="1839">
                  <c:v>399</c:v>
                </c:pt>
                <c:pt idx="1840">
                  <c:v>400</c:v>
                </c:pt>
                <c:pt idx="1841">
                  <c:v>399</c:v>
                </c:pt>
                <c:pt idx="1842">
                  <c:v>399</c:v>
                </c:pt>
                <c:pt idx="1843">
                  <c:v>401</c:v>
                </c:pt>
                <c:pt idx="1844">
                  <c:v>400</c:v>
                </c:pt>
                <c:pt idx="1845">
                  <c:v>400</c:v>
                </c:pt>
                <c:pt idx="1846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83C-47C4-9292-6C166CC95E4A}"/>
            </c:ext>
          </c:extLst>
        </c:ser>
        <c:ser>
          <c:idx val="1"/>
          <c:order val="1"/>
          <c:tx>
            <c:strRef>
              <c:f>'mix3'!$F$1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'mix3'!$F$2:$F$1848</c:f>
              <c:numCache>
                <c:formatCode>General</c:formatCode>
                <c:ptCount val="1847"/>
                <c:pt idx="0">
                  <c:v>851</c:v>
                </c:pt>
                <c:pt idx="1">
                  <c:v>852</c:v>
                </c:pt>
                <c:pt idx="2">
                  <c:v>852</c:v>
                </c:pt>
                <c:pt idx="3">
                  <c:v>852</c:v>
                </c:pt>
                <c:pt idx="4">
                  <c:v>853</c:v>
                </c:pt>
                <c:pt idx="5">
                  <c:v>851</c:v>
                </c:pt>
                <c:pt idx="6">
                  <c:v>852</c:v>
                </c:pt>
                <c:pt idx="7">
                  <c:v>852</c:v>
                </c:pt>
                <c:pt idx="8">
                  <c:v>852</c:v>
                </c:pt>
                <c:pt idx="9">
                  <c:v>853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862</c:v>
                </c:pt>
                <c:pt idx="14">
                  <c:v>863</c:v>
                </c:pt>
                <c:pt idx="15">
                  <c:v>862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862</c:v>
                </c:pt>
                <c:pt idx="21">
                  <c:v>861</c:v>
                </c:pt>
                <c:pt idx="22">
                  <c:v>860</c:v>
                </c:pt>
                <c:pt idx="23">
                  <c:v>859</c:v>
                </c:pt>
                <c:pt idx="24">
                  <c:v>860</c:v>
                </c:pt>
                <c:pt idx="25">
                  <c:v>859</c:v>
                </c:pt>
                <c:pt idx="26">
                  <c:v>860</c:v>
                </c:pt>
                <c:pt idx="27">
                  <c:v>858</c:v>
                </c:pt>
                <c:pt idx="28">
                  <c:v>858</c:v>
                </c:pt>
                <c:pt idx="29">
                  <c:v>858</c:v>
                </c:pt>
                <c:pt idx="30">
                  <c:v>856</c:v>
                </c:pt>
                <c:pt idx="31">
                  <c:v>857</c:v>
                </c:pt>
                <c:pt idx="32">
                  <c:v>856</c:v>
                </c:pt>
                <c:pt idx="33">
                  <c:v>854</c:v>
                </c:pt>
                <c:pt idx="34">
                  <c:v>855</c:v>
                </c:pt>
                <c:pt idx="35">
                  <c:v>854</c:v>
                </c:pt>
                <c:pt idx="36">
                  <c:v>855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852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853</c:v>
                </c:pt>
                <c:pt idx="46">
                  <c:v>854</c:v>
                </c:pt>
                <c:pt idx="47">
                  <c:v>853</c:v>
                </c:pt>
                <c:pt idx="48">
                  <c:v>853</c:v>
                </c:pt>
                <c:pt idx="49">
                  <c:v>853</c:v>
                </c:pt>
                <c:pt idx="50">
                  <c:v>852</c:v>
                </c:pt>
                <c:pt idx="51">
                  <c:v>852</c:v>
                </c:pt>
                <c:pt idx="52">
                  <c:v>852</c:v>
                </c:pt>
                <c:pt idx="53">
                  <c:v>850</c:v>
                </c:pt>
                <c:pt idx="54">
                  <c:v>852</c:v>
                </c:pt>
                <c:pt idx="55">
                  <c:v>851</c:v>
                </c:pt>
                <c:pt idx="56">
                  <c:v>852</c:v>
                </c:pt>
                <c:pt idx="57">
                  <c:v>852</c:v>
                </c:pt>
                <c:pt idx="58">
                  <c:v>852</c:v>
                </c:pt>
                <c:pt idx="59">
                  <c:v>852</c:v>
                </c:pt>
                <c:pt idx="60">
                  <c:v>852</c:v>
                </c:pt>
                <c:pt idx="61">
                  <c:v>851</c:v>
                </c:pt>
                <c:pt idx="62">
                  <c:v>852</c:v>
                </c:pt>
                <c:pt idx="63">
                  <c:v>852</c:v>
                </c:pt>
                <c:pt idx="64">
                  <c:v>852</c:v>
                </c:pt>
                <c:pt idx="65">
                  <c:v>852</c:v>
                </c:pt>
                <c:pt idx="66">
                  <c:v>853</c:v>
                </c:pt>
                <c:pt idx="67">
                  <c:v>853</c:v>
                </c:pt>
                <c:pt idx="68">
                  <c:v>849</c:v>
                </c:pt>
                <c:pt idx="69">
                  <c:v>852</c:v>
                </c:pt>
                <c:pt idx="70">
                  <c:v>849</c:v>
                </c:pt>
                <c:pt idx="71">
                  <c:v>843</c:v>
                </c:pt>
                <c:pt idx="72">
                  <c:v>836</c:v>
                </c:pt>
                <c:pt idx="73">
                  <c:v>829</c:v>
                </c:pt>
                <c:pt idx="74">
                  <c:v>816</c:v>
                </c:pt>
                <c:pt idx="75">
                  <c:v>813</c:v>
                </c:pt>
                <c:pt idx="76">
                  <c:v>812</c:v>
                </c:pt>
                <c:pt idx="77">
                  <c:v>815</c:v>
                </c:pt>
                <c:pt idx="78">
                  <c:v>816</c:v>
                </c:pt>
                <c:pt idx="79">
                  <c:v>818</c:v>
                </c:pt>
                <c:pt idx="80">
                  <c:v>819</c:v>
                </c:pt>
                <c:pt idx="81">
                  <c:v>821</c:v>
                </c:pt>
                <c:pt idx="82">
                  <c:v>822</c:v>
                </c:pt>
                <c:pt idx="83">
                  <c:v>821</c:v>
                </c:pt>
                <c:pt idx="84">
                  <c:v>823</c:v>
                </c:pt>
                <c:pt idx="85">
                  <c:v>820</c:v>
                </c:pt>
                <c:pt idx="86">
                  <c:v>824</c:v>
                </c:pt>
                <c:pt idx="87">
                  <c:v>824</c:v>
                </c:pt>
                <c:pt idx="88">
                  <c:v>822</c:v>
                </c:pt>
                <c:pt idx="89">
                  <c:v>824</c:v>
                </c:pt>
                <c:pt idx="90">
                  <c:v>825</c:v>
                </c:pt>
                <c:pt idx="91">
                  <c:v>823</c:v>
                </c:pt>
                <c:pt idx="92">
                  <c:v>826</c:v>
                </c:pt>
                <c:pt idx="93">
                  <c:v>828</c:v>
                </c:pt>
                <c:pt idx="94">
                  <c:v>827</c:v>
                </c:pt>
                <c:pt idx="95">
                  <c:v>828</c:v>
                </c:pt>
                <c:pt idx="96">
                  <c:v>827</c:v>
                </c:pt>
                <c:pt idx="97">
                  <c:v>828</c:v>
                </c:pt>
                <c:pt idx="98">
                  <c:v>830</c:v>
                </c:pt>
                <c:pt idx="99">
                  <c:v>828</c:v>
                </c:pt>
                <c:pt idx="100">
                  <c:v>828</c:v>
                </c:pt>
                <c:pt idx="101">
                  <c:v>828</c:v>
                </c:pt>
                <c:pt idx="102">
                  <c:v>827</c:v>
                </c:pt>
                <c:pt idx="103">
                  <c:v>828</c:v>
                </c:pt>
                <c:pt idx="104">
                  <c:v>829</c:v>
                </c:pt>
                <c:pt idx="105">
                  <c:v>826</c:v>
                </c:pt>
                <c:pt idx="106">
                  <c:v>829</c:v>
                </c:pt>
                <c:pt idx="107">
                  <c:v>828</c:v>
                </c:pt>
                <c:pt idx="108">
                  <c:v>825</c:v>
                </c:pt>
                <c:pt idx="109">
                  <c:v>827</c:v>
                </c:pt>
                <c:pt idx="110">
                  <c:v>828</c:v>
                </c:pt>
                <c:pt idx="111">
                  <c:v>826</c:v>
                </c:pt>
                <c:pt idx="112">
                  <c:v>827</c:v>
                </c:pt>
                <c:pt idx="113">
                  <c:v>827</c:v>
                </c:pt>
                <c:pt idx="114">
                  <c:v>828</c:v>
                </c:pt>
                <c:pt idx="115">
                  <c:v>827</c:v>
                </c:pt>
                <c:pt idx="116">
                  <c:v>826</c:v>
                </c:pt>
                <c:pt idx="117">
                  <c:v>828</c:v>
                </c:pt>
                <c:pt idx="118">
                  <c:v>827</c:v>
                </c:pt>
                <c:pt idx="119">
                  <c:v>823</c:v>
                </c:pt>
                <c:pt idx="120">
                  <c:v>827</c:v>
                </c:pt>
                <c:pt idx="121">
                  <c:v>823</c:v>
                </c:pt>
                <c:pt idx="122">
                  <c:v>827</c:v>
                </c:pt>
                <c:pt idx="123">
                  <c:v>826</c:v>
                </c:pt>
                <c:pt idx="124">
                  <c:v>825</c:v>
                </c:pt>
                <c:pt idx="125">
                  <c:v>826</c:v>
                </c:pt>
                <c:pt idx="126">
                  <c:v>825</c:v>
                </c:pt>
                <c:pt idx="127">
                  <c:v>826</c:v>
                </c:pt>
                <c:pt idx="128">
                  <c:v>827</c:v>
                </c:pt>
                <c:pt idx="129">
                  <c:v>827</c:v>
                </c:pt>
                <c:pt idx="130">
                  <c:v>827</c:v>
                </c:pt>
                <c:pt idx="131">
                  <c:v>825</c:v>
                </c:pt>
                <c:pt idx="132">
                  <c:v>828</c:v>
                </c:pt>
                <c:pt idx="133">
                  <c:v>827</c:v>
                </c:pt>
                <c:pt idx="134">
                  <c:v>830</c:v>
                </c:pt>
                <c:pt idx="135">
                  <c:v>829</c:v>
                </c:pt>
                <c:pt idx="136">
                  <c:v>826</c:v>
                </c:pt>
                <c:pt idx="137">
                  <c:v>830</c:v>
                </c:pt>
                <c:pt idx="138">
                  <c:v>828</c:v>
                </c:pt>
                <c:pt idx="139">
                  <c:v>828</c:v>
                </c:pt>
                <c:pt idx="140">
                  <c:v>831</c:v>
                </c:pt>
                <c:pt idx="141">
                  <c:v>829</c:v>
                </c:pt>
                <c:pt idx="142">
                  <c:v>830</c:v>
                </c:pt>
                <c:pt idx="143">
                  <c:v>826</c:v>
                </c:pt>
                <c:pt idx="144">
                  <c:v>829</c:v>
                </c:pt>
                <c:pt idx="145">
                  <c:v>828</c:v>
                </c:pt>
                <c:pt idx="146">
                  <c:v>827</c:v>
                </c:pt>
                <c:pt idx="147">
                  <c:v>828</c:v>
                </c:pt>
                <c:pt idx="148">
                  <c:v>829</c:v>
                </c:pt>
                <c:pt idx="149">
                  <c:v>829</c:v>
                </c:pt>
                <c:pt idx="150">
                  <c:v>827</c:v>
                </c:pt>
                <c:pt idx="151">
                  <c:v>829</c:v>
                </c:pt>
                <c:pt idx="152">
                  <c:v>825</c:v>
                </c:pt>
                <c:pt idx="153">
                  <c:v>827</c:v>
                </c:pt>
                <c:pt idx="154">
                  <c:v>827</c:v>
                </c:pt>
                <c:pt idx="155">
                  <c:v>826</c:v>
                </c:pt>
                <c:pt idx="156">
                  <c:v>826</c:v>
                </c:pt>
                <c:pt idx="157">
                  <c:v>823</c:v>
                </c:pt>
                <c:pt idx="158">
                  <c:v>826</c:v>
                </c:pt>
                <c:pt idx="159">
                  <c:v>822</c:v>
                </c:pt>
                <c:pt idx="160">
                  <c:v>826</c:v>
                </c:pt>
                <c:pt idx="161">
                  <c:v>826</c:v>
                </c:pt>
                <c:pt idx="162">
                  <c:v>826</c:v>
                </c:pt>
                <c:pt idx="163">
                  <c:v>822</c:v>
                </c:pt>
                <c:pt idx="164">
                  <c:v>825</c:v>
                </c:pt>
                <c:pt idx="165">
                  <c:v>826</c:v>
                </c:pt>
                <c:pt idx="166">
                  <c:v>825</c:v>
                </c:pt>
                <c:pt idx="167">
                  <c:v>825</c:v>
                </c:pt>
                <c:pt idx="168">
                  <c:v>826</c:v>
                </c:pt>
                <c:pt idx="169">
                  <c:v>825</c:v>
                </c:pt>
                <c:pt idx="170">
                  <c:v>824</c:v>
                </c:pt>
                <c:pt idx="171">
                  <c:v>821</c:v>
                </c:pt>
                <c:pt idx="172">
                  <c:v>820</c:v>
                </c:pt>
                <c:pt idx="173">
                  <c:v>824</c:v>
                </c:pt>
                <c:pt idx="174">
                  <c:v>823</c:v>
                </c:pt>
                <c:pt idx="175">
                  <c:v>822</c:v>
                </c:pt>
                <c:pt idx="176">
                  <c:v>819</c:v>
                </c:pt>
                <c:pt idx="177">
                  <c:v>822</c:v>
                </c:pt>
                <c:pt idx="178">
                  <c:v>824</c:v>
                </c:pt>
                <c:pt idx="179">
                  <c:v>822</c:v>
                </c:pt>
                <c:pt idx="180">
                  <c:v>821</c:v>
                </c:pt>
                <c:pt idx="181">
                  <c:v>822</c:v>
                </c:pt>
                <c:pt idx="182">
                  <c:v>821</c:v>
                </c:pt>
                <c:pt idx="183">
                  <c:v>823</c:v>
                </c:pt>
                <c:pt idx="184">
                  <c:v>819</c:v>
                </c:pt>
                <c:pt idx="185">
                  <c:v>822</c:v>
                </c:pt>
                <c:pt idx="186">
                  <c:v>822</c:v>
                </c:pt>
                <c:pt idx="187">
                  <c:v>823</c:v>
                </c:pt>
                <c:pt idx="188">
                  <c:v>820</c:v>
                </c:pt>
                <c:pt idx="189">
                  <c:v>823</c:v>
                </c:pt>
                <c:pt idx="190">
                  <c:v>822</c:v>
                </c:pt>
                <c:pt idx="191">
                  <c:v>824</c:v>
                </c:pt>
                <c:pt idx="192">
                  <c:v>820</c:v>
                </c:pt>
                <c:pt idx="193">
                  <c:v>822</c:v>
                </c:pt>
                <c:pt idx="194">
                  <c:v>821</c:v>
                </c:pt>
                <c:pt idx="195">
                  <c:v>823</c:v>
                </c:pt>
                <c:pt idx="196">
                  <c:v>822</c:v>
                </c:pt>
                <c:pt idx="197">
                  <c:v>825</c:v>
                </c:pt>
                <c:pt idx="198">
                  <c:v>822</c:v>
                </c:pt>
                <c:pt idx="199">
                  <c:v>824</c:v>
                </c:pt>
                <c:pt idx="200">
                  <c:v>824</c:v>
                </c:pt>
                <c:pt idx="201">
                  <c:v>826</c:v>
                </c:pt>
                <c:pt idx="202">
                  <c:v>827</c:v>
                </c:pt>
                <c:pt idx="203">
                  <c:v>830</c:v>
                </c:pt>
                <c:pt idx="204">
                  <c:v>829</c:v>
                </c:pt>
                <c:pt idx="205">
                  <c:v>830</c:v>
                </c:pt>
                <c:pt idx="206">
                  <c:v>831</c:v>
                </c:pt>
                <c:pt idx="207">
                  <c:v>831</c:v>
                </c:pt>
                <c:pt idx="208">
                  <c:v>835</c:v>
                </c:pt>
                <c:pt idx="209">
                  <c:v>841</c:v>
                </c:pt>
                <c:pt idx="210">
                  <c:v>845</c:v>
                </c:pt>
                <c:pt idx="211">
                  <c:v>849</c:v>
                </c:pt>
                <c:pt idx="212">
                  <c:v>850</c:v>
                </c:pt>
                <c:pt idx="213">
                  <c:v>853</c:v>
                </c:pt>
                <c:pt idx="214">
                  <c:v>857</c:v>
                </c:pt>
                <c:pt idx="215">
                  <c:v>858</c:v>
                </c:pt>
                <c:pt idx="216">
                  <c:v>860</c:v>
                </c:pt>
                <c:pt idx="217">
                  <c:v>861</c:v>
                </c:pt>
                <c:pt idx="218">
                  <c:v>863</c:v>
                </c:pt>
                <c:pt idx="219">
                  <c:v>862</c:v>
                </c:pt>
                <c:pt idx="220">
                  <c:v>863</c:v>
                </c:pt>
                <c:pt idx="221">
                  <c:v>865</c:v>
                </c:pt>
                <c:pt idx="222">
                  <c:v>866</c:v>
                </c:pt>
                <c:pt idx="223">
                  <c:v>867</c:v>
                </c:pt>
                <c:pt idx="224">
                  <c:v>867</c:v>
                </c:pt>
                <c:pt idx="225">
                  <c:v>865</c:v>
                </c:pt>
                <c:pt idx="226">
                  <c:v>868</c:v>
                </c:pt>
                <c:pt idx="227">
                  <c:v>868</c:v>
                </c:pt>
                <c:pt idx="228">
                  <c:v>869</c:v>
                </c:pt>
                <c:pt idx="229">
                  <c:v>870</c:v>
                </c:pt>
                <c:pt idx="230">
                  <c:v>870</c:v>
                </c:pt>
                <c:pt idx="231">
                  <c:v>871</c:v>
                </c:pt>
                <c:pt idx="232">
                  <c:v>869</c:v>
                </c:pt>
                <c:pt idx="233">
                  <c:v>870</c:v>
                </c:pt>
                <c:pt idx="234">
                  <c:v>871</c:v>
                </c:pt>
                <c:pt idx="235">
                  <c:v>871</c:v>
                </c:pt>
                <c:pt idx="236">
                  <c:v>870</c:v>
                </c:pt>
                <c:pt idx="237">
                  <c:v>870</c:v>
                </c:pt>
                <c:pt idx="238">
                  <c:v>867</c:v>
                </c:pt>
                <c:pt idx="239">
                  <c:v>867</c:v>
                </c:pt>
                <c:pt idx="240">
                  <c:v>866</c:v>
                </c:pt>
                <c:pt idx="241">
                  <c:v>870</c:v>
                </c:pt>
                <c:pt idx="242">
                  <c:v>870</c:v>
                </c:pt>
                <c:pt idx="243">
                  <c:v>869</c:v>
                </c:pt>
                <c:pt idx="244">
                  <c:v>869</c:v>
                </c:pt>
                <c:pt idx="245">
                  <c:v>869</c:v>
                </c:pt>
                <c:pt idx="246">
                  <c:v>870</c:v>
                </c:pt>
                <c:pt idx="247">
                  <c:v>871</c:v>
                </c:pt>
                <c:pt idx="248">
                  <c:v>868</c:v>
                </c:pt>
                <c:pt idx="249">
                  <c:v>869</c:v>
                </c:pt>
                <c:pt idx="250">
                  <c:v>871</c:v>
                </c:pt>
                <c:pt idx="251">
                  <c:v>869</c:v>
                </c:pt>
                <c:pt idx="252">
                  <c:v>869</c:v>
                </c:pt>
                <c:pt idx="253">
                  <c:v>869</c:v>
                </c:pt>
                <c:pt idx="254">
                  <c:v>872</c:v>
                </c:pt>
                <c:pt idx="255">
                  <c:v>869</c:v>
                </c:pt>
                <c:pt idx="256">
                  <c:v>870</c:v>
                </c:pt>
                <c:pt idx="257">
                  <c:v>870</c:v>
                </c:pt>
                <c:pt idx="258">
                  <c:v>870</c:v>
                </c:pt>
                <c:pt idx="259">
                  <c:v>869</c:v>
                </c:pt>
                <c:pt idx="260">
                  <c:v>869</c:v>
                </c:pt>
                <c:pt idx="261">
                  <c:v>869</c:v>
                </c:pt>
                <c:pt idx="262">
                  <c:v>870</c:v>
                </c:pt>
                <c:pt idx="263">
                  <c:v>869</c:v>
                </c:pt>
                <c:pt idx="264">
                  <c:v>870</c:v>
                </c:pt>
                <c:pt idx="265">
                  <c:v>870</c:v>
                </c:pt>
                <c:pt idx="266">
                  <c:v>865</c:v>
                </c:pt>
                <c:pt idx="267">
                  <c:v>870</c:v>
                </c:pt>
                <c:pt idx="268">
                  <c:v>868</c:v>
                </c:pt>
                <c:pt idx="269">
                  <c:v>869</c:v>
                </c:pt>
                <c:pt idx="270">
                  <c:v>870</c:v>
                </c:pt>
                <c:pt idx="271">
                  <c:v>868</c:v>
                </c:pt>
                <c:pt idx="272">
                  <c:v>869</c:v>
                </c:pt>
                <c:pt idx="273">
                  <c:v>870</c:v>
                </c:pt>
                <c:pt idx="274">
                  <c:v>870</c:v>
                </c:pt>
                <c:pt idx="275">
                  <c:v>870</c:v>
                </c:pt>
                <c:pt idx="276">
                  <c:v>870</c:v>
                </c:pt>
                <c:pt idx="277">
                  <c:v>869</c:v>
                </c:pt>
                <c:pt idx="278">
                  <c:v>869</c:v>
                </c:pt>
                <c:pt idx="279">
                  <c:v>869</c:v>
                </c:pt>
                <c:pt idx="280">
                  <c:v>869</c:v>
                </c:pt>
                <c:pt idx="281">
                  <c:v>869</c:v>
                </c:pt>
                <c:pt idx="282">
                  <c:v>868</c:v>
                </c:pt>
                <c:pt idx="283">
                  <c:v>869</c:v>
                </c:pt>
                <c:pt idx="284">
                  <c:v>868</c:v>
                </c:pt>
                <c:pt idx="285">
                  <c:v>870</c:v>
                </c:pt>
                <c:pt idx="286">
                  <c:v>869</c:v>
                </c:pt>
                <c:pt idx="287">
                  <c:v>869</c:v>
                </c:pt>
                <c:pt idx="288">
                  <c:v>869</c:v>
                </c:pt>
                <c:pt idx="289">
                  <c:v>870</c:v>
                </c:pt>
                <c:pt idx="290">
                  <c:v>869</c:v>
                </c:pt>
                <c:pt idx="291">
                  <c:v>870</c:v>
                </c:pt>
                <c:pt idx="292">
                  <c:v>869</c:v>
                </c:pt>
                <c:pt idx="293">
                  <c:v>870</c:v>
                </c:pt>
                <c:pt idx="294">
                  <c:v>869</c:v>
                </c:pt>
                <c:pt idx="295">
                  <c:v>869</c:v>
                </c:pt>
                <c:pt idx="296">
                  <c:v>868</c:v>
                </c:pt>
                <c:pt idx="297">
                  <c:v>868</c:v>
                </c:pt>
                <c:pt idx="298">
                  <c:v>866</c:v>
                </c:pt>
                <c:pt idx="299">
                  <c:v>869</c:v>
                </c:pt>
                <c:pt idx="300">
                  <c:v>869</c:v>
                </c:pt>
                <c:pt idx="301">
                  <c:v>870</c:v>
                </c:pt>
                <c:pt idx="302">
                  <c:v>869</c:v>
                </c:pt>
                <c:pt idx="303">
                  <c:v>868</c:v>
                </c:pt>
                <c:pt idx="304">
                  <c:v>868</c:v>
                </c:pt>
                <c:pt idx="305">
                  <c:v>867</c:v>
                </c:pt>
                <c:pt idx="306">
                  <c:v>868</c:v>
                </c:pt>
                <c:pt idx="307">
                  <c:v>869</c:v>
                </c:pt>
                <c:pt idx="308">
                  <c:v>869</c:v>
                </c:pt>
                <c:pt idx="309">
                  <c:v>868</c:v>
                </c:pt>
                <c:pt idx="310">
                  <c:v>868</c:v>
                </c:pt>
                <c:pt idx="311">
                  <c:v>867</c:v>
                </c:pt>
                <c:pt idx="312">
                  <c:v>869</c:v>
                </c:pt>
                <c:pt idx="313">
                  <c:v>866</c:v>
                </c:pt>
                <c:pt idx="314">
                  <c:v>867</c:v>
                </c:pt>
                <c:pt idx="315">
                  <c:v>868</c:v>
                </c:pt>
                <c:pt idx="316">
                  <c:v>867</c:v>
                </c:pt>
                <c:pt idx="317">
                  <c:v>869</c:v>
                </c:pt>
                <c:pt idx="318">
                  <c:v>867</c:v>
                </c:pt>
                <c:pt idx="319">
                  <c:v>867</c:v>
                </c:pt>
                <c:pt idx="320">
                  <c:v>868</c:v>
                </c:pt>
                <c:pt idx="321">
                  <c:v>868</c:v>
                </c:pt>
                <c:pt idx="322">
                  <c:v>868</c:v>
                </c:pt>
                <c:pt idx="323">
                  <c:v>868</c:v>
                </c:pt>
                <c:pt idx="324">
                  <c:v>868</c:v>
                </c:pt>
                <c:pt idx="325">
                  <c:v>865</c:v>
                </c:pt>
                <c:pt idx="326">
                  <c:v>866</c:v>
                </c:pt>
                <c:pt idx="327">
                  <c:v>868</c:v>
                </c:pt>
                <c:pt idx="328">
                  <c:v>867</c:v>
                </c:pt>
                <c:pt idx="329">
                  <c:v>868</c:v>
                </c:pt>
                <c:pt idx="330">
                  <c:v>868</c:v>
                </c:pt>
                <c:pt idx="331">
                  <c:v>867</c:v>
                </c:pt>
                <c:pt idx="332">
                  <c:v>868</c:v>
                </c:pt>
                <c:pt idx="333">
                  <c:v>868</c:v>
                </c:pt>
                <c:pt idx="334">
                  <c:v>868</c:v>
                </c:pt>
                <c:pt idx="335">
                  <c:v>868</c:v>
                </c:pt>
                <c:pt idx="336">
                  <c:v>868</c:v>
                </c:pt>
                <c:pt idx="337">
                  <c:v>868</c:v>
                </c:pt>
                <c:pt idx="338">
                  <c:v>867</c:v>
                </c:pt>
                <c:pt idx="339">
                  <c:v>867</c:v>
                </c:pt>
                <c:pt idx="340">
                  <c:v>868</c:v>
                </c:pt>
                <c:pt idx="341">
                  <c:v>868</c:v>
                </c:pt>
                <c:pt idx="342">
                  <c:v>868</c:v>
                </c:pt>
                <c:pt idx="343">
                  <c:v>868</c:v>
                </c:pt>
                <c:pt idx="344">
                  <c:v>867</c:v>
                </c:pt>
                <c:pt idx="345">
                  <c:v>866</c:v>
                </c:pt>
                <c:pt idx="346">
                  <c:v>867</c:v>
                </c:pt>
                <c:pt idx="347">
                  <c:v>867</c:v>
                </c:pt>
                <c:pt idx="348">
                  <c:v>867</c:v>
                </c:pt>
                <c:pt idx="349">
                  <c:v>866</c:v>
                </c:pt>
                <c:pt idx="350">
                  <c:v>867</c:v>
                </c:pt>
                <c:pt idx="351">
                  <c:v>866</c:v>
                </c:pt>
                <c:pt idx="352">
                  <c:v>865</c:v>
                </c:pt>
                <c:pt idx="353">
                  <c:v>867</c:v>
                </c:pt>
                <c:pt idx="354">
                  <c:v>865</c:v>
                </c:pt>
                <c:pt idx="355">
                  <c:v>867</c:v>
                </c:pt>
                <c:pt idx="356">
                  <c:v>865</c:v>
                </c:pt>
                <c:pt idx="357">
                  <c:v>868</c:v>
                </c:pt>
                <c:pt idx="358">
                  <c:v>868</c:v>
                </c:pt>
                <c:pt idx="359">
                  <c:v>868</c:v>
                </c:pt>
                <c:pt idx="360">
                  <c:v>870</c:v>
                </c:pt>
                <c:pt idx="361">
                  <c:v>870</c:v>
                </c:pt>
                <c:pt idx="362">
                  <c:v>871</c:v>
                </c:pt>
                <c:pt idx="363">
                  <c:v>872</c:v>
                </c:pt>
                <c:pt idx="364">
                  <c:v>872</c:v>
                </c:pt>
                <c:pt idx="365">
                  <c:v>873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872</c:v>
                </c:pt>
                <c:pt idx="370">
                  <c:v>873</c:v>
                </c:pt>
                <c:pt idx="371">
                  <c:v>874</c:v>
                </c:pt>
                <c:pt idx="372">
                  <c:v>874</c:v>
                </c:pt>
                <c:pt idx="373">
                  <c:v>873</c:v>
                </c:pt>
                <c:pt idx="374">
                  <c:v>868</c:v>
                </c:pt>
                <c:pt idx="375">
                  <c:v>861</c:v>
                </c:pt>
                <c:pt idx="376">
                  <c:v>853</c:v>
                </c:pt>
                <c:pt idx="377">
                  <c:v>844</c:v>
                </c:pt>
                <c:pt idx="378">
                  <c:v>838</c:v>
                </c:pt>
                <c:pt idx="379">
                  <c:v>833</c:v>
                </c:pt>
                <c:pt idx="380">
                  <c:v>830</c:v>
                </c:pt>
                <c:pt idx="381">
                  <c:v>827</c:v>
                </c:pt>
                <c:pt idx="382">
                  <c:v>826</c:v>
                </c:pt>
                <c:pt idx="383">
                  <c:v>825</c:v>
                </c:pt>
                <c:pt idx="384">
                  <c:v>822</c:v>
                </c:pt>
                <c:pt idx="385">
                  <c:v>822</c:v>
                </c:pt>
                <c:pt idx="386">
                  <c:v>823</c:v>
                </c:pt>
                <c:pt idx="387">
                  <c:v>822</c:v>
                </c:pt>
                <c:pt idx="388">
                  <c:v>822</c:v>
                </c:pt>
                <c:pt idx="389">
                  <c:v>821</c:v>
                </c:pt>
                <c:pt idx="390">
                  <c:v>822</c:v>
                </c:pt>
                <c:pt idx="391">
                  <c:v>821</c:v>
                </c:pt>
                <c:pt idx="392">
                  <c:v>820</c:v>
                </c:pt>
                <c:pt idx="393">
                  <c:v>820</c:v>
                </c:pt>
                <c:pt idx="394">
                  <c:v>820</c:v>
                </c:pt>
                <c:pt idx="395">
                  <c:v>820</c:v>
                </c:pt>
                <c:pt idx="396">
                  <c:v>820</c:v>
                </c:pt>
                <c:pt idx="397">
                  <c:v>820</c:v>
                </c:pt>
                <c:pt idx="398">
                  <c:v>820</c:v>
                </c:pt>
                <c:pt idx="399">
                  <c:v>820</c:v>
                </c:pt>
                <c:pt idx="400">
                  <c:v>822</c:v>
                </c:pt>
                <c:pt idx="401">
                  <c:v>822</c:v>
                </c:pt>
                <c:pt idx="402">
                  <c:v>822</c:v>
                </c:pt>
                <c:pt idx="403">
                  <c:v>822</c:v>
                </c:pt>
                <c:pt idx="404">
                  <c:v>822</c:v>
                </c:pt>
                <c:pt idx="405">
                  <c:v>823</c:v>
                </c:pt>
                <c:pt idx="406">
                  <c:v>824</c:v>
                </c:pt>
                <c:pt idx="407">
                  <c:v>822</c:v>
                </c:pt>
                <c:pt idx="408">
                  <c:v>823</c:v>
                </c:pt>
                <c:pt idx="409">
                  <c:v>824</c:v>
                </c:pt>
                <c:pt idx="410">
                  <c:v>824</c:v>
                </c:pt>
                <c:pt idx="411">
                  <c:v>825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831</c:v>
                </c:pt>
                <c:pt idx="416">
                  <c:v>835</c:v>
                </c:pt>
                <c:pt idx="417">
                  <c:v>838</c:v>
                </c:pt>
                <c:pt idx="418">
                  <c:v>843</c:v>
                </c:pt>
                <c:pt idx="419">
                  <c:v>849</c:v>
                </c:pt>
                <c:pt idx="420">
                  <c:v>851</c:v>
                </c:pt>
                <c:pt idx="421">
                  <c:v>854</c:v>
                </c:pt>
                <c:pt idx="422">
                  <c:v>856</c:v>
                </c:pt>
                <c:pt idx="423">
                  <c:v>857</c:v>
                </c:pt>
                <c:pt idx="424">
                  <c:v>857</c:v>
                </c:pt>
                <c:pt idx="425">
                  <c:v>857</c:v>
                </c:pt>
                <c:pt idx="426">
                  <c:v>860</c:v>
                </c:pt>
                <c:pt idx="427">
                  <c:v>858</c:v>
                </c:pt>
                <c:pt idx="428">
                  <c:v>860</c:v>
                </c:pt>
                <c:pt idx="429">
                  <c:v>860</c:v>
                </c:pt>
                <c:pt idx="430">
                  <c:v>860</c:v>
                </c:pt>
                <c:pt idx="431">
                  <c:v>859</c:v>
                </c:pt>
                <c:pt idx="432">
                  <c:v>857</c:v>
                </c:pt>
                <c:pt idx="433">
                  <c:v>855</c:v>
                </c:pt>
                <c:pt idx="434">
                  <c:v>856</c:v>
                </c:pt>
                <c:pt idx="435">
                  <c:v>855</c:v>
                </c:pt>
                <c:pt idx="436">
                  <c:v>852</c:v>
                </c:pt>
                <c:pt idx="437">
                  <c:v>850</c:v>
                </c:pt>
                <c:pt idx="438">
                  <c:v>849</c:v>
                </c:pt>
                <c:pt idx="439">
                  <c:v>849</c:v>
                </c:pt>
                <c:pt idx="440">
                  <c:v>846</c:v>
                </c:pt>
                <c:pt idx="441">
                  <c:v>848</c:v>
                </c:pt>
                <c:pt idx="442">
                  <c:v>848</c:v>
                </c:pt>
                <c:pt idx="443">
                  <c:v>846</c:v>
                </c:pt>
                <c:pt idx="444">
                  <c:v>846</c:v>
                </c:pt>
                <c:pt idx="445">
                  <c:v>845</c:v>
                </c:pt>
                <c:pt idx="446">
                  <c:v>845</c:v>
                </c:pt>
                <c:pt idx="447">
                  <c:v>845</c:v>
                </c:pt>
                <c:pt idx="448">
                  <c:v>845</c:v>
                </c:pt>
                <c:pt idx="449">
                  <c:v>845</c:v>
                </c:pt>
                <c:pt idx="450">
                  <c:v>845</c:v>
                </c:pt>
                <c:pt idx="451">
                  <c:v>845</c:v>
                </c:pt>
                <c:pt idx="452">
                  <c:v>844</c:v>
                </c:pt>
                <c:pt idx="453">
                  <c:v>845</c:v>
                </c:pt>
                <c:pt idx="454">
                  <c:v>845</c:v>
                </c:pt>
                <c:pt idx="455">
                  <c:v>844</c:v>
                </c:pt>
                <c:pt idx="456">
                  <c:v>845</c:v>
                </c:pt>
                <c:pt idx="457">
                  <c:v>847</c:v>
                </c:pt>
                <c:pt idx="458">
                  <c:v>846</c:v>
                </c:pt>
                <c:pt idx="459">
                  <c:v>845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845</c:v>
                </c:pt>
                <c:pt idx="464">
                  <c:v>845</c:v>
                </c:pt>
                <c:pt idx="465">
                  <c:v>844</c:v>
                </c:pt>
                <c:pt idx="466">
                  <c:v>843</c:v>
                </c:pt>
                <c:pt idx="467">
                  <c:v>841</c:v>
                </c:pt>
                <c:pt idx="468">
                  <c:v>841</c:v>
                </c:pt>
                <c:pt idx="469">
                  <c:v>842</c:v>
                </c:pt>
                <c:pt idx="470">
                  <c:v>841</c:v>
                </c:pt>
                <c:pt idx="471">
                  <c:v>839</c:v>
                </c:pt>
                <c:pt idx="472">
                  <c:v>840</c:v>
                </c:pt>
                <c:pt idx="473">
                  <c:v>839</c:v>
                </c:pt>
                <c:pt idx="474">
                  <c:v>838</c:v>
                </c:pt>
                <c:pt idx="475">
                  <c:v>839</c:v>
                </c:pt>
                <c:pt idx="476">
                  <c:v>838</c:v>
                </c:pt>
                <c:pt idx="477">
                  <c:v>839</c:v>
                </c:pt>
                <c:pt idx="478">
                  <c:v>839</c:v>
                </c:pt>
                <c:pt idx="479">
                  <c:v>838</c:v>
                </c:pt>
                <c:pt idx="480">
                  <c:v>839</c:v>
                </c:pt>
                <c:pt idx="481">
                  <c:v>839</c:v>
                </c:pt>
                <c:pt idx="482">
                  <c:v>839</c:v>
                </c:pt>
                <c:pt idx="483">
                  <c:v>838</c:v>
                </c:pt>
                <c:pt idx="484">
                  <c:v>838</c:v>
                </c:pt>
                <c:pt idx="485">
                  <c:v>839</c:v>
                </c:pt>
                <c:pt idx="486">
                  <c:v>839</c:v>
                </c:pt>
                <c:pt idx="487">
                  <c:v>838</c:v>
                </c:pt>
                <c:pt idx="488">
                  <c:v>838</c:v>
                </c:pt>
                <c:pt idx="489">
                  <c:v>838</c:v>
                </c:pt>
                <c:pt idx="490">
                  <c:v>839</c:v>
                </c:pt>
                <c:pt idx="491">
                  <c:v>839</c:v>
                </c:pt>
                <c:pt idx="492">
                  <c:v>839</c:v>
                </c:pt>
                <c:pt idx="493">
                  <c:v>840</c:v>
                </c:pt>
                <c:pt idx="494">
                  <c:v>840</c:v>
                </c:pt>
                <c:pt idx="495">
                  <c:v>840</c:v>
                </c:pt>
                <c:pt idx="496">
                  <c:v>837</c:v>
                </c:pt>
                <c:pt idx="497">
                  <c:v>838</c:v>
                </c:pt>
                <c:pt idx="498">
                  <c:v>838</c:v>
                </c:pt>
                <c:pt idx="499">
                  <c:v>838</c:v>
                </c:pt>
                <c:pt idx="500">
                  <c:v>838</c:v>
                </c:pt>
                <c:pt idx="501">
                  <c:v>838</c:v>
                </c:pt>
                <c:pt idx="502">
                  <c:v>839</c:v>
                </c:pt>
                <c:pt idx="503">
                  <c:v>837</c:v>
                </c:pt>
                <c:pt idx="504">
                  <c:v>837</c:v>
                </c:pt>
                <c:pt idx="505">
                  <c:v>839</c:v>
                </c:pt>
                <c:pt idx="506">
                  <c:v>839</c:v>
                </c:pt>
                <c:pt idx="507">
                  <c:v>839</c:v>
                </c:pt>
                <c:pt idx="508">
                  <c:v>839</c:v>
                </c:pt>
                <c:pt idx="509">
                  <c:v>839</c:v>
                </c:pt>
                <c:pt idx="510">
                  <c:v>839</c:v>
                </c:pt>
                <c:pt idx="511">
                  <c:v>837</c:v>
                </c:pt>
                <c:pt idx="512">
                  <c:v>838</c:v>
                </c:pt>
                <c:pt idx="513">
                  <c:v>839</c:v>
                </c:pt>
                <c:pt idx="514">
                  <c:v>838</c:v>
                </c:pt>
                <c:pt idx="515">
                  <c:v>838</c:v>
                </c:pt>
                <c:pt idx="516">
                  <c:v>838</c:v>
                </c:pt>
                <c:pt idx="517">
                  <c:v>838</c:v>
                </c:pt>
                <c:pt idx="518">
                  <c:v>837</c:v>
                </c:pt>
                <c:pt idx="519">
                  <c:v>838</c:v>
                </c:pt>
                <c:pt idx="520">
                  <c:v>838</c:v>
                </c:pt>
                <c:pt idx="521">
                  <c:v>838</c:v>
                </c:pt>
                <c:pt idx="522">
                  <c:v>839</c:v>
                </c:pt>
                <c:pt idx="523">
                  <c:v>838</c:v>
                </c:pt>
                <c:pt idx="524">
                  <c:v>836</c:v>
                </c:pt>
                <c:pt idx="525">
                  <c:v>837</c:v>
                </c:pt>
                <c:pt idx="526">
                  <c:v>837</c:v>
                </c:pt>
                <c:pt idx="527">
                  <c:v>836</c:v>
                </c:pt>
                <c:pt idx="528">
                  <c:v>838</c:v>
                </c:pt>
                <c:pt idx="529">
                  <c:v>838</c:v>
                </c:pt>
                <c:pt idx="530">
                  <c:v>838</c:v>
                </c:pt>
                <c:pt idx="531">
                  <c:v>837</c:v>
                </c:pt>
                <c:pt idx="532">
                  <c:v>838</c:v>
                </c:pt>
                <c:pt idx="533">
                  <c:v>838</c:v>
                </c:pt>
                <c:pt idx="534">
                  <c:v>838</c:v>
                </c:pt>
                <c:pt idx="535">
                  <c:v>839</c:v>
                </c:pt>
                <c:pt idx="536">
                  <c:v>839</c:v>
                </c:pt>
                <c:pt idx="537">
                  <c:v>839</c:v>
                </c:pt>
                <c:pt idx="538">
                  <c:v>838</c:v>
                </c:pt>
                <c:pt idx="539">
                  <c:v>836</c:v>
                </c:pt>
                <c:pt idx="540">
                  <c:v>839</c:v>
                </c:pt>
                <c:pt idx="541">
                  <c:v>839</c:v>
                </c:pt>
                <c:pt idx="542">
                  <c:v>837</c:v>
                </c:pt>
                <c:pt idx="543">
                  <c:v>839</c:v>
                </c:pt>
                <c:pt idx="544">
                  <c:v>838</c:v>
                </c:pt>
                <c:pt idx="545">
                  <c:v>838</c:v>
                </c:pt>
                <c:pt idx="546">
                  <c:v>837</c:v>
                </c:pt>
                <c:pt idx="547">
                  <c:v>837</c:v>
                </c:pt>
                <c:pt idx="548">
                  <c:v>837</c:v>
                </c:pt>
                <c:pt idx="549">
                  <c:v>837</c:v>
                </c:pt>
                <c:pt idx="550">
                  <c:v>835</c:v>
                </c:pt>
                <c:pt idx="551">
                  <c:v>836</c:v>
                </c:pt>
                <c:pt idx="552">
                  <c:v>834</c:v>
                </c:pt>
                <c:pt idx="553">
                  <c:v>836</c:v>
                </c:pt>
                <c:pt idx="554">
                  <c:v>835</c:v>
                </c:pt>
                <c:pt idx="555">
                  <c:v>835</c:v>
                </c:pt>
                <c:pt idx="556">
                  <c:v>836</c:v>
                </c:pt>
                <c:pt idx="557">
                  <c:v>835</c:v>
                </c:pt>
                <c:pt idx="558">
                  <c:v>836</c:v>
                </c:pt>
                <c:pt idx="559">
                  <c:v>838</c:v>
                </c:pt>
                <c:pt idx="560">
                  <c:v>839</c:v>
                </c:pt>
                <c:pt idx="561">
                  <c:v>841</c:v>
                </c:pt>
                <c:pt idx="562">
                  <c:v>843</c:v>
                </c:pt>
                <c:pt idx="563">
                  <c:v>846</c:v>
                </c:pt>
                <c:pt idx="564">
                  <c:v>847</c:v>
                </c:pt>
                <c:pt idx="565">
                  <c:v>849</c:v>
                </c:pt>
                <c:pt idx="566">
                  <c:v>851</c:v>
                </c:pt>
                <c:pt idx="567">
                  <c:v>853</c:v>
                </c:pt>
                <c:pt idx="568">
                  <c:v>854</c:v>
                </c:pt>
                <c:pt idx="569">
                  <c:v>854</c:v>
                </c:pt>
                <c:pt idx="570">
                  <c:v>855</c:v>
                </c:pt>
                <c:pt idx="571">
                  <c:v>856</c:v>
                </c:pt>
                <c:pt idx="572">
                  <c:v>856</c:v>
                </c:pt>
                <c:pt idx="573">
                  <c:v>856</c:v>
                </c:pt>
                <c:pt idx="574">
                  <c:v>855</c:v>
                </c:pt>
                <c:pt idx="575">
                  <c:v>857</c:v>
                </c:pt>
                <c:pt idx="576">
                  <c:v>858</c:v>
                </c:pt>
                <c:pt idx="577">
                  <c:v>858</c:v>
                </c:pt>
                <c:pt idx="578">
                  <c:v>859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855</c:v>
                </c:pt>
                <c:pt idx="583">
                  <c:v>855</c:v>
                </c:pt>
                <c:pt idx="584">
                  <c:v>855</c:v>
                </c:pt>
                <c:pt idx="585">
                  <c:v>854</c:v>
                </c:pt>
                <c:pt idx="586">
                  <c:v>853</c:v>
                </c:pt>
                <c:pt idx="587">
                  <c:v>852</c:v>
                </c:pt>
                <c:pt idx="588">
                  <c:v>852</c:v>
                </c:pt>
                <c:pt idx="589">
                  <c:v>852</c:v>
                </c:pt>
                <c:pt idx="590">
                  <c:v>851</c:v>
                </c:pt>
                <c:pt idx="591">
                  <c:v>852</c:v>
                </c:pt>
                <c:pt idx="592">
                  <c:v>852</c:v>
                </c:pt>
                <c:pt idx="593">
                  <c:v>853</c:v>
                </c:pt>
                <c:pt idx="594">
                  <c:v>853</c:v>
                </c:pt>
                <c:pt idx="595">
                  <c:v>853</c:v>
                </c:pt>
                <c:pt idx="596">
                  <c:v>855</c:v>
                </c:pt>
                <c:pt idx="597">
                  <c:v>855</c:v>
                </c:pt>
                <c:pt idx="598">
                  <c:v>855</c:v>
                </c:pt>
                <c:pt idx="599">
                  <c:v>856</c:v>
                </c:pt>
                <c:pt idx="600">
                  <c:v>856</c:v>
                </c:pt>
                <c:pt idx="601">
                  <c:v>856</c:v>
                </c:pt>
                <c:pt idx="602">
                  <c:v>855</c:v>
                </c:pt>
                <c:pt idx="603">
                  <c:v>855</c:v>
                </c:pt>
                <c:pt idx="604">
                  <c:v>856</c:v>
                </c:pt>
                <c:pt idx="605">
                  <c:v>856</c:v>
                </c:pt>
                <c:pt idx="606">
                  <c:v>856</c:v>
                </c:pt>
                <c:pt idx="607">
                  <c:v>856</c:v>
                </c:pt>
                <c:pt idx="608">
                  <c:v>855</c:v>
                </c:pt>
                <c:pt idx="609">
                  <c:v>856</c:v>
                </c:pt>
                <c:pt idx="610">
                  <c:v>855</c:v>
                </c:pt>
                <c:pt idx="611">
                  <c:v>856</c:v>
                </c:pt>
                <c:pt idx="612">
                  <c:v>858</c:v>
                </c:pt>
                <c:pt idx="613">
                  <c:v>856</c:v>
                </c:pt>
                <c:pt idx="614">
                  <c:v>858</c:v>
                </c:pt>
                <c:pt idx="615">
                  <c:v>857</c:v>
                </c:pt>
                <c:pt idx="616">
                  <c:v>858</c:v>
                </c:pt>
                <c:pt idx="617">
                  <c:v>857</c:v>
                </c:pt>
                <c:pt idx="618">
                  <c:v>857</c:v>
                </c:pt>
                <c:pt idx="619">
                  <c:v>857</c:v>
                </c:pt>
                <c:pt idx="620">
                  <c:v>857</c:v>
                </c:pt>
                <c:pt idx="621">
                  <c:v>857</c:v>
                </c:pt>
                <c:pt idx="622">
                  <c:v>857</c:v>
                </c:pt>
                <c:pt idx="623">
                  <c:v>857</c:v>
                </c:pt>
                <c:pt idx="624">
                  <c:v>857</c:v>
                </c:pt>
                <c:pt idx="625">
                  <c:v>856</c:v>
                </c:pt>
                <c:pt idx="626">
                  <c:v>856</c:v>
                </c:pt>
                <c:pt idx="627">
                  <c:v>857</c:v>
                </c:pt>
                <c:pt idx="628">
                  <c:v>856</c:v>
                </c:pt>
                <c:pt idx="629">
                  <c:v>856</c:v>
                </c:pt>
                <c:pt idx="630">
                  <c:v>856</c:v>
                </c:pt>
                <c:pt idx="631">
                  <c:v>857</c:v>
                </c:pt>
                <c:pt idx="632">
                  <c:v>857</c:v>
                </c:pt>
                <c:pt idx="633">
                  <c:v>856</c:v>
                </c:pt>
                <c:pt idx="634">
                  <c:v>857</c:v>
                </c:pt>
                <c:pt idx="635">
                  <c:v>857</c:v>
                </c:pt>
                <c:pt idx="636">
                  <c:v>857</c:v>
                </c:pt>
                <c:pt idx="637">
                  <c:v>856</c:v>
                </c:pt>
                <c:pt idx="638">
                  <c:v>855</c:v>
                </c:pt>
                <c:pt idx="639">
                  <c:v>857</c:v>
                </c:pt>
                <c:pt idx="640">
                  <c:v>857</c:v>
                </c:pt>
                <c:pt idx="641">
                  <c:v>856</c:v>
                </c:pt>
                <c:pt idx="642">
                  <c:v>856</c:v>
                </c:pt>
                <c:pt idx="643">
                  <c:v>856</c:v>
                </c:pt>
                <c:pt idx="644">
                  <c:v>856</c:v>
                </c:pt>
                <c:pt idx="645">
                  <c:v>856</c:v>
                </c:pt>
                <c:pt idx="646">
                  <c:v>856</c:v>
                </c:pt>
                <c:pt idx="647">
                  <c:v>856</c:v>
                </c:pt>
                <c:pt idx="648">
                  <c:v>856</c:v>
                </c:pt>
                <c:pt idx="649">
                  <c:v>857</c:v>
                </c:pt>
                <c:pt idx="650">
                  <c:v>856</c:v>
                </c:pt>
                <c:pt idx="651">
                  <c:v>855</c:v>
                </c:pt>
                <c:pt idx="652">
                  <c:v>856</c:v>
                </c:pt>
                <c:pt idx="653">
                  <c:v>855</c:v>
                </c:pt>
                <c:pt idx="654">
                  <c:v>856</c:v>
                </c:pt>
                <c:pt idx="655">
                  <c:v>857</c:v>
                </c:pt>
                <c:pt idx="656">
                  <c:v>856</c:v>
                </c:pt>
                <c:pt idx="657">
                  <c:v>856</c:v>
                </c:pt>
                <c:pt idx="658">
                  <c:v>856</c:v>
                </c:pt>
                <c:pt idx="659">
                  <c:v>856</c:v>
                </c:pt>
                <c:pt idx="660">
                  <c:v>857</c:v>
                </c:pt>
                <c:pt idx="661">
                  <c:v>855</c:v>
                </c:pt>
                <c:pt idx="662">
                  <c:v>856</c:v>
                </c:pt>
                <c:pt idx="663">
                  <c:v>856</c:v>
                </c:pt>
                <c:pt idx="664">
                  <c:v>855</c:v>
                </c:pt>
                <c:pt idx="665">
                  <c:v>856</c:v>
                </c:pt>
                <c:pt idx="666">
                  <c:v>855</c:v>
                </c:pt>
                <c:pt idx="667">
                  <c:v>856</c:v>
                </c:pt>
                <c:pt idx="668">
                  <c:v>855</c:v>
                </c:pt>
                <c:pt idx="669">
                  <c:v>856</c:v>
                </c:pt>
                <c:pt idx="670">
                  <c:v>856</c:v>
                </c:pt>
                <c:pt idx="671">
                  <c:v>856</c:v>
                </c:pt>
                <c:pt idx="672">
                  <c:v>855</c:v>
                </c:pt>
                <c:pt idx="673">
                  <c:v>856</c:v>
                </c:pt>
                <c:pt idx="674">
                  <c:v>855</c:v>
                </c:pt>
                <c:pt idx="675">
                  <c:v>856</c:v>
                </c:pt>
                <c:pt idx="676">
                  <c:v>856</c:v>
                </c:pt>
                <c:pt idx="677">
                  <c:v>855</c:v>
                </c:pt>
                <c:pt idx="678">
                  <c:v>855</c:v>
                </c:pt>
                <c:pt idx="679">
                  <c:v>856</c:v>
                </c:pt>
                <c:pt idx="680">
                  <c:v>855</c:v>
                </c:pt>
                <c:pt idx="681">
                  <c:v>856</c:v>
                </c:pt>
                <c:pt idx="682">
                  <c:v>856</c:v>
                </c:pt>
                <c:pt idx="683">
                  <c:v>856</c:v>
                </c:pt>
                <c:pt idx="684">
                  <c:v>855</c:v>
                </c:pt>
                <c:pt idx="685">
                  <c:v>856</c:v>
                </c:pt>
                <c:pt idx="686">
                  <c:v>856</c:v>
                </c:pt>
                <c:pt idx="687">
                  <c:v>855</c:v>
                </c:pt>
                <c:pt idx="688">
                  <c:v>856</c:v>
                </c:pt>
                <c:pt idx="689">
                  <c:v>856</c:v>
                </c:pt>
                <c:pt idx="690">
                  <c:v>855</c:v>
                </c:pt>
                <c:pt idx="691">
                  <c:v>856</c:v>
                </c:pt>
                <c:pt idx="692">
                  <c:v>855</c:v>
                </c:pt>
                <c:pt idx="693">
                  <c:v>856</c:v>
                </c:pt>
                <c:pt idx="694">
                  <c:v>855</c:v>
                </c:pt>
                <c:pt idx="695">
                  <c:v>856</c:v>
                </c:pt>
                <c:pt idx="696">
                  <c:v>856</c:v>
                </c:pt>
                <c:pt idx="697">
                  <c:v>855</c:v>
                </c:pt>
                <c:pt idx="698">
                  <c:v>856</c:v>
                </c:pt>
                <c:pt idx="699">
                  <c:v>856</c:v>
                </c:pt>
                <c:pt idx="700">
                  <c:v>855</c:v>
                </c:pt>
                <c:pt idx="701">
                  <c:v>856</c:v>
                </c:pt>
                <c:pt idx="702">
                  <c:v>856</c:v>
                </c:pt>
                <c:pt idx="703">
                  <c:v>856</c:v>
                </c:pt>
                <c:pt idx="704">
                  <c:v>854</c:v>
                </c:pt>
                <c:pt idx="705">
                  <c:v>856</c:v>
                </c:pt>
                <c:pt idx="706">
                  <c:v>856</c:v>
                </c:pt>
                <c:pt idx="707">
                  <c:v>855</c:v>
                </c:pt>
                <c:pt idx="708">
                  <c:v>855</c:v>
                </c:pt>
                <c:pt idx="709">
                  <c:v>855</c:v>
                </c:pt>
                <c:pt idx="710">
                  <c:v>855</c:v>
                </c:pt>
                <c:pt idx="711">
                  <c:v>856</c:v>
                </c:pt>
                <c:pt idx="712">
                  <c:v>855</c:v>
                </c:pt>
                <c:pt idx="713">
                  <c:v>856</c:v>
                </c:pt>
                <c:pt idx="714">
                  <c:v>855</c:v>
                </c:pt>
                <c:pt idx="715">
                  <c:v>855</c:v>
                </c:pt>
                <c:pt idx="716">
                  <c:v>856</c:v>
                </c:pt>
                <c:pt idx="717">
                  <c:v>855</c:v>
                </c:pt>
                <c:pt idx="718">
                  <c:v>856</c:v>
                </c:pt>
                <c:pt idx="719">
                  <c:v>854</c:v>
                </c:pt>
                <c:pt idx="720">
                  <c:v>855</c:v>
                </c:pt>
                <c:pt idx="721">
                  <c:v>856</c:v>
                </c:pt>
                <c:pt idx="722">
                  <c:v>855</c:v>
                </c:pt>
                <c:pt idx="723">
                  <c:v>854</c:v>
                </c:pt>
                <c:pt idx="724">
                  <c:v>856</c:v>
                </c:pt>
                <c:pt idx="725">
                  <c:v>856</c:v>
                </c:pt>
                <c:pt idx="726">
                  <c:v>855</c:v>
                </c:pt>
                <c:pt idx="727">
                  <c:v>854</c:v>
                </c:pt>
                <c:pt idx="728">
                  <c:v>855</c:v>
                </c:pt>
                <c:pt idx="729">
                  <c:v>856</c:v>
                </c:pt>
                <c:pt idx="730">
                  <c:v>855</c:v>
                </c:pt>
                <c:pt idx="731">
                  <c:v>855</c:v>
                </c:pt>
                <c:pt idx="732">
                  <c:v>855</c:v>
                </c:pt>
                <c:pt idx="733">
                  <c:v>856</c:v>
                </c:pt>
                <c:pt idx="734">
                  <c:v>856</c:v>
                </c:pt>
                <c:pt idx="735">
                  <c:v>855</c:v>
                </c:pt>
                <c:pt idx="736">
                  <c:v>855</c:v>
                </c:pt>
                <c:pt idx="737">
                  <c:v>855</c:v>
                </c:pt>
                <c:pt idx="738">
                  <c:v>855</c:v>
                </c:pt>
                <c:pt idx="739">
                  <c:v>856</c:v>
                </c:pt>
                <c:pt idx="740">
                  <c:v>856</c:v>
                </c:pt>
                <c:pt idx="741">
                  <c:v>856</c:v>
                </c:pt>
                <c:pt idx="742">
                  <c:v>856</c:v>
                </c:pt>
                <c:pt idx="743">
                  <c:v>856</c:v>
                </c:pt>
                <c:pt idx="744">
                  <c:v>855</c:v>
                </c:pt>
                <c:pt idx="745">
                  <c:v>856</c:v>
                </c:pt>
                <c:pt idx="746">
                  <c:v>857</c:v>
                </c:pt>
                <c:pt idx="747">
                  <c:v>858</c:v>
                </c:pt>
                <c:pt idx="748">
                  <c:v>855</c:v>
                </c:pt>
                <c:pt idx="749">
                  <c:v>856</c:v>
                </c:pt>
                <c:pt idx="750">
                  <c:v>855</c:v>
                </c:pt>
                <c:pt idx="751">
                  <c:v>856</c:v>
                </c:pt>
                <c:pt idx="752">
                  <c:v>857</c:v>
                </c:pt>
                <c:pt idx="753">
                  <c:v>856</c:v>
                </c:pt>
                <c:pt idx="754">
                  <c:v>856</c:v>
                </c:pt>
                <c:pt idx="755">
                  <c:v>856</c:v>
                </c:pt>
                <c:pt idx="756">
                  <c:v>856</c:v>
                </c:pt>
                <c:pt idx="757">
                  <c:v>856</c:v>
                </c:pt>
                <c:pt idx="758">
                  <c:v>856</c:v>
                </c:pt>
                <c:pt idx="759">
                  <c:v>856</c:v>
                </c:pt>
                <c:pt idx="760">
                  <c:v>856</c:v>
                </c:pt>
                <c:pt idx="761">
                  <c:v>857</c:v>
                </c:pt>
                <c:pt idx="762">
                  <c:v>856</c:v>
                </c:pt>
                <c:pt idx="763">
                  <c:v>855</c:v>
                </c:pt>
                <c:pt idx="764">
                  <c:v>855</c:v>
                </c:pt>
                <c:pt idx="765">
                  <c:v>855</c:v>
                </c:pt>
                <c:pt idx="766">
                  <c:v>856</c:v>
                </c:pt>
                <c:pt idx="767">
                  <c:v>856</c:v>
                </c:pt>
                <c:pt idx="768">
                  <c:v>856</c:v>
                </c:pt>
                <c:pt idx="769">
                  <c:v>856</c:v>
                </c:pt>
                <c:pt idx="770">
                  <c:v>856</c:v>
                </c:pt>
                <c:pt idx="771">
                  <c:v>857</c:v>
                </c:pt>
                <c:pt idx="772">
                  <c:v>856</c:v>
                </c:pt>
                <c:pt idx="773">
                  <c:v>858</c:v>
                </c:pt>
                <c:pt idx="774">
                  <c:v>857</c:v>
                </c:pt>
                <c:pt idx="775">
                  <c:v>856</c:v>
                </c:pt>
                <c:pt idx="776">
                  <c:v>858</c:v>
                </c:pt>
                <c:pt idx="777">
                  <c:v>857</c:v>
                </c:pt>
                <c:pt idx="778">
                  <c:v>856</c:v>
                </c:pt>
                <c:pt idx="779">
                  <c:v>856</c:v>
                </c:pt>
                <c:pt idx="780">
                  <c:v>855</c:v>
                </c:pt>
                <c:pt idx="781">
                  <c:v>851</c:v>
                </c:pt>
                <c:pt idx="782">
                  <c:v>852</c:v>
                </c:pt>
                <c:pt idx="783">
                  <c:v>853</c:v>
                </c:pt>
                <c:pt idx="784">
                  <c:v>854</c:v>
                </c:pt>
                <c:pt idx="785">
                  <c:v>854</c:v>
                </c:pt>
                <c:pt idx="786">
                  <c:v>854</c:v>
                </c:pt>
                <c:pt idx="787">
                  <c:v>854</c:v>
                </c:pt>
                <c:pt idx="788">
                  <c:v>854</c:v>
                </c:pt>
                <c:pt idx="789">
                  <c:v>854</c:v>
                </c:pt>
                <c:pt idx="790">
                  <c:v>854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855</c:v>
                </c:pt>
                <c:pt idx="795">
                  <c:v>855</c:v>
                </c:pt>
                <c:pt idx="796">
                  <c:v>855</c:v>
                </c:pt>
                <c:pt idx="797">
                  <c:v>855</c:v>
                </c:pt>
                <c:pt idx="798">
                  <c:v>854</c:v>
                </c:pt>
                <c:pt idx="799">
                  <c:v>854</c:v>
                </c:pt>
                <c:pt idx="800">
                  <c:v>856</c:v>
                </c:pt>
                <c:pt idx="801">
                  <c:v>855</c:v>
                </c:pt>
                <c:pt idx="802">
                  <c:v>855</c:v>
                </c:pt>
                <c:pt idx="803">
                  <c:v>855</c:v>
                </c:pt>
                <c:pt idx="804">
                  <c:v>854</c:v>
                </c:pt>
                <c:pt idx="805">
                  <c:v>854</c:v>
                </c:pt>
                <c:pt idx="806">
                  <c:v>854</c:v>
                </c:pt>
                <c:pt idx="807">
                  <c:v>854</c:v>
                </c:pt>
                <c:pt idx="808">
                  <c:v>855</c:v>
                </c:pt>
                <c:pt idx="809">
                  <c:v>854</c:v>
                </c:pt>
                <c:pt idx="810">
                  <c:v>855</c:v>
                </c:pt>
                <c:pt idx="811">
                  <c:v>855</c:v>
                </c:pt>
                <c:pt idx="812">
                  <c:v>855</c:v>
                </c:pt>
                <c:pt idx="813">
                  <c:v>856</c:v>
                </c:pt>
                <c:pt idx="814">
                  <c:v>857</c:v>
                </c:pt>
                <c:pt idx="815">
                  <c:v>858</c:v>
                </c:pt>
                <c:pt idx="816">
                  <c:v>859</c:v>
                </c:pt>
                <c:pt idx="817">
                  <c:v>861</c:v>
                </c:pt>
                <c:pt idx="818">
                  <c:v>859</c:v>
                </c:pt>
                <c:pt idx="819">
                  <c:v>859</c:v>
                </c:pt>
                <c:pt idx="820">
                  <c:v>862</c:v>
                </c:pt>
                <c:pt idx="821">
                  <c:v>861</c:v>
                </c:pt>
                <c:pt idx="822">
                  <c:v>862</c:v>
                </c:pt>
                <c:pt idx="823">
                  <c:v>863</c:v>
                </c:pt>
                <c:pt idx="824">
                  <c:v>863</c:v>
                </c:pt>
                <c:pt idx="825">
                  <c:v>864</c:v>
                </c:pt>
                <c:pt idx="826">
                  <c:v>864</c:v>
                </c:pt>
                <c:pt idx="827">
                  <c:v>864</c:v>
                </c:pt>
                <c:pt idx="828">
                  <c:v>864</c:v>
                </c:pt>
                <c:pt idx="829">
                  <c:v>865</c:v>
                </c:pt>
                <c:pt idx="830">
                  <c:v>865</c:v>
                </c:pt>
                <c:pt idx="831">
                  <c:v>864</c:v>
                </c:pt>
                <c:pt idx="832">
                  <c:v>865</c:v>
                </c:pt>
                <c:pt idx="833">
                  <c:v>864</c:v>
                </c:pt>
                <c:pt idx="834">
                  <c:v>865</c:v>
                </c:pt>
                <c:pt idx="835">
                  <c:v>865</c:v>
                </c:pt>
                <c:pt idx="836">
                  <c:v>866</c:v>
                </c:pt>
                <c:pt idx="837">
                  <c:v>866</c:v>
                </c:pt>
                <c:pt idx="838">
                  <c:v>866</c:v>
                </c:pt>
                <c:pt idx="839">
                  <c:v>865</c:v>
                </c:pt>
                <c:pt idx="840">
                  <c:v>866</c:v>
                </c:pt>
                <c:pt idx="841">
                  <c:v>866</c:v>
                </c:pt>
                <c:pt idx="842">
                  <c:v>866</c:v>
                </c:pt>
                <c:pt idx="843">
                  <c:v>865</c:v>
                </c:pt>
                <c:pt idx="844">
                  <c:v>865</c:v>
                </c:pt>
                <c:pt idx="845">
                  <c:v>865</c:v>
                </c:pt>
                <c:pt idx="846">
                  <c:v>864</c:v>
                </c:pt>
                <c:pt idx="847">
                  <c:v>863</c:v>
                </c:pt>
                <c:pt idx="848">
                  <c:v>865</c:v>
                </c:pt>
                <c:pt idx="849">
                  <c:v>864</c:v>
                </c:pt>
                <c:pt idx="850">
                  <c:v>864</c:v>
                </c:pt>
                <c:pt idx="851">
                  <c:v>864</c:v>
                </c:pt>
                <c:pt idx="852">
                  <c:v>863</c:v>
                </c:pt>
                <c:pt idx="853">
                  <c:v>863</c:v>
                </c:pt>
                <c:pt idx="854">
                  <c:v>862</c:v>
                </c:pt>
                <c:pt idx="855">
                  <c:v>862</c:v>
                </c:pt>
                <c:pt idx="856">
                  <c:v>861</c:v>
                </c:pt>
                <c:pt idx="857">
                  <c:v>861</c:v>
                </c:pt>
                <c:pt idx="858">
                  <c:v>861</c:v>
                </c:pt>
                <c:pt idx="859">
                  <c:v>861</c:v>
                </c:pt>
                <c:pt idx="860">
                  <c:v>861</c:v>
                </c:pt>
                <c:pt idx="861">
                  <c:v>861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861</c:v>
                </c:pt>
                <c:pt idx="866">
                  <c:v>862</c:v>
                </c:pt>
                <c:pt idx="867">
                  <c:v>863</c:v>
                </c:pt>
                <c:pt idx="868">
                  <c:v>863</c:v>
                </c:pt>
                <c:pt idx="869">
                  <c:v>863</c:v>
                </c:pt>
                <c:pt idx="870">
                  <c:v>863</c:v>
                </c:pt>
                <c:pt idx="871">
                  <c:v>863</c:v>
                </c:pt>
                <c:pt idx="872">
                  <c:v>863</c:v>
                </c:pt>
                <c:pt idx="873">
                  <c:v>863</c:v>
                </c:pt>
                <c:pt idx="874">
                  <c:v>862</c:v>
                </c:pt>
                <c:pt idx="875">
                  <c:v>861</c:v>
                </c:pt>
                <c:pt idx="876">
                  <c:v>862</c:v>
                </c:pt>
                <c:pt idx="877">
                  <c:v>863</c:v>
                </c:pt>
                <c:pt idx="878">
                  <c:v>863</c:v>
                </c:pt>
                <c:pt idx="879">
                  <c:v>863</c:v>
                </c:pt>
                <c:pt idx="880">
                  <c:v>863</c:v>
                </c:pt>
                <c:pt idx="881">
                  <c:v>862</c:v>
                </c:pt>
                <c:pt idx="882">
                  <c:v>862</c:v>
                </c:pt>
                <c:pt idx="883">
                  <c:v>864</c:v>
                </c:pt>
                <c:pt idx="884">
                  <c:v>863</c:v>
                </c:pt>
                <c:pt idx="885">
                  <c:v>863</c:v>
                </c:pt>
                <c:pt idx="886">
                  <c:v>863</c:v>
                </c:pt>
                <c:pt idx="887">
                  <c:v>862</c:v>
                </c:pt>
                <c:pt idx="888">
                  <c:v>862</c:v>
                </c:pt>
                <c:pt idx="889">
                  <c:v>862</c:v>
                </c:pt>
                <c:pt idx="890">
                  <c:v>862</c:v>
                </c:pt>
                <c:pt idx="891">
                  <c:v>862</c:v>
                </c:pt>
                <c:pt idx="892">
                  <c:v>862</c:v>
                </c:pt>
                <c:pt idx="893">
                  <c:v>860</c:v>
                </c:pt>
                <c:pt idx="894">
                  <c:v>862</c:v>
                </c:pt>
                <c:pt idx="895">
                  <c:v>861</c:v>
                </c:pt>
                <c:pt idx="896">
                  <c:v>862</c:v>
                </c:pt>
                <c:pt idx="897">
                  <c:v>862</c:v>
                </c:pt>
                <c:pt idx="898">
                  <c:v>860</c:v>
                </c:pt>
                <c:pt idx="899">
                  <c:v>862</c:v>
                </c:pt>
                <c:pt idx="900">
                  <c:v>861</c:v>
                </c:pt>
                <c:pt idx="901">
                  <c:v>861</c:v>
                </c:pt>
                <c:pt idx="902">
                  <c:v>860</c:v>
                </c:pt>
                <c:pt idx="903">
                  <c:v>859</c:v>
                </c:pt>
                <c:pt idx="904">
                  <c:v>860</c:v>
                </c:pt>
                <c:pt idx="905">
                  <c:v>859</c:v>
                </c:pt>
                <c:pt idx="906">
                  <c:v>859</c:v>
                </c:pt>
                <c:pt idx="907">
                  <c:v>859</c:v>
                </c:pt>
                <c:pt idx="908">
                  <c:v>859</c:v>
                </c:pt>
                <c:pt idx="909">
                  <c:v>859</c:v>
                </c:pt>
                <c:pt idx="910">
                  <c:v>859</c:v>
                </c:pt>
                <c:pt idx="911">
                  <c:v>858</c:v>
                </c:pt>
                <c:pt idx="912">
                  <c:v>859</c:v>
                </c:pt>
                <c:pt idx="913">
                  <c:v>859</c:v>
                </c:pt>
                <c:pt idx="914">
                  <c:v>860</c:v>
                </c:pt>
                <c:pt idx="915">
                  <c:v>860</c:v>
                </c:pt>
                <c:pt idx="916">
                  <c:v>859</c:v>
                </c:pt>
                <c:pt idx="917">
                  <c:v>860</c:v>
                </c:pt>
                <c:pt idx="918">
                  <c:v>859</c:v>
                </c:pt>
                <c:pt idx="919">
                  <c:v>860</c:v>
                </c:pt>
                <c:pt idx="920">
                  <c:v>860</c:v>
                </c:pt>
                <c:pt idx="921">
                  <c:v>860</c:v>
                </c:pt>
                <c:pt idx="922">
                  <c:v>859</c:v>
                </c:pt>
                <c:pt idx="923">
                  <c:v>858</c:v>
                </c:pt>
                <c:pt idx="924">
                  <c:v>859</c:v>
                </c:pt>
                <c:pt idx="925">
                  <c:v>856</c:v>
                </c:pt>
                <c:pt idx="926">
                  <c:v>858</c:v>
                </c:pt>
                <c:pt idx="927">
                  <c:v>858</c:v>
                </c:pt>
                <c:pt idx="928">
                  <c:v>858</c:v>
                </c:pt>
                <c:pt idx="929">
                  <c:v>858</c:v>
                </c:pt>
                <c:pt idx="930">
                  <c:v>858</c:v>
                </c:pt>
                <c:pt idx="931">
                  <c:v>857</c:v>
                </c:pt>
                <c:pt idx="932">
                  <c:v>858</c:v>
                </c:pt>
                <c:pt idx="933">
                  <c:v>856</c:v>
                </c:pt>
                <c:pt idx="934">
                  <c:v>858</c:v>
                </c:pt>
                <c:pt idx="935">
                  <c:v>859</c:v>
                </c:pt>
                <c:pt idx="936">
                  <c:v>858</c:v>
                </c:pt>
                <c:pt idx="937">
                  <c:v>858</c:v>
                </c:pt>
                <c:pt idx="938">
                  <c:v>858</c:v>
                </c:pt>
                <c:pt idx="939">
                  <c:v>858</c:v>
                </c:pt>
                <c:pt idx="940">
                  <c:v>859</c:v>
                </c:pt>
                <c:pt idx="941">
                  <c:v>857</c:v>
                </c:pt>
                <c:pt idx="942">
                  <c:v>859</c:v>
                </c:pt>
                <c:pt idx="943">
                  <c:v>859</c:v>
                </c:pt>
                <c:pt idx="944">
                  <c:v>859</c:v>
                </c:pt>
                <c:pt idx="945">
                  <c:v>858</c:v>
                </c:pt>
                <c:pt idx="946">
                  <c:v>857</c:v>
                </c:pt>
                <c:pt idx="947">
                  <c:v>858</c:v>
                </c:pt>
                <c:pt idx="948">
                  <c:v>859</c:v>
                </c:pt>
                <c:pt idx="949">
                  <c:v>858</c:v>
                </c:pt>
                <c:pt idx="950">
                  <c:v>858</c:v>
                </c:pt>
                <c:pt idx="951">
                  <c:v>858</c:v>
                </c:pt>
                <c:pt idx="952">
                  <c:v>858</c:v>
                </c:pt>
                <c:pt idx="953">
                  <c:v>857</c:v>
                </c:pt>
                <c:pt idx="954">
                  <c:v>856</c:v>
                </c:pt>
                <c:pt idx="955">
                  <c:v>857</c:v>
                </c:pt>
                <c:pt idx="956">
                  <c:v>856</c:v>
                </c:pt>
                <c:pt idx="957">
                  <c:v>855</c:v>
                </c:pt>
                <c:pt idx="958">
                  <c:v>855</c:v>
                </c:pt>
                <c:pt idx="959">
                  <c:v>853</c:v>
                </c:pt>
                <c:pt idx="960">
                  <c:v>854</c:v>
                </c:pt>
                <c:pt idx="961">
                  <c:v>854</c:v>
                </c:pt>
                <c:pt idx="962">
                  <c:v>854</c:v>
                </c:pt>
                <c:pt idx="963">
                  <c:v>854</c:v>
                </c:pt>
                <c:pt idx="964">
                  <c:v>854</c:v>
                </c:pt>
                <c:pt idx="965">
                  <c:v>854</c:v>
                </c:pt>
                <c:pt idx="966">
                  <c:v>854</c:v>
                </c:pt>
                <c:pt idx="967">
                  <c:v>854</c:v>
                </c:pt>
                <c:pt idx="968">
                  <c:v>854</c:v>
                </c:pt>
                <c:pt idx="969">
                  <c:v>852</c:v>
                </c:pt>
                <c:pt idx="970">
                  <c:v>853</c:v>
                </c:pt>
                <c:pt idx="971">
                  <c:v>853</c:v>
                </c:pt>
                <c:pt idx="972">
                  <c:v>853</c:v>
                </c:pt>
                <c:pt idx="973">
                  <c:v>854</c:v>
                </c:pt>
                <c:pt idx="974">
                  <c:v>852</c:v>
                </c:pt>
                <c:pt idx="975">
                  <c:v>856</c:v>
                </c:pt>
                <c:pt idx="976">
                  <c:v>857</c:v>
                </c:pt>
                <c:pt idx="977">
                  <c:v>859</c:v>
                </c:pt>
                <c:pt idx="978">
                  <c:v>860</c:v>
                </c:pt>
                <c:pt idx="979">
                  <c:v>862</c:v>
                </c:pt>
                <c:pt idx="980">
                  <c:v>863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866</c:v>
                </c:pt>
                <c:pt idx="986">
                  <c:v>866</c:v>
                </c:pt>
                <c:pt idx="987">
                  <c:v>867</c:v>
                </c:pt>
                <c:pt idx="988">
                  <c:v>867</c:v>
                </c:pt>
                <c:pt idx="989">
                  <c:v>868</c:v>
                </c:pt>
                <c:pt idx="990">
                  <c:v>867</c:v>
                </c:pt>
                <c:pt idx="991">
                  <c:v>868</c:v>
                </c:pt>
                <c:pt idx="992">
                  <c:v>868</c:v>
                </c:pt>
                <c:pt idx="993">
                  <c:v>868</c:v>
                </c:pt>
                <c:pt idx="994">
                  <c:v>867</c:v>
                </c:pt>
                <c:pt idx="995">
                  <c:v>868</c:v>
                </c:pt>
                <c:pt idx="996">
                  <c:v>867</c:v>
                </c:pt>
                <c:pt idx="997">
                  <c:v>869</c:v>
                </c:pt>
                <c:pt idx="998">
                  <c:v>869</c:v>
                </c:pt>
                <c:pt idx="999">
                  <c:v>868</c:v>
                </c:pt>
                <c:pt idx="1000">
                  <c:v>867</c:v>
                </c:pt>
                <c:pt idx="1001">
                  <c:v>868</c:v>
                </c:pt>
                <c:pt idx="1002">
                  <c:v>867</c:v>
                </c:pt>
                <c:pt idx="1003">
                  <c:v>868</c:v>
                </c:pt>
                <c:pt idx="1004">
                  <c:v>868</c:v>
                </c:pt>
                <c:pt idx="1005">
                  <c:v>868</c:v>
                </c:pt>
                <c:pt idx="1006">
                  <c:v>869</c:v>
                </c:pt>
                <c:pt idx="1007">
                  <c:v>868</c:v>
                </c:pt>
                <c:pt idx="1008">
                  <c:v>868</c:v>
                </c:pt>
                <c:pt idx="1009">
                  <c:v>868</c:v>
                </c:pt>
                <c:pt idx="1010">
                  <c:v>867</c:v>
                </c:pt>
                <c:pt idx="1011">
                  <c:v>868</c:v>
                </c:pt>
                <c:pt idx="1012">
                  <c:v>868</c:v>
                </c:pt>
                <c:pt idx="1013">
                  <c:v>866</c:v>
                </c:pt>
                <c:pt idx="1014">
                  <c:v>863</c:v>
                </c:pt>
                <c:pt idx="1015">
                  <c:v>862</c:v>
                </c:pt>
                <c:pt idx="1016">
                  <c:v>862</c:v>
                </c:pt>
                <c:pt idx="1017">
                  <c:v>861</c:v>
                </c:pt>
                <c:pt idx="1018">
                  <c:v>860</c:v>
                </c:pt>
                <c:pt idx="1019">
                  <c:v>860</c:v>
                </c:pt>
                <c:pt idx="1020">
                  <c:v>860</c:v>
                </c:pt>
                <c:pt idx="1021">
                  <c:v>862</c:v>
                </c:pt>
                <c:pt idx="1022">
                  <c:v>862</c:v>
                </c:pt>
                <c:pt idx="1023">
                  <c:v>861</c:v>
                </c:pt>
                <c:pt idx="1024">
                  <c:v>861</c:v>
                </c:pt>
                <c:pt idx="1025">
                  <c:v>862</c:v>
                </c:pt>
                <c:pt idx="1026">
                  <c:v>863</c:v>
                </c:pt>
                <c:pt idx="1027">
                  <c:v>862</c:v>
                </c:pt>
                <c:pt idx="1028">
                  <c:v>863</c:v>
                </c:pt>
                <c:pt idx="1029">
                  <c:v>864</c:v>
                </c:pt>
                <c:pt idx="1030">
                  <c:v>862</c:v>
                </c:pt>
                <c:pt idx="1031">
                  <c:v>864</c:v>
                </c:pt>
                <c:pt idx="1032">
                  <c:v>863</c:v>
                </c:pt>
                <c:pt idx="1033">
                  <c:v>863</c:v>
                </c:pt>
                <c:pt idx="1034">
                  <c:v>864</c:v>
                </c:pt>
                <c:pt idx="1035">
                  <c:v>864</c:v>
                </c:pt>
                <c:pt idx="1036">
                  <c:v>864</c:v>
                </c:pt>
                <c:pt idx="1037">
                  <c:v>864</c:v>
                </c:pt>
                <c:pt idx="1038">
                  <c:v>864</c:v>
                </c:pt>
                <c:pt idx="1039">
                  <c:v>864</c:v>
                </c:pt>
                <c:pt idx="1040">
                  <c:v>865</c:v>
                </c:pt>
                <c:pt idx="1041">
                  <c:v>864</c:v>
                </c:pt>
                <c:pt idx="1042">
                  <c:v>865</c:v>
                </c:pt>
                <c:pt idx="1043">
                  <c:v>864</c:v>
                </c:pt>
                <c:pt idx="1044">
                  <c:v>865</c:v>
                </c:pt>
                <c:pt idx="1045">
                  <c:v>864</c:v>
                </c:pt>
                <c:pt idx="1046">
                  <c:v>865</c:v>
                </c:pt>
                <c:pt idx="1047">
                  <c:v>865</c:v>
                </c:pt>
                <c:pt idx="1048">
                  <c:v>864</c:v>
                </c:pt>
                <c:pt idx="1049">
                  <c:v>864</c:v>
                </c:pt>
                <c:pt idx="1050">
                  <c:v>864</c:v>
                </c:pt>
                <c:pt idx="1051">
                  <c:v>863</c:v>
                </c:pt>
                <c:pt idx="1052">
                  <c:v>863</c:v>
                </c:pt>
                <c:pt idx="1053">
                  <c:v>861</c:v>
                </c:pt>
                <c:pt idx="1054">
                  <c:v>861</c:v>
                </c:pt>
                <c:pt idx="1055">
                  <c:v>860</c:v>
                </c:pt>
                <c:pt idx="1056">
                  <c:v>861</c:v>
                </c:pt>
                <c:pt idx="1057">
                  <c:v>860</c:v>
                </c:pt>
                <c:pt idx="1058">
                  <c:v>858</c:v>
                </c:pt>
                <c:pt idx="1059">
                  <c:v>861</c:v>
                </c:pt>
                <c:pt idx="1060">
                  <c:v>859</c:v>
                </c:pt>
                <c:pt idx="1061">
                  <c:v>860</c:v>
                </c:pt>
                <c:pt idx="1062">
                  <c:v>861</c:v>
                </c:pt>
                <c:pt idx="1063">
                  <c:v>860</c:v>
                </c:pt>
                <c:pt idx="1064">
                  <c:v>860</c:v>
                </c:pt>
                <c:pt idx="1065">
                  <c:v>860</c:v>
                </c:pt>
                <c:pt idx="1066">
                  <c:v>860</c:v>
                </c:pt>
                <c:pt idx="1067">
                  <c:v>860</c:v>
                </c:pt>
                <c:pt idx="1068">
                  <c:v>859</c:v>
                </c:pt>
                <c:pt idx="1069">
                  <c:v>859</c:v>
                </c:pt>
                <c:pt idx="1070">
                  <c:v>857</c:v>
                </c:pt>
                <c:pt idx="1071">
                  <c:v>856</c:v>
                </c:pt>
                <c:pt idx="1072">
                  <c:v>856</c:v>
                </c:pt>
                <c:pt idx="1073">
                  <c:v>856</c:v>
                </c:pt>
                <c:pt idx="1074">
                  <c:v>857</c:v>
                </c:pt>
                <c:pt idx="1075">
                  <c:v>857</c:v>
                </c:pt>
                <c:pt idx="1076">
                  <c:v>856</c:v>
                </c:pt>
                <c:pt idx="1077">
                  <c:v>858</c:v>
                </c:pt>
                <c:pt idx="1078">
                  <c:v>857</c:v>
                </c:pt>
                <c:pt idx="1079">
                  <c:v>856</c:v>
                </c:pt>
                <c:pt idx="1080">
                  <c:v>857</c:v>
                </c:pt>
                <c:pt idx="1081">
                  <c:v>859</c:v>
                </c:pt>
                <c:pt idx="1082">
                  <c:v>861</c:v>
                </c:pt>
                <c:pt idx="1083">
                  <c:v>861</c:v>
                </c:pt>
                <c:pt idx="1084">
                  <c:v>863</c:v>
                </c:pt>
                <c:pt idx="1085">
                  <c:v>864</c:v>
                </c:pt>
                <c:pt idx="1086">
                  <c:v>863</c:v>
                </c:pt>
                <c:pt idx="1087">
                  <c:v>864</c:v>
                </c:pt>
                <c:pt idx="1088">
                  <c:v>864</c:v>
                </c:pt>
                <c:pt idx="1089">
                  <c:v>864</c:v>
                </c:pt>
                <c:pt idx="1090">
                  <c:v>866</c:v>
                </c:pt>
                <c:pt idx="1091">
                  <c:v>864</c:v>
                </c:pt>
                <c:pt idx="1092">
                  <c:v>865</c:v>
                </c:pt>
                <c:pt idx="1093">
                  <c:v>865</c:v>
                </c:pt>
                <c:pt idx="1094">
                  <c:v>865</c:v>
                </c:pt>
                <c:pt idx="1095">
                  <c:v>865</c:v>
                </c:pt>
                <c:pt idx="1096">
                  <c:v>865</c:v>
                </c:pt>
                <c:pt idx="1097">
                  <c:v>867</c:v>
                </c:pt>
                <c:pt idx="1098">
                  <c:v>866</c:v>
                </c:pt>
                <c:pt idx="1099">
                  <c:v>865</c:v>
                </c:pt>
                <c:pt idx="1100">
                  <c:v>868</c:v>
                </c:pt>
                <c:pt idx="1101">
                  <c:v>866</c:v>
                </c:pt>
                <c:pt idx="1102">
                  <c:v>868</c:v>
                </c:pt>
                <c:pt idx="1103">
                  <c:v>868</c:v>
                </c:pt>
                <c:pt idx="1104">
                  <c:v>868</c:v>
                </c:pt>
                <c:pt idx="1105">
                  <c:v>868</c:v>
                </c:pt>
                <c:pt idx="1106">
                  <c:v>868</c:v>
                </c:pt>
                <c:pt idx="1107">
                  <c:v>868</c:v>
                </c:pt>
                <c:pt idx="1108">
                  <c:v>869</c:v>
                </c:pt>
                <c:pt idx="1109">
                  <c:v>869</c:v>
                </c:pt>
                <c:pt idx="1110">
                  <c:v>871</c:v>
                </c:pt>
                <c:pt idx="1111">
                  <c:v>870</c:v>
                </c:pt>
                <c:pt idx="1112">
                  <c:v>871</c:v>
                </c:pt>
                <c:pt idx="1113">
                  <c:v>872</c:v>
                </c:pt>
                <c:pt idx="1114">
                  <c:v>871</c:v>
                </c:pt>
                <c:pt idx="1115">
                  <c:v>872</c:v>
                </c:pt>
                <c:pt idx="1116">
                  <c:v>872</c:v>
                </c:pt>
                <c:pt idx="1117">
                  <c:v>872</c:v>
                </c:pt>
                <c:pt idx="1118">
                  <c:v>872</c:v>
                </c:pt>
                <c:pt idx="1119">
                  <c:v>871</c:v>
                </c:pt>
                <c:pt idx="1120">
                  <c:v>871</c:v>
                </c:pt>
                <c:pt idx="1121">
                  <c:v>871</c:v>
                </c:pt>
                <c:pt idx="1122">
                  <c:v>870</c:v>
                </c:pt>
                <c:pt idx="1123">
                  <c:v>870</c:v>
                </c:pt>
                <c:pt idx="1124">
                  <c:v>871</c:v>
                </c:pt>
                <c:pt idx="1125">
                  <c:v>869</c:v>
                </c:pt>
                <c:pt idx="1126">
                  <c:v>867</c:v>
                </c:pt>
                <c:pt idx="1127">
                  <c:v>861</c:v>
                </c:pt>
                <c:pt idx="1128">
                  <c:v>857</c:v>
                </c:pt>
                <c:pt idx="1129">
                  <c:v>850</c:v>
                </c:pt>
                <c:pt idx="1130">
                  <c:v>842</c:v>
                </c:pt>
                <c:pt idx="1131">
                  <c:v>837</c:v>
                </c:pt>
                <c:pt idx="1132">
                  <c:v>833</c:v>
                </c:pt>
                <c:pt idx="1133">
                  <c:v>831</c:v>
                </c:pt>
                <c:pt idx="1134">
                  <c:v>829</c:v>
                </c:pt>
                <c:pt idx="1135">
                  <c:v>826</c:v>
                </c:pt>
                <c:pt idx="1136">
                  <c:v>825</c:v>
                </c:pt>
                <c:pt idx="1137">
                  <c:v>824</c:v>
                </c:pt>
                <c:pt idx="1138">
                  <c:v>823</c:v>
                </c:pt>
                <c:pt idx="1139">
                  <c:v>822</c:v>
                </c:pt>
                <c:pt idx="1140">
                  <c:v>823</c:v>
                </c:pt>
                <c:pt idx="1141">
                  <c:v>823</c:v>
                </c:pt>
                <c:pt idx="1142">
                  <c:v>823</c:v>
                </c:pt>
                <c:pt idx="1143">
                  <c:v>824</c:v>
                </c:pt>
                <c:pt idx="1144">
                  <c:v>825</c:v>
                </c:pt>
                <c:pt idx="1145">
                  <c:v>825</c:v>
                </c:pt>
                <c:pt idx="1146">
                  <c:v>826</c:v>
                </c:pt>
                <c:pt idx="1147">
                  <c:v>826</c:v>
                </c:pt>
                <c:pt idx="1148">
                  <c:v>826</c:v>
                </c:pt>
                <c:pt idx="1149">
                  <c:v>827</c:v>
                </c:pt>
                <c:pt idx="1150">
                  <c:v>826</c:v>
                </c:pt>
                <c:pt idx="1151">
                  <c:v>827</c:v>
                </c:pt>
                <c:pt idx="1152">
                  <c:v>827</c:v>
                </c:pt>
                <c:pt idx="1153">
                  <c:v>828</c:v>
                </c:pt>
                <c:pt idx="1154">
                  <c:v>828</c:v>
                </c:pt>
                <c:pt idx="1155">
                  <c:v>827</c:v>
                </c:pt>
                <c:pt idx="1156">
                  <c:v>828</c:v>
                </c:pt>
                <c:pt idx="1157">
                  <c:v>827</c:v>
                </c:pt>
                <c:pt idx="1158">
                  <c:v>828</c:v>
                </c:pt>
                <c:pt idx="1159">
                  <c:v>829</c:v>
                </c:pt>
                <c:pt idx="1160">
                  <c:v>828</c:v>
                </c:pt>
                <c:pt idx="1161">
                  <c:v>828</c:v>
                </c:pt>
                <c:pt idx="1162">
                  <c:v>826</c:v>
                </c:pt>
                <c:pt idx="1163">
                  <c:v>827</c:v>
                </c:pt>
                <c:pt idx="1164">
                  <c:v>828</c:v>
                </c:pt>
                <c:pt idx="1165">
                  <c:v>828</c:v>
                </c:pt>
                <c:pt idx="1166">
                  <c:v>827</c:v>
                </c:pt>
                <c:pt idx="1167">
                  <c:v>827</c:v>
                </c:pt>
                <c:pt idx="1168">
                  <c:v>826</c:v>
                </c:pt>
                <c:pt idx="1169">
                  <c:v>825</c:v>
                </c:pt>
                <c:pt idx="1170">
                  <c:v>823</c:v>
                </c:pt>
                <c:pt idx="1171">
                  <c:v>824</c:v>
                </c:pt>
                <c:pt idx="1172">
                  <c:v>825</c:v>
                </c:pt>
                <c:pt idx="1173">
                  <c:v>824</c:v>
                </c:pt>
                <c:pt idx="1174">
                  <c:v>825</c:v>
                </c:pt>
                <c:pt idx="1175">
                  <c:v>824</c:v>
                </c:pt>
                <c:pt idx="1176">
                  <c:v>824</c:v>
                </c:pt>
                <c:pt idx="1177">
                  <c:v>824</c:v>
                </c:pt>
                <c:pt idx="1178">
                  <c:v>823</c:v>
                </c:pt>
                <c:pt idx="1179">
                  <c:v>824</c:v>
                </c:pt>
                <c:pt idx="1180">
                  <c:v>824</c:v>
                </c:pt>
                <c:pt idx="1181">
                  <c:v>825</c:v>
                </c:pt>
                <c:pt idx="1182">
                  <c:v>824</c:v>
                </c:pt>
                <c:pt idx="1183">
                  <c:v>823</c:v>
                </c:pt>
                <c:pt idx="1184">
                  <c:v>824</c:v>
                </c:pt>
                <c:pt idx="1185">
                  <c:v>822</c:v>
                </c:pt>
                <c:pt idx="1186">
                  <c:v>824</c:v>
                </c:pt>
                <c:pt idx="1187">
                  <c:v>823</c:v>
                </c:pt>
                <c:pt idx="1188">
                  <c:v>822</c:v>
                </c:pt>
                <c:pt idx="1189">
                  <c:v>822</c:v>
                </c:pt>
                <c:pt idx="1190">
                  <c:v>823</c:v>
                </c:pt>
                <c:pt idx="1191">
                  <c:v>823</c:v>
                </c:pt>
                <c:pt idx="1192">
                  <c:v>822</c:v>
                </c:pt>
                <c:pt idx="1193">
                  <c:v>822</c:v>
                </c:pt>
                <c:pt idx="1194">
                  <c:v>821</c:v>
                </c:pt>
                <c:pt idx="1195">
                  <c:v>822</c:v>
                </c:pt>
                <c:pt idx="1196">
                  <c:v>823</c:v>
                </c:pt>
                <c:pt idx="1197">
                  <c:v>823</c:v>
                </c:pt>
                <c:pt idx="1198">
                  <c:v>821</c:v>
                </c:pt>
                <c:pt idx="1199">
                  <c:v>822</c:v>
                </c:pt>
                <c:pt idx="1200">
                  <c:v>823</c:v>
                </c:pt>
                <c:pt idx="1201">
                  <c:v>823</c:v>
                </c:pt>
                <c:pt idx="1202">
                  <c:v>824</c:v>
                </c:pt>
                <c:pt idx="1203">
                  <c:v>824</c:v>
                </c:pt>
                <c:pt idx="1204">
                  <c:v>825</c:v>
                </c:pt>
                <c:pt idx="1205">
                  <c:v>824</c:v>
                </c:pt>
                <c:pt idx="1206">
                  <c:v>824</c:v>
                </c:pt>
                <c:pt idx="1207">
                  <c:v>825</c:v>
                </c:pt>
                <c:pt idx="1208">
                  <c:v>826</c:v>
                </c:pt>
                <c:pt idx="1209">
                  <c:v>826</c:v>
                </c:pt>
                <c:pt idx="1210">
                  <c:v>825</c:v>
                </c:pt>
                <c:pt idx="1211">
                  <c:v>827</c:v>
                </c:pt>
                <c:pt idx="1212">
                  <c:v>828</c:v>
                </c:pt>
                <c:pt idx="1213">
                  <c:v>827</c:v>
                </c:pt>
                <c:pt idx="1214">
                  <c:v>829</c:v>
                </c:pt>
                <c:pt idx="1215">
                  <c:v>829</c:v>
                </c:pt>
                <c:pt idx="1216">
                  <c:v>829</c:v>
                </c:pt>
                <c:pt idx="1217">
                  <c:v>829</c:v>
                </c:pt>
                <c:pt idx="1218">
                  <c:v>829</c:v>
                </c:pt>
                <c:pt idx="1219">
                  <c:v>828</c:v>
                </c:pt>
                <c:pt idx="1220">
                  <c:v>828</c:v>
                </c:pt>
                <c:pt idx="1221">
                  <c:v>830</c:v>
                </c:pt>
                <c:pt idx="1222">
                  <c:v>830</c:v>
                </c:pt>
                <c:pt idx="1223">
                  <c:v>830</c:v>
                </c:pt>
                <c:pt idx="1224">
                  <c:v>831</c:v>
                </c:pt>
                <c:pt idx="1225">
                  <c:v>830</c:v>
                </c:pt>
                <c:pt idx="1226">
                  <c:v>830</c:v>
                </c:pt>
                <c:pt idx="1227">
                  <c:v>832</c:v>
                </c:pt>
                <c:pt idx="1228">
                  <c:v>833</c:v>
                </c:pt>
                <c:pt idx="1229">
                  <c:v>833</c:v>
                </c:pt>
                <c:pt idx="1230">
                  <c:v>834</c:v>
                </c:pt>
                <c:pt idx="1231">
                  <c:v>835</c:v>
                </c:pt>
                <c:pt idx="1232">
                  <c:v>834</c:v>
                </c:pt>
                <c:pt idx="1233">
                  <c:v>834</c:v>
                </c:pt>
                <c:pt idx="1234">
                  <c:v>834</c:v>
                </c:pt>
                <c:pt idx="1235">
                  <c:v>834</c:v>
                </c:pt>
                <c:pt idx="1236">
                  <c:v>834</c:v>
                </c:pt>
                <c:pt idx="1237">
                  <c:v>834</c:v>
                </c:pt>
                <c:pt idx="1238">
                  <c:v>834</c:v>
                </c:pt>
                <c:pt idx="1239">
                  <c:v>833</c:v>
                </c:pt>
                <c:pt idx="1240">
                  <c:v>834</c:v>
                </c:pt>
                <c:pt idx="1241">
                  <c:v>832</c:v>
                </c:pt>
                <c:pt idx="1242">
                  <c:v>834</c:v>
                </c:pt>
                <c:pt idx="1243">
                  <c:v>834</c:v>
                </c:pt>
                <c:pt idx="1244">
                  <c:v>833</c:v>
                </c:pt>
                <c:pt idx="1245">
                  <c:v>834</c:v>
                </c:pt>
                <c:pt idx="1246">
                  <c:v>832</c:v>
                </c:pt>
                <c:pt idx="1247">
                  <c:v>833</c:v>
                </c:pt>
                <c:pt idx="1248">
                  <c:v>834</c:v>
                </c:pt>
                <c:pt idx="1249">
                  <c:v>837</c:v>
                </c:pt>
                <c:pt idx="1250">
                  <c:v>841</c:v>
                </c:pt>
                <c:pt idx="1251">
                  <c:v>846</c:v>
                </c:pt>
                <c:pt idx="1252">
                  <c:v>851</c:v>
                </c:pt>
                <c:pt idx="1253">
                  <c:v>855</c:v>
                </c:pt>
                <c:pt idx="1254">
                  <c:v>857</c:v>
                </c:pt>
                <c:pt idx="1255">
                  <c:v>860</c:v>
                </c:pt>
                <c:pt idx="1256">
                  <c:v>860</c:v>
                </c:pt>
                <c:pt idx="1257">
                  <c:v>862</c:v>
                </c:pt>
                <c:pt idx="1258">
                  <c:v>864</c:v>
                </c:pt>
                <c:pt idx="1259">
                  <c:v>863</c:v>
                </c:pt>
                <c:pt idx="1260">
                  <c:v>863</c:v>
                </c:pt>
                <c:pt idx="1261">
                  <c:v>865</c:v>
                </c:pt>
                <c:pt idx="1262">
                  <c:v>865</c:v>
                </c:pt>
                <c:pt idx="1263">
                  <c:v>866</c:v>
                </c:pt>
                <c:pt idx="1264">
                  <c:v>866</c:v>
                </c:pt>
                <c:pt idx="1265">
                  <c:v>867</c:v>
                </c:pt>
                <c:pt idx="1266">
                  <c:v>868</c:v>
                </c:pt>
                <c:pt idx="1267">
                  <c:v>867</c:v>
                </c:pt>
                <c:pt idx="1268">
                  <c:v>868</c:v>
                </c:pt>
                <c:pt idx="1269">
                  <c:v>866</c:v>
                </c:pt>
                <c:pt idx="1270">
                  <c:v>868</c:v>
                </c:pt>
                <c:pt idx="1271">
                  <c:v>869</c:v>
                </c:pt>
                <c:pt idx="1272">
                  <c:v>870</c:v>
                </c:pt>
                <c:pt idx="1273">
                  <c:v>870</c:v>
                </c:pt>
                <c:pt idx="1274">
                  <c:v>869</c:v>
                </c:pt>
                <c:pt idx="1275">
                  <c:v>870</c:v>
                </c:pt>
                <c:pt idx="1276">
                  <c:v>870</c:v>
                </c:pt>
                <c:pt idx="1277">
                  <c:v>868</c:v>
                </c:pt>
                <c:pt idx="1278">
                  <c:v>870</c:v>
                </c:pt>
                <c:pt idx="1279">
                  <c:v>870</c:v>
                </c:pt>
                <c:pt idx="1280">
                  <c:v>869</c:v>
                </c:pt>
                <c:pt idx="1281">
                  <c:v>870</c:v>
                </c:pt>
                <c:pt idx="1282">
                  <c:v>869</c:v>
                </c:pt>
                <c:pt idx="1283">
                  <c:v>870</c:v>
                </c:pt>
                <c:pt idx="1284">
                  <c:v>870</c:v>
                </c:pt>
                <c:pt idx="1285">
                  <c:v>870</c:v>
                </c:pt>
                <c:pt idx="1286">
                  <c:v>870</c:v>
                </c:pt>
                <c:pt idx="1287">
                  <c:v>870</c:v>
                </c:pt>
                <c:pt idx="1288">
                  <c:v>870</c:v>
                </c:pt>
                <c:pt idx="1289">
                  <c:v>869</c:v>
                </c:pt>
                <c:pt idx="1290">
                  <c:v>870</c:v>
                </c:pt>
                <c:pt idx="1291">
                  <c:v>869</c:v>
                </c:pt>
                <c:pt idx="1292">
                  <c:v>869</c:v>
                </c:pt>
                <c:pt idx="1293">
                  <c:v>870</c:v>
                </c:pt>
                <c:pt idx="1294">
                  <c:v>869</c:v>
                </c:pt>
                <c:pt idx="1295">
                  <c:v>869</c:v>
                </c:pt>
                <c:pt idx="1296">
                  <c:v>870</c:v>
                </c:pt>
                <c:pt idx="1297">
                  <c:v>867</c:v>
                </c:pt>
                <c:pt idx="1298">
                  <c:v>869</c:v>
                </c:pt>
                <c:pt idx="1299">
                  <c:v>869</c:v>
                </c:pt>
                <c:pt idx="1300">
                  <c:v>869</c:v>
                </c:pt>
                <c:pt idx="1301">
                  <c:v>870</c:v>
                </c:pt>
                <c:pt idx="1302">
                  <c:v>869</c:v>
                </c:pt>
                <c:pt idx="1303">
                  <c:v>870</c:v>
                </c:pt>
                <c:pt idx="1304">
                  <c:v>870</c:v>
                </c:pt>
                <c:pt idx="1305">
                  <c:v>870</c:v>
                </c:pt>
                <c:pt idx="1306">
                  <c:v>870</c:v>
                </c:pt>
                <c:pt idx="1307">
                  <c:v>870</c:v>
                </c:pt>
                <c:pt idx="1308">
                  <c:v>869</c:v>
                </c:pt>
                <c:pt idx="1309">
                  <c:v>869</c:v>
                </c:pt>
                <c:pt idx="1310">
                  <c:v>868</c:v>
                </c:pt>
                <c:pt idx="1311">
                  <c:v>869</c:v>
                </c:pt>
                <c:pt idx="1312">
                  <c:v>869</c:v>
                </c:pt>
                <c:pt idx="1313">
                  <c:v>869</c:v>
                </c:pt>
                <c:pt idx="1314">
                  <c:v>870</c:v>
                </c:pt>
                <c:pt idx="1315">
                  <c:v>869</c:v>
                </c:pt>
                <c:pt idx="1316">
                  <c:v>869</c:v>
                </c:pt>
                <c:pt idx="1317">
                  <c:v>869</c:v>
                </c:pt>
                <c:pt idx="1318">
                  <c:v>869</c:v>
                </c:pt>
                <c:pt idx="1319">
                  <c:v>869</c:v>
                </c:pt>
                <c:pt idx="1320">
                  <c:v>868</c:v>
                </c:pt>
                <c:pt idx="1321">
                  <c:v>869</c:v>
                </c:pt>
                <c:pt idx="1322">
                  <c:v>870</c:v>
                </c:pt>
                <c:pt idx="1323">
                  <c:v>869</c:v>
                </c:pt>
                <c:pt idx="1324">
                  <c:v>870</c:v>
                </c:pt>
                <c:pt idx="1325">
                  <c:v>868</c:v>
                </c:pt>
                <c:pt idx="1326">
                  <c:v>870</c:v>
                </c:pt>
                <c:pt idx="1327">
                  <c:v>870</c:v>
                </c:pt>
                <c:pt idx="1328">
                  <c:v>869</c:v>
                </c:pt>
                <c:pt idx="1329">
                  <c:v>870</c:v>
                </c:pt>
                <c:pt idx="1330">
                  <c:v>870</c:v>
                </c:pt>
                <c:pt idx="1331">
                  <c:v>870</c:v>
                </c:pt>
                <c:pt idx="1332">
                  <c:v>870</c:v>
                </c:pt>
                <c:pt idx="1333">
                  <c:v>869</c:v>
                </c:pt>
                <c:pt idx="1334">
                  <c:v>869</c:v>
                </c:pt>
                <c:pt idx="1335">
                  <c:v>869</c:v>
                </c:pt>
                <c:pt idx="1336">
                  <c:v>871</c:v>
                </c:pt>
                <c:pt idx="1337">
                  <c:v>869</c:v>
                </c:pt>
                <c:pt idx="1338">
                  <c:v>869</c:v>
                </c:pt>
                <c:pt idx="1339">
                  <c:v>870</c:v>
                </c:pt>
                <c:pt idx="1340">
                  <c:v>868</c:v>
                </c:pt>
                <c:pt idx="1341">
                  <c:v>870</c:v>
                </c:pt>
                <c:pt idx="1342">
                  <c:v>871</c:v>
                </c:pt>
                <c:pt idx="1343">
                  <c:v>871</c:v>
                </c:pt>
                <c:pt idx="1344">
                  <c:v>870</c:v>
                </c:pt>
                <c:pt idx="1345">
                  <c:v>871</c:v>
                </c:pt>
                <c:pt idx="1346">
                  <c:v>871</c:v>
                </c:pt>
                <c:pt idx="1347">
                  <c:v>872</c:v>
                </c:pt>
                <c:pt idx="1348">
                  <c:v>871</c:v>
                </c:pt>
                <c:pt idx="1349">
                  <c:v>872</c:v>
                </c:pt>
                <c:pt idx="1350">
                  <c:v>871</c:v>
                </c:pt>
                <c:pt idx="1351">
                  <c:v>871</c:v>
                </c:pt>
                <c:pt idx="1352">
                  <c:v>870</c:v>
                </c:pt>
                <c:pt idx="1353">
                  <c:v>868</c:v>
                </c:pt>
                <c:pt idx="1354">
                  <c:v>867</c:v>
                </c:pt>
                <c:pt idx="1355">
                  <c:v>864</c:v>
                </c:pt>
                <c:pt idx="1356">
                  <c:v>856</c:v>
                </c:pt>
                <c:pt idx="1357">
                  <c:v>852</c:v>
                </c:pt>
                <c:pt idx="1358">
                  <c:v>847</c:v>
                </c:pt>
                <c:pt idx="1359">
                  <c:v>841</c:v>
                </c:pt>
                <c:pt idx="1360">
                  <c:v>839</c:v>
                </c:pt>
                <c:pt idx="1361">
                  <c:v>838</c:v>
                </c:pt>
                <c:pt idx="1362">
                  <c:v>837</c:v>
                </c:pt>
                <c:pt idx="1363">
                  <c:v>836</c:v>
                </c:pt>
                <c:pt idx="1364">
                  <c:v>834</c:v>
                </c:pt>
                <c:pt idx="1365">
                  <c:v>835</c:v>
                </c:pt>
                <c:pt idx="1366">
                  <c:v>835</c:v>
                </c:pt>
                <c:pt idx="1367">
                  <c:v>837</c:v>
                </c:pt>
                <c:pt idx="1368">
                  <c:v>836</c:v>
                </c:pt>
                <c:pt idx="1369">
                  <c:v>837</c:v>
                </c:pt>
                <c:pt idx="1370">
                  <c:v>837</c:v>
                </c:pt>
                <c:pt idx="1371">
                  <c:v>834</c:v>
                </c:pt>
                <c:pt idx="1372">
                  <c:v>835</c:v>
                </c:pt>
                <c:pt idx="1373">
                  <c:v>834</c:v>
                </c:pt>
                <c:pt idx="1374">
                  <c:v>834</c:v>
                </c:pt>
                <c:pt idx="1375">
                  <c:v>835</c:v>
                </c:pt>
                <c:pt idx="1376">
                  <c:v>832</c:v>
                </c:pt>
                <c:pt idx="1377">
                  <c:v>835</c:v>
                </c:pt>
                <c:pt idx="1378">
                  <c:v>836</c:v>
                </c:pt>
                <c:pt idx="1379">
                  <c:v>835</c:v>
                </c:pt>
                <c:pt idx="1380">
                  <c:v>836</c:v>
                </c:pt>
                <c:pt idx="1381">
                  <c:v>836</c:v>
                </c:pt>
                <c:pt idx="1382">
                  <c:v>838</c:v>
                </c:pt>
                <c:pt idx="1383">
                  <c:v>839</c:v>
                </c:pt>
                <c:pt idx="1384">
                  <c:v>839</c:v>
                </c:pt>
                <c:pt idx="1385">
                  <c:v>841</c:v>
                </c:pt>
                <c:pt idx="1386">
                  <c:v>841</c:v>
                </c:pt>
                <c:pt idx="1387">
                  <c:v>840</c:v>
                </c:pt>
                <c:pt idx="1388">
                  <c:v>841</c:v>
                </c:pt>
                <c:pt idx="1389">
                  <c:v>841</c:v>
                </c:pt>
                <c:pt idx="1390">
                  <c:v>842</c:v>
                </c:pt>
                <c:pt idx="1391">
                  <c:v>841</c:v>
                </c:pt>
                <c:pt idx="1392">
                  <c:v>841</c:v>
                </c:pt>
                <c:pt idx="1393">
                  <c:v>841</c:v>
                </c:pt>
                <c:pt idx="1394">
                  <c:v>839</c:v>
                </c:pt>
                <c:pt idx="1395">
                  <c:v>838</c:v>
                </c:pt>
                <c:pt idx="1396">
                  <c:v>838</c:v>
                </c:pt>
                <c:pt idx="1397">
                  <c:v>839</c:v>
                </c:pt>
                <c:pt idx="1398">
                  <c:v>836</c:v>
                </c:pt>
                <c:pt idx="1399">
                  <c:v>838</c:v>
                </c:pt>
                <c:pt idx="1400">
                  <c:v>837</c:v>
                </c:pt>
                <c:pt idx="1401">
                  <c:v>837</c:v>
                </c:pt>
                <c:pt idx="1402">
                  <c:v>838</c:v>
                </c:pt>
                <c:pt idx="1403">
                  <c:v>837</c:v>
                </c:pt>
                <c:pt idx="1404">
                  <c:v>837</c:v>
                </c:pt>
                <c:pt idx="1405">
                  <c:v>837</c:v>
                </c:pt>
                <c:pt idx="1406">
                  <c:v>837</c:v>
                </c:pt>
                <c:pt idx="1407">
                  <c:v>837</c:v>
                </c:pt>
                <c:pt idx="1408">
                  <c:v>838</c:v>
                </c:pt>
                <c:pt idx="1409">
                  <c:v>836</c:v>
                </c:pt>
                <c:pt idx="1410">
                  <c:v>837</c:v>
                </c:pt>
                <c:pt idx="1411">
                  <c:v>837</c:v>
                </c:pt>
                <c:pt idx="1412">
                  <c:v>836</c:v>
                </c:pt>
                <c:pt idx="1413">
                  <c:v>836</c:v>
                </c:pt>
                <c:pt idx="1414">
                  <c:v>835</c:v>
                </c:pt>
                <c:pt idx="1415">
                  <c:v>834</c:v>
                </c:pt>
                <c:pt idx="1416">
                  <c:v>834</c:v>
                </c:pt>
                <c:pt idx="1417">
                  <c:v>834</c:v>
                </c:pt>
                <c:pt idx="1418">
                  <c:v>834</c:v>
                </c:pt>
                <c:pt idx="1419">
                  <c:v>833</c:v>
                </c:pt>
                <c:pt idx="1420">
                  <c:v>833</c:v>
                </c:pt>
                <c:pt idx="1421">
                  <c:v>832</c:v>
                </c:pt>
                <c:pt idx="1422">
                  <c:v>830</c:v>
                </c:pt>
                <c:pt idx="1423">
                  <c:v>832</c:v>
                </c:pt>
                <c:pt idx="1424">
                  <c:v>832</c:v>
                </c:pt>
                <c:pt idx="1425">
                  <c:v>832</c:v>
                </c:pt>
                <c:pt idx="1426">
                  <c:v>832</c:v>
                </c:pt>
                <c:pt idx="1427">
                  <c:v>830</c:v>
                </c:pt>
                <c:pt idx="1428">
                  <c:v>831</c:v>
                </c:pt>
                <c:pt idx="1429">
                  <c:v>832</c:v>
                </c:pt>
                <c:pt idx="1430">
                  <c:v>832</c:v>
                </c:pt>
                <c:pt idx="1431">
                  <c:v>833</c:v>
                </c:pt>
                <c:pt idx="1432">
                  <c:v>834</c:v>
                </c:pt>
                <c:pt idx="1433">
                  <c:v>833</c:v>
                </c:pt>
                <c:pt idx="1434">
                  <c:v>833</c:v>
                </c:pt>
                <c:pt idx="1435">
                  <c:v>833</c:v>
                </c:pt>
                <c:pt idx="1436">
                  <c:v>835</c:v>
                </c:pt>
                <c:pt idx="1437">
                  <c:v>833</c:v>
                </c:pt>
                <c:pt idx="1438">
                  <c:v>836</c:v>
                </c:pt>
                <c:pt idx="1439">
                  <c:v>834</c:v>
                </c:pt>
                <c:pt idx="1440">
                  <c:v>835</c:v>
                </c:pt>
                <c:pt idx="1441">
                  <c:v>835</c:v>
                </c:pt>
                <c:pt idx="1442">
                  <c:v>834</c:v>
                </c:pt>
                <c:pt idx="1443">
                  <c:v>832</c:v>
                </c:pt>
                <c:pt idx="1444">
                  <c:v>832</c:v>
                </c:pt>
                <c:pt idx="1445">
                  <c:v>832</c:v>
                </c:pt>
                <c:pt idx="1446">
                  <c:v>833</c:v>
                </c:pt>
                <c:pt idx="1447">
                  <c:v>832</c:v>
                </c:pt>
                <c:pt idx="1448">
                  <c:v>833</c:v>
                </c:pt>
                <c:pt idx="1449">
                  <c:v>832</c:v>
                </c:pt>
                <c:pt idx="1450">
                  <c:v>830</c:v>
                </c:pt>
                <c:pt idx="1451">
                  <c:v>833</c:v>
                </c:pt>
                <c:pt idx="1452">
                  <c:v>833</c:v>
                </c:pt>
                <c:pt idx="1453">
                  <c:v>834</c:v>
                </c:pt>
                <c:pt idx="1454">
                  <c:v>835</c:v>
                </c:pt>
                <c:pt idx="1455">
                  <c:v>833</c:v>
                </c:pt>
                <c:pt idx="1456">
                  <c:v>834</c:v>
                </c:pt>
                <c:pt idx="1457">
                  <c:v>834</c:v>
                </c:pt>
                <c:pt idx="1458">
                  <c:v>832</c:v>
                </c:pt>
                <c:pt idx="1459">
                  <c:v>834</c:v>
                </c:pt>
                <c:pt idx="1460">
                  <c:v>835</c:v>
                </c:pt>
                <c:pt idx="1461">
                  <c:v>833</c:v>
                </c:pt>
                <c:pt idx="1462">
                  <c:v>834</c:v>
                </c:pt>
                <c:pt idx="1463">
                  <c:v>836</c:v>
                </c:pt>
                <c:pt idx="1464">
                  <c:v>837</c:v>
                </c:pt>
                <c:pt idx="1465">
                  <c:v>837</c:v>
                </c:pt>
                <c:pt idx="1466">
                  <c:v>838</c:v>
                </c:pt>
                <c:pt idx="1467">
                  <c:v>839</c:v>
                </c:pt>
                <c:pt idx="1468">
                  <c:v>838</c:v>
                </c:pt>
                <c:pt idx="1469">
                  <c:v>838</c:v>
                </c:pt>
                <c:pt idx="1470">
                  <c:v>838</c:v>
                </c:pt>
                <c:pt idx="1471">
                  <c:v>838</c:v>
                </c:pt>
                <c:pt idx="1472">
                  <c:v>838</c:v>
                </c:pt>
                <c:pt idx="1473">
                  <c:v>838</c:v>
                </c:pt>
                <c:pt idx="1474">
                  <c:v>835</c:v>
                </c:pt>
                <c:pt idx="1475">
                  <c:v>836</c:v>
                </c:pt>
                <c:pt idx="1476">
                  <c:v>837</c:v>
                </c:pt>
                <c:pt idx="1477">
                  <c:v>836</c:v>
                </c:pt>
                <c:pt idx="1478">
                  <c:v>836</c:v>
                </c:pt>
                <c:pt idx="1479">
                  <c:v>836</c:v>
                </c:pt>
                <c:pt idx="1480">
                  <c:v>836</c:v>
                </c:pt>
                <c:pt idx="1481">
                  <c:v>836</c:v>
                </c:pt>
                <c:pt idx="1482">
                  <c:v>836</c:v>
                </c:pt>
                <c:pt idx="1483">
                  <c:v>836</c:v>
                </c:pt>
                <c:pt idx="1484">
                  <c:v>836</c:v>
                </c:pt>
                <c:pt idx="1485">
                  <c:v>836</c:v>
                </c:pt>
                <c:pt idx="1486">
                  <c:v>835</c:v>
                </c:pt>
                <c:pt idx="1487">
                  <c:v>835</c:v>
                </c:pt>
                <c:pt idx="1488">
                  <c:v>836</c:v>
                </c:pt>
                <c:pt idx="1489">
                  <c:v>835</c:v>
                </c:pt>
                <c:pt idx="1490">
                  <c:v>836</c:v>
                </c:pt>
                <c:pt idx="1491">
                  <c:v>835</c:v>
                </c:pt>
                <c:pt idx="1492">
                  <c:v>836</c:v>
                </c:pt>
                <c:pt idx="1493">
                  <c:v>835</c:v>
                </c:pt>
                <c:pt idx="1494">
                  <c:v>836</c:v>
                </c:pt>
                <c:pt idx="1495">
                  <c:v>837</c:v>
                </c:pt>
                <c:pt idx="1496">
                  <c:v>837</c:v>
                </c:pt>
                <c:pt idx="1497">
                  <c:v>837</c:v>
                </c:pt>
                <c:pt idx="1498">
                  <c:v>837</c:v>
                </c:pt>
                <c:pt idx="1499">
                  <c:v>838</c:v>
                </c:pt>
                <c:pt idx="1500">
                  <c:v>837</c:v>
                </c:pt>
                <c:pt idx="1501">
                  <c:v>837</c:v>
                </c:pt>
                <c:pt idx="1502">
                  <c:v>837</c:v>
                </c:pt>
                <c:pt idx="1503">
                  <c:v>837</c:v>
                </c:pt>
                <c:pt idx="1504">
                  <c:v>837</c:v>
                </c:pt>
                <c:pt idx="1505">
                  <c:v>838</c:v>
                </c:pt>
                <c:pt idx="1506">
                  <c:v>836</c:v>
                </c:pt>
                <c:pt idx="1507">
                  <c:v>838</c:v>
                </c:pt>
                <c:pt idx="1508">
                  <c:v>838</c:v>
                </c:pt>
                <c:pt idx="1509">
                  <c:v>836</c:v>
                </c:pt>
                <c:pt idx="1510">
                  <c:v>838</c:v>
                </c:pt>
                <c:pt idx="1511">
                  <c:v>838</c:v>
                </c:pt>
                <c:pt idx="1512">
                  <c:v>838</c:v>
                </c:pt>
                <c:pt idx="1513">
                  <c:v>838</c:v>
                </c:pt>
                <c:pt idx="1514">
                  <c:v>839</c:v>
                </c:pt>
                <c:pt idx="1515">
                  <c:v>839</c:v>
                </c:pt>
                <c:pt idx="1516">
                  <c:v>839</c:v>
                </c:pt>
                <c:pt idx="1517">
                  <c:v>837</c:v>
                </c:pt>
                <c:pt idx="1518">
                  <c:v>838</c:v>
                </c:pt>
                <c:pt idx="1519">
                  <c:v>839</c:v>
                </c:pt>
                <c:pt idx="1520">
                  <c:v>839</c:v>
                </c:pt>
                <c:pt idx="1521">
                  <c:v>837</c:v>
                </c:pt>
                <c:pt idx="1522">
                  <c:v>839</c:v>
                </c:pt>
                <c:pt idx="1523">
                  <c:v>839</c:v>
                </c:pt>
                <c:pt idx="1524">
                  <c:v>840</c:v>
                </c:pt>
                <c:pt idx="1525">
                  <c:v>840</c:v>
                </c:pt>
                <c:pt idx="1526">
                  <c:v>840</c:v>
                </c:pt>
                <c:pt idx="1527">
                  <c:v>840</c:v>
                </c:pt>
                <c:pt idx="1528">
                  <c:v>840</c:v>
                </c:pt>
                <c:pt idx="1529">
                  <c:v>840</c:v>
                </c:pt>
                <c:pt idx="1530">
                  <c:v>840</c:v>
                </c:pt>
                <c:pt idx="1531">
                  <c:v>839</c:v>
                </c:pt>
                <c:pt idx="1532">
                  <c:v>839</c:v>
                </c:pt>
                <c:pt idx="1533">
                  <c:v>839</c:v>
                </c:pt>
                <c:pt idx="1534">
                  <c:v>840</c:v>
                </c:pt>
                <c:pt idx="1535">
                  <c:v>839</c:v>
                </c:pt>
                <c:pt idx="1536">
                  <c:v>838</c:v>
                </c:pt>
                <c:pt idx="1537">
                  <c:v>838</c:v>
                </c:pt>
                <c:pt idx="1538">
                  <c:v>838</c:v>
                </c:pt>
                <c:pt idx="1539">
                  <c:v>838</c:v>
                </c:pt>
                <c:pt idx="1540">
                  <c:v>839</c:v>
                </c:pt>
                <c:pt idx="1541">
                  <c:v>840</c:v>
                </c:pt>
                <c:pt idx="1542">
                  <c:v>842</c:v>
                </c:pt>
                <c:pt idx="1543">
                  <c:v>842</c:v>
                </c:pt>
                <c:pt idx="1544">
                  <c:v>842</c:v>
                </c:pt>
                <c:pt idx="1545">
                  <c:v>842</c:v>
                </c:pt>
                <c:pt idx="1546">
                  <c:v>842</c:v>
                </c:pt>
                <c:pt idx="1547">
                  <c:v>843</c:v>
                </c:pt>
                <c:pt idx="1548">
                  <c:v>843</c:v>
                </c:pt>
                <c:pt idx="1549">
                  <c:v>840</c:v>
                </c:pt>
                <c:pt idx="1550">
                  <c:v>843</c:v>
                </c:pt>
                <c:pt idx="1551">
                  <c:v>841</c:v>
                </c:pt>
                <c:pt idx="1552">
                  <c:v>842</c:v>
                </c:pt>
                <c:pt idx="1553">
                  <c:v>841</c:v>
                </c:pt>
                <c:pt idx="1554">
                  <c:v>841</c:v>
                </c:pt>
                <c:pt idx="1555">
                  <c:v>842</c:v>
                </c:pt>
                <c:pt idx="1556">
                  <c:v>841</c:v>
                </c:pt>
                <c:pt idx="1557">
                  <c:v>842</c:v>
                </c:pt>
                <c:pt idx="1558">
                  <c:v>841</c:v>
                </c:pt>
                <c:pt idx="1559">
                  <c:v>841</c:v>
                </c:pt>
                <c:pt idx="1560">
                  <c:v>841</c:v>
                </c:pt>
                <c:pt idx="1561">
                  <c:v>841</c:v>
                </c:pt>
                <c:pt idx="1562">
                  <c:v>839</c:v>
                </c:pt>
                <c:pt idx="1563">
                  <c:v>840</c:v>
                </c:pt>
                <c:pt idx="1564">
                  <c:v>840</c:v>
                </c:pt>
                <c:pt idx="1565">
                  <c:v>837</c:v>
                </c:pt>
                <c:pt idx="1566">
                  <c:v>838</c:v>
                </c:pt>
                <c:pt idx="1567">
                  <c:v>836</c:v>
                </c:pt>
                <c:pt idx="1568">
                  <c:v>835</c:v>
                </c:pt>
                <c:pt idx="1569">
                  <c:v>835</c:v>
                </c:pt>
                <c:pt idx="1570">
                  <c:v>834</c:v>
                </c:pt>
                <c:pt idx="1571">
                  <c:v>835</c:v>
                </c:pt>
                <c:pt idx="1572">
                  <c:v>835</c:v>
                </c:pt>
                <c:pt idx="1573">
                  <c:v>835</c:v>
                </c:pt>
                <c:pt idx="1574">
                  <c:v>835</c:v>
                </c:pt>
                <c:pt idx="1575">
                  <c:v>834</c:v>
                </c:pt>
                <c:pt idx="1576">
                  <c:v>836</c:v>
                </c:pt>
                <c:pt idx="1577">
                  <c:v>834</c:v>
                </c:pt>
                <c:pt idx="1578">
                  <c:v>836</c:v>
                </c:pt>
                <c:pt idx="1579">
                  <c:v>836</c:v>
                </c:pt>
                <c:pt idx="1580">
                  <c:v>835</c:v>
                </c:pt>
                <c:pt idx="1581">
                  <c:v>835</c:v>
                </c:pt>
                <c:pt idx="1582">
                  <c:v>836</c:v>
                </c:pt>
                <c:pt idx="1583">
                  <c:v>836</c:v>
                </c:pt>
                <c:pt idx="1584">
                  <c:v>835</c:v>
                </c:pt>
                <c:pt idx="1585">
                  <c:v>838</c:v>
                </c:pt>
                <c:pt idx="1586">
                  <c:v>839</c:v>
                </c:pt>
                <c:pt idx="1587">
                  <c:v>843</c:v>
                </c:pt>
                <c:pt idx="1588">
                  <c:v>845</c:v>
                </c:pt>
                <c:pt idx="1589">
                  <c:v>848</c:v>
                </c:pt>
                <c:pt idx="1590">
                  <c:v>849</c:v>
                </c:pt>
                <c:pt idx="1591">
                  <c:v>853</c:v>
                </c:pt>
                <c:pt idx="1592">
                  <c:v>855</c:v>
                </c:pt>
                <c:pt idx="1593">
                  <c:v>856</c:v>
                </c:pt>
                <c:pt idx="1594">
                  <c:v>858</c:v>
                </c:pt>
                <c:pt idx="1595">
                  <c:v>859</c:v>
                </c:pt>
                <c:pt idx="1596">
                  <c:v>860</c:v>
                </c:pt>
                <c:pt idx="1597">
                  <c:v>860</c:v>
                </c:pt>
                <c:pt idx="1598">
                  <c:v>862</c:v>
                </c:pt>
                <c:pt idx="1599">
                  <c:v>863</c:v>
                </c:pt>
                <c:pt idx="1600">
                  <c:v>863</c:v>
                </c:pt>
                <c:pt idx="1601">
                  <c:v>865</c:v>
                </c:pt>
                <c:pt idx="1602">
                  <c:v>864</c:v>
                </c:pt>
                <c:pt idx="1603">
                  <c:v>864</c:v>
                </c:pt>
                <c:pt idx="1604">
                  <c:v>865</c:v>
                </c:pt>
                <c:pt idx="1605">
                  <c:v>865</c:v>
                </c:pt>
                <c:pt idx="1606">
                  <c:v>868</c:v>
                </c:pt>
                <c:pt idx="1607">
                  <c:v>869</c:v>
                </c:pt>
                <c:pt idx="1608">
                  <c:v>870</c:v>
                </c:pt>
                <c:pt idx="1609">
                  <c:v>871</c:v>
                </c:pt>
                <c:pt idx="1610">
                  <c:v>871</c:v>
                </c:pt>
                <c:pt idx="1611">
                  <c:v>872</c:v>
                </c:pt>
                <c:pt idx="1612">
                  <c:v>873</c:v>
                </c:pt>
                <c:pt idx="1613">
                  <c:v>873</c:v>
                </c:pt>
                <c:pt idx="1614">
                  <c:v>873</c:v>
                </c:pt>
                <c:pt idx="1615">
                  <c:v>874</c:v>
                </c:pt>
                <c:pt idx="1616">
                  <c:v>873</c:v>
                </c:pt>
                <c:pt idx="1617">
                  <c:v>873</c:v>
                </c:pt>
                <c:pt idx="1618">
                  <c:v>871</c:v>
                </c:pt>
                <c:pt idx="1619">
                  <c:v>872</c:v>
                </c:pt>
                <c:pt idx="1620">
                  <c:v>872</c:v>
                </c:pt>
                <c:pt idx="1621">
                  <c:v>871</c:v>
                </c:pt>
                <c:pt idx="1622">
                  <c:v>872</c:v>
                </c:pt>
                <c:pt idx="1623">
                  <c:v>870</c:v>
                </c:pt>
                <c:pt idx="1624">
                  <c:v>870</c:v>
                </c:pt>
                <c:pt idx="1625">
                  <c:v>871</c:v>
                </c:pt>
                <c:pt idx="1626">
                  <c:v>870</c:v>
                </c:pt>
                <c:pt idx="1627">
                  <c:v>870</c:v>
                </c:pt>
                <c:pt idx="1628">
                  <c:v>869</c:v>
                </c:pt>
                <c:pt idx="1629">
                  <c:v>869</c:v>
                </c:pt>
                <c:pt idx="1630">
                  <c:v>870</c:v>
                </c:pt>
                <c:pt idx="1631">
                  <c:v>869</c:v>
                </c:pt>
                <c:pt idx="1632">
                  <c:v>869</c:v>
                </c:pt>
                <c:pt idx="1633">
                  <c:v>868</c:v>
                </c:pt>
                <c:pt idx="1634">
                  <c:v>869</c:v>
                </c:pt>
                <c:pt idx="1635">
                  <c:v>870</c:v>
                </c:pt>
                <c:pt idx="1636">
                  <c:v>868</c:v>
                </c:pt>
                <c:pt idx="1637">
                  <c:v>870</c:v>
                </c:pt>
                <c:pt idx="1638">
                  <c:v>869</c:v>
                </c:pt>
                <c:pt idx="1639">
                  <c:v>867</c:v>
                </c:pt>
                <c:pt idx="1640">
                  <c:v>867</c:v>
                </c:pt>
                <c:pt idx="1641">
                  <c:v>866</c:v>
                </c:pt>
                <c:pt idx="1642">
                  <c:v>865</c:v>
                </c:pt>
                <c:pt idx="1643">
                  <c:v>863</c:v>
                </c:pt>
                <c:pt idx="1644">
                  <c:v>861</c:v>
                </c:pt>
                <c:pt idx="1645">
                  <c:v>862</c:v>
                </c:pt>
                <c:pt idx="1646">
                  <c:v>860</c:v>
                </c:pt>
                <c:pt idx="1647">
                  <c:v>861</c:v>
                </c:pt>
                <c:pt idx="1648">
                  <c:v>863</c:v>
                </c:pt>
                <c:pt idx="1649">
                  <c:v>864</c:v>
                </c:pt>
                <c:pt idx="1650">
                  <c:v>865</c:v>
                </c:pt>
                <c:pt idx="1651">
                  <c:v>864</c:v>
                </c:pt>
                <c:pt idx="1652">
                  <c:v>864</c:v>
                </c:pt>
                <c:pt idx="1653">
                  <c:v>865</c:v>
                </c:pt>
                <c:pt idx="1654">
                  <c:v>865</c:v>
                </c:pt>
                <c:pt idx="1655">
                  <c:v>865</c:v>
                </c:pt>
                <c:pt idx="1656">
                  <c:v>865</c:v>
                </c:pt>
                <c:pt idx="1657">
                  <c:v>865</c:v>
                </c:pt>
                <c:pt idx="1658">
                  <c:v>864</c:v>
                </c:pt>
                <c:pt idx="1659">
                  <c:v>865</c:v>
                </c:pt>
                <c:pt idx="1660">
                  <c:v>866</c:v>
                </c:pt>
                <c:pt idx="1661">
                  <c:v>866</c:v>
                </c:pt>
                <c:pt idx="1662">
                  <c:v>866</c:v>
                </c:pt>
                <c:pt idx="1663">
                  <c:v>866</c:v>
                </c:pt>
                <c:pt idx="1664">
                  <c:v>866</c:v>
                </c:pt>
                <c:pt idx="1665">
                  <c:v>867</c:v>
                </c:pt>
                <c:pt idx="1666">
                  <c:v>866</c:v>
                </c:pt>
                <c:pt idx="1667">
                  <c:v>867</c:v>
                </c:pt>
                <c:pt idx="1668">
                  <c:v>867</c:v>
                </c:pt>
                <c:pt idx="1669">
                  <c:v>867</c:v>
                </c:pt>
                <c:pt idx="1670">
                  <c:v>868</c:v>
                </c:pt>
                <c:pt idx="1671">
                  <c:v>867</c:v>
                </c:pt>
                <c:pt idx="1672">
                  <c:v>867</c:v>
                </c:pt>
                <c:pt idx="1673">
                  <c:v>868</c:v>
                </c:pt>
                <c:pt idx="1674">
                  <c:v>866</c:v>
                </c:pt>
                <c:pt idx="1675">
                  <c:v>868</c:v>
                </c:pt>
                <c:pt idx="1676">
                  <c:v>868</c:v>
                </c:pt>
                <c:pt idx="1677">
                  <c:v>867</c:v>
                </c:pt>
                <c:pt idx="1678">
                  <c:v>868</c:v>
                </c:pt>
                <c:pt idx="1679">
                  <c:v>868</c:v>
                </c:pt>
                <c:pt idx="1680">
                  <c:v>868</c:v>
                </c:pt>
                <c:pt idx="1681">
                  <c:v>868</c:v>
                </c:pt>
                <c:pt idx="1682">
                  <c:v>867</c:v>
                </c:pt>
                <c:pt idx="1683">
                  <c:v>868</c:v>
                </c:pt>
                <c:pt idx="1684">
                  <c:v>868</c:v>
                </c:pt>
                <c:pt idx="1685">
                  <c:v>868</c:v>
                </c:pt>
                <c:pt idx="1686">
                  <c:v>868</c:v>
                </c:pt>
                <c:pt idx="1687">
                  <c:v>868</c:v>
                </c:pt>
                <c:pt idx="1688">
                  <c:v>868</c:v>
                </c:pt>
                <c:pt idx="1689">
                  <c:v>867</c:v>
                </c:pt>
                <c:pt idx="1690">
                  <c:v>868</c:v>
                </c:pt>
                <c:pt idx="1691">
                  <c:v>869</c:v>
                </c:pt>
                <c:pt idx="1692">
                  <c:v>866</c:v>
                </c:pt>
                <c:pt idx="1693">
                  <c:v>868</c:v>
                </c:pt>
                <c:pt idx="1694">
                  <c:v>869</c:v>
                </c:pt>
                <c:pt idx="1695">
                  <c:v>868</c:v>
                </c:pt>
                <c:pt idx="1696">
                  <c:v>868</c:v>
                </c:pt>
                <c:pt idx="1697">
                  <c:v>868</c:v>
                </c:pt>
                <c:pt idx="1698">
                  <c:v>868</c:v>
                </c:pt>
                <c:pt idx="1699">
                  <c:v>868</c:v>
                </c:pt>
                <c:pt idx="1700">
                  <c:v>867</c:v>
                </c:pt>
                <c:pt idx="1701">
                  <c:v>868</c:v>
                </c:pt>
                <c:pt idx="1702">
                  <c:v>868</c:v>
                </c:pt>
                <c:pt idx="1703">
                  <c:v>868</c:v>
                </c:pt>
                <c:pt idx="1704">
                  <c:v>869</c:v>
                </c:pt>
                <c:pt idx="1705">
                  <c:v>869</c:v>
                </c:pt>
                <c:pt idx="1706">
                  <c:v>869</c:v>
                </c:pt>
                <c:pt idx="1707">
                  <c:v>868</c:v>
                </c:pt>
                <c:pt idx="1708">
                  <c:v>870</c:v>
                </c:pt>
                <c:pt idx="1709">
                  <c:v>870</c:v>
                </c:pt>
                <c:pt idx="1710">
                  <c:v>868</c:v>
                </c:pt>
                <c:pt idx="1711">
                  <c:v>869</c:v>
                </c:pt>
                <c:pt idx="1712">
                  <c:v>868</c:v>
                </c:pt>
                <c:pt idx="1713">
                  <c:v>869</c:v>
                </c:pt>
                <c:pt idx="1714">
                  <c:v>868</c:v>
                </c:pt>
                <c:pt idx="1715">
                  <c:v>866</c:v>
                </c:pt>
                <c:pt idx="1716">
                  <c:v>868</c:v>
                </c:pt>
                <c:pt idx="1717">
                  <c:v>868</c:v>
                </c:pt>
                <c:pt idx="1718">
                  <c:v>868</c:v>
                </c:pt>
                <c:pt idx="1719">
                  <c:v>868</c:v>
                </c:pt>
                <c:pt idx="1720">
                  <c:v>867</c:v>
                </c:pt>
                <c:pt idx="1721">
                  <c:v>867</c:v>
                </c:pt>
                <c:pt idx="1722">
                  <c:v>866</c:v>
                </c:pt>
                <c:pt idx="1723">
                  <c:v>867</c:v>
                </c:pt>
                <c:pt idx="1724">
                  <c:v>867</c:v>
                </c:pt>
                <c:pt idx="1725">
                  <c:v>867</c:v>
                </c:pt>
                <c:pt idx="1726">
                  <c:v>868</c:v>
                </c:pt>
                <c:pt idx="1727">
                  <c:v>867</c:v>
                </c:pt>
                <c:pt idx="1728">
                  <c:v>867</c:v>
                </c:pt>
                <c:pt idx="1729">
                  <c:v>868</c:v>
                </c:pt>
                <c:pt idx="1730">
                  <c:v>865</c:v>
                </c:pt>
                <c:pt idx="1731">
                  <c:v>866</c:v>
                </c:pt>
                <c:pt idx="1732">
                  <c:v>868</c:v>
                </c:pt>
                <c:pt idx="1733">
                  <c:v>868</c:v>
                </c:pt>
                <c:pt idx="1734">
                  <c:v>867</c:v>
                </c:pt>
                <c:pt idx="1735">
                  <c:v>867</c:v>
                </c:pt>
                <c:pt idx="1736">
                  <c:v>867</c:v>
                </c:pt>
                <c:pt idx="1737">
                  <c:v>867</c:v>
                </c:pt>
                <c:pt idx="1738">
                  <c:v>868</c:v>
                </c:pt>
                <c:pt idx="1739">
                  <c:v>867</c:v>
                </c:pt>
                <c:pt idx="1740">
                  <c:v>868</c:v>
                </c:pt>
                <c:pt idx="1741">
                  <c:v>867</c:v>
                </c:pt>
                <c:pt idx="1742">
                  <c:v>868</c:v>
                </c:pt>
                <c:pt idx="1743">
                  <c:v>867</c:v>
                </c:pt>
                <c:pt idx="1744">
                  <c:v>868</c:v>
                </c:pt>
                <c:pt idx="1745">
                  <c:v>867</c:v>
                </c:pt>
                <c:pt idx="1746">
                  <c:v>868</c:v>
                </c:pt>
                <c:pt idx="1747">
                  <c:v>867</c:v>
                </c:pt>
                <c:pt idx="1748">
                  <c:v>867</c:v>
                </c:pt>
                <c:pt idx="1749">
                  <c:v>867</c:v>
                </c:pt>
                <c:pt idx="1750">
                  <c:v>867</c:v>
                </c:pt>
                <c:pt idx="1751">
                  <c:v>867</c:v>
                </c:pt>
                <c:pt idx="1752">
                  <c:v>867</c:v>
                </c:pt>
                <c:pt idx="1753">
                  <c:v>867</c:v>
                </c:pt>
                <c:pt idx="1754">
                  <c:v>868</c:v>
                </c:pt>
                <c:pt idx="1755">
                  <c:v>867</c:v>
                </c:pt>
                <c:pt idx="1756">
                  <c:v>867</c:v>
                </c:pt>
                <c:pt idx="1757">
                  <c:v>868</c:v>
                </c:pt>
                <c:pt idx="1758">
                  <c:v>866</c:v>
                </c:pt>
                <c:pt idx="1759">
                  <c:v>868</c:v>
                </c:pt>
                <c:pt idx="1760">
                  <c:v>867</c:v>
                </c:pt>
                <c:pt idx="1761">
                  <c:v>867</c:v>
                </c:pt>
                <c:pt idx="1762">
                  <c:v>867</c:v>
                </c:pt>
                <c:pt idx="1763">
                  <c:v>867</c:v>
                </c:pt>
                <c:pt idx="1764">
                  <c:v>867</c:v>
                </c:pt>
                <c:pt idx="1765">
                  <c:v>867</c:v>
                </c:pt>
                <c:pt idx="1766">
                  <c:v>866</c:v>
                </c:pt>
                <c:pt idx="1767">
                  <c:v>867</c:v>
                </c:pt>
                <c:pt idx="1768">
                  <c:v>867</c:v>
                </c:pt>
                <c:pt idx="1769">
                  <c:v>867</c:v>
                </c:pt>
                <c:pt idx="1770">
                  <c:v>866</c:v>
                </c:pt>
                <c:pt idx="1771">
                  <c:v>865</c:v>
                </c:pt>
                <c:pt idx="1772">
                  <c:v>868</c:v>
                </c:pt>
                <c:pt idx="1773">
                  <c:v>867</c:v>
                </c:pt>
                <c:pt idx="1774">
                  <c:v>866</c:v>
                </c:pt>
                <c:pt idx="1775">
                  <c:v>867</c:v>
                </c:pt>
                <c:pt idx="1776">
                  <c:v>867</c:v>
                </c:pt>
                <c:pt idx="1777">
                  <c:v>867</c:v>
                </c:pt>
                <c:pt idx="1778">
                  <c:v>867</c:v>
                </c:pt>
                <c:pt idx="1779">
                  <c:v>866</c:v>
                </c:pt>
                <c:pt idx="1780">
                  <c:v>867</c:v>
                </c:pt>
                <c:pt idx="1781">
                  <c:v>867</c:v>
                </c:pt>
                <c:pt idx="1782">
                  <c:v>867</c:v>
                </c:pt>
                <c:pt idx="1783">
                  <c:v>867</c:v>
                </c:pt>
                <c:pt idx="1784">
                  <c:v>867</c:v>
                </c:pt>
                <c:pt idx="1785">
                  <c:v>866</c:v>
                </c:pt>
                <c:pt idx="1786">
                  <c:v>866</c:v>
                </c:pt>
                <c:pt idx="1787">
                  <c:v>866</c:v>
                </c:pt>
                <c:pt idx="1788">
                  <c:v>867</c:v>
                </c:pt>
                <c:pt idx="1789">
                  <c:v>867</c:v>
                </c:pt>
                <c:pt idx="1790">
                  <c:v>866</c:v>
                </c:pt>
                <c:pt idx="1791">
                  <c:v>865</c:v>
                </c:pt>
                <c:pt idx="1792">
                  <c:v>865</c:v>
                </c:pt>
                <c:pt idx="1793">
                  <c:v>864</c:v>
                </c:pt>
                <c:pt idx="1794">
                  <c:v>862</c:v>
                </c:pt>
                <c:pt idx="1795">
                  <c:v>863</c:v>
                </c:pt>
                <c:pt idx="1796">
                  <c:v>864</c:v>
                </c:pt>
                <c:pt idx="1797">
                  <c:v>863</c:v>
                </c:pt>
                <c:pt idx="1798">
                  <c:v>864</c:v>
                </c:pt>
                <c:pt idx="1799">
                  <c:v>860</c:v>
                </c:pt>
                <c:pt idx="1800">
                  <c:v>863</c:v>
                </c:pt>
                <c:pt idx="1801">
                  <c:v>862</c:v>
                </c:pt>
                <c:pt idx="1802">
                  <c:v>861</c:v>
                </c:pt>
                <c:pt idx="1803">
                  <c:v>862</c:v>
                </c:pt>
                <c:pt idx="1804">
                  <c:v>862</c:v>
                </c:pt>
                <c:pt idx="1805">
                  <c:v>862</c:v>
                </c:pt>
                <c:pt idx="1806">
                  <c:v>864</c:v>
                </c:pt>
                <c:pt idx="1807">
                  <c:v>866</c:v>
                </c:pt>
                <c:pt idx="1808">
                  <c:v>867</c:v>
                </c:pt>
                <c:pt idx="1809">
                  <c:v>867</c:v>
                </c:pt>
                <c:pt idx="1810">
                  <c:v>867</c:v>
                </c:pt>
                <c:pt idx="1811">
                  <c:v>868</c:v>
                </c:pt>
                <c:pt idx="1812">
                  <c:v>867</c:v>
                </c:pt>
                <c:pt idx="1813">
                  <c:v>868</c:v>
                </c:pt>
                <c:pt idx="1814">
                  <c:v>868</c:v>
                </c:pt>
                <c:pt idx="1815">
                  <c:v>869</c:v>
                </c:pt>
                <c:pt idx="1816">
                  <c:v>870</c:v>
                </c:pt>
                <c:pt idx="1817">
                  <c:v>869</c:v>
                </c:pt>
                <c:pt idx="1818">
                  <c:v>868</c:v>
                </c:pt>
                <c:pt idx="1819">
                  <c:v>869</c:v>
                </c:pt>
                <c:pt idx="1820">
                  <c:v>870</c:v>
                </c:pt>
                <c:pt idx="1821">
                  <c:v>868</c:v>
                </c:pt>
                <c:pt idx="1822">
                  <c:v>870</c:v>
                </c:pt>
                <c:pt idx="1823">
                  <c:v>869</c:v>
                </c:pt>
                <c:pt idx="1824">
                  <c:v>870</c:v>
                </c:pt>
                <c:pt idx="1825">
                  <c:v>869</c:v>
                </c:pt>
                <c:pt idx="1826">
                  <c:v>869</c:v>
                </c:pt>
                <c:pt idx="1827">
                  <c:v>868</c:v>
                </c:pt>
                <c:pt idx="1828">
                  <c:v>869</c:v>
                </c:pt>
                <c:pt idx="1829">
                  <c:v>869</c:v>
                </c:pt>
                <c:pt idx="1830">
                  <c:v>869</c:v>
                </c:pt>
                <c:pt idx="1831">
                  <c:v>869</c:v>
                </c:pt>
                <c:pt idx="1832">
                  <c:v>869</c:v>
                </c:pt>
                <c:pt idx="1833">
                  <c:v>868</c:v>
                </c:pt>
                <c:pt idx="1834">
                  <c:v>869</c:v>
                </c:pt>
                <c:pt idx="1835">
                  <c:v>869</c:v>
                </c:pt>
                <c:pt idx="1836">
                  <c:v>869</c:v>
                </c:pt>
                <c:pt idx="1837">
                  <c:v>868</c:v>
                </c:pt>
                <c:pt idx="1838">
                  <c:v>871</c:v>
                </c:pt>
                <c:pt idx="1839">
                  <c:v>869</c:v>
                </c:pt>
                <c:pt idx="1840">
                  <c:v>868</c:v>
                </c:pt>
                <c:pt idx="1841">
                  <c:v>869</c:v>
                </c:pt>
                <c:pt idx="1842">
                  <c:v>868</c:v>
                </c:pt>
                <c:pt idx="1843">
                  <c:v>869</c:v>
                </c:pt>
                <c:pt idx="1844">
                  <c:v>869</c:v>
                </c:pt>
                <c:pt idx="1845">
                  <c:v>866</c:v>
                </c:pt>
                <c:pt idx="1846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3C-47C4-9292-6C166CC95E4A}"/>
            </c:ext>
          </c:extLst>
        </c:ser>
        <c:ser>
          <c:idx val="2"/>
          <c:order val="2"/>
          <c:tx>
            <c:strRef>
              <c:f>'mix3'!$G$1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'mix3'!$G$2:$G$1848</c:f>
              <c:numCache>
                <c:formatCode>General</c:formatCode>
                <c:ptCount val="1847"/>
                <c:pt idx="0">
                  <c:v>493</c:v>
                </c:pt>
                <c:pt idx="1">
                  <c:v>494</c:v>
                </c:pt>
                <c:pt idx="2">
                  <c:v>495</c:v>
                </c:pt>
                <c:pt idx="3">
                  <c:v>494</c:v>
                </c:pt>
                <c:pt idx="4">
                  <c:v>493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494</c:v>
                </c:pt>
                <c:pt idx="9">
                  <c:v>493</c:v>
                </c:pt>
                <c:pt idx="10">
                  <c:v>503</c:v>
                </c:pt>
                <c:pt idx="11">
                  <c:v>503</c:v>
                </c:pt>
                <c:pt idx="12">
                  <c:v>502</c:v>
                </c:pt>
                <c:pt idx="13">
                  <c:v>503</c:v>
                </c:pt>
                <c:pt idx="14">
                  <c:v>503</c:v>
                </c:pt>
                <c:pt idx="15">
                  <c:v>506</c:v>
                </c:pt>
                <c:pt idx="16">
                  <c:v>508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508</c:v>
                </c:pt>
                <c:pt idx="23">
                  <c:v>508</c:v>
                </c:pt>
                <c:pt idx="24">
                  <c:v>506</c:v>
                </c:pt>
                <c:pt idx="25">
                  <c:v>504</c:v>
                </c:pt>
                <c:pt idx="26">
                  <c:v>499</c:v>
                </c:pt>
                <c:pt idx="27">
                  <c:v>499</c:v>
                </c:pt>
                <c:pt idx="28">
                  <c:v>498</c:v>
                </c:pt>
                <c:pt idx="29">
                  <c:v>497</c:v>
                </c:pt>
                <c:pt idx="30">
                  <c:v>496</c:v>
                </c:pt>
                <c:pt idx="31">
                  <c:v>493</c:v>
                </c:pt>
                <c:pt idx="32">
                  <c:v>493</c:v>
                </c:pt>
                <c:pt idx="33">
                  <c:v>493</c:v>
                </c:pt>
                <c:pt idx="34">
                  <c:v>494</c:v>
                </c:pt>
                <c:pt idx="35">
                  <c:v>493</c:v>
                </c:pt>
                <c:pt idx="36">
                  <c:v>493</c:v>
                </c:pt>
                <c:pt idx="37">
                  <c:v>491</c:v>
                </c:pt>
                <c:pt idx="38">
                  <c:v>492</c:v>
                </c:pt>
                <c:pt idx="39">
                  <c:v>493</c:v>
                </c:pt>
                <c:pt idx="40">
                  <c:v>494</c:v>
                </c:pt>
                <c:pt idx="41">
                  <c:v>491</c:v>
                </c:pt>
                <c:pt idx="42">
                  <c:v>493</c:v>
                </c:pt>
                <c:pt idx="43">
                  <c:v>495</c:v>
                </c:pt>
                <c:pt idx="44">
                  <c:v>494</c:v>
                </c:pt>
                <c:pt idx="45">
                  <c:v>495</c:v>
                </c:pt>
                <c:pt idx="46">
                  <c:v>496</c:v>
                </c:pt>
                <c:pt idx="47">
                  <c:v>496</c:v>
                </c:pt>
                <c:pt idx="48">
                  <c:v>496</c:v>
                </c:pt>
                <c:pt idx="49">
                  <c:v>497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495</c:v>
                </c:pt>
                <c:pt idx="54">
                  <c:v>495</c:v>
                </c:pt>
                <c:pt idx="55">
                  <c:v>494</c:v>
                </c:pt>
                <c:pt idx="56">
                  <c:v>495</c:v>
                </c:pt>
                <c:pt idx="57">
                  <c:v>494</c:v>
                </c:pt>
                <c:pt idx="58">
                  <c:v>497</c:v>
                </c:pt>
                <c:pt idx="59">
                  <c:v>495</c:v>
                </c:pt>
                <c:pt idx="60">
                  <c:v>496</c:v>
                </c:pt>
                <c:pt idx="61">
                  <c:v>496</c:v>
                </c:pt>
                <c:pt idx="62">
                  <c:v>494</c:v>
                </c:pt>
                <c:pt idx="63">
                  <c:v>496</c:v>
                </c:pt>
                <c:pt idx="64">
                  <c:v>493</c:v>
                </c:pt>
                <c:pt idx="65">
                  <c:v>494</c:v>
                </c:pt>
                <c:pt idx="66">
                  <c:v>496</c:v>
                </c:pt>
                <c:pt idx="67">
                  <c:v>494</c:v>
                </c:pt>
                <c:pt idx="68">
                  <c:v>493</c:v>
                </c:pt>
                <c:pt idx="69">
                  <c:v>494</c:v>
                </c:pt>
                <c:pt idx="70">
                  <c:v>487</c:v>
                </c:pt>
                <c:pt idx="71">
                  <c:v>480</c:v>
                </c:pt>
                <c:pt idx="72">
                  <c:v>469</c:v>
                </c:pt>
                <c:pt idx="73">
                  <c:v>453</c:v>
                </c:pt>
                <c:pt idx="74">
                  <c:v>445</c:v>
                </c:pt>
                <c:pt idx="75">
                  <c:v>436</c:v>
                </c:pt>
                <c:pt idx="76">
                  <c:v>429</c:v>
                </c:pt>
                <c:pt idx="77">
                  <c:v>429</c:v>
                </c:pt>
                <c:pt idx="78">
                  <c:v>421</c:v>
                </c:pt>
                <c:pt idx="79">
                  <c:v>418</c:v>
                </c:pt>
                <c:pt idx="80">
                  <c:v>416</c:v>
                </c:pt>
                <c:pt idx="81">
                  <c:v>417</c:v>
                </c:pt>
                <c:pt idx="82">
                  <c:v>411</c:v>
                </c:pt>
                <c:pt idx="83">
                  <c:v>411</c:v>
                </c:pt>
                <c:pt idx="84">
                  <c:v>405</c:v>
                </c:pt>
                <c:pt idx="85">
                  <c:v>413</c:v>
                </c:pt>
                <c:pt idx="86">
                  <c:v>410</c:v>
                </c:pt>
                <c:pt idx="87">
                  <c:v>408</c:v>
                </c:pt>
                <c:pt idx="88">
                  <c:v>410</c:v>
                </c:pt>
                <c:pt idx="89">
                  <c:v>407</c:v>
                </c:pt>
                <c:pt idx="90">
                  <c:v>410</c:v>
                </c:pt>
                <c:pt idx="91">
                  <c:v>409</c:v>
                </c:pt>
                <c:pt idx="92">
                  <c:v>402</c:v>
                </c:pt>
                <c:pt idx="93">
                  <c:v>412</c:v>
                </c:pt>
                <c:pt idx="94">
                  <c:v>408</c:v>
                </c:pt>
                <c:pt idx="95">
                  <c:v>409</c:v>
                </c:pt>
                <c:pt idx="96">
                  <c:v>413</c:v>
                </c:pt>
                <c:pt idx="97">
                  <c:v>408</c:v>
                </c:pt>
                <c:pt idx="98">
                  <c:v>409</c:v>
                </c:pt>
                <c:pt idx="99">
                  <c:v>410</c:v>
                </c:pt>
                <c:pt idx="100">
                  <c:v>412</c:v>
                </c:pt>
                <c:pt idx="101">
                  <c:v>410</c:v>
                </c:pt>
                <c:pt idx="102">
                  <c:v>410</c:v>
                </c:pt>
                <c:pt idx="103">
                  <c:v>410</c:v>
                </c:pt>
                <c:pt idx="104">
                  <c:v>411</c:v>
                </c:pt>
                <c:pt idx="105">
                  <c:v>409</c:v>
                </c:pt>
                <c:pt idx="106">
                  <c:v>410</c:v>
                </c:pt>
                <c:pt idx="107">
                  <c:v>410</c:v>
                </c:pt>
                <c:pt idx="108">
                  <c:v>410</c:v>
                </c:pt>
                <c:pt idx="109">
                  <c:v>410</c:v>
                </c:pt>
                <c:pt idx="110">
                  <c:v>408</c:v>
                </c:pt>
                <c:pt idx="111">
                  <c:v>412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411</c:v>
                </c:pt>
                <c:pt idx="116">
                  <c:v>416</c:v>
                </c:pt>
                <c:pt idx="117">
                  <c:v>410</c:v>
                </c:pt>
                <c:pt idx="118">
                  <c:v>409</c:v>
                </c:pt>
                <c:pt idx="119">
                  <c:v>412</c:v>
                </c:pt>
                <c:pt idx="120">
                  <c:v>416</c:v>
                </c:pt>
                <c:pt idx="121">
                  <c:v>413</c:v>
                </c:pt>
                <c:pt idx="122">
                  <c:v>414</c:v>
                </c:pt>
                <c:pt idx="123">
                  <c:v>414</c:v>
                </c:pt>
                <c:pt idx="124">
                  <c:v>414</c:v>
                </c:pt>
                <c:pt idx="125">
                  <c:v>416</c:v>
                </c:pt>
                <c:pt idx="126">
                  <c:v>413</c:v>
                </c:pt>
                <c:pt idx="127">
                  <c:v>414</c:v>
                </c:pt>
                <c:pt idx="128">
                  <c:v>416</c:v>
                </c:pt>
                <c:pt idx="129">
                  <c:v>414</c:v>
                </c:pt>
                <c:pt idx="130">
                  <c:v>413</c:v>
                </c:pt>
                <c:pt idx="131">
                  <c:v>413</c:v>
                </c:pt>
                <c:pt idx="132">
                  <c:v>415</c:v>
                </c:pt>
                <c:pt idx="133">
                  <c:v>414</c:v>
                </c:pt>
                <c:pt idx="134">
                  <c:v>411</c:v>
                </c:pt>
                <c:pt idx="135">
                  <c:v>411</c:v>
                </c:pt>
                <c:pt idx="136">
                  <c:v>413</c:v>
                </c:pt>
                <c:pt idx="137">
                  <c:v>409</c:v>
                </c:pt>
                <c:pt idx="138">
                  <c:v>411</c:v>
                </c:pt>
                <c:pt idx="139">
                  <c:v>411</c:v>
                </c:pt>
                <c:pt idx="140">
                  <c:v>412</c:v>
                </c:pt>
                <c:pt idx="141">
                  <c:v>411</c:v>
                </c:pt>
                <c:pt idx="142">
                  <c:v>411</c:v>
                </c:pt>
                <c:pt idx="143">
                  <c:v>410</c:v>
                </c:pt>
                <c:pt idx="144">
                  <c:v>405</c:v>
                </c:pt>
                <c:pt idx="145">
                  <c:v>407</c:v>
                </c:pt>
                <c:pt idx="146">
                  <c:v>409</c:v>
                </c:pt>
                <c:pt idx="147">
                  <c:v>413</c:v>
                </c:pt>
                <c:pt idx="148">
                  <c:v>414</c:v>
                </c:pt>
                <c:pt idx="149">
                  <c:v>415</c:v>
                </c:pt>
                <c:pt idx="150">
                  <c:v>410</c:v>
                </c:pt>
                <c:pt idx="151">
                  <c:v>410</c:v>
                </c:pt>
                <c:pt idx="152">
                  <c:v>413</c:v>
                </c:pt>
                <c:pt idx="153">
                  <c:v>411</c:v>
                </c:pt>
                <c:pt idx="154">
                  <c:v>414</c:v>
                </c:pt>
                <c:pt idx="155">
                  <c:v>414</c:v>
                </c:pt>
                <c:pt idx="156">
                  <c:v>414</c:v>
                </c:pt>
                <c:pt idx="157">
                  <c:v>417</c:v>
                </c:pt>
                <c:pt idx="158">
                  <c:v>414</c:v>
                </c:pt>
                <c:pt idx="159">
                  <c:v>413</c:v>
                </c:pt>
                <c:pt idx="160">
                  <c:v>413</c:v>
                </c:pt>
                <c:pt idx="161">
                  <c:v>412</c:v>
                </c:pt>
                <c:pt idx="162">
                  <c:v>414</c:v>
                </c:pt>
                <c:pt idx="163">
                  <c:v>413</c:v>
                </c:pt>
                <c:pt idx="164">
                  <c:v>415</c:v>
                </c:pt>
                <c:pt idx="165">
                  <c:v>411</c:v>
                </c:pt>
                <c:pt idx="166">
                  <c:v>413</c:v>
                </c:pt>
                <c:pt idx="167">
                  <c:v>407</c:v>
                </c:pt>
                <c:pt idx="168">
                  <c:v>413</c:v>
                </c:pt>
                <c:pt idx="169">
                  <c:v>412</c:v>
                </c:pt>
                <c:pt idx="170">
                  <c:v>410</c:v>
                </c:pt>
                <c:pt idx="171">
                  <c:v>413</c:v>
                </c:pt>
                <c:pt idx="172">
                  <c:v>415</c:v>
                </c:pt>
                <c:pt idx="173">
                  <c:v>415</c:v>
                </c:pt>
                <c:pt idx="174">
                  <c:v>412</c:v>
                </c:pt>
                <c:pt idx="175">
                  <c:v>413</c:v>
                </c:pt>
                <c:pt idx="176">
                  <c:v>417</c:v>
                </c:pt>
                <c:pt idx="177">
                  <c:v>414</c:v>
                </c:pt>
                <c:pt idx="178">
                  <c:v>411</c:v>
                </c:pt>
                <c:pt idx="179">
                  <c:v>416</c:v>
                </c:pt>
                <c:pt idx="180">
                  <c:v>418</c:v>
                </c:pt>
                <c:pt idx="181">
                  <c:v>415</c:v>
                </c:pt>
                <c:pt idx="182">
                  <c:v>414</c:v>
                </c:pt>
                <c:pt idx="183">
                  <c:v>415</c:v>
                </c:pt>
                <c:pt idx="184">
                  <c:v>411</c:v>
                </c:pt>
                <c:pt idx="185">
                  <c:v>417</c:v>
                </c:pt>
                <c:pt idx="186">
                  <c:v>416</c:v>
                </c:pt>
                <c:pt idx="187">
                  <c:v>412</c:v>
                </c:pt>
                <c:pt idx="188">
                  <c:v>415</c:v>
                </c:pt>
                <c:pt idx="189">
                  <c:v>417</c:v>
                </c:pt>
                <c:pt idx="190">
                  <c:v>413</c:v>
                </c:pt>
                <c:pt idx="191">
                  <c:v>410</c:v>
                </c:pt>
                <c:pt idx="192">
                  <c:v>412</c:v>
                </c:pt>
                <c:pt idx="193">
                  <c:v>416</c:v>
                </c:pt>
                <c:pt idx="194">
                  <c:v>416</c:v>
                </c:pt>
                <c:pt idx="195">
                  <c:v>420</c:v>
                </c:pt>
                <c:pt idx="196">
                  <c:v>420</c:v>
                </c:pt>
                <c:pt idx="197">
                  <c:v>417</c:v>
                </c:pt>
                <c:pt idx="198">
                  <c:v>418</c:v>
                </c:pt>
                <c:pt idx="199">
                  <c:v>422</c:v>
                </c:pt>
                <c:pt idx="200">
                  <c:v>425</c:v>
                </c:pt>
                <c:pt idx="201">
                  <c:v>422</c:v>
                </c:pt>
                <c:pt idx="202">
                  <c:v>427</c:v>
                </c:pt>
                <c:pt idx="203">
                  <c:v>424</c:v>
                </c:pt>
                <c:pt idx="204">
                  <c:v>434</c:v>
                </c:pt>
                <c:pt idx="205">
                  <c:v>437</c:v>
                </c:pt>
                <c:pt idx="206">
                  <c:v>442</c:v>
                </c:pt>
                <c:pt idx="207">
                  <c:v>447</c:v>
                </c:pt>
                <c:pt idx="208">
                  <c:v>457</c:v>
                </c:pt>
                <c:pt idx="209">
                  <c:v>461</c:v>
                </c:pt>
                <c:pt idx="210">
                  <c:v>467</c:v>
                </c:pt>
                <c:pt idx="211">
                  <c:v>474</c:v>
                </c:pt>
                <c:pt idx="212">
                  <c:v>476</c:v>
                </c:pt>
                <c:pt idx="213">
                  <c:v>483</c:v>
                </c:pt>
                <c:pt idx="214">
                  <c:v>485</c:v>
                </c:pt>
                <c:pt idx="215">
                  <c:v>485</c:v>
                </c:pt>
                <c:pt idx="216">
                  <c:v>493</c:v>
                </c:pt>
                <c:pt idx="217">
                  <c:v>492</c:v>
                </c:pt>
                <c:pt idx="218">
                  <c:v>495</c:v>
                </c:pt>
                <c:pt idx="219">
                  <c:v>495</c:v>
                </c:pt>
                <c:pt idx="220">
                  <c:v>494</c:v>
                </c:pt>
                <c:pt idx="221">
                  <c:v>493</c:v>
                </c:pt>
                <c:pt idx="222">
                  <c:v>496</c:v>
                </c:pt>
                <c:pt idx="223">
                  <c:v>493</c:v>
                </c:pt>
                <c:pt idx="224">
                  <c:v>498</c:v>
                </c:pt>
                <c:pt idx="225">
                  <c:v>495</c:v>
                </c:pt>
                <c:pt idx="226">
                  <c:v>498</c:v>
                </c:pt>
                <c:pt idx="227">
                  <c:v>497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497</c:v>
                </c:pt>
                <c:pt idx="233">
                  <c:v>497</c:v>
                </c:pt>
                <c:pt idx="234">
                  <c:v>497</c:v>
                </c:pt>
                <c:pt idx="235">
                  <c:v>500</c:v>
                </c:pt>
                <c:pt idx="236">
                  <c:v>495</c:v>
                </c:pt>
                <c:pt idx="237">
                  <c:v>494</c:v>
                </c:pt>
                <c:pt idx="238">
                  <c:v>497</c:v>
                </c:pt>
                <c:pt idx="239">
                  <c:v>496</c:v>
                </c:pt>
                <c:pt idx="240">
                  <c:v>499</c:v>
                </c:pt>
                <c:pt idx="241">
                  <c:v>496</c:v>
                </c:pt>
                <c:pt idx="242">
                  <c:v>496</c:v>
                </c:pt>
                <c:pt idx="243">
                  <c:v>500</c:v>
                </c:pt>
                <c:pt idx="244">
                  <c:v>499</c:v>
                </c:pt>
                <c:pt idx="245">
                  <c:v>500</c:v>
                </c:pt>
                <c:pt idx="246">
                  <c:v>498</c:v>
                </c:pt>
                <c:pt idx="247">
                  <c:v>500</c:v>
                </c:pt>
                <c:pt idx="248">
                  <c:v>500</c:v>
                </c:pt>
                <c:pt idx="249">
                  <c:v>498</c:v>
                </c:pt>
                <c:pt idx="250">
                  <c:v>500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501</c:v>
                </c:pt>
                <c:pt idx="255">
                  <c:v>496</c:v>
                </c:pt>
                <c:pt idx="256">
                  <c:v>500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498</c:v>
                </c:pt>
                <c:pt idx="261">
                  <c:v>498</c:v>
                </c:pt>
                <c:pt idx="262">
                  <c:v>501</c:v>
                </c:pt>
                <c:pt idx="263">
                  <c:v>499</c:v>
                </c:pt>
                <c:pt idx="264">
                  <c:v>499</c:v>
                </c:pt>
                <c:pt idx="265">
                  <c:v>498</c:v>
                </c:pt>
                <c:pt idx="266">
                  <c:v>499</c:v>
                </c:pt>
                <c:pt idx="267">
                  <c:v>501</c:v>
                </c:pt>
                <c:pt idx="268">
                  <c:v>499</c:v>
                </c:pt>
                <c:pt idx="269">
                  <c:v>497</c:v>
                </c:pt>
                <c:pt idx="270">
                  <c:v>500</c:v>
                </c:pt>
                <c:pt idx="271">
                  <c:v>500</c:v>
                </c:pt>
                <c:pt idx="272">
                  <c:v>499</c:v>
                </c:pt>
                <c:pt idx="273">
                  <c:v>500</c:v>
                </c:pt>
                <c:pt idx="274">
                  <c:v>502</c:v>
                </c:pt>
                <c:pt idx="275">
                  <c:v>499</c:v>
                </c:pt>
                <c:pt idx="276">
                  <c:v>497</c:v>
                </c:pt>
                <c:pt idx="277">
                  <c:v>499</c:v>
                </c:pt>
                <c:pt idx="278">
                  <c:v>499</c:v>
                </c:pt>
                <c:pt idx="279">
                  <c:v>498</c:v>
                </c:pt>
                <c:pt idx="280">
                  <c:v>497</c:v>
                </c:pt>
                <c:pt idx="281">
                  <c:v>497</c:v>
                </c:pt>
                <c:pt idx="282">
                  <c:v>497</c:v>
                </c:pt>
                <c:pt idx="283">
                  <c:v>500</c:v>
                </c:pt>
                <c:pt idx="284">
                  <c:v>498</c:v>
                </c:pt>
                <c:pt idx="285">
                  <c:v>500</c:v>
                </c:pt>
                <c:pt idx="286">
                  <c:v>501</c:v>
                </c:pt>
                <c:pt idx="287">
                  <c:v>499</c:v>
                </c:pt>
                <c:pt idx="288">
                  <c:v>501</c:v>
                </c:pt>
                <c:pt idx="289">
                  <c:v>501</c:v>
                </c:pt>
                <c:pt idx="290">
                  <c:v>500</c:v>
                </c:pt>
                <c:pt idx="291">
                  <c:v>501</c:v>
                </c:pt>
                <c:pt idx="292">
                  <c:v>501</c:v>
                </c:pt>
                <c:pt idx="293">
                  <c:v>500</c:v>
                </c:pt>
                <c:pt idx="294">
                  <c:v>501</c:v>
                </c:pt>
                <c:pt idx="295">
                  <c:v>499</c:v>
                </c:pt>
                <c:pt idx="296">
                  <c:v>501</c:v>
                </c:pt>
                <c:pt idx="297">
                  <c:v>502</c:v>
                </c:pt>
                <c:pt idx="298">
                  <c:v>500</c:v>
                </c:pt>
                <c:pt idx="299">
                  <c:v>502</c:v>
                </c:pt>
                <c:pt idx="300">
                  <c:v>500</c:v>
                </c:pt>
                <c:pt idx="301">
                  <c:v>497</c:v>
                </c:pt>
                <c:pt idx="302">
                  <c:v>503</c:v>
                </c:pt>
                <c:pt idx="303">
                  <c:v>501</c:v>
                </c:pt>
                <c:pt idx="304">
                  <c:v>500</c:v>
                </c:pt>
                <c:pt idx="305">
                  <c:v>500</c:v>
                </c:pt>
                <c:pt idx="306">
                  <c:v>498</c:v>
                </c:pt>
                <c:pt idx="307">
                  <c:v>502</c:v>
                </c:pt>
                <c:pt idx="308">
                  <c:v>500</c:v>
                </c:pt>
                <c:pt idx="309">
                  <c:v>497</c:v>
                </c:pt>
                <c:pt idx="310">
                  <c:v>498</c:v>
                </c:pt>
                <c:pt idx="311">
                  <c:v>498</c:v>
                </c:pt>
                <c:pt idx="312">
                  <c:v>494</c:v>
                </c:pt>
                <c:pt idx="313">
                  <c:v>499</c:v>
                </c:pt>
                <c:pt idx="314">
                  <c:v>498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498</c:v>
                </c:pt>
                <c:pt idx="320">
                  <c:v>497</c:v>
                </c:pt>
                <c:pt idx="321">
                  <c:v>495</c:v>
                </c:pt>
                <c:pt idx="322">
                  <c:v>500</c:v>
                </c:pt>
                <c:pt idx="323">
                  <c:v>498</c:v>
                </c:pt>
                <c:pt idx="324">
                  <c:v>497</c:v>
                </c:pt>
                <c:pt idx="325">
                  <c:v>497</c:v>
                </c:pt>
                <c:pt idx="326">
                  <c:v>500</c:v>
                </c:pt>
                <c:pt idx="327">
                  <c:v>498</c:v>
                </c:pt>
                <c:pt idx="328">
                  <c:v>498</c:v>
                </c:pt>
                <c:pt idx="329">
                  <c:v>498</c:v>
                </c:pt>
                <c:pt idx="330">
                  <c:v>498</c:v>
                </c:pt>
                <c:pt idx="331">
                  <c:v>498</c:v>
                </c:pt>
                <c:pt idx="332">
                  <c:v>496</c:v>
                </c:pt>
                <c:pt idx="333">
                  <c:v>495</c:v>
                </c:pt>
                <c:pt idx="334">
                  <c:v>497</c:v>
                </c:pt>
                <c:pt idx="335">
                  <c:v>497</c:v>
                </c:pt>
                <c:pt idx="336">
                  <c:v>498</c:v>
                </c:pt>
                <c:pt idx="337">
                  <c:v>497</c:v>
                </c:pt>
                <c:pt idx="338">
                  <c:v>498</c:v>
                </c:pt>
                <c:pt idx="339">
                  <c:v>500</c:v>
                </c:pt>
                <c:pt idx="340">
                  <c:v>499</c:v>
                </c:pt>
                <c:pt idx="341">
                  <c:v>500</c:v>
                </c:pt>
                <c:pt idx="342">
                  <c:v>500</c:v>
                </c:pt>
                <c:pt idx="343">
                  <c:v>501</c:v>
                </c:pt>
                <c:pt idx="344">
                  <c:v>502</c:v>
                </c:pt>
                <c:pt idx="345">
                  <c:v>502</c:v>
                </c:pt>
                <c:pt idx="346">
                  <c:v>502</c:v>
                </c:pt>
                <c:pt idx="347">
                  <c:v>502</c:v>
                </c:pt>
                <c:pt idx="348">
                  <c:v>502</c:v>
                </c:pt>
                <c:pt idx="349">
                  <c:v>503</c:v>
                </c:pt>
                <c:pt idx="350">
                  <c:v>503</c:v>
                </c:pt>
                <c:pt idx="351">
                  <c:v>502</c:v>
                </c:pt>
                <c:pt idx="352">
                  <c:v>503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502</c:v>
                </c:pt>
                <c:pt idx="357">
                  <c:v>499</c:v>
                </c:pt>
                <c:pt idx="358">
                  <c:v>499</c:v>
                </c:pt>
                <c:pt idx="359">
                  <c:v>496</c:v>
                </c:pt>
                <c:pt idx="360">
                  <c:v>494</c:v>
                </c:pt>
                <c:pt idx="361">
                  <c:v>487</c:v>
                </c:pt>
                <c:pt idx="362">
                  <c:v>484</c:v>
                </c:pt>
                <c:pt idx="363">
                  <c:v>481</c:v>
                </c:pt>
                <c:pt idx="364">
                  <c:v>480</c:v>
                </c:pt>
                <c:pt idx="365">
                  <c:v>476</c:v>
                </c:pt>
                <c:pt idx="366">
                  <c:v>475</c:v>
                </c:pt>
                <c:pt idx="367">
                  <c:v>476</c:v>
                </c:pt>
                <c:pt idx="368">
                  <c:v>479</c:v>
                </c:pt>
                <c:pt idx="369">
                  <c:v>480</c:v>
                </c:pt>
                <c:pt idx="370">
                  <c:v>480</c:v>
                </c:pt>
                <c:pt idx="371">
                  <c:v>481</c:v>
                </c:pt>
                <c:pt idx="372">
                  <c:v>480</c:v>
                </c:pt>
                <c:pt idx="373">
                  <c:v>472</c:v>
                </c:pt>
                <c:pt idx="374">
                  <c:v>468</c:v>
                </c:pt>
                <c:pt idx="375">
                  <c:v>457</c:v>
                </c:pt>
                <c:pt idx="376">
                  <c:v>453</c:v>
                </c:pt>
                <c:pt idx="377">
                  <c:v>457</c:v>
                </c:pt>
                <c:pt idx="378">
                  <c:v>460</c:v>
                </c:pt>
                <c:pt idx="379">
                  <c:v>461</c:v>
                </c:pt>
                <c:pt idx="380">
                  <c:v>459</c:v>
                </c:pt>
                <c:pt idx="381">
                  <c:v>454</c:v>
                </c:pt>
                <c:pt idx="382">
                  <c:v>455</c:v>
                </c:pt>
                <c:pt idx="383">
                  <c:v>455</c:v>
                </c:pt>
                <c:pt idx="384">
                  <c:v>457</c:v>
                </c:pt>
                <c:pt idx="385">
                  <c:v>457</c:v>
                </c:pt>
                <c:pt idx="386">
                  <c:v>456</c:v>
                </c:pt>
                <c:pt idx="387">
                  <c:v>458</c:v>
                </c:pt>
                <c:pt idx="388">
                  <c:v>456</c:v>
                </c:pt>
                <c:pt idx="389">
                  <c:v>456</c:v>
                </c:pt>
                <c:pt idx="390">
                  <c:v>458</c:v>
                </c:pt>
                <c:pt idx="391">
                  <c:v>458</c:v>
                </c:pt>
                <c:pt idx="392">
                  <c:v>459</c:v>
                </c:pt>
                <c:pt idx="393">
                  <c:v>458</c:v>
                </c:pt>
                <c:pt idx="394">
                  <c:v>458</c:v>
                </c:pt>
                <c:pt idx="395">
                  <c:v>459</c:v>
                </c:pt>
                <c:pt idx="396">
                  <c:v>459</c:v>
                </c:pt>
                <c:pt idx="397">
                  <c:v>461</c:v>
                </c:pt>
                <c:pt idx="398">
                  <c:v>459</c:v>
                </c:pt>
                <c:pt idx="399">
                  <c:v>460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462</c:v>
                </c:pt>
                <c:pt idx="405">
                  <c:v>461</c:v>
                </c:pt>
                <c:pt idx="406">
                  <c:v>462</c:v>
                </c:pt>
                <c:pt idx="407">
                  <c:v>462</c:v>
                </c:pt>
                <c:pt idx="408">
                  <c:v>462</c:v>
                </c:pt>
                <c:pt idx="409">
                  <c:v>462</c:v>
                </c:pt>
                <c:pt idx="410">
                  <c:v>462</c:v>
                </c:pt>
                <c:pt idx="411">
                  <c:v>461</c:v>
                </c:pt>
                <c:pt idx="412">
                  <c:v>463</c:v>
                </c:pt>
                <c:pt idx="413">
                  <c:v>463</c:v>
                </c:pt>
                <c:pt idx="414">
                  <c:v>465</c:v>
                </c:pt>
                <c:pt idx="415">
                  <c:v>465</c:v>
                </c:pt>
                <c:pt idx="416">
                  <c:v>465</c:v>
                </c:pt>
                <c:pt idx="417">
                  <c:v>463</c:v>
                </c:pt>
                <c:pt idx="418">
                  <c:v>461</c:v>
                </c:pt>
                <c:pt idx="419">
                  <c:v>460</c:v>
                </c:pt>
                <c:pt idx="420">
                  <c:v>458</c:v>
                </c:pt>
                <c:pt idx="421">
                  <c:v>455</c:v>
                </c:pt>
                <c:pt idx="422">
                  <c:v>455</c:v>
                </c:pt>
                <c:pt idx="423">
                  <c:v>453</c:v>
                </c:pt>
                <c:pt idx="424">
                  <c:v>450</c:v>
                </c:pt>
                <c:pt idx="425">
                  <c:v>446</c:v>
                </c:pt>
                <c:pt idx="426">
                  <c:v>443</c:v>
                </c:pt>
                <c:pt idx="427">
                  <c:v>443</c:v>
                </c:pt>
                <c:pt idx="428">
                  <c:v>445</c:v>
                </c:pt>
                <c:pt idx="429">
                  <c:v>443</c:v>
                </c:pt>
                <c:pt idx="430">
                  <c:v>446</c:v>
                </c:pt>
                <c:pt idx="431">
                  <c:v>445</c:v>
                </c:pt>
                <c:pt idx="432">
                  <c:v>446</c:v>
                </c:pt>
                <c:pt idx="433">
                  <c:v>448</c:v>
                </c:pt>
                <c:pt idx="434">
                  <c:v>449</c:v>
                </c:pt>
                <c:pt idx="435">
                  <c:v>452</c:v>
                </c:pt>
                <c:pt idx="436">
                  <c:v>453</c:v>
                </c:pt>
                <c:pt idx="437">
                  <c:v>454</c:v>
                </c:pt>
                <c:pt idx="438">
                  <c:v>455</c:v>
                </c:pt>
                <c:pt idx="439">
                  <c:v>455</c:v>
                </c:pt>
                <c:pt idx="440">
                  <c:v>455</c:v>
                </c:pt>
                <c:pt idx="441">
                  <c:v>456</c:v>
                </c:pt>
                <c:pt idx="442">
                  <c:v>456</c:v>
                </c:pt>
                <c:pt idx="443">
                  <c:v>458</c:v>
                </c:pt>
                <c:pt idx="444">
                  <c:v>458</c:v>
                </c:pt>
                <c:pt idx="445">
                  <c:v>458</c:v>
                </c:pt>
                <c:pt idx="446">
                  <c:v>460</c:v>
                </c:pt>
                <c:pt idx="447">
                  <c:v>460</c:v>
                </c:pt>
                <c:pt idx="448">
                  <c:v>461</c:v>
                </c:pt>
                <c:pt idx="449">
                  <c:v>460</c:v>
                </c:pt>
                <c:pt idx="450">
                  <c:v>461</c:v>
                </c:pt>
                <c:pt idx="451">
                  <c:v>462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469</c:v>
                </c:pt>
                <c:pt idx="459">
                  <c:v>469</c:v>
                </c:pt>
                <c:pt idx="460">
                  <c:v>467</c:v>
                </c:pt>
                <c:pt idx="461">
                  <c:v>470</c:v>
                </c:pt>
                <c:pt idx="462">
                  <c:v>470</c:v>
                </c:pt>
                <c:pt idx="463">
                  <c:v>471</c:v>
                </c:pt>
                <c:pt idx="464">
                  <c:v>470</c:v>
                </c:pt>
                <c:pt idx="465">
                  <c:v>472</c:v>
                </c:pt>
                <c:pt idx="466">
                  <c:v>472</c:v>
                </c:pt>
                <c:pt idx="467">
                  <c:v>473</c:v>
                </c:pt>
                <c:pt idx="468">
                  <c:v>473</c:v>
                </c:pt>
                <c:pt idx="469">
                  <c:v>473</c:v>
                </c:pt>
                <c:pt idx="470">
                  <c:v>473</c:v>
                </c:pt>
                <c:pt idx="471">
                  <c:v>475</c:v>
                </c:pt>
                <c:pt idx="472">
                  <c:v>475</c:v>
                </c:pt>
                <c:pt idx="473">
                  <c:v>476</c:v>
                </c:pt>
                <c:pt idx="474">
                  <c:v>475</c:v>
                </c:pt>
                <c:pt idx="475">
                  <c:v>475</c:v>
                </c:pt>
                <c:pt idx="476">
                  <c:v>476</c:v>
                </c:pt>
                <c:pt idx="477">
                  <c:v>476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478</c:v>
                </c:pt>
                <c:pt idx="482">
                  <c:v>477</c:v>
                </c:pt>
                <c:pt idx="483">
                  <c:v>479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478</c:v>
                </c:pt>
                <c:pt idx="488">
                  <c:v>477</c:v>
                </c:pt>
                <c:pt idx="489">
                  <c:v>478</c:v>
                </c:pt>
                <c:pt idx="490">
                  <c:v>479</c:v>
                </c:pt>
                <c:pt idx="491">
                  <c:v>479</c:v>
                </c:pt>
                <c:pt idx="492">
                  <c:v>480</c:v>
                </c:pt>
                <c:pt idx="493">
                  <c:v>479</c:v>
                </c:pt>
                <c:pt idx="494">
                  <c:v>479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479</c:v>
                </c:pt>
                <c:pt idx="500">
                  <c:v>481</c:v>
                </c:pt>
                <c:pt idx="501">
                  <c:v>482</c:v>
                </c:pt>
                <c:pt idx="502">
                  <c:v>482</c:v>
                </c:pt>
                <c:pt idx="503">
                  <c:v>481</c:v>
                </c:pt>
                <c:pt idx="504">
                  <c:v>481</c:v>
                </c:pt>
                <c:pt idx="505">
                  <c:v>482</c:v>
                </c:pt>
                <c:pt idx="506">
                  <c:v>483</c:v>
                </c:pt>
                <c:pt idx="507">
                  <c:v>483</c:v>
                </c:pt>
                <c:pt idx="508">
                  <c:v>480</c:v>
                </c:pt>
                <c:pt idx="509">
                  <c:v>483</c:v>
                </c:pt>
                <c:pt idx="510">
                  <c:v>481</c:v>
                </c:pt>
                <c:pt idx="511">
                  <c:v>480</c:v>
                </c:pt>
                <c:pt idx="512">
                  <c:v>482</c:v>
                </c:pt>
                <c:pt idx="513">
                  <c:v>482</c:v>
                </c:pt>
                <c:pt idx="514">
                  <c:v>482</c:v>
                </c:pt>
                <c:pt idx="515">
                  <c:v>480</c:v>
                </c:pt>
                <c:pt idx="516">
                  <c:v>480</c:v>
                </c:pt>
                <c:pt idx="517">
                  <c:v>481</c:v>
                </c:pt>
                <c:pt idx="518">
                  <c:v>480</c:v>
                </c:pt>
                <c:pt idx="519">
                  <c:v>481</c:v>
                </c:pt>
                <c:pt idx="520">
                  <c:v>481</c:v>
                </c:pt>
                <c:pt idx="521">
                  <c:v>482</c:v>
                </c:pt>
                <c:pt idx="522">
                  <c:v>483</c:v>
                </c:pt>
                <c:pt idx="523">
                  <c:v>480</c:v>
                </c:pt>
                <c:pt idx="524">
                  <c:v>483</c:v>
                </c:pt>
                <c:pt idx="525">
                  <c:v>481</c:v>
                </c:pt>
                <c:pt idx="526">
                  <c:v>482</c:v>
                </c:pt>
                <c:pt idx="527">
                  <c:v>482</c:v>
                </c:pt>
                <c:pt idx="528">
                  <c:v>482</c:v>
                </c:pt>
                <c:pt idx="529">
                  <c:v>483</c:v>
                </c:pt>
                <c:pt idx="530">
                  <c:v>483</c:v>
                </c:pt>
                <c:pt idx="531">
                  <c:v>483</c:v>
                </c:pt>
                <c:pt idx="532">
                  <c:v>483</c:v>
                </c:pt>
                <c:pt idx="533">
                  <c:v>483</c:v>
                </c:pt>
                <c:pt idx="534">
                  <c:v>481</c:v>
                </c:pt>
                <c:pt idx="535">
                  <c:v>483</c:v>
                </c:pt>
                <c:pt idx="536">
                  <c:v>483</c:v>
                </c:pt>
                <c:pt idx="537">
                  <c:v>484</c:v>
                </c:pt>
                <c:pt idx="538">
                  <c:v>481</c:v>
                </c:pt>
                <c:pt idx="539">
                  <c:v>483</c:v>
                </c:pt>
                <c:pt idx="540">
                  <c:v>482</c:v>
                </c:pt>
                <c:pt idx="541">
                  <c:v>482</c:v>
                </c:pt>
                <c:pt idx="542">
                  <c:v>482</c:v>
                </c:pt>
                <c:pt idx="543">
                  <c:v>482</c:v>
                </c:pt>
                <c:pt idx="544">
                  <c:v>482</c:v>
                </c:pt>
                <c:pt idx="545">
                  <c:v>482</c:v>
                </c:pt>
                <c:pt idx="546">
                  <c:v>482</c:v>
                </c:pt>
                <c:pt idx="547">
                  <c:v>482</c:v>
                </c:pt>
                <c:pt idx="548">
                  <c:v>482</c:v>
                </c:pt>
                <c:pt idx="549">
                  <c:v>483</c:v>
                </c:pt>
                <c:pt idx="550">
                  <c:v>483</c:v>
                </c:pt>
                <c:pt idx="551">
                  <c:v>482</c:v>
                </c:pt>
                <c:pt idx="552">
                  <c:v>483</c:v>
                </c:pt>
                <c:pt idx="553">
                  <c:v>482</c:v>
                </c:pt>
                <c:pt idx="554">
                  <c:v>484</c:v>
                </c:pt>
                <c:pt idx="555">
                  <c:v>484</c:v>
                </c:pt>
                <c:pt idx="556">
                  <c:v>485</c:v>
                </c:pt>
                <c:pt idx="557">
                  <c:v>488</c:v>
                </c:pt>
                <c:pt idx="558">
                  <c:v>489</c:v>
                </c:pt>
                <c:pt idx="559">
                  <c:v>489</c:v>
                </c:pt>
                <c:pt idx="560">
                  <c:v>491</c:v>
                </c:pt>
                <c:pt idx="561">
                  <c:v>491</c:v>
                </c:pt>
                <c:pt idx="562">
                  <c:v>490</c:v>
                </c:pt>
                <c:pt idx="563">
                  <c:v>492</c:v>
                </c:pt>
                <c:pt idx="564">
                  <c:v>493</c:v>
                </c:pt>
                <c:pt idx="565">
                  <c:v>494</c:v>
                </c:pt>
                <c:pt idx="566">
                  <c:v>494</c:v>
                </c:pt>
                <c:pt idx="567">
                  <c:v>496</c:v>
                </c:pt>
                <c:pt idx="568">
                  <c:v>495</c:v>
                </c:pt>
                <c:pt idx="569">
                  <c:v>496</c:v>
                </c:pt>
                <c:pt idx="570">
                  <c:v>497</c:v>
                </c:pt>
                <c:pt idx="571">
                  <c:v>497</c:v>
                </c:pt>
                <c:pt idx="572">
                  <c:v>499</c:v>
                </c:pt>
                <c:pt idx="573">
                  <c:v>499</c:v>
                </c:pt>
                <c:pt idx="574">
                  <c:v>500</c:v>
                </c:pt>
                <c:pt idx="575">
                  <c:v>501</c:v>
                </c:pt>
                <c:pt idx="576">
                  <c:v>503</c:v>
                </c:pt>
                <c:pt idx="577">
                  <c:v>504</c:v>
                </c:pt>
                <c:pt idx="578">
                  <c:v>503</c:v>
                </c:pt>
                <c:pt idx="579">
                  <c:v>501</c:v>
                </c:pt>
                <c:pt idx="580">
                  <c:v>500</c:v>
                </c:pt>
                <c:pt idx="581">
                  <c:v>497</c:v>
                </c:pt>
                <c:pt idx="582">
                  <c:v>496</c:v>
                </c:pt>
                <c:pt idx="583">
                  <c:v>497</c:v>
                </c:pt>
                <c:pt idx="584">
                  <c:v>495</c:v>
                </c:pt>
                <c:pt idx="585">
                  <c:v>494</c:v>
                </c:pt>
                <c:pt idx="586">
                  <c:v>492</c:v>
                </c:pt>
                <c:pt idx="587">
                  <c:v>492</c:v>
                </c:pt>
                <c:pt idx="588">
                  <c:v>491</c:v>
                </c:pt>
                <c:pt idx="589">
                  <c:v>491</c:v>
                </c:pt>
                <c:pt idx="590">
                  <c:v>491</c:v>
                </c:pt>
                <c:pt idx="591">
                  <c:v>493</c:v>
                </c:pt>
                <c:pt idx="592">
                  <c:v>492</c:v>
                </c:pt>
                <c:pt idx="593">
                  <c:v>491</c:v>
                </c:pt>
                <c:pt idx="594">
                  <c:v>492</c:v>
                </c:pt>
                <c:pt idx="595">
                  <c:v>494</c:v>
                </c:pt>
                <c:pt idx="596">
                  <c:v>495</c:v>
                </c:pt>
                <c:pt idx="597">
                  <c:v>496</c:v>
                </c:pt>
                <c:pt idx="598">
                  <c:v>497</c:v>
                </c:pt>
                <c:pt idx="599">
                  <c:v>496</c:v>
                </c:pt>
                <c:pt idx="600">
                  <c:v>497</c:v>
                </c:pt>
                <c:pt idx="601">
                  <c:v>496</c:v>
                </c:pt>
                <c:pt idx="602">
                  <c:v>496</c:v>
                </c:pt>
                <c:pt idx="603">
                  <c:v>496</c:v>
                </c:pt>
                <c:pt idx="604">
                  <c:v>497</c:v>
                </c:pt>
                <c:pt idx="605">
                  <c:v>498</c:v>
                </c:pt>
                <c:pt idx="606">
                  <c:v>497</c:v>
                </c:pt>
                <c:pt idx="607">
                  <c:v>499</c:v>
                </c:pt>
                <c:pt idx="608">
                  <c:v>499</c:v>
                </c:pt>
                <c:pt idx="609">
                  <c:v>498</c:v>
                </c:pt>
                <c:pt idx="610">
                  <c:v>499</c:v>
                </c:pt>
                <c:pt idx="611">
                  <c:v>500</c:v>
                </c:pt>
                <c:pt idx="612">
                  <c:v>501</c:v>
                </c:pt>
                <c:pt idx="613">
                  <c:v>502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500</c:v>
                </c:pt>
                <c:pt idx="618">
                  <c:v>500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499</c:v>
                </c:pt>
                <c:pt idx="623">
                  <c:v>502</c:v>
                </c:pt>
                <c:pt idx="624">
                  <c:v>499</c:v>
                </c:pt>
                <c:pt idx="625">
                  <c:v>500</c:v>
                </c:pt>
                <c:pt idx="626">
                  <c:v>502</c:v>
                </c:pt>
                <c:pt idx="627">
                  <c:v>501</c:v>
                </c:pt>
                <c:pt idx="628">
                  <c:v>501</c:v>
                </c:pt>
                <c:pt idx="629">
                  <c:v>498</c:v>
                </c:pt>
                <c:pt idx="630">
                  <c:v>500</c:v>
                </c:pt>
                <c:pt idx="631">
                  <c:v>499</c:v>
                </c:pt>
                <c:pt idx="632">
                  <c:v>500</c:v>
                </c:pt>
                <c:pt idx="633">
                  <c:v>499</c:v>
                </c:pt>
                <c:pt idx="634">
                  <c:v>499</c:v>
                </c:pt>
                <c:pt idx="635">
                  <c:v>500</c:v>
                </c:pt>
                <c:pt idx="636">
                  <c:v>500</c:v>
                </c:pt>
                <c:pt idx="637">
                  <c:v>498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500</c:v>
                </c:pt>
                <c:pt idx="648">
                  <c:v>499</c:v>
                </c:pt>
                <c:pt idx="649">
                  <c:v>498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501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499</c:v>
                </c:pt>
                <c:pt idx="658">
                  <c:v>500</c:v>
                </c:pt>
                <c:pt idx="659">
                  <c:v>500</c:v>
                </c:pt>
                <c:pt idx="660">
                  <c:v>501</c:v>
                </c:pt>
                <c:pt idx="661">
                  <c:v>500</c:v>
                </c:pt>
                <c:pt idx="662">
                  <c:v>499</c:v>
                </c:pt>
                <c:pt idx="663">
                  <c:v>500</c:v>
                </c:pt>
                <c:pt idx="664">
                  <c:v>499</c:v>
                </c:pt>
                <c:pt idx="665">
                  <c:v>498</c:v>
                </c:pt>
                <c:pt idx="666">
                  <c:v>500</c:v>
                </c:pt>
                <c:pt idx="667">
                  <c:v>499</c:v>
                </c:pt>
                <c:pt idx="668">
                  <c:v>499</c:v>
                </c:pt>
                <c:pt idx="669">
                  <c:v>501</c:v>
                </c:pt>
                <c:pt idx="670">
                  <c:v>500</c:v>
                </c:pt>
                <c:pt idx="671">
                  <c:v>501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499</c:v>
                </c:pt>
                <c:pt idx="678">
                  <c:v>500</c:v>
                </c:pt>
                <c:pt idx="679">
                  <c:v>501</c:v>
                </c:pt>
                <c:pt idx="680">
                  <c:v>498</c:v>
                </c:pt>
                <c:pt idx="681">
                  <c:v>497</c:v>
                </c:pt>
                <c:pt idx="682">
                  <c:v>501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499</c:v>
                </c:pt>
                <c:pt idx="689">
                  <c:v>499</c:v>
                </c:pt>
                <c:pt idx="690">
                  <c:v>500</c:v>
                </c:pt>
                <c:pt idx="691">
                  <c:v>499</c:v>
                </c:pt>
                <c:pt idx="692">
                  <c:v>500</c:v>
                </c:pt>
                <c:pt idx="693">
                  <c:v>498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500</c:v>
                </c:pt>
                <c:pt idx="698">
                  <c:v>499</c:v>
                </c:pt>
                <c:pt idx="699">
                  <c:v>499</c:v>
                </c:pt>
                <c:pt idx="700">
                  <c:v>499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498</c:v>
                </c:pt>
                <c:pt idx="705">
                  <c:v>499</c:v>
                </c:pt>
                <c:pt idx="706">
                  <c:v>499</c:v>
                </c:pt>
                <c:pt idx="707">
                  <c:v>498</c:v>
                </c:pt>
                <c:pt idx="708">
                  <c:v>497</c:v>
                </c:pt>
                <c:pt idx="709">
                  <c:v>498</c:v>
                </c:pt>
                <c:pt idx="710">
                  <c:v>499</c:v>
                </c:pt>
                <c:pt idx="711">
                  <c:v>498</c:v>
                </c:pt>
                <c:pt idx="712">
                  <c:v>499</c:v>
                </c:pt>
                <c:pt idx="713">
                  <c:v>496</c:v>
                </c:pt>
                <c:pt idx="714">
                  <c:v>498</c:v>
                </c:pt>
                <c:pt idx="715">
                  <c:v>498</c:v>
                </c:pt>
                <c:pt idx="716">
                  <c:v>498</c:v>
                </c:pt>
                <c:pt idx="717">
                  <c:v>497</c:v>
                </c:pt>
                <c:pt idx="718">
                  <c:v>498</c:v>
                </c:pt>
                <c:pt idx="719">
                  <c:v>498</c:v>
                </c:pt>
                <c:pt idx="720">
                  <c:v>497</c:v>
                </c:pt>
                <c:pt idx="721">
                  <c:v>497</c:v>
                </c:pt>
                <c:pt idx="722">
                  <c:v>499</c:v>
                </c:pt>
                <c:pt idx="723">
                  <c:v>498</c:v>
                </c:pt>
                <c:pt idx="724">
                  <c:v>498</c:v>
                </c:pt>
                <c:pt idx="725">
                  <c:v>498</c:v>
                </c:pt>
                <c:pt idx="726">
                  <c:v>498</c:v>
                </c:pt>
                <c:pt idx="727">
                  <c:v>499</c:v>
                </c:pt>
                <c:pt idx="728">
                  <c:v>497</c:v>
                </c:pt>
                <c:pt idx="729">
                  <c:v>498</c:v>
                </c:pt>
                <c:pt idx="730">
                  <c:v>499</c:v>
                </c:pt>
                <c:pt idx="731">
                  <c:v>499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494</c:v>
                </c:pt>
                <c:pt idx="737">
                  <c:v>496</c:v>
                </c:pt>
                <c:pt idx="738">
                  <c:v>497</c:v>
                </c:pt>
                <c:pt idx="739">
                  <c:v>497</c:v>
                </c:pt>
                <c:pt idx="740">
                  <c:v>497</c:v>
                </c:pt>
                <c:pt idx="741">
                  <c:v>496</c:v>
                </c:pt>
                <c:pt idx="742">
                  <c:v>497</c:v>
                </c:pt>
                <c:pt idx="743">
                  <c:v>495</c:v>
                </c:pt>
                <c:pt idx="744">
                  <c:v>496</c:v>
                </c:pt>
                <c:pt idx="745">
                  <c:v>497</c:v>
                </c:pt>
                <c:pt idx="746">
                  <c:v>497</c:v>
                </c:pt>
                <c:pt idx="747">
                  <c:v>495</c:v>
                </c:pt>
                <c:pt idx="748">
                  <c:v>495</c:v>
                </c:pt>
                <c:pt idx="749">
                  <c:v>497</c:v>
                </c:pt>
                <c:pt idx="750">
                  <c:v>498</c:v>
                </c:pt>
                <c:pt idx="751">
                  <c:v>497</c:v>
                </c:pt>
                <c:pt idx="752">
                  <c:v>499</c:v>
                </c:pt>
                <c:pt idx="753">
                  <c:v>499</c:v>
                </c:pt>
                <c:pt idx="754">
                  <c:v>498</c:v>
                </c:pt>
                <c:pt idx="755">
                  <c:v>497</c:v>
                </c:pt>
                <c:pt idx="756">
                  <c:v>497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498</c:v>
                </c:pt>
                <c:pt idx="761">
                  <c:v>498</c:v>
                </c:pt>
                <c:pt idx="762">
                  <c:v>498</c:v>
                </c:pt>
                <c:pt idx="763">
                  <c:v>498</c:v>
                </c:pt>
                <c:pt idx="764">
                  <c:v>497</c:v>
                </c:pt>
                <c:pt idx="765">
                  <c:v>499</c:v>
                </c:pt>
                <c:pt idx="766">
                  <c:v>498</c:v>
                </c:pt>
                <c:pt idx="767">
                  <c:v>497</c:v>
                </c:pt>
                <c:pt idx="768">
                  <c:v>498</c:v>
                </c:pt>
                <c:pt idx="769">
                  <c:v>498</c:v>
                </c:pt>
                <c:pt idx="770">
                  <c:v>498</c:v>
                </c:pt>
                <c:pt idx="771">
                  <c:v>498</c:v>
                </c:pt>
                <c:pt idx="772">
                  <c:v>499</c:v>
                </c:pt>
                <c:pt idx="773">
                  <c:v>498</c:v>
                </c:pt>
                <c:pt idx="774">
                  <c:v>498</c:v>
                </c:pt>
                <c:pt idx="775">
                  <c:v>498</c:v>
                </c:pt>
                <c:pt idx="776">
                  <c:v>499</c:v>
                </c:pt>
                <c:pt idx="777">
                  <c:v>497</c:v>
                </c:pt>
                <c:pt idx="778">
                  <c:v>497</c:v>
                </c:pt>
                <c:pt idx="779">
                  <c:v>494</c:v>
                </c:pt>
                <c:pt idx="780">
                  <c:v>490</c:v>
                </c:pt>
                <c:pt idx="781">
                  <c:v>488</c:v>
                </c:pt>
                <c:pt idx="782">
                  <c:v>487</c:v>
                </c:pt>
                <c:pt idx="783">
                  <c:v>489</c:v>
                </c:pt>
                <c:pt idx="784">
                  <c:v>489</c:v>
                </c:pt>
                <c:pt idx="785">
                  <c:v>490</c:v>
                </c:pt>
                <c:pt idx="786">
                  <c:v>491</c:v>
                </c:pt>
                <c:pt idx="787">
                  <c:v>490</c:v>
                </c:pt>
                <c:pt idx="788">
                  <c:v>491</c:v>
                </c:pt>
                <c:pt idx="789">
                  <c:v>491</c:v>
                </c:pt>
                <c:pt idx="790">
                  <c:v>489</c:v>
                </c:pt>
                <c:pt idx="791">
                  <c:v>490</c:v>
                </c:pt>
                <c:pt idx="792">
                  <c:v>489</c:v>
                </c:pt>
                <c:pt idx="793">
                  <c:v>490</c:v>
                </c:pt>
                <c:pt idx="794">
                  <c:v>490</c:v>
                </c:pt>
                <c:pt idx="795">
                  <c:v>489</c:v>
                </c:pt>
                <c:pt idx="796">
                  <c:v>489</c:v>
                </c:pt>
                <c:pt idx="797">
                  <c:v>488</c:v>
                </c:pt>
                <c:pt idx="798">
                  <c:v>488</c:v>
                </c:pt>
                <c:pt idx="799">
                  <c:v>487</c:v>
                </c:pt>
                <c:pt idx="800">
                  <c:v>488</c:v>
                </c:pt>
                <c:pt idx="801">
                  <c:v>487</c:v>
                </c:pt>
                <c:pt idx="802">
                  <c:v>485</c:v>
                </c:pt>
                <c:pt idx="803">
                  <c:v>486</c:v>
                </c:pt>
                <c:pt idx="804">
                  <c:v>485</c:v>
                </c:pt>
                <c:pt idx="805">
                  <c:v>484</c:v>
                </c:pt>
                <c:pt idx="806">
                  <c:v>484</c:v>
                </c:pt>
                <c:pt idx="807">
                  <c:v>484</c:v>
                </c:pt>
                <c:pt idx="808">
                  <c:v>483</c:v>
                </c:pt>
                <c:pt idx="809">
                  <c:v>483</c:v>
                </c:pt>
                <c:pt idx="810">
                  <c:v>482</c:v>
                </c:pt>
                <c:pt idx="811">
                  <c:v>482</c:v>
                </c:pt>
                <c:pt idx="812">
                  <c:v>483</c:v>
                </c:pt>
                <c:pt idx="813">
                  <c:v>482</c:v>
                </c:pt>
                <c:pt idx="814">
                  <c:v>482</c:v>
                </c:pt>
                <c:pt idx="815">
                  <c:v>480</c:v>
                </c:pt>
                <c:pt idx="816">
                  <c:v>482</c:v>
                </c:pt>
                <c:pt idx="817">
                  <c:v>481</c:v>
                </c:pt>
                <c:pt idx="818">
                  <c:v>479</c:v>
                </c:pt>
                <c:pt idx="819">
                  <c:v>479</c:v>
                </c:pt>
                <c:pt idx="820">
                  <c:v>478</c:v>
                </c:pt>
                <c:pt idx="821">
                  <c:v>477</c:v>
                </c:pt>
                <c:pt idx="822">
                  <c:v>476</c:v>
                </c:pt>
                <c:pt idx="823">
                  <c:v>473</c:v>
                </c:pt>
                <c:pt idx="824">
                  <c:v>472</c:v>
                </c:pt>
                <c:pt idx="825">
                  <c:v>471</c:v>
                </c:pt>
                <c:pt idx="826">
                  <c:v>468</c:v>
                </c:pt>
                <c:pt idx="827">
                  <c:v>468</c:v>
                </c:pt>
                <c:pt idx="828">
                  <c:v>469</c:v>
                </c:pt>
                <c:pt idx="829">
                  <c:v>470</c:v>
                </c:pt>
                <c:pt idx="830">
                  <c:v>469</c:v>
                </c:pt>
                <c:pt idx="831">
                  <c:v>467</c:v>
                </c:pt>
                <c:pt idx="832">
                  <c:v>469</c:v>
                </c:pt>
                <c:pt idx="833">
                  <c:v>467</c:v>
                </c:pt>
                <c:pt idx="834">
                  <c:v>468</c:v>
                </c:pt>
                <c:pt idx="835">
                  <c:v>466</c:v>
                </c:pt>
                <c:pt idx="836">
                  <c:v>468</c:v>
                </c:pt>
                <c:pt idx="837">
                  <c:v>469</c:v>
                </c:pt>
                <c:pt idx="838">
                  <c:v>468</c:v>
                </c:pt>
                <c:pt idx="839">
                  <c:v>468</c:v>
                </c:pt>
                <c:pt idx="840">
                  <c:v>468</c:v>
                </c:pt>
                <c:pt idx="841">
                  <c:v>467</c:v>
                </c:pt>
                <c:pt idx="842">
                  <c:v>469</c:v>
                </c:pt>
                <c:pt idx="843">
                  <c:v>468</c:v>
                </c:pt>
                <c:pt idx="844">
                  <c:v>467</c:v>
                </c:pt>
                <c:pt idx="845">
                  <c:v>467</c:v>
                </c:pt>
                <c:pt idx="846">
                  <c:v>466</c:v>
                </c:pt>
                <c:pt idx="847">
                  <c:v>464</c:v>
                </c:pt>
                <c:pt idx="848">
                  <c:v>464</c:v>
                </c:pt>
                <c:pt idx="849">
                  <c:v>465</c:v>
                </c:pt>
                <c:pt idx="850">
                  <c:v>464</c:v>
                </c:pt>
                <c:pt idx="851">
                  <c:v>465</c:v>
                </c:pt>
                <c:pt idx="852">
                  <c:v>465</c:v>
                </c:pt>
                <c:pt idx="853">
                  <c:v>466</c:v>
                </c:pt>
                <c:pt idx="854">
                  <c:v>464</c:v>
                </c:pt>
                <c:pt idx="855">
                  <c:v>467</c:v>
                </c:pt>
                <c:pt idx="856">
                  <c:v>467</c:v>
                </c:pt>
                <c:pt idx="857">
                  <c:v>467</c:v>
                </c:pt>
                <c:pt idx="858">
                  <c:v>466</c:v>
                </c:pt>
                <c:pt idx="859">
                  <c:v>468</c:v>
                </c:pt>
                <c:pt idx="860">
                  <c:v>468</c:v>
                </c:pt>
                <c:pt idx="861">
                  <c:v>468</c:v>
                </c:pt>
                <c:pt idx="862">
                  <c:v>469</c:v>
                </c:pt>
                <c:pt idx="863">
                  <c:v>467</c:v>
                </c:pt>
                <c:pt idx="864">
                  <c:v>468</c:v>
                </c:pt>
                <c:pt idx="865">
                  <c:v>469</c:v>
                </c:pt>
                <c:pt idx="866">
                  <c:v>467</c:v>
                </c:pt>
                <c:pt idx="867">
                  <c:v>469</c:v>
                </c:pt>
                <c:pt idx="868">
                  <c:v>466</c:v>
                </c:pt>
                <c:pt idx="869">
                  <c:v>466</c:v>
                </c:pt>
                <c:pt idx="870">
                  <c:v>465</c:v>
                </c:pt>
                <c:pt idx="871">
                  <c:v>465</c:v>
                </c:pt>
                <c:pt idx="872">
                  <c:v>465</c:v>
                </c:pt>
                <c:pt idx="873">
                  <c:v>464</c:v>
                </c:pt>
                <c:pt idx="874">
                  <c:v>464</c:v>
                </c:pt>
                <c:pt idx="875">
                  <c:v>465</c:v>
                </c:pt>
                <c:pt idx="876">
                  <c:v>462</c:v>
                </c:pt>
                <c:pt idx="877">
                  <c:v>463</c:v>
                </c:pt>
                <c:pt idx="878">
                  <c:v>463</c:v>
                </c:pt>
                <c:pt idx="879">
                  <c:v>464</c:v>
                </c:pt>
                <c:pt idx="880">
                  <c:v>465</c:v>
                </c:pt>
                <c:pt idx="881">
                  <c:v>464</c:v>
                </c:pt>
                <c:pt idx="882">
                  <c:v>462</c:v>
                </c:pt>
                <c:pt idx="883">
                  <c:v>464</c:v>
                </c:pt>
                <c:pt idx="884">
                  <c:v>464</c:v>
                </c:pt>
                <c:pt idx="885">
                  <c:v>464</c:v>
                </c:pt>
                <c:pt idx="886">
                  <c:v>463</c:v>
                </c:pt>
                <c:pt idx="887">
                  <c:v>462</c:v>
                </c:pt>
                <c:pt idx="888">
                  <c:v>463</c:v>
                </c:pt>
                <c:pt idx="889">
                  <c:v>461</c:v>
                </c:pt>
                <c:pt idx="890">
                  <c:v>461</c:v>
                </c:pt>
                <c:pt idx="891">
                  <c:v>463</c:v>
                </c:pt>
                <c:pt idx="892">
                  <c:v>461</c:v>
                </c:pt>
                <c:pt idx="893">
                  <c:v>461</c:v>
                </c:pt>
                <c:pt idx="894">
                  <c:v>461</c:v>
                </c:pt>
                <c:pt idx="895">
                  <c:v>461</c:v>
                </c:pt>
                <c:pt idx="896">
                  <c:v>461</c:v>
                </c:pt>
                <c:pt idx="897">
                  <c:v>462</c:v>
                </c:pt>
                <c:pt idx="898">
                  <c:v>460</c:v>
                </c:pt>
                <c:pt idx="899">
                  <c:v>462</c:v>
                </c:pt>
                <c:pt idx="900">
                  <c:v>463</c:v>
                </c:pt>
                <c:pt idx="901">
                  <c:v>464</c:v>
                </c:pt>
                <c:pt idx="902">
                  <c:v>464</c:v>
                </c:pt>
                <c:pt idx="903">
                  <c:v>465</c:v>
                </c:pt>
                <c:pt idx="904">
                  <c:v>465</c:v>
                </c:pt>
                <c:pt idx="905">
                  <c:v>466</c:v>
                </c:pt>
                <c:pt idx="906">
                  <c:v>468</c:v>
                </c:pt>
                <c:pt idx="907">
                  <c:v>469</c:v>
                </c:pt>
                <c:pt idx="908">
                  <c:v>468</c:v>
                </c:pt>
                <c:pt idx="909">
                  <c:v>469</c:v>
                </c:pt>
                <c:pt idx="910">
                  <c:v>470</c:v>
                </c:pt>
                <c:pt idx="911">
                  <c:v>469</c:v>
                </c:pt>
                <c:pt idx="912">
                  <c:v>469</c:v>
                </c:pt>
                <c:pt idx="913">
                  <c:v>470</c:v>
                </c:pt>
                <c:pt idx="914">
                  <c:v>470</c:v>
                </c:pt>
                <c:pt idx="915">
                  <c:v>470</c:v>
                </c:pt>
                <c:pt idx="916">
                  <c:v>471</c:v>
                </c:pt>
                <c:pt idx="917">
                  <c:v>472</c:v>
                </c:pt>
                <c:pt idx="918">
                  <c:v>472</c:v>
                </c:pt>
                <c:pt idx="919">
                  <c:v>473</c:v>
                </c:pt>
                <c:pt idx="920">
                  <c:v>474</c:v>
                </c:pt>
                <c:pt idx="921">
                  <c:v>473</c:v>
                </c:pt>
                <c:pt idx="922">
                  <c:v>474</c:v>
                </c:pt>
                <c:pt idx="923">
                  <c:v>477</c:v>
                </c:pt>
                <c:pt idx="924">
                  <c:v>477</c:v>
                </c:pt>
                <c:pt idx="925">
                  <c:v>477</c:v>
                </c:pt>
                <c:pt idx="926">
                  <c:v>477</c:v>
                </c:pt>
                <c:pt idx="927">
                  <c:v>478</c:v>
                </c:pt>
                <c:pt idx="928">
                  <c:v>479</c:v>
                </c:pt>
                <c:pt idx="929">
                  <c:v>479</c:v>
                </c:pt>
                <c:pt idx="930">
                  <c:v>478</c:v>
                </c:pt>
                <c:pt idx="931">
                  <c:v>479</c:v>
                </c:pt>
                <c:pt idx="932">
                  <c:v>478</c:v>
                </c:pt>
                <c:pt idx="933">
                  <c:v>479</c:v>
                </c:pt>
                <c:pt idx="934">
                  <c:v>478</c:v>
                </c:pt>
                <c:pt idx="935">
                  <c:v>480</c:v>
                </c:pt>
                <c:pt idx="936">
                  <c:v>480</c:v>
                </c:pt>
                <c:pt idx="937">
                  <c:v>478</c:v>
                </c:pt>
                <c:pt idx="938">
                  <c:v>480</c:v>
                </c:pt>
                <c:pt idx="939">
                  <c:v>482</c:v>
                </c:pt>
                <c:pt idx="940">
                  <c:v>483</c:v>
                </c:pt>
                <c:pt idx="941">
                  <c:v>482</c:v>
                </c:pt>
                <c:pt idx="942">
                  <c:v>484</c:v>
                </c:pt>
                <c:pt idx="943">
                  <c:v>484</c:v>
                </c:pt>
                <c:pt idx="944">
                  <c:v>483</c:v>
                </c:pt>
                <c:pt idx="945">
                  <c:v>482</c:v>
                </c:pt>
                <c:pt idx="946">
                  <c:v>483</c:v>
                </c:pt>
                <c:pt idx="947">
                  <c:v>483</c:v>
                </c:pt>
                <c:pt idx="948">
                  <c:v>483</c:v>
                </c:pt>
                <c:pt idx="949">
                  <c:v>483</c:v>
                </c:pt>
                <c:pt idx="950">
                  <c:v>483</c:v>
                </c:pt>
                <c:pt idx="951">
                  <c:v>484</c:v>
                </c:pt>
                <c:pt idx="952">
                  <c:v>485</c:v>
                </c:pt>
                <c:pt idx="953">
                  <c:v>484</c:v>
                </c:pt>
                <c:pt idx="954">
                  <c:v>483</c:v>
                </c:pt>
                <c:pt idx="955">
                  <c:v>484</c:v>
                </c:pt>
                <c:pt idx="956">
                  <c:v>485</c:v>
                </c:pt>
                <c:pt idx="957">
                  <c:v>484</c:v>
                </c:pt>
                <c:pt idx="958">
                  <c:v>485</c:v>
                </c:pt>
                <c:pt idx="959">
                  <c:v>485</c:v>
                </c:pt>
                <c:pt idx="960">
                  <c:v>483</c:v>
                </c:pt>
                <c:pt idx="961">
                  <c:v>484</c:v>
                </c:pt>
                <c:pt idx="962">
                  <c:v>486</c:v>
                </c:pt>
                <c:pt idx="963">
                  <c:v>486</c:v>
                </c:pt>
                <c:pt idx="964">
                  <c:v>486</c:v>
                </c:pt>
                <c:pt idx="965">
                  <c:v>485</c:v>
                </c:pt>
                <c:pt idx="966">
                  <c:v>484</c:v>
                </c:pt>
                <c:pt idx="967">
                  <c:v>484</c:v>
                </c:pt>
                <c:pt idx="968">
                  <c:v>482</c:v>
                </c:pt>
                <c:pt idx="969">
                  <c:v>484</c:v>
                </c:pt>
                <c:pt idx="970">
                  <c:v>483</c:v>
                </c:pt>
                <c:pt idx="971">
                  <c:v>483</c:v>
                </c:pt>
                <c:pt idx="972">
                  <c:v>483</c:v>
                </c:pt>
                <c:pt idx="973">
                  <c:v>481</c:v>
                </c:pt>
                <c:pt idx="974">
                  <c:v>484</c:v>
                </c:pt>
                <c:pt idx="975">
                  <c:v>482</c:v>
                </c:pt>
                <c:pt idx="976">
                  <c:v>485</c:v>
                </c:pt>
                <c:pt idx="977">
                  <c:v>487</c:v>
                </c:pt>
                <c:pt idx="978">
                  <c:v>490</c:v>
                </c:pt>
                <c:pt idx="979">
                  <c:v>494</c:v>
                </c:pt>
                <c:pt idx="980">
                  <c:v>496</c:v>
                </c:pt>
                <c:pt idx="981">
                  <c:v>497</c:v>
                </c:pt>
                <c:pt idx="982">
                  <c:v>500</c:v>
                </c:pt>
                <c:pt idx="983">
                  <c:v>502</c:v>
                </c:pt>
                <c:pt idx="984">
                  <c:v>504</c:v>
                </c:pt>
                <c:pt idx="985">
                  <c:v>507</c:v>
                </c:pt>
                <c:pt idx="986">
                  <c:v>508</c:v>
                </c:pt>
                <c:pt idx="987">
                  <c:v>510</c:v>
                </c:pt>
                <c:pt idx="988">
                  <c:v>510</c:v>
                </c:pt>
                <c:pt idx="989">
                  <c:v>510</c:v>
                </c:pt>
                <c:pt idx="990">
                  <c:v>513</c:v>
                </c:pt>
                <c:pt idx="991">
                  <c:v>513</c:v>
                </c:pt>
                <c:pt idx="992">
                  <c:v>512</c:v>
                </c:pt>
                <c:pt idx="993">
                  <c:v>513</c:v>
                </c:pt>
                <c:pt idx="994">
                  <c:v>513</c:v>
                </c:pt>
                <c:pt idx="995">
                  <c:v>513</c:v>
                </c:pt>
                <c:pt idx="996">
                  <c:v>513</c:v>
                </c:pt>
                <c:pt idx="997">
                  <c:v>512</c:v>
                </c:pt>
                <c:pt idx="998">
                  <c:v>514</c:v>
                </c:pt>
                <c:pt idx="999">
                  <c:v>514</c:v>
                </c:pt>
                <c:pt idx="1000">
                  <c:v>515</c:v>
                </c:pt>
                <c:pt idx="1001">
                  <c:v>512</c:v>
                </c:pt>
                <c:pt idx="1002">
                  <c:v>514</c:v>
                </c:pt>
                <c:pt idx="1003">
                  <c:v>514</c:v>
                </c:pt>
                <c:pt idx="1004">
                  <c:v>515</c:v>
                </c:pt>
                <c:pt idx="1005">
                  <c:v>516</c:v>
                </c:pt>
                <c:pt idx="1006">
                  <c:v>515</c:v>
                </c:pt>
                <c:pt idx="1007">
                  <c:v>515</c:v>
                </c:pt>
                <c:pt idx="1008">
                  <c:v>514</c:v>
                </c:pt>
                <c:pt idx="1009">
                  <c:v>515</c:v>
                </c:pt>
                <c:pt idx="1010">
                  <c:v>516</c:v>
                </c:pt>
                <c:pt idx="1011">
                  <c:v>515</c:v>
                </c:pt>
                <c:pt idx="1012">
                  <c:v>514</c:v>
                </c:pt>
                <c:pt idx="1013">
                  <c:v>510</c:v>
                </c:pt>
                <c:pt idx="1014">
                  <c:v>508</c:v>
                </c:pt>
                <c:pt idx="1015">
                  <c:v>503</c:v>
                </c:pt>
                <c:pt idx="1016">
                  <c:v>496</c:v>
                </c:pt>
                <c:pt idx="1017">
                  <c:v>498</c:v>
                </c:pt>
                <c:pt idx="1018">
                  <c:v>494</c:v>
                </c:pt>
                <c:pt idx="1019">
                  <c:v>490</c:v>
                </c:pt>
                <c:pt idx="1020">
                  <c:v>488</c:v>
                </c:pt>
                <c:pt idx="1021">
                  <c:v>485</c:v>
                </c:pt>
                <c:pt idx="1022">
                  <c:v>485</c:v>
                </c:pt>
                <c:pt idx="1023">
                  <c:v>483</c:v>
                </c:pt>
                <c:pt idx="1024">
                  <c:v>483</c:v>
                </c:pt>
                <c:pt idx="1025">
                  <c:v>483</c:v>
                </c:pt>
                <c:pt idx="1026">
                  <c:v>482</c:v>
                </c:pt>
                <c:pt idx="1027">
                  <c:v>484</c:v>
                </c:pt>
                <c:pt idx="1028">
                  <c:v>484</c:v>
                </c:pt>
                <c:pt idx="1029">
                  <c:v>482</c:v>
                </c:pt>
                <c:pt idx="1030">
                  <c:v>483</c:v>
                </c:pt>
                <c:pt idx="1031">
                  <c:v>483</c:v>
                </c:pt>
                <c:pt idx="1032">
                  <c:v>483</c:v>
                </c:pt>
                <c:pt idx="1033">
                  <c:v>484</c:v>
                </c:pt>
                <c:pt idx="1034">
                  <c:v>484</c:v>
                </c:pt>
                <c:pt idx="1035">
                  <c:v>483</c:v>
                </c:pt>
                <c:pt idx="1036">
                  <c:v>483</c:v>
                </c:pt>
                <c:pt idx="1037">
                  <c:v>484</c:v>
                </c:pt>
                <c:pt idx="1038">
                  <c:v>484</c:v>
                </c:pt>
                <c:pt idx="1039">
                  <c:v>485</c:v>
                </c:pt>
                <c:pt idx="1040">
                  <c:v>482</c:v>
                </c:pt>
                <c:pt idx="1041">
                  <c:v>486</c:v>
                </c:pt>
                <c:pt idx="1042">
                  <c:v>484</c:v>
                </c:pt>
                <c:pt idx="1043">
                  <c:v>484</c:v>
                </c:pt>
                <c:pt idx="1044">
                  <c:v>483</c:v>
                </c:pt>
                <c:pt idx="1045">
                  <c:v>484</c:v>
                </c:pt>
                <c:pt idx="1046">
                  <c:v>486</c:v>
                </c:pt>
                <c:pt idx="1047">
                  <c:v>486</c:v>
                </c:pt>
                <c:pt idx="1048">
                  <c:v>484</c:v>
                </c:pt>
                <c:pt idx="1049">
                  <c:v>484</c:v>
                </c:pt>
                <c:pt idx="1050">
                  <c:v>484</c:v>
                </c:pt>
                <c:pt idx="1051">
                  <c:v>483</c:v>
                </c:pt>
                <c:pt idx="1052">
                  <c:v>483</c:v>
                </c:pt>
                <c:pt idx="1053">
                  <c:v>483</c:v>
                </c:pt>
                <c:pt idx="1054">
                  <c:v>485</c:v>
                </c:pt>
                <c:pt idx="1055">
                  <c:v>484</c:v>
                </c:pt>
                <c:pt idx="1056">
                  <c:v>485</c:v>
                </c:pt>
                <c:pt idx="1057">
                  <c:v>484</c:v>
                </c:pt>
                <c:pt idx="1058">
                  <c:v>485</c:v>
                </c:pt>
                <c:pt idx="1059">
                  <c:v>483</c:v>
                </c:pt>
                <c:pt idx="1060">
                  <c:v>485</c:v>
                </c:pt>
                <c:pt idx="1061">
                  <c:v>485</c:v>
                </c:pt>
                <c:pt idx="1062">
                  <c:v>486</c:v>
                </c:pt>
                <c:pt idx="1063">
                  <c:v>486</c:v>
                </c:pt>
                <c:pt idx="1064">
                  <c:v>485</c:v>
                </c:pt>
                <c:pt idx="1065">
                  <c:v>486</c:v>
                </c:pt>
                <c:pt idx="1066">
                  <c:v>486</c:v>
                </c:pt>
                <c:pt idx="1067">
                  <c:v>486</c:v>
                </c:pt>
                <c:pt idx="1068">
                  <c:v>484</c:v>
                </c:pt>
                <c:pt idx="1069">
                  <c:v>485</c:v>
                </c:pt>
                <c:pt idx="1070">
                  <c:v>484</c:v>
                </c:pt>
                <c:pt idx="1071">
                  <c:v>483</c:v>
                </c:pt>
                <c:pt idx="1072">
                  <c:v>480</c:v>
                </c:pt>
                <c:pt idx="1073">
                  <c:v>483</c:v>
                </c:pt>
                <c:pt idx="1074">
                  <c:v>484</c:v>
                </c:pt>
                <c:pt idx="1075">
                  <c:v>481</c:v>
                </c:pt>
                <c:pt idx="1076">
                  <c:v>483</c:v>
                </c:pt>
                <c:pt idx="1077">
                  <c:v>483</c:v>
                </c:pt>
                <c:pt idx="1078">
                  <c:v>484</c:v>
                </c:pt>
                <c:pt idx="1079">
                  <c:v>484</c:v>
                </c:pt>
                <c:pt idx="1080">
                  <c:v>485</c:v>
                </c:pt>
                <c:pt idx="1081">
                  <c:v>489</c:v>
                </c:pt>
                <c:pt idx="1082">
                  <c:v>491</c:v>
                </c:pt>
                <c:pt idx="1083">
                  <c:v>493</c:v>
                </c:pt>
                <c:pt idx="1084">
                  <c:v>496</c:v>
                </c:pt>
                <c:pt idx="1085">
                  <c:v>500</c:v>
                </c:pt>
                <c:pt idx="1086">
                  <c:v>502</c:v>
                </c:pt>
                <c:pt idx="1087">
                  <c:v>503</c:v>
                </c:pt>
                <c:pt idx="1088">
                  <c:v>504</c:v>
                </c:pt>
                <c:pt idx="1089">
                  <c:v>508</c:v>
                </c:pt>
                <c:pt idx="1090">
                  <c:v>506</c:v>
                </c:pt>
                <c:pt idx="1091">
                  <c:v>509</c:v>
                </c:pt>
                <c:pt idx="1092">
                  <c:v>508</c:v>
                </c:pt>
                <c:pt idx="1093">
                  <c:v>509</c:v>
                </c:pt>
                <c:pt idx="1094">
                  <c:v>509</c:v>
                </c:pt>
                <c:pt idx="1095">
                  <c:v>510</c:v>
                </c:pt>
                <c:pt idx="1096">
                  <c:v>511</c:v>
                </c:pt>
                <c:pt idx="1097">
                  <c:v>511</c:v>
                </c:pt>
                <c:pt idx="1098">
                  <c:v>512</c:v>
                </c:pt>
                <c:pt idx="1099">
                  <c:v>512</c:v>
                </c:pt>
                <c:pt idx="1100">
                  <c:v>509</c:v>
                </c:pt>
                <c:pt idx="1101">
                  <c:v>512</c:v>
                </c:pt>
                <c:pt idx="1102">
                  <c:v>512</c:v>
                </c:pt>
                <c:pt idx="1103">
                  <c:v>511</c:v>
                </c:pt>
                <c:pt idx="1104">
                  <c:v>512</c:v>
                </c:pt>
                <c:pt idx="1105">
                  <c:v>512</c:v>
                </c:pt>
                <c:pt idx="1106">
                  <c:v>511</c:v>
                </c:pt>
                <c:pt idx="1107">
                  <c:v>513</c:v>
                </c:pt>
                <c:pt idx="1108">
                  <c:v>512</c:v>
                </c:pt>
                <c:pt idx="1109">
                  <c:v>509</c:v>
                </c:pt>
                <c:pt idx="1110">
                  <c:v>507</c:v>
                </c:pt>
                <c:pt idx="1111">
                  <c:v>506</c:v>
                </c:pt>
                <c:pt idx="1112">
                  <c:v>505</c:v>
                </c:pt>
                <c:pt idx="1113">
                  <c:v>503</c:v>
                </c:pt>
                <c:pt idx="1114">
                  <c:v>504</c:v>
                </c:pt>
                <c:pt idx="1115">
                  <c:v>501</c:v>
                </c:pt>
                <c:pt idx="1116">
                  <c:v>502</c:v>
                </c:pt>
                <c:pt idx="1117">
                  <c:v>502</c:v>
                </c:pt>
                <c:pt idx="1118">
                  <c:v>500</c:v>
                </c:pt>
                <c:pt idx="1119">
                  <c:v>501</c:v>
                </c:pt>
                <c:pt idx="1120">
                  <c:v>500</c:v>
                </c:pt>
                <c:pt idx="1121">
                  <c:v>503</c:v>
                </c:pt>
                <c:pt idx="1122">
                  <c:v>505</c:v>
                </c:pt>
                <c:pt idx="1123">
                  <c:v>505</c:v>
                </c:pt>
                <c:pt idx="1124">
                  <c:v>505</c:v>
                </c:pt>
                <c:pt idx="1125">
                  <c:v>502</c:v>
                </c:pt>
                <c:pt idx="1126">
                  <c:v>498</c:v>
                </c:pt>
                <c:pt idx="1127">
                  <c:v>491</c:v>
                </c:pt>
                <c:pt idx="1128">
                  <c:v>480</c:v>
                </c:pt>
                <c:pt idx="1129">
                  <c:v>469</c:v>
                </c:pt>
                <c:pt idx="1130">
                  <c:v>455</c:v>
                </c:pt>
                <c:pt idx="1131">
                  <c:v>441</c:v>
                </c:pt>
                <c:pt idx="1132">
                  <c:v>436</c:v>
                </c:pt>
                <c:pt idx="1133">
                  <c:v>428</c:v>
                </c:pt>
                <c:pt idx="1134">
                  <c:v>423</c:v>
                </c:pt>
                <c:pt idx="1135">
                  <c:v>420</c:v>
                </c:pt>
                <c:pt idx="1136">
                  <c:v>418</c:v>
                </c:pt>
                <c:pt idx="1137">
                  <c:v>416</c:v>
                </c:pt>
                <c:pt idx="1138">
                  <c:v>415</c:v>
                </c:pt>
                <c:pt idx="1139">
                  <c:v>414</c:v>
                </c:pt>
                <c:pt idx="1140">
                  <c:v>414</c:v>
                </c:pt>
                <c:pt idx="1141">
                  <c:v>412</c:v>
                </c:pt>
                <c:pt idx="1142">
                  <c:v>413</c:v>
                </c:pt>
                <c:pt idx="1143">
                  <c:v>412</c:v>
                </c:pt>
                <c:pt idx="1144">
                  <c:v>411</c:v>
                </c:pt>
                <c:pt idx="1145">
                  <c:v>413</c:v>
                </c:pt>
                <c:pt idx="1146">
                  <c:v>411</c:v>
                </c:pt>
                <c:pt idx="1147">
                  <c:v>410</c:v>
                </c:pt>
                <c:pt idx="1148">
                  <c:v>411</c:v>
                </c:pt>
                <c:pt idx="1149">
                  <c:v>411</c:v>
                </c:pt>
                <c:pt idx="1150">
                  <c:v>411</c:v>
                </c:pt>
                <c:pt idx="1151">
                  <c:v>411</c:v>
                </c:pt>
                <c:pt idx="1152">
                  <c:v>411</c:v>
                </c:pt>
                <c:pt idx="1153">
                  <c:v>412</c:v>
                </c:pt>
                <c:pt idx="1154">
                  <c:v>408</c:v>
                </c:pt>
                <c:pt idx="1155">
                  <c:v>411</c:v>
                </c:pt>
                <c:pt idx="1156">
                  <c:v>411</c:v>
                </c:pt>
                <c:pt idx="1157">
                  <c:v>412</c:v>
                </c:pt>
                <c:pt idx="1158">
                  <c:v>411</c:v>
                </c:pt>
                <c:pt idx="1159">
                  <c:v>412</c:v>
                </c:pt>
                <c:pt idx="1160">
                  <c:v>413</c:v>
                </c:pt>
                <c:pt idx="1161">
                  <c:v>411</c:v>
                </c:pt>
                <c:pt idx="1162">
                  <c:v>413</c:v>
                </c:pt>
                <c:pt idx="1163">
                  <c:v>413</c:v>
                </c:pt>
                <c:pt idx="1164">
                  <c:v>415</c:v>
                </c:pt>
                <c:pt idx="1165">
                  <c:v>414</c:v>
                </c:pt>
                <c:pt idx="1166">
                  <c:v>416</c:v>
                </c:pt>
                <c:pt idx="1167">
                  <c:v>416</c:v>
                </c:pt>
                <c:pt idx="1168">
                  <c:v>416</c:v>
                </c:pt>
                <c:pt idx="1169">
                  <c:v>417</c:v>
                </c:pt>
                <c:pt idx="1170">
                  <c:v>418</c:v>
                </c:pt>
                <c:pt idx="1171">
                  <c:v>417</c:v>
                </c:pt>
                <c:pt idx="1172">
                  <c:v>419</c:v>
                </c:pt>
                <c:pt idx="1173">
                  <c:v>420</c:v>
                </c:pt>
                <c:pt idx="1174">
                  <c:v>418</c:v>
                </c:pt>
                <c:pt idx="1175">
                  <c:v>419</c:v>
                </c:pt>
                <c:pt idx="1176">
                  <c:v>420</c:v>
                </c:pt>
                <c:pt idx="1177">
                  <c:v>420</c:v>
                </c:pt>
                <c:pt idx="1178">
                  <c:v>420</c:v>
                </c:pt>
                <c:pt idx="1179">
                  <c:v>420</c:v>
                </c:pt>
                <c:pt idx="1180">
                  <c:v>420</c:v>
                </c:pt>
                <c:pt idx="1181">
                  <c:v>422</c:v>
                </c:pt>
                <c:pt idx="1182">
                  <c:v>421</c:v>
                </c:pt>
                <c:pt idx="1183">
                  <c:v>420</c:v>
                </c:pt>
                <c:pt idx="1184">
                  <c:v>422</c:v>
                </c:pt>
                <c:pt idx="1185">
                  <c:v>420</c:v>
                </c:pt>
                <c:pt idx="1186">
                  <c:v>421</c:v>
                </c:pt>
                <c:pt idx="1187">
                  <c:v>419</c:v>
                </c:pt>
                <c:pt idx="1188">
                  <c:v>421</c:v>
                </c:pt>
                <c:pt idx="1189">
                  <c:v>418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420</c:v>
                </c:pt>
                <c:pt idx="1194">
                  <c:v>419</c:v>
                </c:pt>
                <c:pt idx="1195">
                  <c:v>419</c:v>
                </c:pt>
                <c:pt idx="1196">
                  <c:v>421</c:v>
                </c:pt>
                <c:pt idx="1197">
                  <c:v>420</c:v>
                </c:pt>
                <c:pt idx="1198">
                  <c:v>420</c:v>
                </c:pt>
                <c:pt idx="1199">
                  <c:v>419</c:v>
                </c:pt>
                <c:pt idx="1200">
                  <c:v>419</c:v>
                </c:pt>
                <c:pt idx="1201">
                  <c:v>419</c:v>
                </c:pt>
                <c:pt idx="1202">
                  <c:v>419</c:v>
                </c:pt>
                <c:pt idx="1203">
                  <c:v>420</c:v>
                </c:pt>
                <c:pt idx="1204">
                  <c:v>421</c:v>
                </c:pt>
                <c:pt idx="1205">
                  <c:v>420</c:v>
                </c:pt>
                <c:pt idx="1206">
                  <c:v>420</c:v>
                </c:pt>
                <c:pt idx="1207">
                  <c:v>419</c:v>
                </c:pt>
                <c:pt idx="1208">
                  <c:v>420</c:v>
                </c:pt>
                <c:pt idx="1209">
                  <c:v>419</c:v>
                </c:pt>
                <c:pt idx="1210">
                  <c:v>420</c:v>
                </c:pt>
                <c:pt idx="1211">
                  <c:v>420</c:v>
                </c:pt>
                <c:pt idx="1212">
                  <c:v>420</c:v>
                </c:pt>
                <c:pt idx="1213">
                  <c:v>421</c:v>
                </c:pt>
                <c:pt idx="1214">
                  <c:v>421</c:v>
                </c:pt>
                <c:pt idx="1215">
                  <c:v>422</c:v>
                </c:pt>
                <c:pt idx="1216">
                  <c:v>424</c:v>
                </c:pt>
                <c:pt idx="1217">
                  <c:v>421</c:v>
                </c:pt>
                <c:pt idx="1218">
                  <c:v>423</c:v>
                </c:pt>
                <c:pt idx="1219">
                  <c:v>422</c:v>
                </c:pt>
                <c:pt idx="1220">
                  <c:v>423</c:v>
                </c:pt>
                <c:pt idx="1221">
                  <c:v>423</c:v>
                </c:pt>
                <c:pt idx="1222">
                  <c:v>423</c:v>
                </c:pt>
                <c:pt idx="1223">
                  <c:v>424</c:v>
                </c:pt>
                <c:pt idx="1224">
                  <c:v>423</c:v>
                </c:pt>
                <c:pt idx="1225">
                  <c:v>422</c:v>
                </c:pt>
                <c:pt idx="1226">
                  <c:v>425</c:v>
                </c:pt>
                <c:pt idx="1227">
                  <c:v>424</c:v>
                </c:pt>
                <c:pt idx="1228">
                  <c:v>426</c:v>
                </c:pt>
                <c:pt idx="1229">
                  <c:v>427</c:v>
                </c:pt>
                <c:pt idx="1230">
                  <c:v>427</c:v>
                </c:pt>
                <c:pt idx="1231">
                  <c:v>429</c:v>
                </c:pt>
                <c:pt idx="1232">
                  <c:v>429</c:v>
                </c:pt>
                <c:pt idx="1233">
                  <c:v>430</c:v>
                </c:pt>
                <c:pt idx="1234">
                  <c:v>430</c:v>
                </c:pt>
                <c:pt idx="1235">
                  <c:v>431</c:v>
                </c:pt>
                <c:pt idx="1236">
                  <c:v>431</c:v>
                </c:pt>
                <c:pt idx="1237">
                  <c:v>432</c:v>
                </c:pt>
                <c:pt idx="1238">
                  <c:v>431</c:v>
                </c:pt>
                <c:pt idx="1239">
                  <c:v>433</c:v>
                </c:pt>
                <c:pt idx="1240">
                  <c:v>433</c:v>
                </c:pt>
                <c:pt idx="1241">
                  <c:v>434</c:v>
                </c:pt>
                <c:pt idx="1242">
                  <c:v>434</c:v>
                </c:pt>
                <c:pt idx="1243">
                  <c:v>435</c:v>
                </c:pt>
                <c:pt idx="1244">
                  <c:v>437</c:v>
                </c:pt>
                <c:pt idx="1245">
                  <c:v>437</c:v>
                </c:pt>
                <c:pt idx="1246">
                  <c:v>439</c:v>
                </c:pt>
                <c:pt idx="1247">
                  <c:v>441</c:v>
                </c:pt>
                <c:pt idx="1248">
                  <c:v>443</c:v>
                </c:pt>
                <c:pt idx="1249">
                  <c:v>448</c:v>
                </c:pt>
                <c:pt idx="1250">
                  <c:v>455</c:v>
                </c:pt>
                <c:pt idx="1251">
                  <c:v>464</c:v>
                </c:pt>
                <c:pt idx="1252">
                  <c:v>473</c:v>
                </c:pt>
                <c:pt idx="1253">
                  <c:v>477</c:v>
                </c:pt>
                <c:pt idx="1254">
                  <c:v>481</c:v>
                </c:pt>
                <c:pt idx="1255">
                  <c:v>483</c:v>
                </c:pt>
                <c:pt idx="1256">
                  <c:v>486</c:v>
                </c:pt>
                <c:pt idx="1257">
                  <c:v>493</c:v>
                </c:pt>
                <c:pt idx="1258">
                  <c:v>496</c:v>
                </c:pt>
                <c:pt idx="1259">
                  <c:v>498</c:v>
                </c:pt>
                <c:pt idx="1260">
                  <c:v>498</c:v>
                </c:pt>
                <c:pt idx="1261">
                  <c:v>495</c:v>
                </c:pt>
                <c:pt idx="1262">
                  <c:v>498</c:v>
                </c:pt>
                <c:pt idx="1263">
                  <c:v>499</c:v>
                </c:pt>
                <c:pt idx="1264">
                  <c:v>500</c:v>
                </c:pt>
                <c:pt idx="1265">
                  <c:v>499</c:v>
                </c:pt>
                <c:pt idx="1266">
                  <c:v>500</c:v>
                </c:pt>
                <c:pt idx="1267">
                  <c:v>501</c:v>
                </c:pt>
                <c:pt idx="1268">
                  <c:v>499</c:v>
                </c:pt>
                <c:pt idx="1269">
                  <c:v>501</c:v>
                </c:pt>
                <c:pt idx="1270">
                  <c:v>501</c:v>
                </c:pt>
                <c:pt idx="1271">
                  <c:v>503</c:v>
                </c:pt>
                <c:pt idx="1272">
                  <c:v>505</c:v>
                </c:pt>
                <c:pt idx="1273">
                  <c:v>503</c:v>
                </c:pt>
                <c:pt idx="1274">
                  <c:v>503</c:v>
                </c:pt>
                <c:pt idx="1275">
                  <c:v>503</c:v>
                </c:pt>
                <c:pt idx="1276">
                  <c:v>504</c:v>
                </c:pt>
                <c:pt idx="1277">
                  <c:v>504</c:v>
                </c:pt>
                <c:pt idx="1278">
                  <c:v>504</c:v>
                </c:pt>
                <c:pt idx="1279">
                  <c:v>505</c:v>
                </c:pt>
                <c:pt idx="1280">
                  <c:v>506</c:v>
                </c:pt>
                <c:pt idx="1281">
                  <c:v>504</c:v>
                </c:pt>
                <c:pt idx="1282">
                  <c:v>507</c:v>
                </c:pt>
                <c:pt idx="1283">
                  <c:v>505</c:v>
                </c:pt>
                <c:pt idx="1284">
                  <c:v>506</c:v>
                </c:pt>
                <c:pt idx="1285">
                  <c:v>507</c:v>
                </c:pt>
                <c:pt idx="1286">
                  <c:v>506</c:v>
                </c:pt>
                <c:pt idx="1287">
                  <c:v>508</c:v>
                </c:pt>
                <c:pt idx="1288">
                  <c:v>507</c:v>
                </c:pt>
                <c:pt idx="1289">
                  <c:v>507</c:v>
                </c:pt>
                <c:pt idx="1290">
                  <c:v>507</c:v>
                </c:pt>
                <c:pt idx="1291">
                  <c:v>507</c:v>
                </c:pt>
                <c:pt idx="1292">
                  <c:v>508</c:v>
                </c:pt>
                <c:pt idx="1293">
                  <c:v>509</c:v>
                </c:pt>
                <c:pt idx="1294">
                  <c:v>507</c:v>
                </c:pt>
                <c:pt idx="1295">
                  <c:v>507</c:v>
                </c:pt>
                <c:pt idx="1296">
                  <c:v>507</c:v>
                </c:pt>
                <c:pt idx="1297">
                  <c:v>508</c:v>
                </c:pt>
                <c:pt idx="1298">
                  <c:v>507</c:v>
                </c:pt>
                <c:pt idx="1299">
                  <c:v>507</c:v>
                </c:pt>
                <c:pt idx="1300">
                  <c:v>506</c:v>
                </c:pt>
                <c:pt idx="1301">
                  <c:v>508</c:v>
                </c:pt>
                <c:pt idx="1302">
                  <c:v>508</c:v>
                </c:pt>
                <c:pt idx="1303">
                  <c:v>508</c:v>
                </c:pt>
                <c:pt idx="1304">
                  <c:v>508</c:v>
                </c:pt>
                <c:pt idx="1305">
                  <c:v>508</c:v>
                </c:pt>
                <c:pt idx="1306">
                  <c:v>507</c:v>
                </c:pt>
                <c:pt idx="1307">
                  <c:v>507</c:v>
                </c:pt>
                <c:pt idx="1308">
                  <c:v>507</c:v>
                </c:pt>
                <c:pt idx="1309">
                  <c:v>508</c:v>
                </c:pt>
                <c:pt idx="1310">
                  <c:v>508</c:v>
                </c:pt>
                <c:pt idx="1311">
                  <c:v>507</c:v>
                </c:pt>
                <c:pt idx="1312">
                  <c:v>508</c:v>
                </c:pt>
                <c:pt idx="1313">
                  <c:v>507</c:v>
                </c:pt>
                <c:pt idx="1314">
                  <c:v>508</c:v>
                </c:pt>
                <c:pt idx="1315">
                  <c:v>509</c:v>
                </c:pt>
                <c:pt idx="1316">
                  <c:v>506</c:v>
                </c:pt>
                <c:pt idx="1317">
                  <c:v>508</c:v>
                </c:pt>
                <c:pt idx="1318">
                  <c:v>508</c:v>
                </c:pt>
                <c:pt idx="1319">
                  <c:v>507</c:v>
                </c:pt>
                <c:pt idx="1320">
                  <c:v>505</c:v>
                </c:pt>
                <c:pt idx="1321">
                  <c:v>506</c:v>
                </c:pt>
                <c:pt idx="1322">
                  <c:v>507</c:v>
                </c:pt>
                <c:pt idx="1323">
                  <c:v>507</c:v>
                </c:pt>
                <c:pt idx="1324">
                  <c:v>505</c:v>
                </c:pt>
                <c:pt idx="1325">
                  <c:v>508</c:v>
                </c:pt>
                <c:pt idx="1326">
                  <c:v>507</c:v>
                </c:pt>
                <c:pt idx="1327">
                  <c:v>507</c:v>
                </c:pt>
                <c:pt idx="1328">
                  <c:v>507</c:v>
                </c:pt>
                <c:pt idx="1329">
                  <c:v>507</c:v>
                </c:pt>
                <c:pt idx="1330">
                  <c:v>507</c:v>
                </c:pt>
                <c:pt idx="1331">
                  <c:v>507</c:v>
                </c:pt>
                <c:pt idx="1332">
                  <c:v>507</c:v>
                </c:pt>
                <c:pt idx="1333">
                  <c:v>507</c:v>
                </c:pt>
                <c:pt idx="1334">
                  <c:v>508</c:v>
                </c:pt>
                <c:pt idx="1335">
                  <c:v>507</c:v>
                </c:pt>
                <c:pt idx="1336">
                  <c:v>507</c:v>
                </c:pt>
                <c:pt idx="1337">
                  <c:v>507</c:v>
                </c:pt>
                <c:pt idx="1338">
                  <c:v>508</c:v>
                </c:pt>
                <c:pt idx="1339">
                  <c:v>507</c:v>
                </c:pt>
                <c:pt idx="1340">
                  <c:v>509</c:v>
                </c:pt>
                <c:pt idx="1341">
                  <c:v>509</c:v>
                </c:pt>
                <c:pt idx="1342">
                  <c:v>508</c:v>
                </c:pt>
                <c:pt idx="1343">
                  <c:v>507</c:v>
                </c:pt>
                <c:pt idx="1344">
                  <c:v>507</c:v>
                </c:pt>
                <c:pt idx="1345">
                  <c:v>506</c:v>
                </c:pt>
                <c:pt idx="1346">
                  <c:v>506</c:v>
                </c:pt>
                <c:pt idx="1347">
                  <c:v>504</c:v>
                </c:pt>
                <c:pt idx="1348">
                  <c:v>504</c:v>
                </c:pt>
                <c:pt idx="1349">
                  <c:v>503</c:v>
                </c:pt>
                <c:pt idx="1350">
                  <c:v>500</c:v>
                </c:pt>
                <c:pt idx="1351">
                  <c:v>498</c:v>
                </c:pt>
                <c:pt idx="1352">
                  <c:v>493</c:v>
                </c:pt>
                <c:pt idx="1353">
                  <c:v>490</c:v>
                </c:pt>
                <c:pt idx="1354">
                  <c:v>488</c:v>
                </c:pt>
                <c:pt idx="1355">
                  <c:v>483</c:v>
                </c:pt>
                <c:pt idx="1356">
                  <c:v>476</c:v>
                </c:pt>
                <c:pt idx="1357">
                  <c:v>472</c:v>
                </c:pt>
                <c:pt idx="1358">
                  <c:v>464</c:v>
                </c:pt>
                <c:pt idx="1359">
                  <c:v>452</c:v>
                </c:pt>
                <c:pt idx="1360">
                  <c:v>447</c:v>
                </c:pt>
                <c:pt idx="1361">
                  <c:v>443</c:v>
                </c:pt>
                <c:pt idx="1362">
                  <c:v>444</c:v>
                </c:pt>
                <c:pt idx="1363">
                  <c:v>447</c:v>
                </c:pt>
                <c:pt idx="1364">
                  <c:v>451</c:v>
                </c:pt>
                <c:pt idx="1365">
                  <c:v>452</c:v>
                </c:pt>
                <c:pt idx="1366">
                  <c:v>452</c:v>
                </c:pt>
                <c:pt idx="1367">
                  <c:v>452</c:v>
                </c:pt>
                <c:pt idx="1368">
                  <c:v>452</c:v>
                </c:pt>
                <c:pt idx="1369">
                  <c:v>452</c:v>
                </c:pt>
                <c:pt idx="1370">
                  <c:v>455</c:v>
                </c:pt>
                <c:pt idx="1371">
                  <c:v>457</c:v>
                </c:pt>
                <c:pt idx="1372">
                  <c:v>459</c:v>
                </c:pt>
                <c:pt idx="1373">
                  <c:v>460</c:v>
                </c:pt>
                <c:pt idx="1374">
                  <c:v>462</c:v>
                </c:pt>
                <c:pt idx="1375">
                  <c:v>463</c:v>
                </c:pt>
                <c:pt idx="1376">
                  <c:v>465</c:v>
                </c:pt>
                <c:pt idx="1377">
                  <c:v>466</c:v>
                </c:pt>
                <c:pt idx="1378">
                  <c:v>466</c:v>
                </c:pt>
                <c:pt idx="1379">
                  <c:v>466</c:v>
                </c:pt>
                <c:pt idx="1380">
                  <c:v>464</c:v>
                </c:pt>
                <c:pt idx="1381">
                  <c:v>468</c:v>
                </c:pt>
                <c:pt idx="1382">
                  <c:v>468</c:v>
                </c:pt>
                <c:pt idx="1383">
                  <c:v>467</c:v>
                </c:pt>
                <c:pt idx="1384">
                  <c:v>470</c:v>
                </c:pt>
                <c:pt idx="1385">
                  <c:v>469</c:v>
                </c:pt>
                <c:pt idx="1386">
                  <c:v>472</c:v>
                </c:pt>
                <c:pt idx="1387">
                  <c:v>471</c:v>
                </c:pt>
                <c:pt idx="1388">
                  <c:v>471</c:v>
                </c:pt>
                <c:pt idx="1389">
                  <c:v>472</c:v>
                </c:pt>
                <c:pt idx="1390">
                  <c:v>473</c:v>
                </c:pt>
                <c:pt idx="1391">
                  <c:v>473</c:v>
                </c:pt>
                <c:pt idx="1392">
                  <c:v>473</c:v>
                </c:pt>
                <c:pt idx="1393">
                  <c:v>475</c:v>
                </c:pt>
                <c:pt idx="1394">
                  <c:v>475</c:v>
                </c:pt>
                <c:pt idx="1395">
                  <c:v>474</c:v>
                </c:pt>
                <c:pt idx="1396">
                  <c:v>475</c:v>
                </c:pt>
                <c:pt idx="1397">
                  <c:v>477</c:v>
                </c:pt>
                <c:pt idx="1398">
                  <c:v>476</c:v>
                </c:pt>
                <c:pt idx="1399">
                  <c:v>477</c:v>
                </c:pt>
                <c:pt idx="1400">
                  <c:v>478</c:v>
                </c:pt>
                <c:pt idx="1401">
                  <c:v>478</c:v>
                </c:pt>
                <c:pt idx="1402">
                  <c:v>477</c:v>
                </c:pt>
                <c:pt idx="1403">
                  <c:v>476</c:v>
                </c:pt>
                <c:pt idx="1404">
                  <c:v>478</c:v>
                </c:pt>
                <c:pt idx="1405">
                  <c:v>479</c:v>
                </c:pt>
                <c:pt idx="1406">
                  <c:v>480</c:v>
                </c:pt>
                <c:pt idx="1407">
                  <c:v>481</c:v>
                </c:pt>
                <c:pt idx="1408">
                  <c:v>479</c:v>
                </c:pt>
                <c:pt idx="1409">
                  <c:v>481</c:v>
                </c:pt>
                <c:pt idx="1410">
                  <c:v>483</c:v>
                </c:pt>
                <c:pt idx="1411">
                  <c:v>482</c:v>
                </c:pt>
                <c:pt idx="1412">
                  <c:v>481</c:v>
                </c:pt>
                <c:pt idx="1413">
                  <c:v>481</c:v>
                </c:pt>
                <c:pt idx="1414">
                  <c:v>482</c:v>
                </c:pt>
                <c:pt idx="1415">
                  <c:v>480</c:v>
                </c:pt>
                <c:pt idx="1416">
                  <c:v>479</c:v>
                </c:pt>
                <c:pt idx="1417">
                  <c:v>477</c:v>
                </c:pt>
                <c:pt idx="1418">
                  <c:v>474</c:v>
                </c:pt>
                <c:pt idx="1419">
                  <c:v>472</c:v>
                </c:pt>
                <c:pt idx="1420">
                  <c:v>473</c:v>
                </c:pt>
                <c:pt idx="1421">
                  <c:v>473</c:v>
                </c:pt>
                <c:pt idx="1422">
                  <c:v>472</c:v>
                </c:pt>
                <c:pt idx="1423">
                  <c:v>472</c:v>
                </c:pt>
                <c:pt idx="1424">
                  <c:v>472</c:v>
                </c:pt>
                <c:pt idx="1425">
                  <c:v>474</c:v>
                </c:pt>
                <c:pt idx="1426">
                  <c:v>475</c:v>
                </c:pt>
                <c:pt idx="1427">
                  <c:v>474</c:v>
                </c:pt>
                <c:pt idx="1428">
                  <c:v>475</c:v>
                </c:pt>
                <c:pt idx="1429">
                  <c:v>476</c:v>
                </c:pt>
                <c:pt idx="1430">
                  <c:v>474</c:v>
                </c:pt>
                <c:pt idx="1431">
                  <c:v>476</c:v>
                </c:pt>
                <c:pt idx="1432">
                  <c:v>477</c:v>
                </c:pt>
                <c:pt idx="1433">
                  <c:v>477</c:v>
                </c:pt>
                <c:pt idx="1434">
                  <c:v>477</c:v>
                </c:pt>
                <c:pt idx="1435">
                  <c:v>479</c:v>
                </c:pt>
                <c:pt idx="1436">
                  <c:v>477</c:v>
                </c:pt>
                <c:pt idx="1437">
                  <c:v>478</c:v>
                </c:pt>
                <c:pt idx="1438">
                  <c:v>479</c:v>
                </c:pt>
                <c:pt idx="1439">
                  <c:v>479</c:v>
                </c:pt>
                <c:pt idx="1440">
                  <c:v>481</c:v>
                </c:pt>
                <c:pt idx="1441">
                  <c:v>481</c:v>
                </c:pt>
                <c:pt idx="1442">
                  <c:v>479</c:v>
                </c:pt>
                <c:pt idx="1443">
                  <c:v>479</c:v>
                </c:pt>
                <c:pt idx="1444">
                  <c:v>478</c:v>
                </c:pt>
                <c:pt idx="1445">
                  <c:v>478</c:v>
                </c:pt>
                <c:pt idx="1446">
                  <c:v>476</c:v>
                </c:pt>
                <c:pt idx="1447">
                  <c:v>475</c:v>
                </c:pt>
                <c:pt idx="1448">
                  <c:v>475</c:v>
                </c:pt>
                <c:pt idx="1449">
                  <c:v>475</c:v>
                </c:pt>
                <c:pt idx="1450">
                  <c:v>476</c:v>
                </c:pt>
                <c:pt idx="1451">
                  <c:v>475</c:v>
                </c:pt>
                <c:pt idx="1452">
                  <c:v>477</c:v>
                </c:pt>
                <c:pt idx="1453">
                  <c:v>478</c:v>
                </c:pt>
                <c:pt idx="1454">
                  <c:v>478</c:v>
                </c:pt>
                <c:pt idx="1455">
                  <c:v>479</c:v>
                </c:pt>
                <c:pt idx="1456">
                  <c:v>478</c:v>
                </c:pt>
                <c:pt idx="1457">
                  <c:v>478</c:v>
                </c:pt>
                <c:pt idx="1458">
                  <c:v>477</c:v>
                </c:pt>
                <c:pt idx="1459">
                  <c:v>478</c:v>
                </c:pt>
                <c:pt idx="1460">
                  <c:v>478</c:v>
                </c:pt>
                <c:pt idx="1461">
                  <c:v>477</c:v>
                </c:pt>
                <c:pt idx="1462">
                  <c:v>477</c:v>
                </c:pt>
                <c:pt idx="1463">
                  <c:v>478</c:v>
                </c:pt>
                <c:pt idx="1464">
                  <c:v>477</c:v>
                </c:pt>
                <c:pt idx="1465">
                  <c:v>477</c:v>
                </c:pt>
                <c:pt idx="1466">
                  <c:v>478</c:v>
                </c:pt>
                <c:pt idx="1467">
                  <c:v>478</c:v>
                </c:pt>
                <c:pt idx="1468">
                  <c:v>479</c:v>
                </c:pt>
                <c:pt idx="1469">
                  <c:v>477</c:v>
                </c:pt>
                <c:pt idx="1470">
                  <c:v>478</c:v>
                </c:pt>
                <c:pt idx="1471">
                  <c:v>477</c:v>
                </c:pt>
                <c:pt idx="1472">
                  <c:v>477</c:v>
                </c:pt>
                <c:pt idx="1473">
                  <c:v>477</c:v>
                </c:pt>
                <c:pt idx="1474">
                  <c:v>476</c:v>
                </c:pt>
                <c:pt idx="1475">
                  <c:v>475</c:v>
                </c:pt>
                <c:pt idx="1476">
                  <c:v>475</c:v>
                </c:pt>
                <c:pt idx="1477">
                  <c:v>474</c:v>
                </c:pt>
                <c:pt idx="1478">
                  <c:v>474</c:v>
                </c:pt>
                <c:pt idx="1479">
                  <c:v>474</c:v>
                </c:pt>
                <c:pt idx="1480">
                  <c:v>474</c:v>
                </c:pt>
                <c:pt idx="1481">
                  <c:v>474</c:v>
                </c:pt>
                <c:pt idx="1482">
                  <c:v>472</c:v>
                </c:pt>
                <c:pt idx="1483">
                  <c:v>472</c:v>
                </c:pt>
                <c:pt idx="1484">
                  <c:v>473</c:v>
                </c:pt>
                <c:pt idx="1485">
                  <c:v>475</c:v>
                </c:pt>
                <c:pt idx="1486">
                  <c:v>474</c:v>
                </c:pt>
                <c:pt idx="1487">
                  <c:v>474</c:v>
                </c:pt>
                <c:pt idx="1488">
                  <c:v>474</c:v>
                </c:pt>
                <c:pt idx="1489">
                  <c:v>473</c:v>
                </c:pt>
                <c:pt idx="1490">
                  <c:v>475</c:v>
                </c:pt>
                <c:pt idx="1491">
                  <c:v>473</c:v>
                </c:pt>
                <c:pt idx="1492">
                  <c:v>473</c:v>
                </c:pt>
                <c:pt idx="1493">
                  <c:v>473</c:v>
                </c:pt>
                <c:pt idx="1494">
                  <c:v>475</c:v>
                </c:pt>
                <c:pt idx="1495">
                  <c:v>475</c:v>
                </c:pt>
                <c:pt idx="1496">
                  <c:v>478</c:v>
                </c:pt>
                <c:pt idx="1497">
                  <c:v>477</c:v>
                </c:pt>
                <c:pt idx="1498">
                  <c:v>476</c:v>
                </c:pt>
                <c:pt idx="1499">
                  <c:v>477</c:v>
                </c:pt>
                <c:pt idx="1500">
                  <c:v>476</c:v>
                </c:pt>
                <c:pt idx="1501">
                  <c:v>478</c:v>
                </c:pt>
                <c:pt idx="1502">
                  <c:v>477</c:v>
                </c:pt>
                <c:pt idx="1503">
                  <c:v>476</c:v>
                </c:pt>
                <c:pt idx="1504">
                  <c:v>476</c:v>
                </c:pt>
                <c:pt idx="1505">
                  <c:v>475</c:v>
                </c:pt>
                <c:pt idx="1506">
                  <c:v>474</c:v>
                </c:pt>
                <c:pt idx="1507">
                  <c:v>477</c:v>
                </c:pt>
                <c:pt idx="1508">
                  <c:v>476</c:v>
                </c:pt>
                <c:pt idx="1509">
                  <c:v>477</c:v>
                </c:pt>
                <c:pt idx="1510">
                  <c:v>476</c:v>
                </c:pt>
                <c:pt idx="1511">
                  <c:v>477</c:v>
                </c:pt>
                <c:pt idx="1512">
                  <c:v>478</c:v>
                </c:pt>
                <c:pt idx="1513">
                  <c:v>478</c:v>
                </c:pt>
                <c:pt idx="1514">
                  <c:v>479</c:v>
                </c:pt>
                <c:pt idx="1515">
                  <c:v>481</c:v>
                </c:pt>
                <c:pt idx="1516">
                  <c:v>481</c:v>
                </c:pt>
                <c:pt idx="1517">
                  <c:v>481</c:v>
                </c:pt>
                <c:pt idx="1518">
                  <c:v>481</c:v>
                </c:pt>
                <c:pt idx="1519">
                  <c:v>481</c:v>
                </c:pt>
                <c:pt idx="1520">
                  <c:v>480</c:v>
                </c:pt>
                <c:pt idx="1521">
                  <c:v>481</c:v>
                </c:pt>
                <c:pt idx="1522">
                  <c:v>480</c:v>
                </c:pt>
                <c:pt idx="1523">
                  <c:v>482</c:v>
                </c:pt>
                <c:pt idx="1524">
                  <c:v>482</c:v>
                </c:pt>
                <c:pt idx="1525">
                  <c:v>482</c:v>
                </c:pt>
                <c:pt idx="1526">
                  <c:v>484</c:v>
                </c:pt>
                <c:pt idx="1527">
                  <c:v>484</c:v>
                </c:pt>
                <c:pt idx="1528">
                  <c:v>484</c:v>
                </c:pt>
                <c:pt idx="1529">
                  <c:v>484</c:v>
                </c:pt>
                <c:pt idx="1530">
                  <c:v>485</c:v>
                </c:pt>
                <c:pt idx="1531">
                  <c:v>485</c:v>
                </c:pt>
                <c:pt idx="1532">
                  <c:v>485</c:v>
                </c:pt>
                <c:pt idx="1533">
                  <c:v>484</c:v>
                </c:pt>
                <c:pt idx="1534">
                  <c:v>483</c:v>
                </c:pt>
                <c:pt idx="1535">
                  <c:v>482</c:v>
                </c:pt>
                <c:pt idx="1536">
                  <c:v>483</c:v>
                </c:pt>
                <c:pt idx="1537">
                  <c:v>484</c:v>
                </c:pt>
                <c:pt idx="1538">
                  <c:v>484</c:v>
                </c:pt>
                <c:pt idx="1539">
                  <c:v>484</c:v>
                </c:pt>
                <c:pt idx="1540">
                  <c:v>485</c:v>
                </c:pt>
                <c:pt idx="1541">
                  <c:v>488</c:v>
                </c:pt>
                <c:pt idx="1542">
                  <c:v>489</c:v>
                </c:pt>
                <c:pt idx="1543">
                  <c:v>495</c:v>
                </c:pt>
                <c:pt idx="1544">
                  <c:v>496</c:v>
                </c:pt>
                <c:pt idx="1545">
                  <c:v>496</c:v>
                </c:pt>
                <c:pt idx="1546">
                  <c:v>494</c:v>
                </c:pt>
                <c:pt idx="1547">
                  <c:v>493</c:v>
                </c:pt>
                <c:pt idx="1548">
                  <c:v>490</c:v>
                </c:pt>
                <c:pt idx="1549">
                  <c:v>491</c:v>
                </c:pt>
                <c:pt idx="1550">
                  <c:v>492</c:v>
                </c:pt>
                <c:pt idx="1551">
                  <c:v>491</c:v>
                </c:pt>
                <c:pt idx="1552">
                  <c:v>491</c:v>
                </c:pt>
                <c:pt idx="1553">
                  <c:v>490</c:v>
                </c:pt>
                <c:pt idx="1554">
                  <c:v>490</c:v>
                </c:pt>
                <c:pt idx="1555">
                  <c:v>490</c:v>
                </c:pt>
                <c:pt idx="1556">
                  <c:v>489</c:v>
                </c:pt>
                <c:pt idx="1557">
                  <c:v>490</c:v>
                </c:pt>
                <c:pt idx="1558">
                  <c:v>489</c:v>
                </c:pt>
                <c:pt idx="1559">
                  <c:v>489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488</c:v>
                </c:pt>
                <c:pt idx="1565">
                  <c:v>488</c:v>
                </c:pt>
                <c:pt idx="1566">
                  <c:v>487</c:v>
                </c:pt>
                <c:pt idx="1567">
                  <c:v>488</c:v>
                </c:pt>
                <c:pt idx="1568">
                  <c:v>488</c:v>
                </c:pt>
                <c:pt idx="1569">
                  <c:v>486</c:v>
                </c:pt>
                <c:pt idx="1570">
                  <c:v>488</c:v>
                </c:pt>
                <c:pt idx="1571">
                  <c:v>489</c:v>
                </c:pt>
                <c:pt idx="1572">
                  <c:v>489</c:v>
                </c:pt>
                <c:pt idx="1573">
                  <c:v>489</c:v>
                </c:pt>
                <c:pt idx="1574">
                  <c:v>488</c:v>
                </c:pt>
                <c:pt idx="1575">
                  <c:v>488</c:v>
                </c:pt>
                <c:pt idx="1576">
                  <c:v>487</c:v>
                </c:pt>
                <c:pt idx="1577">
                  <c:v>487</c:v>
                </c:pt>
                <c:pt idx="1578">
                  <c:v>488</c:v>
                </c:pt>
                <c:pt idx="1579">
                  <c:v>489</c:v>
                </c:pt>
                <c:pt idx="1580">
                  <c:v>488</c:v>
                </c:pt>
                <c:pt idx="1581">
                  <c:v>489</c:v>
                </c:pt>
                <c:pt idx="1582">
                  <c:v>489</c:v>
                </c:pt>
                <c:pt idx="1583">
                  <c:v>489</c:v>
                </c:pt>
                <c:pt idx="1584">
                  <c:v>490</c:v>
                </c:pt>
                <c:pt idx="1585">
                  <c:v>490</c:v>
                </c:pt>
                <c:pt idx="1586">
                  <c:v>492</c:v>
                </c:pt>
                <c:pt idx="1587">
                  <c:v>496</c:v>
                </c:pt>
                <c:pt idx="1588">
                  <c:v>499</c:v>
                </c:pt>
                <c:pt idx="1589">
                  <c:v>500</c:v>
                </c:pt>
                <c:pt idx="1590">
                  <c:v>502</c:v>
                </c:pt>
                <c:pt idx="1591">
                  <c:v>503</c:v>
                </c:pt>
                <c:pt idx="1592">
                  <c:v>504</c:v>
                </c:pt>
                <c:pt idx="1593">
                  <c:v>509</c:v>
                </c:pt>
                <c:pt idx="1594">
                  <c:v>509</c:v>
                </c:pt>
                <c:pt idx="1595">
                  <c:v>512</c:v>
                </c:pt>
                <c:pt idx="1596">
                  <c:v>516</c:v>
                </c:pt>
                <c:pt idx="1597">
                  <c:v>517</c:v>
                </c:pt>
                <c:pt idx="1598">
                  <c:v>520</c:v>
                </c:pt>
                <c:pt idx="1599">
                  <c:v>522</c:v>
                </c:pt>
                <c:pt idx="1600">
                  <c:v>523</c:v>
                </c:pt>
                <c:pt idx="1601">
                  <c:v>524</c:v>
                </c:pt>
                <c:pt idx="1602">
                  <c:v>525</c:v>
                </c:pt>
                <c:pt idx="1603">
                  <c:v>527</c:v>
                </c:pt>
                <c:pt idx="1604">
                  <c:v>525</c:v>
                </c:pt>
                <c:pt idx="1605">
                  <c:v>527</c:v>
                </c:pt>
                <c:pt idx="1606">
                  <c:v>525</c:v>
                </c:pt>
                <c:pt idx="1607">
                  <c:v>524</c:v>
                </c:pt>
                <c:pt idx="1608">
                  <c:v>523</c:v>
                </c:pt>
                <c:pt idx="1609">
                  <c:v>522</c:v>
                </c:pt>
                <c:pt idx="1610">
                  <c:v>524</c:v>
                </c:pt>
                <c:pt idx="1611">
                  <c:v>524</c:v>
                </c:pt>
                <c:pt idx="1612">
                  <c:v>524</c:v>
                </c:pt>
                <c:pt idx="1613">
                  <c:v>527</c:v>
                </c:pt>
                <c:pt idx="1614">
                  <c:v>526</c:v>
                </c:pt>
                <c:pt idx="1615">
                  <c:v>528</c:v>
                </c:pt>
                <c:pt idx="1616">
                  <c:v>528</c:v>
                </c:pt>
                <c:pt idx="1617">
                  <c:v>528</c:v>
                </c:pt>
                <c:pt idx="1618">
                  <c:v>529</c:v>
                </c:pt>
                <c:pt idx="1619">
                  <c:v>529</c:v>
                </c:pt>
                <c:pt idx="1620">
                  <c:v>528</c:v>
                </c:pt>
                <c:pt idx="1621">
                  <c:v>530</c:v>
                </c:pt>
                <c:pt idx="1622">
                  <c:v>529</c:v>
                </c:pt>
                <c:pt idx="1623">
                  <c:v>530</c:v>
                </c:pt>
                <c:pt idx="1624">
                  <c:v>529</c:v>
                </c:pt>
                <c:pt idx="1625">
                  <c:v>529</c:v>
                </c:pt>
                <c:pt idx="1626">
                  <c:v>529</c:v>
                </c:pt>
                <c:pt idx="1627">
                  <c:v>529</c:v>
                </c:pt>
                <c:pt idx="1628">
                  <c:v>529</c:v>
                </c:pt>
                <c:pt idx="1629">
                  <c:v>529</c:v>
                </c:pt>
                <c:pt idx="1630">
                  <c:v>529</c:v>
                </c:pt>
                <c:pt idx="1631">
                  <c:v>528</c:v>
                </c:pt>
                <c:pt idx="1632">
                  <c:v>525</c:v>
                </c:pt>
                <c:pt idx="1633">
                  <c:v>529</c:v>
                </c:pt>
                <c:pt idx="1634">
                  <c:v>529</c:v>
                </c:pt>
                <c:pt idx="1635">
                  <c:v>529</c:v>
                </c:pt>
                <c:pt idx="1636">
                  <c:v>529</c:v>
                </c:pt>
                <c:pt idx="1637">
                  <c:v>529</c:v>
                </c:pt>
                <c:pt idx="1638">
                  <c:v>529</c:v>
                </c:pt>
                <c:pt idx="1639">
                  <c:v>530</c:v>
                </c:pt>
                <c:pt idx="1640">
                  <c:v>528</c:v>
                </c:pt>
                <c:pt idx="1641">
                  <c:v>525</c:v>
                </c:pt>
                <c:pt idx="1642">
                  <c:v>523</c:v>
                </c:pt>
                <c:pt idx="1643">
                  <c:v>520</c:v>
                </c:pt>
                <c:pt idx="1644">
                  <c:v>521</c:v>
                </c:pt>
                <c:pt idx="1645">
                  <c:v>517</c:v>
                </c:pt>
                <c:pt idx="1646">
                  <c:v>517</c:v>
                </c:pt>
                <c:pt idx="1647">
                  <c:v>513</c:v>
                </c:pt>
                <c:pt idx="1648">
                  <c:v>510</c:v>
                </c:pt>
                <c:pt idx="1649">
                  <c:v>511</c:v>
                </c:pt>
                <c:pt idx="1650">
                  <c:v>508</c:v>
                </c:pt>
                <c:pt idx="1651">
                  <c:v>507</c:v>
                </c:pt>
                <c:pt idx="1652">
                  <c:v>504</c:v>
                </c:pt>
                <c:pt idx="1653">
                  <c:v>502</c:v>
                </c:pt>
                <c:pt idx="1654">
                  <c:v>503</c:v>
                </c:pt>
                <c:pt idx="1655">
                  <c:v>502</c:v>
                </c:pt>
                <c:pt idx="1656">
                  <c:v>498</c:v>
                </c:pt>
                <c:pt idx="1657">
                  <c:v>498</c:v>
                </c:pt>
                <c:pt idx="1658">
                  <c:v>498</c:v>
                </c:pt>
                <c:pt idx="1659">
                  <c:v>498</c:v>
                </c:pt>
                <c:pt idx="1660">
                  <c:v>496</c:v>
                </c:pt>
                <c:pt idx="1661">
                  <c:v>494</c:v>
                </c:pt>
                <c:pt idx="1662">
                  <c:v>493</c:v>
                </c:pt>
                <c:pt idx="1663">
                  <c:v>492</c:v>
                </c:pt>
                <c:pt idx="1664">
                  <c:v>491</c:v>
                </c:pt>
                <c:pt idx="1665">
                  <c:v>488</c:v>
                </c:pt>
                <c:pt idx="1666">
                  <c:v>488</c:v>
                </c:pt>
                <c:pt idx="1667">
                  <c:v>487</c:v>
                </c:pt>
                <c:pt idx="1668">
                  <c:v>487</c:v>
                </c:pt>
                <c:pt idx="1669">
                  <c:v>486</c:v>
                </c:pt>
                <c:pt idx="1670">
                  <c:v>485</c:v>
                </c:pt>
                <c:pt idx="1671">
                  <c:v>484</c:v>
                </c:pt>
                <c:pt idx="1672">
                  <c:v>483</c:v>
                </c:pt>
                <c:pt idx="1673">
                  <c:v>481</c:v>
                </c:pt>
                <c:pt idx="1674">
                  <c:v>481</c:v>
                </c:pt>
                <c:pt idx="1675">
                  <c:v>479</c:v>
                </c:pt>
                <c:pt idx="1676">
                  <c:v>477</c:v>
                </c:pt>
                <c:pt idx="1677">
                  <c:v>475</c:v>
                </c:pt>
                <c:pt idx="1678">
                  <c:v>474</c:v>
                </c:pt>
                <c:pt idx="1679">
                  <c:v>472</c:v>
                </c:pt>
                <c:pt idx="1680">
                  <c:v>470</c:v>
                </c:pt>
                <c:pt idx="1681">
                  <c:v>469</c:v>
                </c:pt>
                <c:pt idx="1682">
                  <c:v>470</c:v>
                </c:pt>
                <c:pt idx="1683">
                  <c:v>470</c:v>
                </c:pt>
                <c:pt idx="1684">
                  <c:v>471</c:v>
                </c:pt>
                <c:pt idx="1685">
                  <c:v>470</c:v>
                </c:pt>
                <c:pt idx="1686">
                  <c:v>469</c:v>
                </c:pt>
                <c:pt idx="1687">
                  <c:v>469</c:v>
                </c:pt>
                <c:pt idx="1688">
                  <c:v>469</c:v>
                </c:pt>
                <c:pt idx="1689">
                  <c:v>470</c:v>
                </c:pt>
                <c:pt idx="1690">
                  <c:v>471</c:v>
                </c:pt>
                <c:pt idx="1691">
                  <c:v>469</c:v>
                </c:pt>
                <c:pt idx="1692">
                  <c:v>470</c:v>
                </c:pt>
                <c:pt idx="1693">
                  <c:v>472</c:v>
                </c:pt>
                <c:pt idx="1694">
                  <c:v>473</c:v>
                </c:pt>
                <c:pt idx="1695">
                  <c:v>473</c:v>
                </c:pt>
                <c:pt idx="1696">
                  <c:v>472</c:v>
                </c:pt>
                <c:pt idx="1697">
                  <c:v>473</c:v>
                </c:pt>
                <c:pt idx="1698">
                  <c:v>474</c:v>
                </c:pt>
                <c:pt idx="1699">
                  <c:v>471</c:v>
                </c:pt>
                <c:pt idx="1700">
                  <c:v>474</c:v>
                </c:pt>
                <c:pt idx="1701">
                  <c:v>473</c:v>
                </c:pt>
                <c:pt idx="1702">
                  <c:v>475</c:v>
                </c:pt>
                <c:pt idx="1703">
                  <c:v>475</c:v>
                </c:pt>
                <c:pt idx="1704">
                  <c:v>476</c:v>
                </c:pt>
                <c:pt idx="1705">
                  <c:v>476</c:v>
                </c:pt>
                <c:pt idx="1706">
                  <c:v>477</c:v>
                </c:pt>
                <c:pt idx="1707">
                  <c:v>476</c:v>
                </c:pt>
                <c:pt idx="1708">
                  <c:v>477</c:v>
                </c:pt>
                <c:pt idx="1709">
                  <c:v>477</c:v>
                </c:pt>
                <c:pt idx="1710">
                  <c:v>477</c:v>
                </c:pt>
                <c:pt idx="1711">
                  <c:v>476</c:v>
                </c:pt>
                <c:pt idx="1712">
                  <c:v>478</c:v>
                </c:pt>
                <c:pt idx="1713">
                  <c:v>479</c:v>
                </c:pt>
                <c:pt idx="1714">
                  <c:v>479</c:v>
                </c:pt>
                <c:pt idx="1715">
                  <c:v>480</c:v>
                </c:pt>
                <c:pt idx="1716">
                  <c:v>479</c:v>
                </c:pt>
                <c:pt idx="1717">
                  <c:v>481</c:v>
                </c:pt>
                <c:pt idx="1718">
                  <c:v>482</c:v>
                </c:pt>
                <c:pt idx="1719">
                  <c:v>481</c:v>
                </c:pt>
                <c:pt idx="1720">
                  <c:v>481</c:v>
                </c:pt>
                <c:pt idx="1721">
                  <c:v>481</c:v>
                </c:pt>
                <c:pt idx="1722">
                  <c:v>481</c:v>
                </c:pt>
                <c:pt idx="1723">
                  <c:v>481</c:v>
                </c:pt>
                <c:pt idx="1724">
                  <c:v>482</c:v>
                </c:pt>
                <c:pt idx="1725">
                  <c:v>480</c:v>
                </c:pt>
                <c:pt idx="1726">
                  <c:v>482</c:v>
                </c:pt>
                <c:pt idx="1727">
                  <c:v>481</c:v>
                </c:pt>
                <c:pt idx="1728">
                  <c:v>482</c:v>
                </c:pt>
                <c:pt idx="1729">
                  <c:v>481</c:v>
                </c:pt>
                <c:pt idx="1730">
                  <c:v>482</c:v>
                </c:pt>
                <c:pt idx="1731">
                  <c:v>483</c:v>
                </c:pt>
                <c:pt idx="1732">
                  <c:v>482</c:v>
                </c:pt>
                <c:pt idx="1733">
                  <c:v>483</c:v>
                </c:pt>
                <c:pt idx="1734">
                  <c:v>483</c:v>
                </c:pt>
                <c:pt idx="1735">
                  <c:v>485</c:v>
                </c:pt>
                <c:pt idx="1736">
                  <c:v>483</c:v>
                </c:pt>
                <c:pt idx="1737">
                  <c:v>483</c:v>
                </c:pt>
                <c:pt idx="1738">
                  <c:v>484</c:v>
                </c:pt>
                <c:pt idx="1739">
                  <c:v>484</c:v>
                </c:pt>
                <c:pt idx="1740">
                  <c:v>485</c:v>
                </c:pt>
                <c:pt idx="1741">
                  <c:v>484</c:v>
                </c:pt>
                <c:pt idx="1742">
                  <c:v>484</c:v>
                </c:pt>
                <c:pt idx="1743">
                  <c:v>485</c:v>
                </c:pt>
                <c:pt idx="1744">
                  <c:v>483</c:v>
                </c:pt>
                <c:pt idx="1745">
                  <c:v>485</c:v>
                </c:pt>
                <c:pt idx="1746">
                  <c:v>484</c:v>
                </c:pt>
                <c:pt idx="1747">
                  <c:v>485</c:v>
                </c:pt>
                <c:pt idx="1748">
                  <c:v>485</c:v>
                </c:pt>
                <c:pt idx="1749">
                  <c:v>484</c:v>
                </c:pt>
                <c:pt idx="1750">
                  <c:v>482</c:v>
                </c:pt>
                <c:pt idx="1751">
                  <c:v>483</c:v>
                </c:pt>
                <c:pt idx="1752">
                  <c:v>483</c:v>
                </c:pt>
                <c:pt idx="1753">
                  <c:v>484</c:v>
                </c:pt>
                <c:pt idx="1754">
                  <c:v>483</c:v>
                </c:pt>
                <c:pt idx="1755">
                  <c:v>484</c:v>
                </c:pt>
                <c:pt idx="1756">
                  <c:v>485</c:v>
                </c:pt>
                <c:pt idx="1757">
                  <c:v>485</c:v>
                </c:pt>
                <c:pt idx="1758">
                  <c:v>483</c:v>
                </c:pt>
                <c:pt idx="1759">
                  <c:v>486</c:v>
                </c:pt>
                <c:pt idx="1760">
                  <c:v>485</c:v>
                </c:pt>
                <c:pt idx="1761">
                  <c:v>487</c:v>
                </c:pt>
                <c:pt idx="1762">
                  <c:v>485</c:v>
                </c:pt>
                <c:pt idx="1763">
                  <c:v>487</c:v>
                </c:pt>
                <c:pt idx="1764">
                  <c:v>487</c:v>
                </c:pt>
                <c:pt idx="1765">
                  <c:v>486</c:v>
                </c:pt>
                <c:pt idx="1766">
                  <c:v>487</c:v>
                </c:pt>
                <c:pt idx="1767">
                  <c:v>487</c:v>
                </c:pt>
                <c:pt idx="1768">
                  <c:v>486</c:v>
                </c:pt>
                <c:pt idx="1769">
                  <c:v>485</c:v>
                </c:pt>
                <c:pt idx="1770">
                  <c:v>487</c:v>
                </c:pt>
                <c:pt idx="1771">
                  <c:v>487</c:v>
                </c:pt>
                <c:pt idx="1772">
                  <c:v>486</c:v>
                </c:pt>
                <c:pt idx="1773">
                  <c:v>487</c:v>
                </c:pt>
                <c:pt idx="1774">
                  <c:v>487</c:v>
                </c:pt>
                <c:pt idx="1775">
                  <c:v>485</c:v>
                </c:pt>
                <c:pt idx="1776">
                  <c:v>486</c:v>
                </c:pt>
                <c:pt idx="1777">
                  <c:v>485</c:v>
                </c:pt>
                <c:pt idx="1778">
                  <c:v>485</c:v>
                </c:pt>
                <c:pt idx="1779">
                  <c:v>484</c:v>
                </c:pt>
                <c:pt idx="1780">
                  <c:v>484</c:v>
                </c:pt>
                <c:pt idx="1781">
                  <c:v>484</c:v>
                </c:pt>
                <c:pt idx="1782">
                  <c:v>484</c:v>
                </c:pt>
                <c:pt idx="1783">
                  <c:v>485</c:v>
                </c:pt>
                <c:pt idx="1784">
                  <c:v>484</c:v>
                </c:pt>
                <c:pt idx="1785">
                  <c:v>484</c:v>
                </c:pt>
                <c:pt idx="1786">
                  <c:v>485</c:v>
                </c:pt>
                <c:pt idx="1787">
                  <c:v>484</c:v>
                </c:pt>
                <c:pt idx="1788">
                  <c:v>484</c:v>
                </c:pt>
                <c:pt idx="1789">
                  <c:v>483</c:v>
                </c:pt>
                <c:pt idx="1790">
                  <c:v>484</c:v>
                </c:pt>
                <c:pt idx="1791">
                  <c:v>484</c:v>
                </c:pt>
                <c:pt idx="1792">
                  <c:v>484</c:v>
                </c:pt>
                <c:pt idx="1793">
                  <c:v>485</c:v>
                </c:pt>
                <c:pt idx="1794">
                  <c:v>486</c:v>
                </c:pt>
                <c:pt idx="1795">
                  <c:v>487</c:v>
                </c:pt>
                <c:pt idx="1796">
                  <c:v>488</c:v>
                </c:pt>
                <c:pt idx="1797">
                  <c:v>487</c:v>
                </c:pt>
                <c:pt idx="1798">
                  <c:v>490</c:v>
                </c:pt>
                <c:pt idx="1799">
                  <c:v>491</c:v>
                </c:pt>
                <c:pt idx="1800">
                  <c:v>491</c:v>
                </c:pt>
                <c:pt idx="1801">
                  <c:v>490</c:v>
                </c:pt>
                <c:pt idx="1802">
                  <c:v>491</c:v>
                </c:pt>
                <c:pt idx="1803">
                  <c:v>489</c:v>
                </c:pt>
                <c:pt idx="1804">
                  <c:v>491</c:v>
                </c:pt>
                <c:pt idx="1805">
                  <c:v>491</c:v>
                </c:pt>
                <c:pt idx="1806">
                  <c:v>494</c:v>
                </c:pt>
                <c:pt idx="1807">
                  <c:v>498</c:v>
                </c:pt>
                <c:pt idx="1808">
                  <c:v>499</c:v>
                </c:pt>
                <c:pt idx="1809">
                  <c:v>500</c:v>
                </c:pt>
                <c:pt idx="1810">
                  <c:v>501</c:v>
                </c:pt>
                <c:pt idx="1811">
                  <c:v>504</c:v>
                </c:pt>
                <c:pt idx="1812">
                  <c:v>506</c:v>
                </c:pt>
                <c:pt idx="1813">
                  <c:v>507</c:v>
                </c:pt>
                <c:pt idx="1814">
                  <c:v>509</c:v>
                </c:pt>
                <c:pt idx="1815">
                  <c:v>510</c:v>
                </c:pt>
                <c:pt idx="1816">
                  <c:v>511</c:v>
                </c:pt>
                <c:pt idx="1817">
                  <c:v>511</c:v>
                </c:pt>
                <c:pt idx="1818">
                  <c:v>512</c:v>
                </c:pt>
                <c:pt idx="1819">
                  <c:v>514</c:v>
                </c:pt>
                <c:pt idx="1820">
                  <c:v>514</c:v>
                </c:pt>
                <c:pt idx="1821">
                  <c:v>516</c:v>
                </c:pt>
                <c:pt idx="1822">
                  <c:v>517</c:v>
                </c:pt>
                <c:pt idx="1823">
                  <c:v>518</c:v>
                </c:pt>
                <c:pt idx="1824">
                  <c:v>517</c:v>
                </c:pt>
                <c:pt idx="1825">
                  <c:v>516</c:v>
                </c:pt>
                <c:pt idx="1826">
                  <c:v>517</c:v>
                </c:pt>
                <c:pt idx="1827">
                  <c:v>518</c:v>
                </c:pt>
                <c:pt idx="1828">
                  <c:v>518</c:v>
                </c:pt>
                <c:pt idx="1829">
                  <c:v>518</c:v>
                </c:pt>
                <c:pt idx="1830">
                  <c:v>520</c:v>
                </c:pt>
                <c:pt idx="1831">
                  <c:v>519</c:v>
                </c:pt>
                <c:pt idx="1832">
                  <c:v>519</c:v>
                </c:pt>
                <c:pt idx="1833">
                  <c:v>519</c:v>
                </c:pt>
                <c:pt idx="1834">
                  <c:v>519</c:v>
                </c:pt>
                <c:pt idx="1835">
                  <c:v>519</c:v>
                </c:pt>
                <c:pt idx="1836">
                  <c:v>519</c:v>
                </c:pt>
                <c:pt idx="1837">
                  <c:v>519</c:v>
                </c:pt>
                <c:pt idx="1838">
                  <c:v>519</c:v>
                </c:pt>
                <c:pt idx="1839">
                  <c:v>519</c:v>
                </c:pt>
                <c:pt idx="1840">
                  <c:v>520</c:v>
                </c:pt>
                <c:pt idx="1841">
                  <c:v>518</c:v>
                </c:pt>
                <c:pt idx="1842">
                  <c:v>518</c:v>
                </c:pt>
                <c:pt idx="1843">
                  <c:v>520</c:v>
                </c:pt>
                <c:pt idx="1844">
                  <c:v>519</c:v>
                </c:pt>
                <c:pt idx="1845">
                  <c:v>519</c:v>
                </c:pt>
                <c:pt idx="1846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3C-47C4-9292-6C166CC95E4A}"/>
            </c:ext>
          </c:extLst>
        </c:ser>
        <c:ser>
          <c:idx val="3"/>
          <c:order val="3"/>
          <c:tx>
            <c:strRef>
              <c:f>'mix3'!$H$1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'mix3'!$H$2:$H$1848</c:f>
              <c:numCache>
                <c:formatCode>General</c:formatCode>
                <c:ptCount val="1847"/>
                <c:pt idx="0">
                  <c:v>618</c:v>
                </c:pt>
                <c:pt idx="1">
                  <c:v>617</c:v>
                </c:pt>
                <c:pt idx="2">
                  <c:v>618</c:v>
                </c:pt>
                <c:pt idx="3">
                  <c:v>620</c:v>
                </c:pt>
                <c:pt idx="4">
                  <c:v>622</c:v>
                </c:pt>
                <c:pt idx="5">
                  <c:v>618</c:v>
                </c:pt>
                <c:pt idx="6">
                  <c:v>617</c:v>
                </c:pt>
                <c:pt idx="7">
                  <c:v>618</c:v>
                </c:pt>
                <c:pt idx="8">
                  <c:v>620</c:v>
                </c:pt>
                <c:pt idx="9">
                  <c:v>622</c:v>
                </c:pt>
                <c:pt idx="10">
                  <c:v>652</c:v>
                </c:pt>
                <c:pt idx="11">
                  <c:v>652</c:v>
                </c:pt>
                <c:pt idx="12">
                  <c:v>651</c:v>
                </c:pt>
                <c:pt idx="13">
                  <c:v>653</c:v>
                </c:pt>
                <c:pt idx="14">
                  <c:v>652</c:v>
                </c:pt>
                <c:pt idx="15">
                  <c:v>652</c:v>
                </c:pt>
                <c:pt idx="16">
                  <c:v>653</c:v>
                </c:pt>
                <c:pt idx="17">
                  <c:v>652</c:v>
                </c:pt>
                <c:pt idx="18">
                  <c:v>650</c:v>
                </c:pt>
                <c:pt idx="19">
                  <c:v>650</c:v>
                </c:pt>
                <c:pt idx="20">
                  <c:v>651</c:v>
                </c:pt>
                <c:pt idx="21">
                  <c:v>649</c:v>
                </c:pt>
                <c:pt idx="22">
                  <c:v>648</c:v>
                </c:pt>
                <c:pt idx="23">
                  <c:v>649</c:v>
                </c:pt>
                <c:pt idx="24">
                  <c:v>649</c:v>
                </c:pt>
                <c:pt idx="25">
                  <c:v>646</c:v>
                </c:pt>
                <c:pt idx="26">
                  <c:v>646</c:v>
                </c:pt>
                <c:pt idx="27">
                  <c:v>644</c:v>
                </c:pt>
                <c:pt idx="28">
                  <c:v>645</c:v>
                </c:pt>
                <c:pt idx="29">
                  <c:v>644</c:v>
                </c:pt>
                <c:pt idx="30">
                  <c:v>641</c:v>
                </c:pt>
                <c:pt idx="31">
                  <c:v>641</c:v>
                </c:pt>
                <c:pt idx="32">
                  <c:v>639</c:v>
                </c:pt>
                <c:pt idx="33">
                  <c:v>639</c:v>
                </c:pt>
                <c:pt idx="34">
                  <c:v>635</c:v>
                </c:pt>
                <c:pt idx="35">
                  <c:v>635</c:v>
                </c:pt>
                <c:pt idx="36">
                  <c:v>637</c:v>
                </c:pt>
                <c:pt idx="37">
                  <c:v>635</c:v>
                </c:pt>
                <c:pt idx="38">
                  <c:v>634</c:v>
                </c:pt>
                <c:pt idx="39">
                  <c:v>636</c:v>
                </c:pt>
                <c:pt idx="40">
                  <c:v>636</c:v>
                </c:pt>
                <c:pt idx="41">
                  <c:v>635</c:v>
                </c:pt>
                <c:pt idx="42">
                  <c:v>634</c:v>
                </c:pt>
                <c:pt idx="43">
                  <c:v>634</c:v>
                </c:pt>
                <c:pt idx="44">
                  <c:v>635</c:v>
                </c:pt>
                <c:pt idx="45">
                  <c:v>633</c:v>
                </c:pt>
                <c:pt idx="46">
                  <c:v>632</c:v>
                </c:pt>
                <c:pt idx="47">
                  <c:v>633</c:v>
                </c:pt>
                <c:pt idx="48">
                  <c:v>633</c:v>
                </c:pt>
                <c:pt idx="49">
                  <c:v>632</c:v>
                </c:pt>
                <c:pt idx="50">
                  <c:v>629</c:v>
                </c:pt>
                <c:pt idx="51">
                  <c:v>631</c:v>
                </c:pt>
                <c:pt idx="52">
                  <c:v>630</c:v>
                </c:pt>
                <c:pt idx="53">
                  <c:v>630</c:v>
                </c:pt>
                <c:pt idx="54">
                  <c:v>630</c:v>
                </c:pt>
                <c:pt idx="55">
                  <c:v>629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632</c:v>
                </c:pt>
                <c:pt idx="60">
                  <c:v>631</c:v>
                </c:pt>
                <c:pt idx="61">
                  <c:v>629</c:v>
                </c:pt>
                <c:pt idx="62">
                  <c:v>631</c:v>
                </c:pt>
                <c:pt idx="63">
                  <c:v>630</c:v>
                </c:pt>
                <c:pt idx="64">
                  <c:v>632</c:v>
                </c:pt>
                <c:pt idx="65">
                  <c:v>631</c:v>
                </c:pt>
                <c:pt idx="66">
                  <c:v>631</c:v>
                </c:pt>
                <c:pt idx="67">
                  <c:v>632</c:v>
                </c:pt>
                <c:pt idx="68">
                  <c:v>627</c:v>
                </c:pt>
                <c:pt idx="69">
                  <c:v>614</c:v>
                </c:pt>
                <c:pt idx="70">
                  <c:v>598</c:v>
                </c:pt>
                <c:pt idx="71">
                  <c:v>568</c:v>
                </c:pt>
                <c:pt idx="72">
                  <c:v>539</c:v>
                </c:pt>
                <c:pt idx="73">
                  <c:v>504</c:v>
                </c:pt>
                <c:pt idx="74">
                  <c:v>477</c:v>
                </c:pt>
                <c:pt idx="75">
                  <c:v>457</c:v>
                </c:pt>
                <c:pt idx="76">
                  <c:v>436</c:v>
                </c:pt>
                <c:pt idx="77">
                  <c:v>423</c:v>
                </c:pt>
                <c:pt idx="78">
                  <c:v>417</c:v>
                </c:pt>
                <c:pt idx="79">
                  <c:v>410</c:v>
                </c:pt>
                <c:pt idx="80">
                  <c:v>410</c:v>
                </c:pt>
                <c:pt idx="81">
                  <c:v>390</c:v>
                </c:pt>
                <c:pt idx="82">
                  <c:v>406</c:v>
                </c:pt>
                <c:pt idx="83">
                  <c:v>402</c:v>
                </c:pt>
                <c:pt idx="84">
                  <c:v>401</c:v>
                </c:pt>
                <c:pt idx="85">
                  <c:v>389</c:v>
                </c:pt>
                <c:pt idx="86">
                  <c:v>397</c:v>
                </c:pt>
                <c:pt idx="87">
                  <c:v>400</c:v>
                </c:pt>
                <c:pt idx="88">
                  <c:v>397</c:v>
                </c:pt>
                <c:pt idx="89">
                  <c:v>405</c:v>
                </c:pt>
                <c:pt idx="90">
                  <c:v>396</c:v>
                </c:pt>
                <c:pt idx="91">
                  <c:v>397</c:v>
                </c:pt>
                <c:pt idx="92">
                  <c:v>397</c:v>
                </c:pt>
                <c:pt idx="93">
                  <c:v>396</c:v>
                </c:pt>
                <c:pt idx="94">
                  <c:v>390</c:v>
                </c:pt>
                <c:pt idx="95">
                  <c:v>400</c:v>
                </c:pt>
                <c:pt idx="96">
                  <c:v>383</c:v>
                </c:pt>
                <c:pt idx="97">
                  <c:v>384</c:v>
                </c:pt>
                <c:pt idx="98">
                  <c:v>394</c:v>
                </c:pt>
                <c:pt idx="99">
                  <c:v>396</c:v>
                </c:pt>
                <c:pt idx="100">
                  <c:v>387</c:v>
                </c:pt>
                <c:pt idx="101">
                  <c:v>396</c:v>
                </c:pt>
                <c:pt idx="102">
                  <c:v>397</c:v>
                </c:pt>
                <c:pt idx="103">
                  <c:v>396</c:v>
                </c:pt>
                <c:pt idx="104">
                  <c:v>400</c:v>
                </c:pt>
                <c:pt idx="105">
                  <c:v>388</c:v>
                </c:pt>
                <c:pt idx="106">
                  <c:v>397</c:v>
                </c:pt>
                <c:pt idx="107">
                  <c:v>397</c:v>
                </c:pt>
                <c:pt idx="108">
                  <c:v>401</c:v>
                </c:pt>
                <c:pt idx="109">
                  <c:v>389</c:v>
                </c:pt>
                <c:pt idx="110">
                  <c:v>397</c:v>
                </c:pt>
                <c:pt idx="111">
                  <c:v>397</c:v>
                </c:pt>
                <c:pt idx="112">
                  <c:v>398</c:v>
                </c:pt>
                <c:pt idx="113">
                  <c:v>399</c:v>
                </c:pt>
                <c:pt idx="114">
                  <c:v>409</c:v>
                </c:pt>
                <c:pt idx="115">
                  <c:v>408</c:v>
                </c:pt>
                <c:pt idx="116">
                  <c:v>402</c:v>
                </c:pt>
                <c:pt idx="117">
                  <c:v>409</c:v>
                </c:pt>
                <c:pt idx="118">
                  <c:v>407</c:v>
                </c:pt>
                <c:pt idx="119">
                  <c:v>406</c:v>
                </c:pt>
                <c:pt idx="120">
                  <c:v>407</c:v>
                </c:pt>
                <c:pt idx="121">
                  <c:v>401</c:v>
                </c:pt>
                <c:pt idx="122">
                  <c:v>406</c:v>
                </c:pt>
                <c:pt idx="123">
                  <c:v>411</c:v>
                </c:pt>
                <c:pt idx="124">
                  <c:v>416</c:v>
                </c:pt>
                <c:pt idx="125">
                  <c:v>412</c:v>
                </c:pt>
                <c:pt idx="126">
                  <c:v>414</c:v>
                </c:pt>
                <c:pt idx="127">
                  <c:v>405</c:v>
                </c:pt>
                <c:pt idx="128">
                  <c:v>413</c:v>
                </c:pt>
                <c:pt idx="129">
                  <c:v>402</c:v>
                </c:pt>
                <c:pt idx="130">
                  <c:v>415</c:v>
                </c:pt>
                <c:pt idx="131">
                  <c:v>414</c:v>
                </c:pt>
                <c:pt idx="132">
                  <c:v>411</c:v>
                </c:pt>
                <c:pt idx="133">
                  <c:v>409</c:v>
                </c:pt>
                <c:pt idx="134">
                  <c:v>408</c:v>
                </c:pt>
                <c:pt idx="135">
                  <c:v>409</c:v>
                </c:pt>
                <c:pt idx="136">
                  <c:v>396</c:v>
                </c:pt>
                <c:pt idx="137">
                  <c:v>415</c:v>
                </c:pt>
                <c:pt idx="138">
                  <c:v>411</c:v>
                </c:pt>
                <c:pt idx="139">
                  <c:v>407</c:v>
                </c:pt>
                <c:pt idx="140">
                  <c:v>400</c:v>
                </c:pt>
                <c:pt idx="141">
                  <c:v>399</c:v>
                </c:pt>
                <c:pt idx="142">
                  <c:v>409</c:v>
                </c:pt>
                <c:pt idx="143">
                  <c:v>409</c:v>
                </c:pt>
                <c:pt idx="144">
                  <c:v>402</c:v>
                </c:pt>
                <c:pt idx="145">
                  <c:v>405</c:v>
                </c:pt>
                <c:pt idx="146">
                  <c:v>408</c:v>
                </c:pt>
                <c:pt idx="147">
                  <c:v>399</c:v>
                </c:pt>
                <c:pt idx="148">
                  <c:v>393</c:v>
                </c:pt>
                <c:pt idx="149">
                  <c:v>417</c:v>
                </c:pt>
                <c:pt idx="150">
                  <c:v>408</c:v>
                </c:pt>
                <c:pt idx="151">
                  <c:v>417</c:v>
                </c:pt>
                <c:pt idx="152">
                  <c:v>415</c:v>
                </c:pt>
                <c:pt idx="153">
                  <c:v>408</c:v>
                </c:pt>
                <c:pt idx="154">
                  <c:v>411</c:v>
                </c:pt>
                <c:pt idx="155">
                  <c:v>401</c:v>
                </c:pt>
                <c:pt idx="156">
                  <c:v>401</c:v>
                </c:pt>
                <c:pt idx="157">
                  <c:v>411</c:v>
                </c:pt>
                <c:pt idx="158">
                  <c:v>413</c:v>
                </c:pt>
                <c:pt idx="159">
                  <c:v>419</c:v>
                </c:pt>
                <c:pt idx="160">
                  <c:v>407</c:v>
                </c:pt>
                <c:pt idx="161">
                  <c:v>407</c:v>
                </c:pt>
                <c:pt idx="162">
                  <c:v>414</c:v>
                </c:pt>
                <c:pt idx="163">
                  <c:v>419</c:v>
                </c:pt>
                <c:pt idx="164">
                  <c:v>405</c:v>
                </c:pt>
                <c:pt idx="165">
                  <c:v>418</c:v>
                </c:pt>
                <c:pt idx="166">
                  <c:v>417</c:v>
                </c:pt>
                <c:pt idx="167">
                  <c:v>416</c:v>
                </c:pt>
                <c:pt idx="168">
                  <c:v>416</c:v>
                </c:pt>
                <c:pt idx="169">
                  <c:v>416</c:v>
                </c:pt>
                <c:pt idx="170">
                  <c:v>420</c:v>
                </c:pt>
                <c:pt idx="171">
                  <c:v>421</c:v>
                </c:pt>
                <c:pt idx="172">
                  <c:v>418</c:v>
                </c:pt>
                <c:pt idx="173">
                  <c:v>427</c:v>
                </c:pt>
                <c:pt idx="174">
                  <c:v>423</c:v>
                </c:pt>
                <c:pt idx="175">
                  <c:v>423</c:v>
                </c:pt>
                <c:pt idx="176">
                  <c:v>425</c:v>
                </c:pt>
                <c:pt idx="177">
                  <c:v>424</c:v>
                </c:pt>
                <c:pt idx="178">
                  <c:v>425</c:v>
                </c:pt>
                <c:pt idx="179">
                  <c:v>427</c:v>
                </c:pt>
                <c:pt idx="180">
                  <c:v>435</c:v>
                </c:pt>
                <c:pt idx="181">
                  <c:v>428</c:v>
                </c:pt>
                <c:pt idx="182">
                  <c:v>428</c:v>
                </c:pt>
                <c:pt idx="183">
                  <c:v>433</c:v>
                </c:pt>
                <c:pt idx="184">
                  <c:v>423</c:v>
                </c:pt>
                <c:pt idx="185">
                  <c:v>429</c:v>
                </c:pt>
                <c:pt idx="186">
                  <c:v>433</c:v>
                </c:pt>
                <c:pt idx="187">
                  <c:v>428</c:v>
                </c:pt>
                <c:pt idx="188">
                  <c:v>431</c:v>
                </c:pt>
                <c:pt idx="189">
                  <c:v>426</c:v>
                </c:pt>
                <c:pt idx="190">
                  <c:v>431</c:v>
                </c:pt>
                <c:pt idx="191">
                  <c:v>430</c:v>
                </c:pt>
                <c:pt idx="192">
                  <c:v>430</c:v>
                </c:pt>
                <c:pt idx="193">
                  <c:v>429</c:v>
                </c:pt>
                <c:pt idx="194">
                  <c:v>436</c:v>
                </c:pt>
                <c:pt idx="195">
                  <c:v>424</c:v>
                </c:pt>
                <c:pt idx="196">
                  <c:v>437</c:v>
                </c:pt>
                <c:pt idx="197">
                  <c:v>434</c:v>
                </c:pt>
                <c:pt idx="198">
                  <c:v>435</c:v>
                </c:pt>
                <c:pt idx="199">
                  <c:v>429</c:v>
                </c:pt>
                <c:pt idx="200">
                  <c:v>442</c:v>
                </c:pt>
                <c:pt idx="201">
                  <c:v>447</c:v>
                </c:pt>
                <c:pt idx="202">
                  <c:v>458</c:v>
                </c:pt>
                <c:pt idx="203">
                  <c:v>467</c:v>
                </c:pt>
                <c:pt idx="204">
                  <c:v>479</c:v>
                </c:pt>
                <c:pt idx="205">
                  <c:v>493</c:v>
                </c:pt>
                <c:pt idx="206">
                  <c:v>502</c:v>
                </c:pt>
                <c:pt idx="207">
                  <c:v>524</c:v>
                </c:pt>
                <c:pt idx="208">
                  <c:v>541</c:v>
                </c:pt>
                <c:pt idx="209">
                  <c:v>560</c:v>
                </c:pt>
                <c:pt idx="210">
                  <c:v>579</c:v>
                </c:pt>
                <c:pt idx="211">
                  <c:v>585</c:v>
                </c:pt>
                <c:pt idx="212">
                  <c:v>600</c:v>
                </c:pt>
                <c:pt idx="213">
                  <c:v>611</c:v>
                </c:pt>
                <c:pt idx="214">
                  <c:v>617</c:v>
                </c:pt>
                <c:pt idx="215">
                  <c:v>620</c:v>
                </c:pt>
                <c:pt idx="216">
                  <c:v>625</c:v>
                </c:pt>
                <c:pt idx="217">
                  <c:v>628</c:v>
                </c:pt>
                <c:pt idx="218">
                  <c:v>632</c:v>
                </c:pt>
                <c:pt idx="219">
                  <c:v>633</c:v>
                </c:pt>
                <c:pt idx="220">
                  <c:v>635</c:v>
                </c:pt>
                <c:pt idx="221">
                  <c:v>639</c:v>
                </c:pt>
                <c:pt idx="222">
                  <c:v>642</c:v>
                </c:pt>
                <c:pt idx="223">
                  <c:v>641</c:v>
                </c:pt>
                <c:pt idx="224">
                  <c:v>641</c:v>
                </c:pt>
                <c:pt idx="225">
                  <c:v>647</c:v>
                </c:pt>
                <c:pt idx="226">
                  <c:v>648</c:v>
                </c:pt>
                <c:pt idx="227">
                  <c:v>647</c:v>
                </c:pt>
                <c:pt idx="228">
                  <c:v>650</c:v>
                </c:pt>
                <c:pt idx="229">
                  <c:v>652</c:v>
                </c:pt>
                <c:pt idx="230">
                  <c:v>652</c:v>
                </c:pt>
                <c:pt idx="231">
                  <c:v>650</c:v>
                </c:pt>
                <c:pt idx="232">
                  <c:v>648</c:v>
                </c:pt>
                <c:pt idx="233">
                  <c:v>650</c:v>
                </c:pt>
                <c:pt idx="234">
                  <c:v>647</c:v>
                </c:pt>
                <c:pt idx="235">
                  <c:v>652</c:v>
                </c:pt>
                <c:pt idx="236">
                  <c:v>651</c:v>
                </c:pt>
                <c:pt idx="237">
                  <c:v>651</c:v>
                </c:pt>
                <c:pt idx="238">
                  <c:v>652</c:v>
                </c:pt>
                <c:pt idx="239">
                  <c:v>650</c:v>
                </c:pt>
                <c:pt idx="240">
                  <c:v>649</c:v>
                </c:pt>
                <c:pt idx="241">
                  <c:v>650</c:v>
                </c:pt>
                <c:pt idx="242">
                  <c:v>649</c:v>
                </c:pt>
                <c:pt idx="243">
                  <c:v>649</c:v>
                </c:pt>
                <c:pt idx="244">
                  <c:v>649</c:v>
                </c:pt>
                <c:pt idx="245">
                  <c:v>652</c:v>
                </c:pt>
                <c:pt idx="246">
                  <c:v>651</c:v>
                </c:pt>
                <c:pt idx="247">
                  <c:v>651</c:v>
                </c:pt>
                <c:pt idx="248">
                  <c:v>651</c:v>
                </c:pt>
                <c:pt idx="249">
                  <c:v>652</c:v>
                </c:pt>
                <c:pt idx="250">
                  <c:v>647</c:v>
                </c:pt>
                <c:pt idx="251">
                  <c:v>651</c:v>
                </c:pt>
                <c:pt idx="252">
                  <c:v>649</c:v>
                </c:pt>
                <c:pt idx="253">
                  <c:v>650</c:v>
                </c:pt>
                <c:pt idx="254">
                  <c:v>648</c:v>
                </c:pt>
                <c:pt idx="255">
                  <c:v>649</c:v>
                </c:pt>
                <c:pt idx="256">
                  <c:v>651</c:v>
                </c:pt>
                <c:pt idx="257">
                  <c:v>652</c:v>
                </c:pt>
                <c:pt idx="258">
                  <c:v>651</c:v>
                </c:pt>
                <c:pt idx="259">
                  <c:v>651</c:v>
                </c:pt>
                <c:pt idx="260">
                  <c:v>651</c:v>
                </c:pt>
                <c:pt idx="261">
                  <c:v>651</c:v>
                </c:pt>
                <c:pt idx="262">
                  <c:v>646</c:v>
                </c:pt>
                <c:pt idx="263">
                  <c:v>649</c:v>
                </c:pt>
                <c:pt idx="264">
                  <c:v>651</c:v>
                </c:pt>
                <c:pt idx="265">
                  <c:v>651</c:v>
                </c:pt>
                <c:pt idx="266">
                  <c:v>647</c:v>
                </c:pt>
                <c:pt idx="267">
                  <c:v>650</c:v>
                </c:pt>
                <c:pt idx="268">
                  <c:v>649</c:v>
                </c:pt>
                <c:pt idx="269">
                  <c:v>650</c:v>
                </c:pt>
                <c:pt idx="270">
                  <c:v>648</c:v>
                </c:pt>
                <c:pt idx="271">
                  <c:v>649</c:v>
                </c:pt>
                <c:pt idx="272">
                  <c:v>651</c:v>
                </c:pt>
                <c:pt idx="273">
                  <c:v>648</c:v>
                </c:pt>
                <c:pt idx="274">
                  <c:v>647</c:v>
                </c:pt>
                <c:pt idx="275">
                  <c:v>648</c:v>
                </c:pt>
                <c:pt idx="276">
                  <c:v>649</c:v>
                </c:pt>
                <c:pt idx="277">
                  <c:v>649</c:v>
                </c:pt>
                <c:pt idx="278">
                  <c:v>650</c:v>
                </c:pt>
                <c:pt idx="279">
                  <c:v>649</c:v>
                </c:pt>
                <c:pt idx="280">
                  <c:v>650</c:v>
                </c:pt>
                <c:pt idx="281">
                  <c:v>649</c:v>
                </c:pt>
                <c:pt idx="282">
                  <c:v>648</c:v>
                </c:pt>
                <c:pt idx="283">
                  <c:v>649</c:v>
                </c:pt>
                <c:pt idx="284">
                  <c:v>650</c:v>
                </c:pt>
                <c:pt idx="285">
                  <c:v>649</c:v>
                </c:pt>
                <c:pt idx="286">
                  <c:v>648</c:v>
                </c:pt>
                <c:pt idx="287">
                  <c:v>648</c:v>
                </c:pt>
                <c:pt idx="288">
                  <c:v>647</c:v>
                </c:pt>
                <c:pt idx="289">
                  <c:v>651</c:v>
                </c:pt>
                <c:pt idx="290">
                  <c:v>649</c:v>
                </c:pt>
                <c:pt idx="291">
                  <c:v>649</c:v>
                </c:pt>
                <c:pt idx="292">
                  <c:v>650</c:v>
                </c:pt>
                <c:pt idx="293">
                  <c:v>649</c:v>
                </c:pt>
                <c:pt idx="294">
                  <c:v>647</c:v>
                </c:pt>
                <c:pt idx="295">
                  <c:v>648</c:v>
                </c:pt>
                <c:pt idx="296">
                  <c:v>649</c:v>
                </c:pt>
                <c:pt idx="297">
                  <c:v>649</c:v>
                </c:pt>
                <c:pt idx="298">
                  <c:v>646</c:v>
                </c:pt>
                <c:pt idx="299">
                  <c:v>649</c:v>
                </c:pt>
                <c:pt idx="300">
                  <c:v>650</c:v>
                </c:pt>
                <c:pt idx="301">
                  <c:v>648</c:v>
                </c:pt>
                <c:pt idx="302">
                  <c:v>648</c:v>
                </c:pt>
                <c:pt idx="303">
                  <c:v>648</c:v>
                </c:pt>
                <c:pt idx="304">
                  <c:v>648</c:v>
                </c:pt>
                <c:pt idx="305">
                  <c:v>647</c:v>
                </c:pt>
                <c:pt idx="306">
                  <c:v>648</c:v>
                </c:pt>
                <c:pt idx="307">
                  <c:v>648</c:v>
                </c:pt>
                <c:pt idx="308">
                  <c:v>648</c:v>
                </c:pt>
                <c:pt idx="309">
                  <c:v>647</c:v>
                </c:pt>
                <c:pt idx="310">
                  <c:v>647</c:v>
                </c:pt>
                <c:pt idx="311">
                  <c:v>647</c:v>
                </c:pt>
                <c:pt idx="312">
                  <c:v>648</c:v>
                </c:pt>
                <c:pt idx="313">
                  <c:v>646</c:v>
                </c:pt>
                <c:pt idx="314">
                  <c:v>648</c:v>
                </c:pt>
                <c:pt idx="315">
                  <c:v>649</c:v>
                </c:pt>
                <c:pt idx="316">
                  <c:v>648</c:v>
                </c:pt>
                <c:pt idx="317">
                  <c:v>648</c:v>
                </c:pt>
                <c:pt idx="318">
                  <c:v>646</c:v>
                </c:pt>
                <c:pt idx="319">
                  <c:v>647</c:v>
                </c:pt>
                <c:pt idx="320">
                  <c:v>648</c:v>
                </c:pt>
                <c:pt idx="321">
                  <c:v>647</c:v>
                </c:pt>
                <c:pt idx="322">
                  <c:v>649</c:v>
                </c:pt>
                <c:pt idx="323">
                  <c:v>647</c:v>
                </c:pt>
                <c:pt idx="324">
                  <c:v>648</c:v>
                </c:pt>
                <c:pt idx="325">
                  <c:v>646</c:v>
                </c:pt>
                <c:pt idx="326">
                  <c:v>647</c:v>
                </c:pt>
                <c:pt idx="327">
                  <c:v>648</c:v>
                </c:pt>
                <c:pt idx="328">
                  <c:v>648</c:v>
                </c:pt>
                <c:pt idx="329">
                  <c:v>644</c:v>
                </c:pt>
                <c:pt idx="330">
                  <c:v>647</c:v>
                </c:pt>
                <c:pt idx="331">
                  <c:v>647</c:v>
                </c:pt>
                <c:pt idx="332">
                  <c:v>648</c:v>
                </c:pt>
                <c:pt idx="333">
                  <c:v>646</c:v>
                </c:pt>
                <c:pt idx="334">
                  <c:v>645</c:v>
                </c:pt>
                <c:pt idx="335">
                  <c:v>647</c:v>
                </c:pt>
                <c:pt idx="336">
                  <c:v>646</c:v>
                </c:pt>
                <c:pt idx="337">
                  <c:v>646</c:v>
                </c:pt>
                <c:pt idx="338">
                  <c:v>647</c:v>
                </c:pt>
                <c:pt idx="339">
                  <c:v>646</c:v>
                </c:pt>
                <c:pt idx="340">
                  <c:v>647</c:v>
                </c:pt>
                <c:pt idx="341">
                  <c:v>642</c:v>
                </c:pt>
                <c:pt idx="342">
                  <c:v>644</c:v>
                </c:pt>
                <c:pt idx="343">
                  <c:v>646</c:v>
                </c:pt>
                <c:pt idx="344">
                  <c:v>645</c:v>
                </c:pt>
                <c:pt idx="345">
                  <c:v>646</c:v>
                </c:pt>
                <c:pt idx="346">
                  <c:v>644</c:v>
                </c:pt>
                <c:pt idx="347">
                  <c:v>646</c:v>
                </c:pt>
                <c:pt idx="348">
                  <c:v>644</c:v>
                </c:pt>
                <c:pt idx="349">
                  <c:v>643</c:v>
                </c:pt>
                <c:pt idx="350">
                  <c:v>644</c:v>
                </c:pt>
                <c:pt idx="351">
                  <c:v>645</c:v>
                </c:pt>
                <c:pt idx="352">
                  <c:v>644</c:v>
                </c:pt>
                <c:pt idx="353">
                  <c:v>644</c:v>
                </c:pt>
                <c:pt idx="354">
                  <c:v>645</c:v>
                </c:pt>
                <c:pt idx="355">
                  <c:v>646</c:v>
                </c:pt>
                <c:pt idx="356">
                  <c:v>647</c:v>
                </c:pt>
                <c:pt idx="357">
                  <c:v>645</c:v>
                </c:pt>
                <c:pt idx="358">
                  <c:v>646</c:v>
                </c:pt>
                <c:pt idx="359">
                  <c:v>646</c:v>
                </c:pt>
                <c:pt idx="360">
                  <c:v>644</c:v>
                </c:pt>
                <c:pt idx="361">
                  <c:v>638</c:v>
                </c:pt>
                <c:pt idx="362">
                  <c:v>635</c:v>
                </c:pt>
                <c:pt idx="363">
                  <c:v>629</c:v>
                </c:pt>
                <c:pt idx="364">
                  <c:v>620</c:v>
                </c:pt>
                <c:pt idx="365">
                  <c:v>611</c:v>
                </c:pt>
                <c:pt idx="366">
                  <c:v>609</c:v>
                </c:pt>
                <c:pt idx="367">
                  <c:v>607</c:v>
                </c:pt>
                <c:pt idx="368">
                  <c:v>604</c:v>
                </c:pt>
                <c:pt idx="369">
                  <c:v>601</c:v>
                </c:pt>
                <c:pt idx="370">
                  <c:v>601</c:v>
                </c:pt>
                <c:pt idx="371">
                  <c:v>602</c:v>
                </c:pt>
                <c:pt idx="372">
                  <c:v>604</c:v>
                </c:pt>
                <c:pt idx="373">
                  <c:v>601</c:v>
                </c:pt>
                <c:pt idx="374">
                  <c:v>597</c:v>
                </c:pt>
                <c:pt idx="375">
                  <c:v>595</c:v>
                </c:pt>
                <c:pt idx="376">
                  <c:v>594</c:v>
                </c:pt>
                <c:pt idx="377">
                  <c:v>595</c:v>
                </c:pt>
                <c:pt idx="378">
                  <c:v>599</c:v>
                </c:pt>
                <c:pt idx="379">
                  <c:v>602</c:v>
                </c:pt>
                <c:pt idx="380">
                  <c:v>601</c:v>
                </c:pt>
                <c:pt idx="381">
                  <c:v>602</c:v>
                </c:pt>
                <c:pt idx="382">
                  <c:v>603</c:v>
                </c:pt>
                <c:pt idx="383">
                  <c:v>604</c:v>
                </c:pt>
                <c:pt idx="384">
                  <c:v>600</c:v>
                </c:pt>
                <c:pt idx="385">
                  <c:v>599</c:v>
                </c:pt>
                <c:pt idx="386">
                  <c:v>598</c:v>
                </c:pt>
                <c:pt idx="387">
                  <c:v>597</c:v>
                </c:pt>
                <c:pt idx="388">
                  <c:v>596</c:v>
                </c:pt>
                <c:pt idx="389">
                  <c:v>595</c:v>
                </c:pt>
                <c:pt idx="390">
                  <c:v>595</c:v>
                </c:pt>
                <c:pt idx="391">
                  <c:v>597</c:v>
                </c:pt>
                <c:pt idx="392">
                  <c:v>597</c:v>
                </c:pt>
                <c:pt idx="393">
                  <c:v>596</c:v>
                </c:pt>
                <c:pt idx="394">
                  <c:v>599</c:v>
                </c:pt>
                <c:pt idx="395">
                  <c:v>600</c:v>
                </c:pt>
                <c:pt idx="396">
                  <c:v>598</c:v>
                </c:pt>
                <c:pt idx="397">
                  <c:v>597</c:v>
                </c:pt>
                <c:pt idx="398">
                  <c:v>599</c:v>
                </c:pt>
                <c:pt idx="399">
                  <c:v>598</c:v>
                </c:pt>
                <c:pt idx="400">
                  <c:v>598</c:v>
                </c:pt>
                <c:pt idx="401">
                  <c:v>597</c:v>
                </c:pt>
                <c:pt idx="402">
                  <c:v>597</c:v>
                </c:pt>
                <c:pt idx="403">
                  <c:v>597</c:v>
                </c:pt>
                <c:pt idx="404">
                  <c:v>597</c:v>
                </c:pt>
                <c:pt idx="405">
                  <c:v>597</c:v>
                </c:pt>
                <c:pt idx="406">
                  <c:v>598</c:v>
                </c:pt>
                <c:pt idx="407">
                  <c:v>599</c:v>
                </c:pt>
                <c:pt idx="408">
                  <c:v>598</c:v>
                </c:pt>
                <c:pt idx="409">
                  <c:v>598</c:v>
                </c:pt>
                <c:pt idx="410">
                  <c:v>599</c:v>
                </c:pt>
                <c:pt idx="411">
                  <c:v>600</c:v>
                </c:pt>
                <c:pt idx="412">
                  <c:v>597</c:v>
                </c:pt>
                <c:pt idx="413">
                  <c:v>598</c:v>
                </c:pt>
                <c:pt idx="414">
                  <c:v>602</c:v>
                </c:pt>
                <c:pt idx="415">
                  <c:v>603</c:v>
                </c:pt>
                <c:pt idx="416">
                  <c:v>603</c:v>
                </c:pt>
                <c:pt idx="417">
                  <c:v>603</c:v>
                </c:pt>
                <c:pt idx="418">
                  <c:v>605</c:v>
                </c:pt>
                <c:pt idx="419">
                  <c:v>604</c:v>
                </c:pt>
                <c:pt idx="420">
                  <c:v>600</c:v>
                </c:pt>
                <c:pt idx="421">
                  <c:v>598</c:v>
                </c:pt>
                <c:pt idx="422">
                  <c:v>599</c:v>
                </c:pt>
                <c:pt idx="423">
                  <c:v>598</c:v>
                </c:pt>
                <c:pt idx="424">
                  <c:v>594</c:v>
                </c:pt>
                <c:pt idx="425">
                  <c:v>590</c:v>
                </c:pt>
                <c:pt idx="426">
                  <c:v>585</c:v>
                </c:pt>
                <c:pt idx="427">
                  <c:v>576</c:v>
                </c:pt>
                <c:pt idx="428">
                  <c:v>571</c:v>
                </c:pt>
                <c:pt idx="429">
                  <c:v>573</c:v>
                </c:pt>
                <c:pt idx="430">
                  <c:v>578</c:v>
                </c:pt>
                <c:pt idx="431">
                  <c:v>581</c:v>
                </c:pt>
                <c:pt idx="432">
                  <c:v>585</c:v>
                </c:pt>
                <c:pt idx="433">
                  <c:v>590</c:v>
                </c:pt>
                <c:pt idx="434">
                  <c:v>593</c:v>
                </c:pt>
                <c:pt idx="435">
                  <c:v>593</c:v>
                </c:pt>
                <c:pt idx="436">
                  <c:v>593</c:v>
                </c:pt>
                <c:pt idx="437">
                  <c:v>596</c:v>
                </c:pt>
                <c:pt idx="438">
                  <c:v>598</c:v>
                </c:pt>
                <c:pt idx="439">
                  <c:v>599</c:v>
                </c:pt>
                <c:pt idx="440">
                  <c:v>597</c:v>
                </c:pt>
                <c:pt idx="441">
                  <c:v>599</c:v>
                </c:pt>
                <c:pt idx="442">
                  <c:v>600</c:v>
                </c:pt>
                <c:pt idx="443">
                  <c:v>600</c:v>
                </c:pt>
                <c:pt idx="444">
                  <c:v>599</c:v>
                </c:pt>
                <c:pt idx="445">
                  <c:v>600</c:v>
                </c:pt>
                <c:pt idx="446">
                  <c:v>603</c:v>
                </c:pt>
                <c:pt idx="447">
                  <c:v>601</c:v>
                </c:pt>
                <c:pt idx="448">
                  <c:v>600</c:v>
                </c:pt>
                <c:pt idx="449">
                  <c:v>602</c:v>
                </c:pt>
                <c:pt idx="450">
                  <c:v>602</c:v>
                </c:pt>
                <c:pt idx="451">
                  <c:v>600</c:v>
                </c:pt>
                <c:pt idx="452">
                  <c:v>600</c:v>
                </c:pt>
                <c:pt idx="453">
                  <c:v>603</c:v>
                </c:pt>
                <c:pt idx="454">
                  <c:v>605</c:v>
                </c:pt>
                <c:pt idx="455">
                  <c:v>604</c:v>
                </c:pt>
                <c:pt idx="456">
                  <c:v>605</c:v>
                </c:pt>
                <c:pt idx="457">
                  <c:v>606</c:v>
                </c:pt>
                <c:pt idx="458">
                  <c:v>607</c:v>
                </c:pt>
                <c:pt idx="459">
                  <c:v>607</c:v>
                </c:pt>
                <c:pt idx="460">
                  <c:v>605</c:v>
                </c:pt>
                <c:pt idx="461">
                  <c:v>607</c:v>
                </c:pt>
                <c:pt idx="462">
                  <c:v>609</c:v>
                </c:pt>
                <c:pt idx="463">
                  <c:v>608</c:v>
                </c:pt>
                <c:pt idx="464">
                  <c:v>607</c:v>
                </c:pt>
                <c:pt idx="465">
                  <c:v>610</c:v>
                </c:pt>
                <c:pt idx="466">
                  <c:v>611</c:v>
                </c:pt>
                <c:pt idx="467">
                  <c:v>610</c:v>
                </c:pt>
                <c:pt idx="468">
                  <c:v>608</c:v>
                </c:pt>
                <c:pt idx="469">
                  <c:v>610</c:v>
                </c:pt>
                <c:pt idx="470">
                  <c:v>611</c:v>
                </c:pt>
                <c:pt idx="471">
                  <c:v>610</c:v>
                </c:pt>
                <c:pt idx="472">
                  <c:v>611</c:v>
                </c:pt>
                <c:pt idx="473">
                  <c:v>611</c:v>
                </c:pt>
                <c:pt idx="474">
                  <c:v>612</c:v>
                </c:pt>
                <c:pt idx="475">
                  <c:v>609</c:v>
                </c:pt>
                <c:pt idx="476">
                  <c:v>610</c:v>
                </c:pt>
                <c:pt idx="477">
                  <c:v>613</c:v>
                </c:pt>
                <c:pt idx="478">
                  <c:v>613</c:v>
                </c:pt>
                <c:pt idx="479">
                  <c:v>612</c:v>
                </c:pt>
                <c:pt idx="480">
                  <c:v>612</c:v>
                </c:pt>
                <c:pt idx="481">
                  <c:v>613</c:v>
                </c:pt>
                <c:pt idx="482">
                  <c:v>613</c:v>
                </c:pt>
                <c:pt idx="483">
                  <c:v>611</c:v>
                </c:pt>
                <c:pt idx="484">
                  <c:v>613</c:v>
                </c:pt>
                <c:pt idx="485">
                  <c:v>614</c:v>
                </c:pt>
                <c:pt idx="486">
                  <c:v>613</c:v>
                </c:pt>
                <c:pt idx="487">
                  <c:v>611</c:v>
                </c:pt>
                <c:pt idx="488">
                  <c:v>611</c:v>
                </c:pt>
                <c:pt idx="489">
                  <c:v>613</c:v>
                </c:pt>
                <c:pt idx="490">
                  <c:v>612</c:v>
                </c:pt>
                <c:pt idx="491">
                  <c:v>611</c:v>
                </c:pt>
                <c:pt idx="492">
                  <c:v>611</c:v>
                </c:pt>
                <c:pt idx="493">
                  <c:v>612</c:v>
                </c:pt>
                <c:pt idx="494">
                  <c:v>612</c:v>
                </c:pt>
                <c:pt idx="495">
                  <c:v>611</c:v>
                </c:pt>
                <c:pt idx="496">
                  <c:v>611</c:v>
                </c:pt>
                <c:pt idx="497">
                  <c:v>613</c:v>
                </c:pt>
                <c:pt idx="498">
                  <c:v>611</c:v>
                </c:pt>
                <c:pt idx="499">
                  <c:v>611</c:v>
                </c:pt>
                <c:pt idx="500">
                  <c:v>612</c:v>
                </c:pt>
                <c:pt idx="501">
                  <c:v>612</c:v>
                </c:pt>
                <c:pt idx="502">
                  <c:v>612</c:v>
                </c:pt>
                <c:pt idx="503">
                  <c:v>610</c:v>
                </c:pt>
                <c:pt idx="504">
                  <c:v>611</c:v>
                </c:pt>
                <c:pt idx="505">
                  <c:v>613</c:v>
                </c:pt>
                <c:pt idx="506">
                  <c:v>611</c:v>
                </c:pt>
                <c:pt idx="507">
                  <c:v>611</c:v>
                </c:pt>
                <c:pt idx="508">
                  <c:v>611</c:v>
                </c:pt>
                <c:pt idx="509">
                  <c:v>613</c:v>
                </c:pt>
                <c:pt idx="510">
                  <c:v>613</c:v>
                </c:pt>
                <c:pt idx="511">
                  <c:v>610</c:v>
                </c:pt>
                <c:pt idx="512">
                  <c:v>611</c:v>
                </c:pt>
                <c:pt idx="513">
                  <c:v>612</c:v>
                </c:pt>
                <c:pt idx="514">
                  <c:v>610</c:v>
                </c:pt>
                <c:pt idx="515">
                  <c:v>611</c:v>
                </c:pt>
                <c:pt idx="516">
                  <c:v>611</c:v>
                </c:pt>
                <c:pt idx="517">
                  <c:v>612</c:v>
                </c:pt>
                <c:pt idx="518">
                  <c:v>611</c:v>
                </c:pt>
                <c:pt idx="519">
                  <c:v>610</c:v>
                </c:pt>
                <c:pt idx="520">
                  <c:v>612</c:v>
                </c:pt>
                <c:pt idx="521">
                  <c:v>613</c:v>
                </c:pt>
                <c:pt idx="522">
                  <c:v>612</c:v>
                </c:pt>
                <c:pt idx="523">
                  <c:v>611</c:v>
                </c:pt>
                <c:pt idx="524">
                  <c:v>612</c:v>
                </c:pt>
                <c:pt idx="525">
                  <c:v>612</c:v>
                </c:pt>
                <c:pt idx="526">
                  <c:v>612</c:v>
                </c:pt>
                <c:pt idx="527">
                  <c:v>610</c:v>
                </c:pt>
                <c:pt idx="528">
                  <c:v>613</c:v>
                </c:pt>
                <c:pt idx="529">
                  <c:v>613</c:v>
                </c:pt>
                <c:pt idx="530">
                  <c:v>613</c:v>
                </c:pt>
                <c:pt idx="531">
                  <c:v>611</c:v>
                </c:pt>
                <c:pt idx="532">
                  <c:v>613</c:v>
                </c:pt>
                <c:pt idx="533">
                  <c:v>614</c:v>
                </c:pt>
                <c:pt idx="534">
                  <c:v>612</c:v>
                </c:pt>
                <c:pt idx="535">
                  <c:v>612</c:v>
                </c:pt>
                <c:pt idx="536">
                  <c:v>613</c:v>
                </c:pt>
                <c:pt idx="537">
                  <c:v>613</c:v>
                </c:pt>
                <c:pt idx="538">
                  <c:v>612</c:v>
                </c:pt>
                <c:pt idx="539">
                  <c:v>610</c:v>
                </c:pt>
                <c:pt idx="540">
                  <c:v>612</c:v>
                </c:pt>
                <c:pt idx="541">
                  <c:v>612</c:v>
                </c:pt>
                <c:pt idx="542">
                  <c:v>610</c:v>
                </c:pt>
                <c:pt idx="543">
                  <c:v>610</c:v>
                </c:pt>
                <c:pt idx="544">
                  <c:v>612</c:v>
                </c:pt>
                <c:pt idx="545">
                  <c:v>613</c:v>
                </c:pt>
                <c:pt idx="546">
                  <c:v>612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610</c:v>
                </c:pt>
                <c:pt idx="551">
                  <c:v>612</c:v>
                </c:pt>
                <c:pt idx="552">
                  <c:v>613</c:v>
                </c:pt>
                <c:pt idx="553">
                  <c:v>613</c:v>
                </c:pt>
                <c:pt idx="554">
                  <c:v>610</c:v>
                </c:pt>
                <c:pt idx="555">
                  <c:v>611</c:v>
                </c:pt>
                <c:pt idx="556">
                  <c:v>616</c:v>
                </c:pt>
                <c:pt idx="557">
                  <c:v>618</c:v>
                </c:pt>
                <c:pt idx="558">
                  <c:v>620</c:v>
                </c:pt>
                <c:pt idx="559">
                  <c:v>624</c:v>
                </c:pt>
                <c:pt idx="560">
                  <c:v>630</c:v>
                </c:pt>
                <c:pt idx="561">
                  <c:v>634</c:v>
                </c:pt>
                <c:pt idx="562">
                  <c:v>635</c:v>
                </c:pt>
                <c:pt idx="563">
                  <c:v>636</c:v>
                </c:pt>
                <c:pt idx="564">
                  <c:v>639</c:v>
                </c:pt>
                <c:pt idx="565">
                  <c:v>638</c:v>
                </c:pt>
                <c:pt idx="566">
                  <c:v>638</c:v>
                </c:pt>
                <c:pt idx="567">
                  <c:v>639</c:v>
                </c:pt>
                <c:pt idx="568">
                  <c:v>642</c:v>
                </c:pt>
                <c:pt idx="569">
                  <c:v>641</c:v>
                </c:pt>
                <c:pt idx="570">
                  <c:v>640</c:v>
                </c:pt>
                <c:pt idx="571">
                  <c:v>638</c:v>
                </c:pt>
                <c:pt idx="572">
                  <c:v>639</c:v>
                </c:pt>
                <c:pt idx="573">
                  <c:v>637</c:v>
                </c:pt>
                <c:pt idx="574">
                  <c:v>635</c:v>
                </c:pt>
                <c:pt idx="575">
                  <c:v>634</c:v>
                </c:pt>
                <c:pt idx="576">
                  <c:v>634</c:v>
                </c:pt>
                <c:pt idx="577">
                  <c:v>634</c:v>
                </c:pt>
                <c:pt idx="578">
                  <c:v>632</c:v>
                </c:pt>
                <c:pt idx="579">
                  <c:v>632</c:v>
                </c:pt>
                <c:pt idx="580">
                  <c:v>631</c:v>
                </c:pt>
                <c:pt idx="581">
                  <c:v>629</c:v>
                </c:pt>
                <c:pt idx="582">
                  <c:v>623</c:v>
                </c:pt>
                <c:pt idx="583">
                  <c:v>623</c:v>
                </c:pt>
                <c:pt idx="584">
                  <c:v>624</c:v>
                </c:pt>
                <c:pt idx="585">
                  <c:v>621</c:v>
                </c:pt>
                <c:pt idx="586">
                  <c:v>618</c:v>
                </c:pt>
                <c:pt idx="587">
                  <c:v>615</c:v>
                </c:pt>
                <c:pt idx="588">
                  <c:v>616</c:v>
                </c:pt>
                <c:pt idx="589">
                  <c:v>614</c:v>
                </c:pt>
                <c:pt idx="590">
                  <c:v>612</c:v>
                </c:pt>
                <c:pt idx="591">
                  <c:v>613</c:v>
                </c:pt>
                <c:pt idx="592">
                  <c:v>614</c:v>
                </c:pt>
                <c:pt idx="593">
                  <c:v>614</c:v>
                </c:pt>
                <c:pt idx="594">
                  <c:v>614</c:v>
                </c:pt>
                <c:pt idx="595">
                  <c:v>617</c:v>
                </c:pt>
                <c:pt idx="596">
                  <c:v>620</c:v>
                </c:pt>
                <c:pt idx="597">
                  <c:v>618</c:v>
                </c:pt>
                <c:pt idx="598">
                  <c:v>620</c:v>
                </c:pt>
                <c:pt idx="599">
                  <c:v>622</c:v>
                </c:pt>
                <c:pt idx="600">
                  <c:v>621</c:v>
                </c:pt>
                <c:pt idx="601">
                  <c:v>621</c:v>
                </c:pt>
                <c:pt idx="602">
                  <c:v>618</c:v>
                </c:pt>
                <c:pt idx="603">
                  <c:v>620</c:v>
                </c:pt>
                <c:pt idx="604">
                  <c:v>621</c:v>
                </c:pt>
                <c:pt idx="605">
                  <c:v>619</c:v>
                </c:pt>
                <c:pt idx="606">
                  <c:v>620</c:v>
                </c:pt>
                <c:pt idx="607">
                  <c:v>622</c:v>
                </c:pt>
                <c:pt idx="608">
                  <c:v>623</c:v>
                </c:pt>
                <c:pt idx="609">
                  <c:v>622</c:v>
                </c:pt>
                <c:pt idx="610">
                  <c:v>621</c:v>
                </c:pt>
                <c:pt idx="611">
                  <c:v>623</c:v>
                </c:pt>
                <c:pt idx="612">
                  <c:v>624</c:v>
                </c:pt>
                <c:pt idx="613">
                  <c:v>623</c:v>
                </c:pt>
                <c:pt idx="614">
                  <c:v>622</c:v>
                </c:pt>
                <c:pt idx="615">
                  <c:v>624</c:v>
                </c:pt>
                <c:pt idx="616">
                  <c:v>625</c:v>
                </c:pt>
                <c:pt idx="617">
                  <c:v>622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623</c:v>
                </c:pt>
                <c:pt idx="622">
                  <c:v>622</c:v>
                </c:pt>
                <c:pt idx="623">
                  <c:v>624</c:v>
                </c:pt>
                <c:pt idx="624">
                  <c:v>624</c:v>
                </c:pt>
                <c:pt idx="625">
                  <c:v>621</c:v>
                </c:pt>
                <c:pt idx="626">
                  <c:v>622</c:v>
                </c:pt>
                <c:pt idx="627">
                  <c:v>624</c:v>
                </c:pt>
                <c:pt idx="628">
                  <c:v>624</c:v>
                </c:pt>
                <c:pt idx="629">
                  <c:v>622</c:v>
                </c:pt>
                <c:pt idx="630">
                  <c:v>621</c:v>
                </c:pt>
                <c:pt idx="631">
                  <c:v>624</c:v>
                </c:pt>
                <c:pt idx="632">
                  <c:v>624</c:v>
                </c:pt>
                <c:pt idx="633">
                  <c:v>621</c:v>
                </c:pt>
                <c:pt idx="634">
                  <c:v>622</c:v>
                </c:pt>
                <c:pt idx="635">
                  <c:v>623</c:v>
                </c:pt>
                <c:pt idx="636">
                  <c:v>623</c:v>
                </c:pt>
                <c:pt idx="637">
                  <c:v>621</c:v>
                </c:pt>
                <c:pt idx="638">
                  <c:v>622</c:v>
                </c:pt>
                <c:pt idx="639">
                  <c:v>624</c:v>
                </c:pt>
                <c:pt idx="640">
                  <c:v>623</c:v>
                </c:pt>
                <c:pt idx="641">
                  <c:v>622</c:v>
                </c:pt>
                <c:pt idx="642">
                  <c:v>622</c:v>
                </c:pt>
                <c:pt idx="643">
                  <c:v>622</c:v>
                </c:pt>
                <c:pt idx="644">
                  <c:v>622</c:v>
                </c:pt>
                <c:pt idx="645">
                  <c:v>620</c:v>
                </c:pt>
                <c:pt idx="646">
                  <c:v>621</c:v>
                </c:pt>
                <c:pt idx="647">
                  <c:v>623</c:v>
                </c:pt>
                <c:pt idx="648">
                  <c:v>622</c:v>
                </c:pt>
                <c:pt idx="649">
                  <c:v>622</c:v>
                </c:pt>
                <c:pt idx="650">
                  <c:v>621</c:v>
                </c:pt>
                <c:pt idx="651">
                  <c:v>623</c:v>
                </c:pt>
                <c:pt idx="652">
                  <c:v>623</c:v>
                </c:pt>
                <c:pt idx="653">
                  <c:v>619</c:v>
                </c:pt>
                <c:pt idx="654">
                  <c:v>621</c:v>
                </c:pt>
                <c:pt idx="655">
                  <c:v>623</c:v>
                </c:pt>
                <c:pt idx="656">
                  <c:v>622</c:v>
                </c:pt>
                <c:pt idx="657">
                  <c:v>621</c:v>
                </c:pt>
                <c:pt idx="658">
                  <c:v>622</c:v>
                </c:pt>
                <c:pt idx="659">
                  <c:v>622</c:v>
                </c:pt>
                <c:pt idx="660">
                  <c:v>623</c:v>
                </c:pt>
                <c:pt idx="661">
                  <c:v>621</c:v>
                </c:pt>
                <c:pt idx="662">
                  <c:v>622</c:v>
                </c:pt>
                <c:pt idx="663">
                  <c:v>623</c:v>
                </c:pt>
                <c:pt idx="664">
                  <c:v>621</c:v>
                </c:pt>
                <c:pt idx="665">
                  <c:v>622</c:v>
                </c:pt>
                <c:pt idx="666">
                  <c:v>622</c:v>
                </c:pt>
                <c:pt idx="667">
                  <c:v>624</c:v>
                </c:pt>
                <c:pt idx="668">
                  <c:v>622</c:v>
                </c:pt>
                <c:pt idx="669">
                  <c:v>622</c:v>
                </c:pt>
                <c:pt idx="670">
                  <c:v>623</c:v>
                </c:pt>
                <c:pt idx="671">
                  <c:v>623</c:v>
                </c:pt>
                <c:pt idx="672">
                  <c:v>622</c:v>
                </c:pt>
                <c:pt idx="673">
                  <c:v>619</c:v>
                </c:pt>
                <c:pt idx="674">
                  <c:v>621</c:v>
                </c:pt>
                <c:pt idx="675">
                  <c:v>623</c:v>
                </c:pt>
                <c:pt idx="676">
                  <c:v>623</c:v>
                </c:pt>
                <c:pt idx="677">
                  <c:v>619</c:v>
                </c:pt>
                <c:pt idx="678">
                  <c:v>622</c:v>
                </c:pt>
                <c:pt idx="679">
                  <c:v>622</c:v>
                </c:pt>
                <c:pt idx="680">
                  <c:v>622</c:v>
                </c:pt>
                <c:pt idx="681">
                  <c:v>620</c:v>
                </c:pt>
                <c:pt idx="682">
                  <c:v>622</c:v>
                </c:pt>
                <c:pt idx="683">
                  <c:v>623</c:v>
                </c:pt>
                <c:pt idx="684">
                  <c:v>621</c:v>
                </c:pt>
                <c:pt idx="685">
                  <c:v>621</c:v>
                </c:pt>
                <c:pt idx="686">
                  <c:v>621</c:v>
                </c:pt>
                <c:pt idx="687">
                  <c:v>623</c:v>
                </c:pt>
                <c:pt idx="688">
                  <c:v>621</c:v>
                </c:pt>
                <c:pt idx="689">
                  <c:v>620</c:v>
                </c:pt>
                <c:pt idx="690">
                  <c:v>621</c:v>
                </c:pt>
                <c:pt idx="691">
                  <c:v>622</c:v>
                </c:pt>
                <c:pt idx="692">
                  <c:v>621</c:v>
                </c:pt>
                <c:pt idx="693">
                  <c:v>620</c:v>
                </c:pt>
                <c:pt idx="694">
                  <c:v>620</c:v>
                </c:pt>
                <c:pt idx="695">
                  <c:v>622</c:v>
                </c:pt>
                <c:pt idx="696">
                  <c:v>621</c:v>
                </c:pt>
                <c:pt idx="697">
                  <c:v>620</c:v>
                </c:pt>
                <c:pt idx="698">
                  <c:v>623</c:v>
                </c:pt>
                <c:pt idx="699">
                  <c:v>622</c:v>
                </c:pt>
                <c:pt idx="700">
                  <c:v>621</c:v>
                </c:pt>
                <c:pt idx="701">
                  <c:v>620</c:v>
                </c:pt>
                <c:pt idx="702">
                  <c:v>621</c:v>
                </c:pt>
                <c:pt idx="703">
                  <c:v>622</c:v>
                </c:pt>
                <c:pt idx="704">
                  <c:v>620</c:v>
                </c:pt>
                <c:pt idx="705">
                  <c:v>620</c:v>
                </c:pt>
                <c:pt idx="706">
                  <c:v>621</c:v>
                </c:pt>
                <c:pt idx="707">
                  <c:v>621</c:v>
                </c:pt>
                <c:pt idx="708">
                  <c:v>619</c:v>
                </c:pt>
                <c:pt idx="709">
                  <c:v>619</c:v>
                </c:pt>
                <c:pt idx="710">
                  <c:v>621</c:v>
                </c:pt>
                <c:pt idx="711">
                  <c:v>622</c:v>
                </c:pt>
                <c:pt idx="712">
                  <c:v>620</c:v>
                </c:pt>
                <c:pt idx="713">
                  <c:v>620</c:v>
                </c:pt>
                <c:pt idx="714">
                  <c:v>622</c:v>
                </c:pt>
                <c:pt idx="715">
                  <c:v>621</c:v>
                </c:pt>
                <c:pt idx="716">
                  <c:v>620</c:v>
                </c:pt>
                <c:pt idx="717">
                  <c:v>619</c:v>
                </c:pt>
                <c:pt idx="718">
                  <c:v>621</c:v>
                </c:pt>
                <c:pt idx="719">
                  <c:v>621</c:v>
                </c:pt>
                <c:pt idx="720">
                  <c:v>620</c:v>
                </c:pt>
                <c:pt idx="721">
                  <c:v>620</c:v>
                </c:pt>
                <c:pt idx="722">
                  <c:v>621</c:v>
                </c:pt>
                <c:pt idx="723">
                  <c:v>621</c:v>
                </c:pt>
                <c:pt idx="724">
                  <c:v>619</c:v>
                </c:pt>
                <c:pt idx="725">
                  <c:v>619</c:v>
                </c:pt>
                <c:pt idx="726">
                  <c:v>622</c:v>
                </c:pt>
                <c:pt idx="727">
                  <c:v>621</c:v>
                </c:pt>
                <c:pt idx="728">
                  <c:v>620</c:v>
                </c:pt>
                <c:pt idx="729">
                  <c:v>620</c:v>
                </c:pt>
                <c:pt idx="730">
                  <c:v>621</c:v>
                </c:pt>
                <c:pt idx="731">
                  <c:v>621</c:v>
                </c:pt>
                <c:pt idx="732">
                  <c:v>619</c:v>
                </c:pt>
                <c:pt idx="733">
                  <c:v>621</c:v>
                </c:pt>
                <c:pt idx="734">
                  <c:v>621</c:v>
                </c:pt>
                <c:pt idx="735">
                  <c:v>620</c:v>
                </c:pt>
                <c:pt idx="736">
                  <c:v>620</c:v>
                </c:pt>
                <c:pt idx="737">
                  <c:v>621</c:v>
                </c:pt>
                <c:pt idx="738">
                  <c:v>622</c:v>
                </c:pt>
                <c:pt idx="739">
                  <c:v>622</c:v>
                </c:pt>
                <c:pt idx="740">
                  <c:v>620</c:v>
                </c:pt>
                <c:pt idx="741">
                  <c:v>622</c:v>
                </c:pt>
                <c:pt idx="742">
                  <c:v>622</c:v>
                </c:pt>
                <c:pt idx="743">
                  <c:v>623</c:v>
                </c:pt>
                <c:pt idx="744">
                  <c:v>623</c:v>
                </c:pt>
                <c:pt idx="745">
                  <c:v>624</c:v>
                </c:pt>
                <c:pt idx="746">
                  <c:v>625</c:v>
                </c:pt>
                <c:pt idx="747">
                  <c:v>625</c:v>
                </c:pt>
                <c:pt idx="748">
                  <c:v>622</c:v>
                </c:pt>
                <c:pt idx="749">
                  <c:v>623</c:v>
                </c:pt>
                <c:pt idx="750">
                  <c:v>623</c:v>
                </c:pt>
                <c:pt idx="751">
                  <c:v>623</c:v>
                </c:pt>
                <c:pt idx="752">
                  <c:v>621</c:v>
                </c:pt>
                <c:pt idx="753">
                  <c:v>623</c:v>
                </c:pt>
                <c:pt idx="754">
                  <c:v>625</c:v>
                </c:pt>
                <c:pt idx="755">
                  <c:v>623</c:v>
                </c:pt>
                <c:pt idx="756">
                  <c:v>621</c:v>
                </c:pt>
                <c:pt idx="757">
                  <c:v>623</c:v>
                </c:pt>
                <c:pt idx="758">
                  <c:v>624</c:v>
                </c:pt>
                <c:pt idx="759">
                  <c:v>622</c:v>
                </c:pt>
                <c:pt idx="760">
                  <c:v>622</c:v>
                </c:pt>
                <c:pt idx="761">
                  <c:v>623</c:v>
                </c:pt>
                <c:pt idx="762">
                  <c:v>624</c:v>
                </c:pt>
                <c:pt idx="763">
                  <c:v>623</c:v>
                </c:pt>
                <c:pt idx="764">
                  <c:v>622</c:v>
                </c:pt>
                <c:pt idx="765">
                  <c:v>622</c:v>
                </c:pt>
                <c:pt idx="766">
                  <c:v>624</c:v>
                </c:pt>
                <c:pt idx="767">
                  <c:v>623</c:v>
                </c:pt>
                <c:pt idx="768">
                  <c:v>622</c:v>
                </c:pt>
                <c:pt idx="769">
                  <c:v>623</c:v>
                </c:pt>
                <c:pt idx="770">
                  <c:v>624</c:v>
                </c:pt>
                <c:pt idx="771">
                  <c:v>622</c:v>
                </c:pt>
                <c:pt idx="772">
                  <c:v>623</c:v>
                </c:pt>
                <c:pt idx="773">
                  <c:v>624</c:v>
                </c:pt>
                <c:pt idx="774">
                  <c:v>625</c:v>
                </c:pt>
                <c:pt idx="775">
                  <c:v>624</c:v>
                </c:pt>
                <c:pt idx="776">
                  <c:v>624</c:v>
                </c:pt>
                <c:pt idx="777">
                  <c:v>624</c:v>
                </c:pt>
                <c:pt idx="778">
                  <c:v>623</c:v>
                </c:pt>
                <c:pt idx="779">
                  <c:v>622</c:v>
                </c:pt>
                <c:pt idx="780">
                  <c:v>621</c:v>
                </c:pt>
                <c:pt idx="781">
                  <c:v>622</c:v>
                </c:pt>
                <c:pt idx="782">
                  <c:v>625</c:v>
                </c:pt>
                <c:pt idx="783">
                  <c:v>624</c:v>
                </c:pt>
                <c:pt idx="784">
                  <c:v>627</c:v>
                </c:pt>
                <c:pt idx="785">
                  <c:v>629</c:v>
                </c:pt>
                <c:pt idx="786">
                  <c:v>629</c:v>
                </c:pt>
                <c:pt idx="787">
                  <c:v>629</c:v>
                </c:pt>
                <c:pt idx="788">
                  <c:v>630</c:v>
                </c:pt>
                <c:pt idx="789">
                  <c:v>631</c:v>
                </c:pt>
                <c:pt idx="790">
                  <c:v>630</c:v>
                </c:pt>
                <c:pt idx="791">
                  <c:v>629</c:v>
                </c:pt>
                <c:pt idx="792">
                  <c:v>628</c:v>
                </c:pt>
                <c:pt idx="793">
                  <c:v>630</c:v>
                </c:pt>
                <c:pt idx="794">
                  <c:v>629</c:v>
                </c:pt>
                <c:pt idx="795">
                  <c:v>627</c:v>
                </c:pt>
                <c:pt idx="796">
                  <c:v>627</c:v>
                </c:pt>
                <c:pt idx="797">
                  <c:v>628</c:v>
                </c:pt>
                <c:pt idx="798">
                  <c:v>626</c:v>
                </c:pt>
                <c:pt idx="799">
                  <c:v>623</c:v>
                </c:pt>
                <c:pt idx="800">
                  <c:v>624</c:v>
                </c:pt>
                <c:pt idx="801">
                  <c:v>623</c:v>
                </c:pt>
                <c:pt idx="802">
                  <c:v>621</c:v>
                </c:pt>
                <c:pt idx="803">
                  <c:v>618</c:v>
                </c:pt>
                <c:pt idx="804">
                  <c:v>618</c:v>
                </c:pt>
                <c:pt idx="805">
                  <c:v>619</c:v>
                </c:pt>
                <c:pt idx="806">
                  <c:v>615</c:v>
                </c:pt>
                <c:pt idx="807">
                  <c:v>616</c:v>
                </c:pt>
                <c:pt idx="808">
                  <c:v>616</c:v>
                </c:pt>
                <c:pt idx="809">
                  <c:v>616</c:v>
                </c:pt>
                <c:pt idx="810">
                  <c:v>614</c:v>
                </c:pt>
                <c:pt idx="811">
                  <c:v>613</c:v>
                </c:pt>
                <c:pt idx="812">
                  <c:v>613</c:v>
                </c:pt>
                <c:pt idx="813">
                  <c:v>612</c:v>
                </c:pt>
                <c:pt idx="814">
                  <c:v>610</c:v>
                </c:pt>
                <c:pt idx="815">
                  <c:v>609</c:v>
                </c:pt>
                <c:pt idx="816">
                  <c:v>608</c:v>
                </c:pt>
                <c:pt idx="817">
                  <c:v>608</c:v>
                </c:pt>
                <c:pt idx="818">
                  <c:v>604</c:v>
                </c:pt>
                <c:pt idx="819">
                  <c:v>602</c:v>
                </c:pt>
                <c:pt idx="820">
                  <c:v>602</c:v>
                </c:pt>
                <c:pt idx="821">
                  <c:v>600</c:v>
                </c:pt>
                <c:pt idx="822">
                  <c:v>598</c:v>
                </c:pt>
                <c:pt idx="823">
                  <c:v>595</c:v>
                </c:pt>
                <c:pt idx="824">
                  <c:v>593</c:v>
                </c:pt>
                <c:pt idx="825">
                  <c:v>592</c:v>
                </c:pt>
                <c:pt idx="826">
                  <c:v>590</c:v>
                </c:pt>
                <c:pt idx="827">
                  <c:v>589</c:v>
                </c:pt>
                <c:pt idx="828">
                  <c:v>590</c:v>
                </c:pt>
                <c:pt idx="829">
                  <c:v>591</c:v>
                </c:pt>
                <c:pt idx="830">
                  <c:v>590</c:v>
                </c:pt>
                <c:pt idx="831">
                  <c:v>588</c:v>
                </c:pt>
                <c:pt idx="832">
                  <c:v>589</c:v>
                </c:pt>
                <c:pt idx="833">
                  <c:v>591</c:v>
                </c:pt>
                <c:pt idx="834">
                  <c:v>588</c:v>
                </c:pt>
                <c:pt idx="835">
                  <c:v>587</c:v>
                </c:pt>
                <c:pt idx="836">
                  <c:v>590</c:v>
                </c:pt>
                <c:pt idx="837">
                  <c:v>590</c:v>
                </c:pt>
                <c:pt idx="838">
                  <c:v>589</c:v>
                </c:pt>
                <c:pt idx="839">
                  <c:v>589</c:v>
                </c:pt>
                <c:pt idx="840">
                  <c:v>589</c:v>
                </c:pt>
                <c:pt idx="841">
                  <c:v>589</c:v>
                </c:pt>
                <c:pt idx="842">
                  <c:v>586</c:v>
                </c:pt>
                <c:pt idx="843">
                  <c:v>585</c:v>
                </c:pt>
                <c:pt idx="844">
                  <c:v>585</c:v>
                </c:pt>
                <c:pt idx="845">
                  <c:v>585</c:v>
                </c:pt>
                <c:pt idx="846">
                  <c:v>582</c:v>
                </c:pt>
                <c:pt idx="847">
                  <c:v>581</c:v>
                </c:pt>
                <c:pt idx="848">
                  <c:v>582</c:v>
                </c:pt>
                <c:pt idx="849">
                  <c:v>582</c:v>
                </c:pt>
                <c:pt idx="850">
                  <c:v>580</c:v>
                </c:pt>
                <c:pt idx="851">
                  <c:v>579</c:v>
                </c:pt>
                <c:pt idx="852">
                  <c:v>580</c:v>
                </c:pt>
                <c:pt idx="853">
                  <c:v>579</c:v>
                </c:pt>
                <c:pt idx="854">
                  <c:v>578</c:v>
                </c:pt>
                <c:pt idx="855">
                  <c:v>578</c:v>
                </c:pt>
                <c:pt idx="856">
                  <c:v>580</c:v>
                </c:pt>
                <c:pt idx="857">
                  <c:v>581</c:v>
                </c:pt>
                <c:pt idx="858">
                  <c:v>579</c:v>
                </c:pt>
                <c:pt idx="859">
                  <c:v>580</c:v>
                </c:pt>
                <c:pt idx="860">
                  <c:v>581</c:v>
                </c:pt>
                <c:pt idx="861">
                  <c:v>582</c:v>
                </c:pt>
                <c:pt idx="862">
                  <c:v>580</c:v>
                </c:pt>
                <c:pt idx="863">
                  <c:v>580</c:v>
                </c:pt>
                <c:pt idx="864">
                  <c:v>582</c:v>
                </c:pt>
                <c:pt idx="865">
                  <c:v>581</c:v>
                </c:pt>
                <c:pt idx="866">
                  <c:v>579</c:v>
                </c:pt>
                <c:pt idx="867">
                  <c:v>579</c:v>
                </c:pt>
                <c:pt idx="868">
                  <c:v>580</c:v>
                </c:pt>
                <c:pt idx="869">
                  <c:v>577</c:v>
                </c:pt>
                <c:pt idx="870">
                  <c:v>571</c:v>
                </c:pt>
                <c:pt idx="871">
                  <c:v>571</c:v>
                </c:pt>
                <c:pt idx="872">
                  <c:v>572</c:v>
                </c:pt>
                <c:pt idx="873">
                  <c:v>571</c:v>
                </c:pt>
                <c:pt idx="874">
                  <c:v>570</c:v>
                </c:pt>
                <c:pt idx="875">
                  <c:v>570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570</c:v>
                </c:pt>
                <c:pt idx="880">
                  <c:v>571</c:v>
                </c:pt>
                <c:pt idx="881">
                  <c:v>570</c:v>
                </c:pt>
                <c:pt idx="882">
                  <c:v>568</c:v>
                </c:pt>
                <c:pt idx="883">
                  <c:v>569</c:v>
                </c:pt>
                <c:pt idx="884">
                  <c:v>571</c:v>
                </c:pt>
                <c:pt idx="885">
                  <c:v>570</c:v>
                </c:pt>
                <c:pt idx="886">
                  <c:v>569</c:v>
                </c:pt>
                <c:pt idx="887">
                  <c:v>568</c:v>
                </c:pt>
                <c:pt idx="888">
                  <c:v>569</c:v>
                </c:pt>
                <c:pt idx="889">
                  <c:v>567</c:v>
                </c:pt>
                <c:pt idx="890">
                  <c:v>565</c:v>
                </c:pt>
                <c:pt idx="891">
                  <c:v>566</c:v>
                </c:pt>
                <c:pt idx="892">
                  <c:v>568</c:v>
                </c:pt>
                <c:pt idx="893">
                  <c:v>565</c:v>
                </c:pt>
                <c:pt idx="894">
                  <c:v>568</c:v>
                </c:pt>
                <c:pt idx="895">
                  <c:v>567</c:v>
                </c:pt>
                <c:pt idx="896">
                  <c:v>569</c:v>
                </c:pt>
                <c:pt idx="897">
                  <c:v>568</c:v>
                </c:pt>
                <c:pt idx="898">
                  <c:v>567</c:v>
                </c:pt>
                <c:pt idx="899">
                  <c:v>567</c:v>
                </c:pt>
                <c:pt idx="900">
                  <c:v>570</c:v>
                </c:pt>
                <c:pt idx="901">
                  <c:v>567</c:v>
                </c:pt>
                <c:pt idx="902">
                  <c:v>568</c:v>
                </c:pt>
                <c:pt idx="903">
                  <c:v>568</c:v>
                </c:pt>
                <c:pt idx="904">
                  <c:v>570</c:v>
                </c:pt>
                <c:pt idx="905">
                  <c:v>568</c:v>
                </c:pt>
                <c:pt idx="906">
                  <c:v>568</c:v>
                </c:pt>
                <c:pt idx="907">
                  <c:v>570</c:v>
                </c:pt>
                <c:pt idx="908">
                  <c:v>571</c:v>
                </c:pt>
                <c:pt idx="909">
                  <c:v>570</c:v>
                </c:pt>
                <c:pt idx="910">
                  <c:v>570</c:v>
                </c:pt>
                <c:pt idx="911">
                  <c:v>572</c:v>
                </c:pt>
                <c:pt idx="912">
                  <c:v>573</c:v>
                </c:pt>
                <c:pt idx="913">
                  <c:v>572</c:v>
                </c:pt>
                <c:pt idx="914">
                  <c:v>570</c:v>
                </c:pt>
                <c:pt idx="915">
                  <c:v>574</c:v>
                </c:pt>
                <c:pt idx="916">
                  <c:v>574</c:v>
                </c:pt>
                <c:pt idx="917">
                  <c:v>573</c:v>
                </c:pt>
                <c:pt idx="918">
                  <c:v>571</c:v>
                </c:pt>
                <c:pt idx="919">
                  <c:v>575</c:v>
                </c:pt>
                <c:pt idx="920">
                  <c:v>576</c:v>
                </c:pt>
                <c:pt idx="921">
                  <c:v>576</c:v>
                </c:pt>
                <c:pt idx="922">
                  <c:v>577</c:v>
                </c:pt>
                <c:pt idx="923">
                  <c:v>580</c:v>
                </c:pt>
                <c:pt idx="924">
                  <c:v>580</c:v>
                </c:pt>
                <c:pt idx="925">
                  <c:v>577</c:v>
                </c:pt>
                <c:pt idx="926">
                  <c:v>579</c:v>
                </c:pt>
                <c:pt idx="927">
                  <c:v>580</c:v>
                </c:pt>
                <c:pt idx="928">
                  <c:v>581</c:v>
                </c:pt>
                <c:pt idx="929">
                  <c:v>581</c:v>
                </c:pt>
                <c:pt idx="930">
                  <c:v>580</c:v>
                </c:pt>
                <c:pt idx="931">
                  <c:v>582</c:v>
                </c:pt>
                <c:pt idx="932">
                  <c:v>582</c:v>
                </c:pt>
                <c:pt idx="933">
                  <c:v>580</c:v>
                </c:pt>
                <c:pt idx="934">
                  <c:v>580</c:v>
                </c:pt>
                <c:pt idx="935">
                  <c:v>583</c:v>
                </c:pt>
                <c:pt idx="936">
                  <c:v>583</c:v>
                </c:pt>
                <c:pt idx="937">
                  <c:v>582</c:v>
                </c:pt>
                <c:pt idx="938">
                  <c:v>583</c:v>
                </c:pt>
                <c:pt idx="939">
                  <c:v>587</c:v>
                </c:pt>
                <c:pt idx="940">
                  <c:v>587</c:v>
                </c:pt>
                <c:pt idx="941">
                  <c:v>586</c:v>
                </c:pt>
                <c:pt idx="942">
                  <c:v>586</c:v>
                </c:pt>
                <c:pt idx="943">
                  <c:v>588</c:v>
                </c:pt>
                <c:pt idx="944">
                  <c:v>588</c:v>
                </c:pt>
                <c:pt idx="945">
                  <c:v>587</c:v>
                </c:pt>
                <c:pt idx="946">
                  <c:v>586</c:v>
                </c:pt>
                <c:pt idx="947">
                  <c:v>588</c:v>
                </c:pt>
                <c:pt idx="948">
                  <c:v>589</c:v>
                </c:pt>
                <c:pt idx="949">
                  <c:v>587</c:v>
                </c:pt>
                <c:pt idx="950">
                  <c:v>588</c:v>
                </c:pt>
                <c:pt idx="951">
                  <c:v>590</c:v>
                </c:pt>
                <c:pt idx="952">
                  <c:v>590</c:v>
                </c:pt>
                <c:pt idx="953">
                  <c:v>587</c:v>
                </c:pt>
                <c:pt idx="954">
                  <c:v>589</c:v>
                </c:pt>
                <c:pt idx="955">
                  <c:v>591</c:v>
                </c:pt>
                <c:pt idx="956">
                  <c:v>590</c:v>
                </c:pt>
                <c:pt idx="957">
                  <c:v>589</c:v>
                </c:pt>
                <c:pt idx="958">
                  <c:v>590</c:v>
                </c:pt>
                <c:pt idx="959">
                  <c:v>591</c:v>
                </c:pt>
                <c:pt idx="960">
                  <c:v>591</c:v>
                </c:pt>
                <c:pt idx="961">
                  <c:v>590</c:v>
                </c:pt>
                <c:pt idx="962">
                  <c:v>591</c:v>
                </c:pt>
                <c:pt idx="963">
                  <c:v>592</c:v>
                </c:pt>
                <c:pt idx="964">
                  <c:v>591</c:v>
                </c:pt>
                <c:pt idx="965">
                  <c:v>589</c:v>
                </c:pt>
                <c:pt idx="966">
                  <c:v>590</c:v>
                </c:pt>
                <c:pt idx="967">
                  <c:v>591</c:v>
                </c:pt>
                <c:pt idx="968">
                  <c:v>589</c:v>
                </c:pt>
                <c:pt idx="969">
                  <c:v>588</c:v>
                </c:pt>
                <c:pt idx="970">
                  <c:v>589</c:v>
                </c:pt>
                <c:pt idx="971">
                  <c:v>590</c:v>
                </c:pt>
                <c:pt idx="972">
                  <c:v>588</c:v>
                </c:pt>
                <c:pt idx="973">
                  <c:v>588</c:v>
                </c:pt>
                <c:pt idx="974">
                  <c:v>590</c:v>
                </c:pt>
                <c:pt idx="975">
                  <c:v>595</c:v>
                </c:pt>
                <c:pt idx="976">
                  <c:v>600</c:v>
                </c:pt>
                <c:pt idx="977">
                  <c:v>603</c:v>
                </c:pt>
                <c:pt idx="978">
                  <c:v>612</c:v>
                </c:pt>
                <c:pt idx="979">
                  <c:v>619</c:v>
                </c:pt>
                <c:pt idx="980">
                  <c:v>623</c:v>
                </c:pt>
                <c:pt idx="981">
                  <c:v>628</c:v>
                </c:pt>
                <c:pt idx="982">
                  <c:v>632</c:v>
                </c:pt>
                <c:pt idx="983">
                  <c:v>637</c:v>
                </c:pt>
                <c:pt idx="984">
                  <c:v>639</c:v>
                </c:pt>
                <c:pt idx="985">
                  <c:v>641</c:v>
                </c:pt>
                <c:pt idx="986">
                  <c:v>644</c:v>
                </c:pt>
                <c:pt idx="987">
                  <c:v>645</c:v>
                </c:pt>
                <c:pt idx="988">
                  <c:v>643</c:v>
                </c:pt>
                <c:pt idx="989">
                  <c:v>643</c:v>
                </c:pt>
                <c:pt idx="990">
                  <c:v>645</c:v>
                </c:pt>
                <c:pt idx="991">
                  <c:v>645</c:v>
                </c:pt>
                <c:pt idx="992">
                  <c:v>643</c:v>
                </c:pt>
                <c:pt idx="993">
                  <c:v>642</c:v>
                </c:pt>
                <c:pt idx="994">
                  <c:v>643</c:v>
                </c:pt>
                <c:pt idx="995">
                  <c:v>644</c:v>
                </c:pt>
                <c:pt idx="996">
                  <c:v>642</c:v>
                </c:pt>
                <c:pt idx="997">
                  <c:v>642</c:v>
                </c:pt>
                <c:pt idx="998">
                  <c:v>644</c:v>
                </c:pt>
                <c:pt idx="999">
                  <c:v>644</c:v>
                </c:pt>
                <c:pt idx="1000">
                  <c:v>643</c:v>
                </c:pt>
                <c:pt idx="1001">
                  <c:v>641</c:v>
                </c:pt>
                <c:pt idx="1002">
                  <c:v>642</c:v>
                </c:pt>
                <c:pt idx="1003">
                  <c:v>644</c:v>
                </c:pt>
                <c:pt idx="1004">
                  <c:v>642</c:v>
                </c:pt>
                <c:pt idx="1005">
                  <c:v>643</c:v>
                </c:pt>
                <c:pt idx="1006">
                  <c:v>644</c:v>
                </c:pt>
                <c:pt idx="1007">
                  <c:v>644</c:v>
                </c:pt>
                <c:pt idx="1008">
                  <c:v>643</c:v>
                </c:pt>
                <c:pt idx="1009">
                  <c:v>642</c:v>
                </c:pt>
                <c:pt idx="1010">
                  <c:v>643</c:v>
                </c:pt>
                <c:pt idx="1011">
                  <c:v>644</c:v>
                </c:pt>
                <c:pt idx="1012">
                  <c:v>640</c:v>
                </c:pt>
                <c:pt idx="1013">
                  <c:v>641</c:v>
                </c:pt>
                <c:pt idx="1014">
                  <c:v>638</c:v>
                </c:pt>
                <c:pt idx="1015">
                  <c:v>633</c:v>
                </c:pt>
                <c:pt idx="1016">
                  <c:v>627</c:v>
                </c:pt>
                <c:pt idx="1017">
                  <c:v>621</c:v>
                </c:pt>
                <c:pt idx="1018">
                  <c:v>619</c:v>
                </c:pt>
                <c:pt idx="1019">
                  <c:v>615</c:v>
                </c:pt>
                <c:pt idx="1020">
                  <c:v>610</c:v>
                </c:pt>
                <c:pt idx="1021">
                  <c:v>609</c:v>
                </c:pt>
                <c:pt idx="1022">
                  <c:v>609</c:v>
                </c:pt>
                <c:pt idx="1023">
                  <c:v>606</c:v>
                </c:pt>
                <c:pt idx="1024">
                  <c:v>604</c:v>
                </c:pt>
                <c:pt idx="1025">
                  <c:v>603</c:v>
                </c:pt>
                <c:pt idx="1026">
                  <c:v>604</c:v>
                </c:pt>
                <c:pt idx="1027">
                  <c:v>604</c:v>
                </c:pt>
                <c:pt idx="1028">
                  <c:v>601</c:v>
                </c:pt>
                <c:pt idx="1029">
                  <c:v>602</c:v>
                </c:pt>
                <c:pt idx="1030">
                  <c:v>602</c:v>
                </c:pt>
                <c:pt idx="1031">
                  <c:v>603</c:v>
                </c:pt>
                <c:pt idx="1032">
                  <c:v>601</c:v>
                </c:pt>
                <c:pt idx="1033">
                  <c:v>602</c:v>
                </c:pt>
                <c:pt idx="1034">
                  <c:v>604</c:v>
                </c:pt>
                <c:pt idx="1035">
                  <c:v>603</c:v>
                </c:pt>
                <c:pt idx="1036">
                  <c:v>602</c:v>
                </c:pt>
                <c:pt idx="1037">
                  <c:v>602</c:v>
                </c:pt>
                <c:pt idx="1038">
                  <c:v>604</c:v>
                </c:pt>
                <c:pt idx="1039">
                  <c:v>603</c:v>
                </c:pt>
                <c:pt idx="1040">
                  <c:v>603</c:v>
                </c:pt>
                <c:pt idx="1041">
                  <c:v>604</c:v>
                </c:pt>
                <c:pt idx="1042">
                  <c:v>605</c:v>
                </c:pt>
                <c:pt idx="1043">
                  <c:v>605</c:v>
                </c:pt>
                <c:pt idx="1044">
                  <c:v>605</c:v>
                </c:pt>
                <c:pt idx="1045">
                  <c:v>605</c:v>
                </c:pt>
                <c:pt idx="1046">
                  <c:v>607</c:v>
                </c:pt>
                <c:pt idx="1047">
                  <c:v>606</c:v>
                </c:pt>
                <c:pt idx="1048">
                  <c:v>607</c:v>
                </c:pt>
                <c:pt idx="1049">
                  <c:v>610</c:v>
                </c:pt>
                <c:pt idx="1050">
                  <c:v>610</c:v>
                </c:pt>
                <c:pt idx="1051">
                  <c:v>610</c:v>
                </c:pt>
                <c:pt idx="1052">
                  <c:v>608</c:v>
                </c:pt>
                <c:pt idx="1053">
                  <c:v>611</c:v>
                </c:pt>
                <c:pt idx="1054">
                  <c:v>613</c:v>
                </c:pt>
                <c:pt idx="1055">
                  <c:v>611</c:v>
                </c:pt>
                <c:pt idx="1056">
                  <c:v>611</c:v>
                </c:pt>
                <c:pt idx="1057">
                  <c:v>612</c:v>
                </c:pt>
                <c:pt idx="1058">
                  <c:v>614</c:v>
                </c:pt>
                <c:pt idx="1059">
                  <c:v>612</c:v>
                </c:pt>
                <c:pt idx="1060">
                  <c:v>611</c:v>
                </c:pt>
                <c:pt idx="1061">
                  <c:v>613</c:v>
                </c:pt>
                <c:pt idx="1062">
                  <c:v>615</c:v>
                </c:pt>
                <c:pt idx="1063">
                  <c:v>613</c:v>
                </c:pt>
                <c:pt idx="1064">
                  <c:v>612</c:v>
                </c:pt>
                <c:pt idx="1065">
                  <c:v>613</c:v>
                </c:pt>
                <c:pt idx="1066">
                  <c:v>614</c:v>
                </c:pt>
                <c:pt idx="1067">
                  <c:v>612</c:v>
                </c:pt>
                <c:pt idx="1068">
                  <c:v>610</c:v>
                </c:pt>
                <c:pt idx="1069">
                  <c:v>612</c:v>
                </c:pt>
                <c:pt idx="1070">
                  <c:v>611</c:v>
                </c:pt>
                <c:pt idx="1071">
                  <c:v>610</c:v>
                </c:pt>
                <c:pt idx="1072">
                  <c:v>608</c:v>
                </c:pt>
                <c:pt idx="1073">
                  <c:v>609</c:v>
                </c:pt>
                <c:pt idx="1074">
                  <c:v>610</c:v>
                </c:pt>
                <c:pt idx="1075">
                  <c:v>609</c:v>
                </c:pt>
                <c:pt idx="1076">
                  <c:v>608</c:v>
                </c:pt>
                <c:pt idx="1077">
                  <c:v>610</c:v>
                </c:pt>
                <c:pt idx="1078">
                  <c:v>611</c:v>
                </c:pt>
                <c:pt idx="1079">
                  <c:v>610</c:v>
                </c:pt>
                <c:pt idx="1080">
                  <c:v>612</c:v>
                </c:pt>
                <c:pt idx="1081">
                  <c:v>617</c:v>
                </c:pt>
                <c:pt idx="1082">
                  <c:v>621</c:v>
                </c:pt>
                <c:pt idx="1083">
                  <c:v>624</c:v>
                </c:pt>
                <c:pt idx="1084">
                  <c:v>626</c:v>
                </c:pt>
                <c:pt idx="1085">
                  <c:v>629</c:v>
                </c:pt>
                <c:pt idx="1086">
                  <c:v>631</c:v>
                </c:pt>
                <c:pt idx="1087">
                  <c:v>631</c:v>
                </c:pt>
                <c:pt idx="1088">
                  <c:v>633</c:v>
                </c:pt>
                <c:pt idx="1089">
                  <c:v>636</c:v>
                </c:pt>
                <c:pt idx="1090">
                  <c:v>637</c:v>
                </c:pt>
                <c:pt idx="1091">
                  <c:v>635</c:v>
                </c:pt>
                <c:pt idx="1092">
                  <c:v>637</c:v>
                </c:pt>
                <c:pt idx="1093">
                  <c:v>638</c:v>
                </c:pt>
                <c:pt idx="1094">
                  <c:v>638</c:v>
                </c:pt>
                <c:pt idx="1095">
                  <c:v>639</c:v>
                </c:pt>
                <c:pt idx="1096">
                  <c:v>639</c:v>
                </c:pt>
                <c:pt idx="1097">
                  <c:v>641</c:v>
                </c:pt>
                <c:pt idx="1098">
                  <c:v>643</c:v>
                </c:pt>
                <c:pt idx="1099">
                  <c:v>643</c:v>
                </c:pt>
                <c:pt idx="1100">
                  <c:v>644</c:v>
                </c:pt>
                <c:pt idx="1101">
                  <c:v>644</c:v>
                </c:pt>
                <c:pt idx="1102">
                  <c:v>645</c:v>
                </c:pt>
                <c:pt idx="1103">
                  <c:v>645</c:v>
                </c:pt>
                <c:pt idx="1104">
                  <c:v>644</c:v>
                </c:pt>
                <c:pt idx="1105">
                  <c:v>646</c:v>
                </c:pt>
                <c:pt idx="1106">
                  <c:v>645</c:v>
                </c:pt>
                <c:pt idx="1107">
                  <c:v>642</c:v>
                </c:pt>
                <c:pt idx="1108">
                  <c:v>643</c:v>
                </c:pt>
                <c:pt idx="1109">
                  <c:v>643</c:v>
                </c:pt>
                <c:pt idx="1110">
                  <c:v>644</c:v>
                </c:pt>
                <c:pt idx="1111">
                  <c:v>641</c:v>
                </c:pt>
                <c:pt idx="1112">
                  <c:v>643</c:v>
                </c:pt>
                <c:pt idx="1113">
                  <c:v>644</c:v>
                </c:pt>
                <c:pt idx="1114">
                  <c:v>643</c:v>
                </c:pt>
                <c:pt idx="1115">
                  <c:v>642</c:v>
                </c:pt>
                <c:pt idx="1116">
                  <c:v>643</c:v>
                </c:pt>
                <c:pt idx="1117">
                  <c:v>644</c:v>
                </c:pt>
                <c:pt idx="1118">
                  <c:v>646</c:v>
                </c:pt>
                <c:pt idx="1119">
                  <c:v>643</c:v>
                </c:pt>
                <c:pt idx="1120">
                  <c:v>644</c:v>
                </c:pt>
                <c:pt idx="1121">
                  <c:v>645</c:v>
                </c:pt>
                <c:pt idx="1122">
                  <c:v>642</c:v>
                </c:pt>
                <c:pt idx="1123">
                  <c:v>638</c:v>
                </c:pt>
                <c:pt idx="1124">
                  <c:v>634</c:v>
                </c:pt>
                <c:pt idx="1125">
                  <c:v>626</c:v>
                </c:pt>
                <c:pt idx="1126">
                  <c:v>607</c:v>
                </c:pt>
                <c:pt idx="1127">
                  <c:v>585</c:v>
                </c:pt>
                <c:pt idx="1128">
                  <c:v>562</c:v>
                </c:pt>
                <c:pt idx="1129">
                  <c:v>534</c:v>
                </c:pt>
                <c:pt idx="1130">
                  <c:v>502</c:v>
                </c:pt>
                <c:pt idx="1131">
                  <c:v>478</c:v>
                </c:pt>
                <c:pt idx="1132">
                  <c:v>463</c:v>
                </c:pt>
                <c:pt idx="1133">
                  <c:v>450</c:v>
                </c:pt>
                <c:pt idx="1134">
                  <c:v>437</c:v>
                </c:pt>
                <c:pt idx="1135">
                  <c:v>427</c:v>
                </c:pt>
                <c:pt idx="1136">
                  <c:v>423</c:v>
                </c:pt>
                <c:pt idx="1137">
                  <c:v>421</c:v>
                </c:pt>
                <c:pt idx="1138">
                  <c:v>416</c:v>
                </c:pt>
                <c:pt idx="1139">
                  <c:v>412</c:v>
                </c:pt>
                <c:pt idx="1140">
                  <c:v>412</c:v>
                </c:pt>
                <c:pt idx="1141">
                  <c:v>413</c:v>
                </c:pt>
                <c:pt idx="1142">
                  <c:v>409</c:v>
                </c:pt>
                <c:pt idx="1143">
                  <c:v>408</c:v>
                </c:pt>
                <c:pt idx="1144">
                  <c:v>409</c:v>
                </c:pt>
                <c:pt idx="1145">
                  <c:v>411</c:v>
                </c:pt>
                <c:pt idx="1146">
                  <c:v>410</c:v>
                </c:pt>
                <c:pt idx="1147">
                  <c:v>407</c:v>
                </c:pt>
                <c:pt idx="1148">
                  <c:v>410</c:v>
                </c:pt>
                <c:pt idx="1149">
                  <c:v>412</c:v>
                </c:pt>
                <c:pt idx="1150">
                  <c:v>408</c:v>
                </c:pt>
                <c:pt idx="1151">
                  <c:v>408</c:v>
                </c:pt>
                <c:pt idx="1152">
                  <c:v>410</c:v>
                </c:pt>
                <c:pt idx="1153">
                  <c:v>412</c:v>
                </c:pt>
                <c:pt idx="1154">
                  <c:v>411</c:v>
                </c:pt>
                <c:pt idx="1155">
                  <c:v>410</c:v>
                </c:pt>
                <c:pt idx="1156">
                  <c:v>415</c:v>
                </c:pt>
                <c:pt idx="1157">
                  <c:v>416</c:v>
                </c:pt>
                <c:pt idx="1158">
                  <c:v>416</c:v>
                </c:pt>
                <c:pt idx="1159">
                  <c:v>418</c:v>
                </c:pt>
                <c:pt idx="1160">
                  <c:v>421</c:v>
                </c:pt>
                <c:pt idx="1161">
                  <c:v>424</c:v>
                </c:pt>
                <c:pt idx="1162">
                  <c:v>423</c:v>
                </c:pt>
                <c:pt idx="1163">
                  <c:v>422</c:v>
                </c:pt>
                <c:pt idx="1164">
                  <c:v>428</c:v>
                </c:pt>
                <c:pt idx="1165">
                  <c:v>429</c:v>
                </c:pt>
                <c:pt idx="1166">
                  <c:v>427</c:v>
                </c:pt>
                <c:pt idx="1167">
                  <c:v>429</c:v>
                </c:pt>
                <c:pt idx="1168">
                  <c:v>433</c:v>
                </c:pt>
                <c:pt idx="1169">
                  <c:v>435</c:v>
                </c:pt>
                <c:pt idx="1170">
                  <c:v>433</c:v>
                </c:pt>
                <c:pt idx="1171">
                  <c:v>435</c:v>
                </c:pt>
                <c:pt idx="1172">
                  <c:v>439</c:v>
                </c:pt>
                <c:pt idx="1173">
                  <c:v>439</c:v>
                </c:pt>
                <c:pt idx="1174">
                  <c:v>440</c:v>
                </c:pt>
                <c:pt idx="1175">
                  <c:v>440</c:v>
                </c:pt>
                <c:pt idx="1176">
                  <c:v>443</c:v>
                </c:pt>
                <c:pt idx="1177">
                  <c:v>442</c:v>
                </c:pt>
                <c:pt idx="1178">
                  <c:v>441</c:v>
                </c:pt>
                <c:pt idx="1179">
                  <c:v>442</c:v>
                </c:pt>
                <c:pt idx="1180">
                  <c:v>445</c:v>
                </c:pt>
                <c:pt idx="1181">
                  <c:v>444</c:v>
                </c:pt>
                <c:pt idx="1182">
                  <c:v>443</c:v>
                </c:pt>
                <c:pt idx="1183">
                  <c:v>445</c:v>
                </c:pt>
                <c:pt idx="1184">
                  <c:v>447</c:v>
                </c:pt>
                <c:pt idx="1185">
                  <c:v>444</c:v>
                </c:pt>
                <c:pt idx="1186">
                  <c:v>443</c:v>
                </c:pt>
                <c:pt idx="1187">
                  <c:v>444</c:v>
                </c:pt>
                <c:pt idx="1188">
                  <c:v>446</c:v>
                </c:pt>
                <c:pt idx="1189">
                  <c:v>446</c:v>
                </c:pt>
                <c:pt idx="1190">
                  <c:v>442</c:v>
                </c:pt>
                <c:pt idx="1191">
                  <c:v>444</c:v>
                </c:pt>
                <c:pt idx="1192">
                  <c:v>446</c:v>
                </c:pt>
                <c:pt idx="1193">
                  <c:v>445</c:v>
                </c:pt>
                <c:pt idx="1194">
                  <c:v>443</c:v>
                </c:pt>
                <c:pt idx="1195">
                  <c:v>443</c:v>
                </c:pt>
                <c:pt idx="1196">
                  <c:v>446</c:v>
                </c:pt>
                <c:pt idx="1197">
                  <c:v>444</c:v>
                </c:pt>
                <c:pt idx="1198">
                  <c:v>442</c:v>
                </c:pt>
                <c:pt idx="1199">
                  <c:v>446</c:v>
                </c:pt>
                <c:pt idx="1200">
                  <c:v>446</c:v>
                </c:pt>
                <c:pt idx="1201">
                  <c:v>445</c:v>
                </c:pt>
                <c:pt idx="1202">
                  <c:v>443</c:v>
                </c:pt>
                <c:pt idx="1203">
                  <c:v>446</c:v>
                </c:pt>
                <c:pt idx="1204">
                  <c:v>449</c:v>
                </c:pt>
                <c:pt idx="1205">
                  <c:v>448</c:v>
                </c:pt>
                <c:pt idx="1206">
                  <c:v>448</c:v>
                </c:pt>
                <c:pt idx="1207">
                  <c:v>450</c:v>
                </c:pt>
                <c:pt idx="1208">
                  <c:v>451</c:v>
                </c:pt>
                <c:pt idx="1209">
                  <c:v>451</c:v>
                </c:pt>
                <c:pt idx="1210">
                  <c:v>450</c:v>
                </c:pt>
                <c:pt idx="1211">
                  <c:v>455</c:v>
                </c:pt>
                <c:pt idx="1212">
                  <c:v>458</c:v>
                </c:pt>
                <c:pt idx="1213">
                  <c:v>454</c:v>
                </c:pt>
                <c:pt idx="1214">
                  <c:v>455</c:v>
                </c:pt>
                <c:pt idx="1215">
                  <c:v>460</c:v>
                </c:pt>
                <c:pt idx="1216">
                  <c:v>461</c:v>
                </c:pt>
                <c:pt idx="1217">
                  <c:v>460</c:v>
                </c:pt>
                <c:pt idx="1218">
                  <c:v>458</c:v>
                </c:pt>
                <c:pt idx="1219">
                  <c:v>460</c:v>
                </c:pt>
                <c:pt idx="1220">
                  <c:v>462</c:v>
                </c:pt>
                <c:pt idx="1221">
                  <c:v>460</c:v>
                </c:pt>
                <c:pt idx="1222">
                  <c:v>463</c:v>
                </c:pt>
                <c:pt idx="1223">
                  <c:v>465</c:v>
                </c:pt>
                <c:pt idx="1224">
                  <c:v>467</c:v>
                </c:pt>
                <c:pt idx="1225">
                  <c:v>467</c:v>
                </c:pt>
                <c:pt idx="1226">
                  <c:v>468</c:v>
                </c:pt>
                <c:pt idx="1227">
                  <c:v>473</c:v>
                </c:pt>
                <c:pt idx="1228">
                  <c:v>476</c:v>
                </c:pt>
                <c:pt idx="1229">
                  <c:v>476</c:v>
                </c:pt>
                <c:pt idx="1230">
                  <c:v>482</c:v>
                </c:pt>
                <c:pt idx="1231">
                  <c:v>485</c:v>
                </c:pt>
                <c:pt idx="1232">
                  <c:v>488</c:v>
                </c:pt>
                <c:pt idx="1233">
                  <c:v>488</c:v>
                </c:pt>
                <c:pt idx="1234">
                  <c:v>487</c:v>
                </c:pt>
                <c:pt idx="1235">
                  <c:v>491</c:v>
                </c:pt>
                <c:pt idx="1236">
                  <c:v>492</c:v>
                </c:pt>
                <c:pt idx="1237">
                  <c:v>490</c:v>
                </c:pt>
                <c:pt idx="1238">
                  <c:v>494</c:v>
                </c:pt>
                <c:pt idx="1239">
                  <c:v>496</c:v>
                </c:pt>
                <c:pt idx="1240">
                  <c:v>497</c:v>
                </c:pt>
                <c:pt idx="1241">
                  <c:v>495</c:v>
                </c:pt>
                <c:pt idx="1242">
                  <c:v>497</c:v>
                </c:pt>
                <c:pt idx="1243">
                  <c:v>502</c:v>
                </c:pt>
                <c:pt idx="1244">
                  <c:v>502</c:v>
                </c:pt>
                <c:pt idx="1245">
                  <c:v>503</c:v>
                </c:pt>
                <c:pt idx="1246">
                  <c:v>507</c:v>
                </c:pt>
                <c:pt idx="1247">
                  <c:v>513</c:v>
                </c:pt>
                <c:pt idx="1248">
                  <c:v>520</c:v>
                </c:pt>
                <c:pt idx="1249">
                  <c:v>530</c:v>
                </c:pt>
                <c:pt idx="1250">
                  <c:v>547</c:v>
                </c:pt>
                <c:pt idx="1251">
                  <c:v>569</c:v>
                </c:pt>
                <c:pt idx="1252">
                  <c:v>587</c:v>
                </c:pt>
                <c:pt idx="1253">
                  <c:v>597</c:v>
                </c:pt>
                <c:pt idx="1254">
                  <c:v>603</c:v>
                </c:pt>
                <c:pt idx="1255">
                  <c:v>610</c:v>
                </c:pt>
                <c:pt idx="1256">
                  <c:v>615</c:v>
                </c:pt>
                <c:pt idx="1257">
                  <c:v>618</c:v>
                </c:pt>
                <c:pt idx="1258">
                  <c:v>624</c:v>
                </c:pt>
                <c:pt idx="1259">
                  <c:v>628</c:v>
                </c:pt>
                <c:pt idx="1260">
                  <c:v>631</c:v>
                </c:pt>
                <c:pt idx="1261">
                  <c:v>632</c:v>
                </c:pt>
                <c:pt idx="1262">
                  <c:v>635</c:v>
                </c:pt>
                <c:pt idx="1263">
                  <c:v>638</c:v>
                </c:pt>
                <c:pt idx="1264">
                  <c:v>639</c:v>
                </c:pt>
                <c:pt idx="1265">
                  <c:v>641</c:v>
                </c:pt>
                <c:pt idx="1266">
                  <c:v>644</c:v>
                </c:pt>
                <c:pt idx="1267">
                  <c:v>647</c:v>
                </c:pt>
                <c:pt idx="1268">
                  <c:v>649</c:v>
                </c:pt>
                <c:pt idx="1269">
                  <c:v>647</c:v>
                </c:pt>
                <c:pt idx="1270">
                  <c:v>649</c:v>
                </c:pt>
                <c:pt idx="1271">
                  <c:v>652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651</c:v>
                </c:pt>
                <c:pt idx="1276">
                  <c:v>650</c:v>
                </c:pt>
                <c:pt idx="1277">
                  <c:v>648</c:v>
                </c:pt>
                <c:pt idx="1278">
                  <c:v>649</c:v>
                </c:pt>
                <c:pt idx="1279">
                  <c:v>651</c:v>
                </c:pt>
                <c:pt idx="1280">
                  <c:v>650</c:v>
                </c:pt>
                <c:pt idx="1281">
                  <c:v>648</c:v>
                </c:pt>
                <c:pt idx="1282">
                  <c:v>648</c:v>
                </c:pt>
                <c:pt idx="1283">
                  <c:v>650</c:v>
                </c:pt>
                <c:pt idx="1284">
                  <c:v>647</c:v>
                </c:pt>
                <c:pt idx="1285">
                  <c:v>648</c:v>
                </c:pt>
                <c:pt idx="1286">
                  <c:v>649</c:v>
                </c:pt>
                <c:pt idx="1287">
                  <c:v>649</c:v>
                </c:pt>
                <c:pt idx="1288">
                  <c:v>648</c:v>
                </c:pt>
                <c:pt idx="1289">
                  <c:v>646</c:v>
                </c:pt>
                <c:pt idx="1290">
                  <c:v>649</c:v>
                </c:pt>
                <c:pt idx="1291">
                  <c:v>650</c:v>
                </c:pt>
                <c:pt idx="1292">
                  <c:v>648</c:v>
                </c:pt>
                <c:pt idx="1293">
                  <c:v>649</c:v>
                </c:pt>
                <c:pt idx="1294">
                  <c:v>649</c:v>
                </c:pt>
                <c:pt idx="1295">
                  <c:v>649</c:v>
                </c:pt>
                <c:pt idx="1296">
                  <c:v>650</c:v>
                </c:pt>
                <c:pt idx="1297">
                  <c:v>648</c:v>
                </c:pt>
                <c:pt idx="1298">
                  <c:v>649</c:v>
                </c:pt>
                <c:pt idx="1299">
                  <c:v>650</c:v>
                </c:pt>
                <c:pt idx="1300">
                  <c:v>648</c:v>
                </c:pt>
                <c:pt idx="1301">
                  <c:v>648</c:v>
                </c:pt>
                <c:pt idx="1302">
                  <c:v>649</c:v>
                </c:pt>
                <c:pt idx="1303">
                  <c:v>650</c:v>
                </c:pt>
                <c:pt idx="1304">
                  <c:v>647</c:v>
                </c:pt>
                <c:pt idx="1305">
                  <c:v>647</c:v>
                </c:pt>
                <c:pt idx="1306">
                  <c:v>649</c:v>
                </c:pt>
                <c:pt idx="1307">
                  <c:v>649</c:v>
                </c:pt>
                <c:pt idx="1308">
                  <c:v>648</c:v>
                </c:pt>
                <c:pt idx="1309">
                  <c:v>646</c:v>
                </c:pt>
                <c:pt idx="1310">
                  <c:v>649</c:v>
                </c:pt>
                <c:pt idx="1311">
                  <c:v>648</c:v>
                </c:pt>
                <c:pt idx="1312">
                  <c:v>647</c:v>
                </c:pt>
                <c:pt idx="1313">
                  <c:v>647</c:v>
                </c:pt>
                <c:pt idx="1314">
                  <c:v>650</c:v>
                </c:pt>
                <c:pt idx="1315">
                  <c:v>649</c:v>
                </c:pt>
                <c:pt idx="1316">
                  <c:v>648</c:v>
                </c:pt>
                <c:pt idx="1317">
                  <c:v>648</c:v>
                </c:pt>
                <c:pt idx="1318">
                  <c:v>649</c:v>
                </c:pt>
                <c:pt idx="1319">
                  <c:v>649</c:v>
                </c:pt>
                <c:pt idx="1320">
                  <c:v>646</c:v>
                </c:pt>
                <c:pt idx="1321">
                  <c:v>648</c:v>
                </c:pt>
                <c:pt idx="1322">
                  <c:v>649</c:v>
                </c:pt>
                <c:pt idx="1323">
                  <c:v>649</c:v>
                </c:pt>
                <c:pt idx="1324">
                  <c:v>648</c:v>
                </c:pt>
                <c:pt idx="1325">
                  <c:v>647</c:v>
                </c:pt>
                <c:pt idx="1326">
                  <c:v>649</c:v>
                </c:pt>
                <c:pt idx="1327">
                  <c:v>649</c:v>
                </c:pt>
                <c:pt idx="1328">
                  <c:v>648</c:v>
                </c:pt>
                <c:pt idx="1329">
                  <c:v>649</c:v>
                </c:pt>
                <c:pt idx="1330">
                  <c:v>650</c:v>
                </c:pt>
                <c:pt idx="1331">
                  <c:v>650</c:v>
                </c:pt>
                <c:pt idx="1332">
                  <c:v>649</c:v>
                </c:pt>
                <c:pt idx="1333">
                  <c:v>650</c:v>
                </c:pt>
                <c:pt idx="1334">
                  <c:v>651</c:v>
                </c:pt>
                <c:pt idx="1335">
                  <c:v>650</c:v>
                </c:pt>
                <c:pt idx="1336">
                  <c:v>650</c:v>
                </c:pt>
                <c:pt idx="1337">
                  <c:v>649</c:v>
                </c:pt>
                <c:pt idx="1338">
                  <c:v>650</c:v>
                </c:pt>
                <c:pt idx="1339">
                  <c:v>649</c:v>
                </c:pt>
                <c:pt idx="1340">
                  <c:v>647</c:v>
                </c:pt>
                <c:pt idx="1341">
                  <c:v>649</c:v>
                </c:pt>
                <c:pt idx="1342">
                  <c:v>651</c:v>
                </c:pt>
                <c:pt idx="1343">
                  <c:v>650</c:v>
                </c:pt>
                <c:pt idx="1344">
                  <c:v>648</c:v>
                </c:pt>
                <c:pt idx="1345">
                  <c:v>649</c:v>
                </c:pt>
                <c:pt idx="1346">
                  <c:v>650</c:v>
                </c:pt>
                <c:pt idx="1347">
                  <c:v>649</c:v>
                </c:pt>
                <c:pt idx="1348">
                  <c:v>648</c:v>
                </c:pt>
                <c:pt idx="1349">
                  <c:v>648</c:v>
                </c:pt>
                <c:pt idx="1350">
                  <c:v>648</c:v>
                </c:pt>
                <c:pt idx="1351">
                  <c:v>647</c:v>
                </c:pt>
                <c:pt idx="1352">
                  <c:v>646</c:v>
                </c:pt>
                <c:pt idx="1353">
                  <c:v>646</c:v>
                </c:pt>
                <c:pt idx="1354">
                  <c:v>644</c:v>
                </c:pt>
                <c:pt idx="1355">
                  <c:v>638</c:v>
                </c:pt>
                <c:pt idx="1356">
                  <c:v>630</c:v>
                </c:pt>
                <c:pt idx="1357">
                  <c:v>626</c:v>
                </c:pt>
                <c:pt idx="1358">
                  <c:v>624</c:v>
                </c:pt>
                <c:pt idx="1359">
                  <c:v>623</c:v>
                </c:pt>
                <c:pt idx="1360">
                  <c:v>620</c:v>
                </c:pt>
                <c:pt idx="1361">
                  <c:v>618</c:v>
                </c:pt>
                <c:pt idx="1362">
                  <c:v>618</c:v>
                </c:pt>
                <c:pt idx="1363">
                  <c:v>614</c:v>
                </c:pt>
                <c:pt idx="1364">
                  <c:v>614</c:v>
                </c:pt>
                <c:pt idx="1365">
                  <c:v>615</c:v>
                </c:pt>
                <c:pt idx="1366">
                  <c:v>614</c:v>
                </c:pt>
                <c:pt idx="1367">
                  <c:v>612</c:v>
                </c:pt>
                <c:pt idx="1368">
                  <c:v>609</c:v>
                </c:pt>
                <c:pt idx="1369">
                  <c:v>612</c:v>
                </c:pt>
                <c:pt idx="1370">
                  <c:v>614</c:v>
                </c:pt>
                <c:pt idx="1371">
                  <c:v>613</c:v>
                </c:pt>
                <c:pt idx="1372">
                  <c:v>613</c:v>
                </c:pt>
                <c:pt idx="1373">
                  <c:v>616</c:v>
                </c:pt>
                <c:pt idx="1374">
                  <c:v>617</c:v>
                </c:pt>
                <c:pt idx="1375">
                  <c:v>616</c:v>
                </c:pt>
                <c:pt idx="1376">
                  <c:v>614</c:v>
                </c:pt>
                <c:pt idx="1377">
                  <c:v>616</c:v>
                </c:pt>
                <c:pt idx="1378">
                  <c:v>616</c:v>
                </c:pt>
                <c:pt idx="1379">
                  <c:v>616</c:v>
                </c:pt>
                <c:pt idx="1380">
                  <c:v>614</c:v>
                </c:pt>
                <c:pt idx="1381">
                  <c:v>617</c:v>
                </c:pt>
                <c:pt idx="1382">
                  <c:v>619</c:v>
                </c:pt>
                <c:pt idx="1383">
                  <c:v>618</c:v>
                </c:pt>
                <c:pt idx="1384">
                  <c:v>617</c:v>
                </c:pt>
                <c:pt idx="1385">
                  <c:v>618</c:v>
                </c:pt>
                <c:pt idx="1386">
                  <c:v>618</c:v>
                </c:pt>
                <c:pt idx="1387">
                  <c:v>617</c:v>
                </c:pt>
                <c:pt idx="1388">
                  <c:v>616</c:v>
                </c:pt>
                <c:pt idx="1389">
                  <c:v>618</c:v>
                </c:pt>
                <c:pt idx="1390">
                  <c:v>619</c:v>
                </c:pt>
                <c:pt idx="1391">
                  <c:v>617</c:v>
                </c:pt>
                <c:pt idx="1392">
                  <c:v>617</c:v>
                </c:pt>
                <c:pt idx="1393">
                  <c:v>620</c:v>
                </c:pt>
                <c:pt idx="1394">
                  <c:v>618</c:v>
                </c:pt>
                <c:pt idx="1395">
                  <c:v>618</c:v>
                </c:pt>
                <c:pt idx="1396">
                  <c:v>616</c:v>
                </c:pt>
                <c:pt idx="1397">
                  <c:v>619</c:v>
                </c:pt>
                <c:pt idx="1398">
                  <c:v>620</c:v>
                </c:pt>
                <c:pt idx="1399">
                  <c:v>619</c:v>
                </c:pt>
                <c:pt idx="1400">
                  <c:v>620</c:v>
                </c:pt>
                <c:pt idx="1401">
                  <c:v>621</c:v>
                </c:pt>
                <c:pt idx="1402">
                  <c:v>621</c:v>
                </c:pt>
                <c:pt idx="1403">
                  <c:v>620</c:v>
                </c:pt>
                <c:pt idx="1404">
                  <c:v>621</c:v>
                </c:pt>
                <c:pt idx="1405">
                  <c:v>623</c:v>
                </c:pt>
                <c:pt idx="1406">
                  <c:v>623</c:v>
                </c:pt>
                <c:pt idx="1407">
                  <c:v>622</c:v>
                </c:pt>
                <c:pt idx="1408">
                  <c:v>622</c:v>
                </c:pt>
                <c:pt idx="1409">
                  <c:v>622</c:v>
                </c:pt>
                <c:pt idx="1410">
                  <c:v>623</c:v>
                </c:pt>
                <c:pt idx="1411">
                  <c:v>622</c:v>
                </c:pt>
                <c:pt idx="1412">
                  <c:v>622</c:v>
                </c:pt>
                <c:pt idx="1413">
                  <c:v>625</c:v>
                </c:pt>
                <c:pt idx="1414">
                  <c:v>621</c:v>
                </c:pt>
                <c:pt idx="1415">
                  <c:v>620</c:v>
                </c:pt>
                <c:pt idx="1416">
                  <c:v>618</c:v>
                </c:pt>
                <c:pt idx="1417">
                  <c:v>619</c:v>
                </c:pt>
                <c:pt idx="1418">
                  <c:v>617</c:v>
                </c:pt>
                <c:pt idx="1419">
                  <c:v>615</c:v>
                </c:pt>
                <c:pt idx="1420">
                  <c:v>615</c:v>
                </c:pt>
                <c:pt idx="1421">
                  <c:v>615</c:v>
                </c:pt>
                <c:pt idx="1422">
                  <c:v>612</c:v>
                </c:pt>
                <c:pt idx="1423">
                  <c:v>611</c:v>
                </c:pt>
                <c:pt idx="1424">
                  <c:v>612</c:v>
                </c:pt>
                <c:pt idx="1425">
                  <c:v>611</c:v>
                </c:pt>
                <c:pt idx="1426">
                  <c:v>610</c:v>
                </c:pt>
                <c:pt idx="1427">
                  <c:v>608</c:v>
                </c:pt>
                <c:pt idx="1428">
                  <c:v>607</c:v>
                </c:pt>
                <c:pt idx="1429">
                  <c:v>609</c:v>
                </c:pt>
                <c:pt idx="1430">
                  <c:v>608</c:v>
                </c:pt>
                <c:pt idx="1431">
                  <c:v>607</c:v>
                </c:pt>
                <c:pt idx="1432">
                  <c:v>606</c:v>
                </c:pt>
                <c:pt idx="1433">
                  <c:v>608</c:v>
                </c:pt>
                <c:pt idx="1434">
                  <c:v>607</c:v>
                </c:pt>
                <c:pt idx="1435">
                  <c:v>607</c:v>
                </c:pt>
                <c:pt idx="1436">
                  <c:v>608</c:v>
                </c:pt>
                <c:pt idx="1437">
                  <c:v>609</c:v>
                </c:pt>
                <c:pt idx="1438">
                  <c:v>610</c:v>
                </c:pt>
                <c:pt idx="1439">
                  <c:v>610</c:v>
                </c:pt>
                <c:pt idx="1440">
                  <c:v>612</c:v>
                </c:pt>
                <c:pt idx="1441">
                  <c:v>614</c:v>
                </c:pt>
                <c:pt idx="1442">
                  <c:v>611</c:v>
                </c:pt>
                <c:pt idx="1443">
                  <c:v>611</c:v>
                </c:pt>
                <c:pt idx="1444">
                  <c:v>611</c:v>
                </c:pt>
                <c:pt idx="1445">
                  <c:v>611</c:v>
                </c:pt>
                <c:pt idx="1446">
                  <c:v>610</c:v>
                </c:pt>
                <c:pt idx="1447">
                  <c:v>611</c:v>
                </c:pt>
                <c:pt idx="1448">
                  <c:v>613</c:v>
                </c:pt>
                <c:pt idx="1449">
                  <c:v>614</c:v>
                </c:pt>
                <c:pt idx="1450">
                  <c:v>613</c:v>
                </c:pt>
                <c:pt idx="1451">
                  <c:v>614</c:v>
                </c:pt>
                <c:pt idx="1452">
                  <c:v>613</c:v>
                </c:pt>
                <c:pt idx="1453">
                  <c:v>615</c:v>
                </c:pt>
                <c:pt idx="1454">
                  <c:v>615</c:v>
                </c:pt>
                <c:pt idx="1455">
                  <c:v>615</c:v>
                </c:pt>
                <c:pt idx="1456">
                  <c:v>618</c:v>
                </c:pt>
                <c:pt idx="1457">
                  <c:v>617</c:v>
                </c:pt>
                <c:pt idx="1458">
                  <c:v>616</c:v>
                </c:pt>
                <c:pt idx="1459">
                  <c:v>615</c:v>
                </c:pt>
                <c:pt idx="1460">
                  <c:v>616</c:v>
                </c:pt>
                <c:pt idx="1461">
                  <c:v>617</c:v>
                </c:pt>
                <c:pt idx="1462">
                  <c:v>616</c:v>
                </c:pt>
                <c:pt idx="1463">
                  <c:v>615</c:v>
                </c:pt>
                <c:pt idx="1464">
                  <c:v>617</c:v>
                </c:pt>
                <c:pt idx="1465">
                  <c:v>616</c:v>
                </c:pt>
                <c:pt idx="1466">
                  <c:v>615</c:v>
                </c:pt>
                <c:pt idx="1467">
                  <c:v>614</c:v>
                </c:pt>
                <c:pt idx="1468">
                  <c:v>615</c:v>
                </c:pt>
                <c:pt idx="1469">
                  <c:v>615</c:v>
                </c:pt>
                <c:pt idx="1470">
                  <c:v>612</c:v>
                </c:pt>
                <c:pt idx="1471">
                  <c:v>614</c:v>
                </c:pt>
                <c:pt idx="1472">
                  <c:v>615</c:v>
                </c:pt>
                <c:pt idx="1473">
                  <c:v>614</c:v>
                </c:pt>
                <c:pt idx="1474">
                  <c:v>613</c:v>
                </c:pt>
                <c:pt idx="1475">
                  <c:v>612</c:v>
                </c:pt>
                <c:pt idx="1476">
                  <c:v>615</c:v>
                </c:pt>
                <c:pt idx="1477">
                  <c:v>616</c:v>
                </c:pt>
                <c:pt idx="1478">
                  <c:v>613</c:v>
                </c:pt>
                <c:pt idx="1479">
                  <c:v>614</c:v>
                </c:pt>
                <c:pt idx="1480">
                  <c:v>616</c:v>
                </c:pt>
                <c:pt idx="1481">
                  <c:v>616</c:v>
                </c:pt>
                <c:pt idx="1482">
                  <c:v>616</c:v>
                </c:pt>
                <c:pt idx="1483">
                  <c:v>617</c:v>
                </c:pt>
                <c:pt idx="1484">
                  <c:v>618</c:v>
                </c:pt>
                <c:pt idx="1485">
                  <c:v>616</c:v>
                </c:pt>
                <c:pt idx="1486">
                  <c:v>615</c:v>
                </c:pt>
                <c:pt idx="1487">
                  <c:v>616</c:v>
                </c:pt>
                <c:pt idx="1488">
                  <c:v>617</c:v>
                </c:pt>
                <c:pt idx="1489">
                  <c:v>616</c:v>
                </c:pt>
                <c:pt idx="1490">
                  <c:v>616</c:v>
                </c:pt>
                <c:pt idx="1491">
                  <c:v>616</c:v>
                </c:pt>
                <c:pt idx="1492">
                  <c:v>617</c:v>
                </c:pt>
                <c:pt idx="1493">
                  <c:v>616</c:v>
                </c:pt>
                <c:pt idx="1494">
                  <c:v>616</c:v>
                </c:pt>
                <c:pt idx="1495">
                  <c:v>617</c:v>
                </c:pt>
                <c:pt idx="1496">
                  <c:v>618</c:v>
                </c:pt>
                <c:pt idx="1497">
                  <c:v>618</c:v>
                </c:pt>
                <c:pt idx="1498">
                  <c:v>616</c:v>
                </c:pt>
                <c:pt idx="1499">
                  <c:v>615</c:v>
                </c:pt>
                <c:pt idx="1500">
                  <c:v>617</c:v>
                </c:pt>
                <c:pt idx="1501">
                  <c:v>618</c:v>
                </c:pt>
                <c:pt idx="1502">
                  <c:v>616</c:v>
                </c:pt>
                <c:pt idx="1503">
                  <c:v>615</c:v>
                </c:pt>
                <c:pt idx="1504">
                  <c:v>616</c:v>
                </c:pt>
                <c:pt idx="1505">
                  <c:v>616</c:v>
                </c:pt>
                <c:pt idx="1506">
                  <c:v>614</c:v>
                </c:pt>
                <c:pt idx="1507">
                  <c:v>616</c:v>
                </c:pt>
                <c:pt idx="1508">
                  <c:v>617</c:v>
                </c:pt>
                <c:pt idx="1509">
                  <c:v>617</c:v>
                </c:pt>
                <c:pt idx="1510">
                  <c:v>618</c:v>
                </c:pt>
                <c:pt idx="1511">
                  <c:v>618</c:v>
                </c:pt>
                <c:pt idx="1512">
                  <c:v>621</c:v>
                </c:pt>
                <c:pt idx="1513">
                  <c:v>620</c:v>
                </c:pt>
                <c:pt idx="1514">
                  <c:v>619</c:v>
                </c:pt>
                <c:pt idx="1515">
                  <c:v>621</c:v>
                </c:pt>
                <c:pt idx="1516">
                  <c:v>621</c:v>
                </c:pt>
                <c:pt idx="1517">
                  <c:v>619</c:v>
                </c:pt>
                <c:pt idx="1518">
                  <c:v>620</c:v>
                </c:pt>
                <c:pt idx="1519">
                  <c:v>621</c:v>
                </c:pt>
                <c:pt idx="1520">
                  <c:v>622</c:v>
                </c:pt>
                <c:pt idx="1521">
                  <c:v>619</c:v>
                </c:pt>
                <c:pt idx="1522">
                  <c:v>622</c:v>
                </c:pt>
                <c:pt idx="1523">
                  <c:v>624</c:v>
                </c:pt>
                <c:pt idx="1524">
                  <c:v>624</c:v>
                </c:pt>
                <c:pt idx="1525">
                  <c:v>625</c:v>
                </c:pt>
                <c:pt idx="1526">
                  <c:v>624</c:v>
                </c:pt>
                <c:pt idx="1527">
                  <c:v>626</c:v>
                </c:pt>
                <c:pt idx="1528">
                  <c:v>627</c:v>
                </c:pt>
                <c:pt idx="1529">
                  <c:v>626</c:v>
                </c:pt>
                <c:pt idx="1530">
                  <c:v>625</c:v>
                </c:pt>
                <c:pt idx="1531">
                  <c:v>626</c:v>
                </c:pt>
                <c:pt idx="1532">
                  <c:v>625</c:v>
                </c:pt>
                <c:pt idx="1533">
                  <c:v>622</c:v>
                </c:pt>
                <c:pt idx="1534">
                  <c:v>621</c:v>
                </c:pt>
                <c:pt idx="1535">
                  <c:v>621</c:v>
                </c:pt>
                <c:pt idx="1536">
                  <c:v>619</c:v>
                </c:pt>
                <c:pt idx="1537">
                  <c:v>618</c:v>
                </c:pt>
                <c:pt idx="1538">
                  <c:v>617</c:v>
                </c:pt>
                <c:pt idx="1539">
                  <c:v>619</c:v>
                </c:pt>
                <c:pt idx="1540">
                  <c:v>620</c:v>
                </c:pt>
                <c:pt idx="1541">
                  <c:v>619</c:v>
                </c:pt>
                <c:pt idx="1542">
                  <c:v>620</c:v>
                </c:pt>
                <c:pt idx="1543">
                  <c:v>622</c:v>
                </c:pt>
                <c:pt idx="1544">
                  <c:v>622</c:v>
                </c:pt>
                <c:pt idx="1545">
                  <c:v>623</c:v>
                </c:pt>
                <c:pt idx="1546">
                  <c:v>625</c:v>
                </c:pt>
                <c:pt idx="1547">
                  <c:v>627</c:v>
                </c:pt>
                <c:pt idx="1548">
                  <c:v>627</c:v>
                </c:pt>
                <c:pt idx="1549">
                  <c:v>623</c:v>
                </c:pt>
                <c:pt idx="1550">
                  <c:v>625</c:v>
                </c:pt>
                <c:pt idx="1551">
                  <c:v>626</c:v>
                </c:pt>
                <c:pt idx="1552">
                  <c:v>625</c:v>
                </c:pt>
                <c:pt idx="1553">
                  <c:v>623</c:v>
                </c:pt>
                <c:pt idx="1554">
                  <c:v>623</c:v>
                </c:pt>
                <c:pt idx="1555">
                  <c:v>625</c:v>
                </c:pt>
                <c:pt idx="1556">
                  <c:v>625</c:v>
                </c:pt>
                <c:pt idx="1557">
                  <c:v>624</c:v>
                </c:pt>
                <c:pt idx="1558">
                  <c:v>624</c:v>
                </c:pt>
                <c:pt idx="1559">
                  <c:v>625</c:v>
                </c:pt>
                <c:pt idx="1560">
                  <c:v>624</c:v>
                </c:pt>
                <c:pt idx="1561">
                  <c:v>621</c:v>
                </c:pt>
                <c:pt idx="1562">
                  <c:v>619</c:v>
                </c:pt>
                <c:pt idx="1563">
                  <c:v>620</c:v>
                </c:pt>
                <c:pt idx="1564">
                  <c:v>617</c:v>
                </c:pt>
                <c:pt idx="1565">
                  <c:v>615</c:v>
                </c:pt>
                <c:pt idx="1566">
                  <c:v>615</c:v>
                </c:pt>
                <c:pt idx="1567">
                  <c:v>615</c:v>
                </c:pt>
                <c:pt idx="1568">
                  <c:v>612</c:v>
                </c:pt>
                <c:pt idx="1569">
                  <c:v>611</c:v>
                </c:pt>
                <c:pt idx="1570">
                  <c:v>612</c:v>
                </c:pt>
                <c:pt idx="1571">
                  <c:v>614</c:v>
                </c:pt>
                <c:pt idx="1572">
                  <c:v>613</c:v>
                </c:pt>
                <c:pt idx="1573">
                  <c:v>613</c:v>
                </c:pt>
                <c:pt idx="1574">
                  <c:v>614</c:v>
                </c:pt>
                <c:pt idx="1575">
                  <c:v>614</c:v>
                </c:pt>
                <c:pt idx="1576">
                  <c:v>614</c:v>
                </c:pt>
                <c:pt idx="1577">
                  <c:v>612</c:v>
                </c:pt>
                <c:pt idx="1578">
                  <c:v>615</c:v>
                </c:pt>
                <c:pt idx="1579">
                  <c:v>617</c:v>
                </c:pt>
                <c:pt idx="1580">
                  <c:v>616</c:v>
                </c:pt>
                <c:pt idx="1581">
                  <c:v>615</c:v>
                </c:pt>
                <c:pt idx="1582">
                  <c:v>617</c:v>
                </c:pt>
                <c:pt idx="1583">
                  <c:v>618</c:v>
                </c:pt>
                <c:pt idx="1584">
                  <c:v>616</c:v>
                </c:pt>
                <c:pt idx="1585">
                  <c:v>618</c:v>
                </c:pt>
                <c:pt idx="1586">
                  <c:v>622</c:v>
                </c:pt>
                <c:pt idx="1587">
                  <c:v>628</c:v>
                </c:pt>
                <c:pt idx="1588">
                  <c:v>631</c:v>
                </c:pt>
                <c:pt idx="1589">
                  <c:v>633</c:v>
                </c:pt>
                <c:pt idx="1590">
                  <c:v>638</c:v>
                </c:pt>
                <c:pt idx="1591">
                  <c:v>640</c:v>
                </c:pt>
                <c:pt idx="1592">
                  <c:v>639</c:v>
                </c:pt>
                <c:pt idx="1593">
                  <c:v>638</c:v>
                </c:pt>
                <c:pt idx="1594">
                  <c:v>640</c:v>
                </c:pt>
                <c:pt idx="1595">
                  <c:v>641</c:v>
                </c:pt>
                <c:pt idx="1596">
                  <c:v>639</c:v>
                </c:pt>
                <c:pt idx="1597">
                  <c:v>640</c:v>
                </c:pt>
                <c:pt idx="1598">
                  <c:v>642</c:v>
                </c:pt>
                <c:pt idx="1599">
                  <c:v>644</c:v>
                </c:pt>
                <c:pt idx="1600">
                  <c:v>645</c:v>
                </c:pt>
                <c:pt idx="1601">
                  <c:v>643</c:v>
                </c:pt>
                <c:pt idx="1602">
                  <c:v>645</c:v>
                </c:pt>
                <c:pt idx="1603">
                  <c:v>645</c:v>
                </c:pt>
                <c:pt idx="1604">
                  <c:v>645</c:v>
                </c:pt>
                <c:pt idx="1605">
                  <c:v>644</c:v>
                </c:pt>
                <c:pt idx="1606">
                  <c:v>649</c:v>
                </c:pt>
                <c:pt idx="1607">
                  <c:v>650</c:v>
                </c:pt>
                <c:pt idx="1608">
                  <c:v>650</c:v>
                </c:pt>
                <c:pt idx="1609">
                  <c:v>651</c:v>
                </c:pt>
                <c:pt idx="1610">
                  <c:v>652</c:v>
                </c:pt>
                <c:pt idx="1611">
                  <c:v>653</c:v>
                </c:pt>
                <c:pt idx="1612">
                  <c:v>653</c:v>
                </c:pt>
                <c:pt idx="1613">
                  <c:v>652</c:v>
                </c:pt>
                <c:pt idx="1614">
                  <c:v>655</c:v>
                </c:pt>
                <c:pt idx="1615">
                  <c:v>655</c:v>
                </c:pt>
                <c:pt idx="1616">
                  <c:v>653</c:v>
                </c:pt>
                <c:pt idx="1617">
                  <c:v>654</c:v>
                </c:pt>
                <c:pt idx="1618">
                  <c:v>654</c:v>
                </c:pt>
                <c:pt idx="1619">
                  <c:v>655</c:v>
                </c:pt>
                <c:pt idx="1620">
                  <c:v>653</c:v>
                </c:pt>
                <c:pt idx="1621">
                  <c:v>654</c:v>
                </c:pt>
                <c:pt idx="1622">
                  <c:v>655</c:v>
                </c:pt>
                <c:pt idx="1623">
                  <c:v>655</c:v>
                </c:pt>
                <c:pt idx="1624">
                  <c:v>653</c:v>
                </c:pt>
                <c:pt idx="1625">
                  <c:v>653</c:v>
                </c:pt>
                <c:pt idx="1626">
                  <c:v>654</c:v>
                </c:pt>
                <c:pt idx="1627">
                  <c:v>654</c:v>
                </c:pt>
                <c:pt idx="1628">
                  <c:v>653</c:v>
                </c:pt>
                <c:pt idx="1629">
                  <c:v>652</c:v>
                </c:pt>
                <c:pt idx="1630">
                  <c:v>653</c:v>
                </c:pt>
                <c:pt idx="1631">
                  <c:v>653</c:v>
                </c:pt>
                <c:pt idx="1632">
                  <c:v>652</c:v>
                </c:pt>
                <c:pt idx="1633">
                  <c:v>651</c:v>
                </c:pt>
                <c:pt idx="1634">
                  <c:v>653</c:v>
                </c:pt>
                <c:pt idx="1635">
                  <c:v>653</c:v>
                </c:pt>
                <c:pt idx="1636">
                  <c:v>653</c:v>
                </c:pt>
                <c:pt idx="1637">
                  <c:v>653</c:v>
                </c:pt>
                <c:pt idx="1638">
                  <c:v>654</c:v>
                </c:pt>
                <c:pt idx="1639">
                  <c:v>652</c:v>
                </c:pt>
                <c:pt idx="1640">
                  <c:v>649</c:v>
                </c:pt>
                <c:pt idx="1641">
                  <c:v>646</c:v>
                </c:pt>
                <c:pt idx="1642">
                  <c:v>643</c:v>
                </c:pt>
                <c:pt idx="1643">
                  <c:v>640</c:v>
                </c:pt>
                <c:pt idx="1644">
                  <c:v>637</c:v>
                </c:pt>
                <c:pt idx="1645">
                  <c:v>635</c:v>
                </c:pt>
                <c:pt idx="1646">
                  <c:v>634</c:v>
                </c:pt>
                <c:pt idx="1647">
                  <c:v>631</c:v>
                </c:pt>
                <c:pt idx="1648">
                  <c:v>629</c:v>
                </c:pt>
                <c:pt idx="1649">
                  <c:v>628</c:v>
                </c:pt>
                <c:pt idx="1650">
                  <c:v>628</c:v>
                </c:pt>
                <c:pt idx="1651">
                  <c:v>625</c:v>
                </c:pt>
                <c:pt idx="1652">
                  <c:v>622</c:v>
                </c:pt>
                <c:pt idx="1653">
                  <c:v>621</c:v>
                </c:pt>
                <c:pt idx="1654">
                  <c:v>621</c:v>
                </c:pt>
                <c:pt idx="1655">
                  <c:v>619</c:v>
                </c:pt>
                <c:pt idx="1656">
                  <c:v>616</c:v>
                </c:pt>
                <c:pt idx="1657">
                  <c:v>615</c:v>
                </c:pt>
                <c:pt idx="1658">
                  <c:v>615</c:v>
                </c:pt>
                <c:pt idx="1659">
                  <c:v>611</c:v>
                </c:pt>
                <c:pt idx="1660">
                  <c:v>606</c:v>
                </c:pt>
                <c:pt idx="1661">
                  <c:v>602</c:v>
                </c:pt>
                <c:pt idx="1662">
                  <c:v>601</c:v>
                </c:pt>
                <c:pt idx="1663">
                  <c:v>597</c:v>
                </c:pt>
                <c:pt idx="1664">
                  <c:v>594</c:v>
                </c:pt>
                <c:pt idx="1665">
                  <c:v>595</c:v>
                </c:pt>
                <c:pt idx="1666">
                  <c:v>595</c:v>
                </c:pt>
                <c:pt idx="1667">
                  <c:v>593</c:v>
                </c:pt>
                <c:pt idx="1668">
                  <c:v>592</c:v>
                </c:pt>
                <c:pt idx="1669">
                  <c:v>591</c:v>
                </c:pt>
                <c:pt idx="1670">
                  <c:v>591</c:v>
                </c:pt>
                <c:pt idx="1671">
                  <c:v>589</c:v>
                </c:pt>
                <c:pt idx="1672">
                  <c:v>589</c:v>
                </c:pt>
                <c:pt idx="1673">
                  <c:v>589</c:v>
                </c:pt>
                <c:pt idx="1674">
                  <c:v>587</c:v>
                </c:pt>
                <c:pt idx="1675">
                  <c:v>586</c:v>
                </c:pt>
                <c:pt idx="1676">
                  <c:v>585</c:v>
                </c:pt>
                <c:pt idx="1677">
                  <c:v>585</c:v>
                </c:pt>
                <c:pt idx="1678">
                  <c:v>587</c:v>
                </c:pt>
                <c:pt idx="1679">
                  <c:v>583</c:v>
                </c:pt>
                <c:pt idx="1680">
                  <c:v>583</c:v>
                </c:pt>
                <c:pt idx="1681">
                  <c:v>584</c:v>
                </c:pt>
                <c:pt idx="1682">
                  <c:v>584</c:v>
                </c:pt>
                <c:pt idx="1683">
                  <c:v>584</c:v>
                </c:pt>
                <c:pt idx="1684">
                  <c:v>582</c:v>
                </c:pt>
                <c:pt idx="1685">
                  <c:v>584</c:v>
                </c:pt>
                <c:pt idx="1686">
                  <c:v>585</c:v>
                </c:pt>
                <c:pt idx="1687">
                  <c:v>584</c:v>
                </c:pt>
                <c:pt idx="1688">
                  <c:v>583</c:v>
                </c:pt>
                <c:pt idx="1689">
                  <c:v>584</c:v>
                </c:pt>
                <c:pt idx="1690">
                  <c:v>586</c:v>
                </c:pt>
                <c:pt idx="1691">
                  <c:v>586</c:v>
                </c:pt>
                <c:pt idx="1692">
                  <c:v>584</c:v>
                </c:pt>
                <c:pt idx="1693">
                  <c:v>588</c:v>
                </c:pt>
                <c:pt idx="1694">
                  <c:v>588</c:v>
                </c:pt>
                <c:pt idx="1695">
                  <c:v>585</c:v>
                </c:pt>
                <c:pt idx="1696">
                  <c:v>585</c:v>
                </c:pt>
                <c:pt idx="1697">
                  <c:v>587</c:v>
                </c:pt>
                <c:pt idx="1698">
                  <c:v>587</c:v>
                </c:pt>
                <c:pt idx="1699">
                  <c:v>586</c:v>
                </c:pt>
                <c:pt idx="1700">
                  <c:v>586</c:v>
                </c:pt>
                <c:pt idx="1701">
                  <c:v>588</c:v>
                </c:pt>
                <c:pt idx="1702">
                  <c:v>587</c:v>
                </c:pt>
                <c:pt idx="1703">
                  <c:v>587</c:v>
                </c:pt>
                <c:pt idx="1704">
                  <c:v>587</c:v>
                </c:pt>
                <c:pt idx="1705">
                  <c:v>590</c:v>
                </c:pt>
                <c:pt idx="1706">
                  <c:v>591</c:v>
                </c:pt>
                <c:pt idx="1707">
                  <c:v>588</c:v>
                </c:pt>
                <c:pt idx="1708">
                  <c:v>588</c:v>
                </c:pt>
                <c:pt idx="1709">
                  <c:v>589</c:v>
                </c:pt>
                <c:pt idx="1710">
                  <c:v>589</c:v>
                </c:pt>
                <c:pt idx="1711">
                  <c:v>588</c:v>
                </c:pt>
                <c:pt idx="1712">
                  <c:v>588</c:v>
                </c:pt>
                <c:pt idx="1713">
                  <c:v>590</c:v>
                </c:pt>
                <c:pt idx="1714">
                  <c:v>590</c:v>
                </c:pt>
                <c:pt idx="1715">
                  <c:v>589</c:v>
                </c:pt>
                <c:pt idx="1716">
                  <c:v>590</c:v>
                </c:pt>
                <c:pt idx="1717">
                  <c:v>591</c:v>
                </c:pt>
                <c:pt idx="1718">
                  <c:v>591</c:v>
                </c:pt>
                <c:pt idx="1719">
                  <c:v>589</c:v>
                </c:pt>
                <c:pt idx="1720">
                  <c:v>590</c:v>
                </c:pt>
                <c:pt idx="1721">
                  <c:v>592</c:v>
                </c:pt>
                <c:pt idx="1722">
                  <c:v>590</c:v>
                </c:pt>
                <c:pt idx="1723">
                  <c:v>590</c:v>
                </c:pt>
                <c:pt idx="1724">
                  <c:v>590</c:v>
                </c:pt>
                <c:pt idx="1725">
                  <c:v>592</c:v>
                </c:pt>
                <c:pt idx="1726">
                  <c:v>592</c:v>
                </c:pt>
                <c:pt idx="1727">
                  <c:v>590</c:v>
                </c:pt>
                <c:pt idx="1728">
                  <c:v>591</c:v>
                </c:pt>
                <c:pt idx="1729">
                  <c:v>594</c:v>
                </c:pt>
                <c:pt idx="1730">
                  <c:v>592</c:v>
                </c:pt>
                <c:pt idx="1731">
                  <c:v>593</c:v>
                </c:pt>
                <c:pt idx="1732">
                  <c:v>595</c:v>
                </c:pt>
                <c:pt idx="1733">
                  <c:v>595</c:v>
                </c:pt>
                <c:pt idx="1734">
                  <c:v>596</c:v>
                </c:pt>
                <c:pt idx="1735">
                  <c:v>594</c:v>
                </c:pt>
                <c:pt idx="1736">
                  <c:v>594</c:v>
                </c:pt>
                <c:pt idx="1737">
                  <c:v>596</c:v>
                </c:pt>
                <c:pt idx="1738">
                  <c:v>593</c:v>
                </c:pt>
                <c:pt idx="1739">
                  <c:v>594</c:v>
                </c:pt>
                <c:pt idx="1740">
                  <c:v>595</c:v>
                </c:pt>
                <c:pt idx="1741">
                  <c:v>596</c:v>
                </c:pt>
                <c:pt idx="1742">
                  <c:v>595</c:v>
                </c:pt>
                <c:pt idx="1743">
                  <c:v>595</c:v>
                </c:pt>
                <c:pt idx="1744">
                  <c:v>596</c:v>
                </c:pt>
                <c:pt idx="1745">
                  <c:v>596</c:v>
                </c:pt>
                <c:pt idx="1746">
                  <c:v>596</c:v>
                </c:pt>
                <c:pt idx="1747">
                  <c:v>596</c:v>
                </c:pt>
                <c:pt idx="1748">
                  <c:v>594</c:v>
                </c:pt>
                <c:pt idx="1749">
                  <c:v>598</c:v>
                </c:pt>
                <c:pt idx="1750">
                  <c:v>596</c:v>
                </c:pt>
                <c:pt idx="1751">
                  <c:v>595</c:v>
                </c:pt>
                <c:pt idx="1752">
                  <c:v>598</c:v>
                </c:pt>
                <c:pt idx="1753">
                  <c:v>598</c:v>
                </c:pt>
                <c:pt idx="1754">
                  <c:v>597</c:v>
                </c:pt>
                <c:pt idx="1755">
                  <c:v>596</c:v>
                </c:pt>
                <c:pt idx="1756">
                  <c:v>597</c:v>
                </c:pt>
                <c:pt idx="1757">
                  <c:v>598</c:v>
                </c:pt>
                <c:pt idx="1758">
                  <c:v>597</c:v>
                </c:pt>
                <c:pt idx="1759">
                  <c:v>596</c:v>
                </c:pt>
                <c:pt idx="1760">
                  <c:v>598</c:v>
                </c:pt>
                <c:pt idx="1761">
                  <c:v>599</c:v>
                </c:pt>
                <c:pt idx="1762">
                  <c:v>598</c:v>
                </c:pt>
                <c:pt idx="1763">
                  <c:v>597</c:v>
                </c:pt>
                <c:pt idx="1764">
                  <c:v>598</c:v>
                </c:pt>
                <c:pt idx="1765">
                  <c:v>600</c:v>
                </c:pt>
                <c:pt idx="1766">
                  <c:v>597</c:v>
                </c:pt>
                <c:pt idx="1767">
                  <c:v>596</c:v>
                </c:pt>
                <c:pt idx="1768">
                  <c:v>598</c:v>
                </c:pt>
                <c:pt idx="1769">
                  <c:v>598</c:v>
                </c:pt>
                <c:pt idx="1770">
                  <c:v>596</c:v>
                </c:pt>
                <c:pt idx="1771">
                  <c:v>596</c:v>
                </c:pt>
                <c:pt idx="1772">
                  <c:v>598</c:v>
                </c:pt>
                <c:pt idx="1773">
                  <c:v>597</c:v>
                </c:pt>
                <c:pt idx="1774">
                  <c:v>594</c:v>
                </c:pt>
                <c:pt idx="1775">
                  <c:v>596</c:v>
                </c:pt>
                <c:pt idx="1776">
                  <c:v>597</c:v>
                </c:pt>
                <c:pt idx="1777">
                  <c:v>598</c:v>
                </c:pt>
                <c:pt idx="1778">
                  <c:v>596</c:v>
                </c:pt>
                <c:pt idx="1779">
                  <c:v>598</c:v>
                </c:pt>
                <c:pt idx="1780">
                  <c:v>600</c:v>
                </c:pt>
                <c:pt idx="1781">
                  <c:v>600</c:v>
                </c:pt>
                <c:pt idx="1782">
                  <c:v>599</c:v>
                </c:pt>
                <c:pt idx="1783">
                  <c:v>600</c:v>
                </c:pt>
                <c:pt idx="1784">
                  <c:v>601</c:v>
                </c:pt>
                <c:pt idx="1785">
                  <c:v>600</c:v>
                </c:pt>
                <c:pt idx="1786">
                  <c:v>599</c:v>
                </c:pt>
                <c:pt idx="1787">
                  <c:v>600</c:v>
                </c:pt>
                <c:pt idx="1788">
                  <c:v>601</c:v>
                </c:pt>
                <c:pt idx="1789">
                  <c:v>599</c:v>
                </c:pt>
                <c:pt idx="1790">
                  <c:v>598</c:v>
                </c:pt>
                <c:pt idx="1791">
                  <c:v>600</c:v>
                </c:pt>
                <c:pt idx="1792">
                  <c:v>602</c:v>
                </c:pt>
                <c:pt idx="1793">
                  <c:v>603</c:v>
                </c:pt>
                <c:pt idx="1794">
                  <c:v>603</c:v>
                </c:pt>
                <c:pt idx="1795">
                  <c:v>604</c:v>
                </c:pt>
                <c:pt idx="1796">
                  <c:v>607</c:v>
                </c:pt>
                <c:pt idx="1797">
                  <c:v>607</c:v>
                </c:pt>
                <c:pt idx="1798">
                  <c:v>605</c:v>
                </c:pt>
                <c:pt idx="1799">
                  <c:v>607</c:v>
                </c:pt>
                <c:pt idx="1800">
                  <c:v>609</c:v>
                </c:pt>
                <c:pt idx="1801">
                  <c:v>608</c:v>
                </c:pt>
                <c:pt idx="1802">
                  <c:v>607</c:v>
                </c:pt>
                <c:pt idx="1803">
                  <c:v>607</c:v>
                </c:pt>
                <c:pt idx="1804">
                  <c:v>607</c:v>
                </c:pt>
                <c:pt idx="1805">
                  <c:v>608</c:v>
                </c:pt>
                <c:pt idx="1806">
                  <c:v>609</c:v>
                </c:pt>
                <c:pt idx="1807">
                  <c:v>614</c:v>
                </c:pt>
                <c:pt idx="1808">
                  <c:v>617</c:v>
                </c:pt>
                <c:pt idx="1809">
                  <c:v>620</c:v>
                </c:pt>
                <c:pt idx="1810">
                  <c:v>621</c:v>
                </c:pt>
                <c:pt idx="1811">
                  <c:v>624</c:v>
                </c:pt>
                <c:pt idx="1812">
                  <c:v>627</c:v>
                </c:pt>
                <c:pt idx="1813">
                  <c:v>628</c:v>
                </c:pt>
                <c:pt idx="1814">
                  <c:v>628</c:v>
                </c:pt>
                <c:pt idx="1815">
                  <c:v>632</c:v>
                </c:pt>
                <c:pt idx="1816">
                  <c:v>634</c:v>
                </c:pt>
                <c:pt idx="1817">
                  <c:v>634</c:v>
                </c:pt>
                <c:pt idx="1818">
                  <c:v>636</c:v>
                </c:pt>
                <c:pt idx="1819">
                  <c:v>637</c:v>
                </c:pt>
                <c:pt idx="1820">
                  <c:v>639</c:v>
                </c:pt>
                <c:pt idx="1821">
                  <c:v>639</c:v>
                </c:pt>
                <c:pt idx="1822">
                  <c:v>638</c:v>
                </c:pt>
                <c:pt idx="1823">
                  <c:v>640</c:v>
                </c:pt>
                <c:pt idx="1824">
                  <c:v>641</c:v>
                </c:pt>
                <c:pt idx="1825">
                  <c:v>640</c:v>
                </c:pt>
                <c:pt idx="1826">
                  <c:v>639</c:v>
                </c:pt>
                <c:pt idx="1827">
                  <c:v>639</c:v>
                </c:pt>
                <c:pt idx="1828">
                  <c:v>641</c:v>
                </c:pt>
                <c:pt idx="1829">
                  <c:v>640</c:v>
                </c:pt>
                <c:pt idx="1830">
                  <c:v>638</c:v>
                </c:pt>
                <c:pt idx="1831">
                  <c:v>640</c:v>
                </c:pt>
                <c:pt idx="1832">
                  <c:v>639</c:v>
                </c:pt>
                <c:pt idx="1833">
                  <c:v>637</c:v>
                </c:pt>
                <c:pt idx="1834">
                  <c:v>637</c:v>
                </c:pt>
                <c:pt idx="1835">
                  <c:v>638</c:v>
                </c:pt>
                <c:pt idx="1836">
                  <c:v>639</c:v>
                </c:pt>
                <c:pt idx="1837">
                  <c:v>638</c:v>
                </c:pt>
                <c:pt idx="1838">
                  <c:v>637</c:v>
                </c:pt>
                <c:pt idx="1839">
                  <c:v>638</c:v>
                </c:pt>
                <c:pt idx="1840">
                  <c:v>638</c:v>
                </c:pt>
                <c:pt idx="1841">
                  <c:v>636</c:v>
                </c:pt>
                <c:pt idx="1842">
                  <c:v>636</c:v>
                </c:pt>
                <c:pt idx="1843">
                  <c:v>638</c:v>
                </c:pt>
                <c:pt idx="1844">
                  <c:v>639</c:v>
                </c:pt>
                <c:pt idx="1845">
                  <c:v>636</c:v>
                </c:pt>
                <c:pt idx="1846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83C-47C4-9292-6C166CC95E4A}"/>
            </c:ext>
          </c:extLst>
        </c:ser>
        <c:ser>
          <c:idx val="4"/>
          <c:order val="4"/>
          <c:tx>
            <c:strRef>
              <c:f>'mix3'!$I$1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'mix3'!$I$2:$I$1848</c:f>
              <c:numCache>
                <c:formatCode>General</c:formatCode>
                <c:ptCount val="1847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195</c:v>
                </c:pt>
                <c:pt idx="4">
                  <c:v>197</c:v>
                </c:pt>
                <c:pt idx="5">
                  <c:v>198</c:v>
                </c:pt>
                <c:pt idx="6">
                  <c:v>198</c:v>
                </c:pt>
                <c:pt idx="7">
                  <c:v>197</c:v>
                </c:pt>
                <c:pt idx="8">
                  <c:v>195</c:v>
                </c:pt>
                <c:pt idx="9">
                  <c:v>197</c:v>
                </c:pt>
                <c:pt idx="10">
                  <c:v>200</c:v>
                </c:pt>
                <c:pt idx="11">
                  <c:v>200</c:v>
                </c:pt>
                <c:pt idx="12">
                  <c:v>196</c:v>
                </c:pt>
                <c:pt idx="13">
                  <c:v>198</c:v>
                </c:pt>
                <c:pt idx="14">
                  <c:v>199</c:v>
                </c:pt>
                <c:pt idx="15">
                  <c:v>200</c:v>
                </c:pt>
                <c:pt idx="16">
                  <c:v>200</c:v>
                </c:pt>
                <c:pt idx="17">
                  <c:v>201</c:v>
                </c:pt>
                <c:pt idx="18">
                  <c:v>199</c:v>
                </c:pt>
                <c:pt idx="19">
                  <c:v>199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200</c:v>
                </c:pt>
                <c:pt idx="27">
                  <c:v>203</c:v>
                </c:pt>
                <c:pt idx="28">
                  <c:v>205</c:v>
                </c:pt>
                <c:pt idx="29">
                  <c:v>203</c:v>
                </c:pt>
                <c:pt idx="30">
                  <c:v>206</c:v>
                </c:pt>
                <c:pt idx="31">
                  <c:v>208</c:v>
                </c:pt>
                <c:pt idx="32">
                  <c:v>210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210</c:v>
                </c:pt>
                <c:pt idx="37">
                  <c:v>208</c:v>
                </c:pt>
                <c:pt idx="38">
                  <c:v>209</c:v>
                </c:pt>
                <c:pt idx="39">
                  <c:v>210</c:v>
                </c:pt>
                <c:pt idx="40">
                  <c:v>211</c:v>
                </c:pt>
                <c:pt idx="41">
                  <c:v>207</c:v>
                </c:pt>
                <c:pt idx="42">
                  <c:v>208</c:v>
                </c:pt>
                <c:pt idx="43">
                  <c:v>209</c:v>
                </c:pt>
                <c:pt idx="44">
                  <c:v>210</c:v>
                </c:pt>
                <c:pt idx="45">
                  <c:v>207</c:v>
                </c:pt>
                <c:pt idx="46">
                  <c:v>207</c:v>
                </c:pt>
                <c:pt idx="47">
                  <c:v>209</c:v>
                </c:pt>
                <c:pt idx="48">
                  <c:v>209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207</c:v>
                </c:pt>
                <c:pt idx="57">
                  <c:v>205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206</c:v>
                </c:pt>
                <c:pt idx="62">
                  <c:v>207</c:v>
                </c:pt>
                <c:pt idx="63">
                  <c:v>209</c:v>
                </c:pt>
                <c:pt idx="64">
                  <c:v>208</c:v>
                </c:pt>
                <c:pt idx="65">
                  <c:v>206</c:v>
                </c:pt>
                <c:pt idx="66">
                  <c:v>205</c:v>
                </c:pt>
                <c:pt idx="67">
                  <c:v>206</c:v>
                </c:pt>
                <c:pt idx="68">
                  <c:v>207</c:v>
                </c:pt>
                <c:pt idx="69">
                  <c:v>205</c:v>
                </c:pt>
                <c:pt idx="70">
                  <c:v>201</c:v>
                </c:pt>
                <c:pt idx="71">
                  <c:v>203</c:v>
                </c:pt>
                <c:pt idx="72">
                  <c:v>199</c:v>
                </c:pt>
                <c:pt idx="73">
                  <c:v>198</c:v>
                </c:pt>
                <c:pt idx="74">
                  <c:v>199</c:v>
                </c:pt>
                <c:pt idx="75">
                  <c:v>195</c:v>
                </c:pt>
                <c:pt idx="76">
                  <c:v>195</c:v>
                </c:pt>
                <c:pt idx="77">
                  <c:v>193</c:v>
                </c:pt>
                <c:pt idx="78">
                  <c:v>190</c:v>
                </c:pt>
                <c:pt idx="79">
                  <c:v>194</c:v>
                </c:pt>
                <c:pt idx="80">
                  <c:v>191</c:v>
                </c:pt>
                <c:pt idx="81">
                  <c:v>192</c:v>
                </c:pt>
                <c:pt idx="82">
                  <c:v>188</c:v>
                </c:pt>
                <c:pt idx="83">
                  <c:v>190</c:v>
                </c:pt>
                <c:pt idx="84">
                  <c:v>189</c:v>
                </c:pt>
                <c:pt idx="85">
                  <c:v>192</c:v>
                </c:pt>
                <c:pt idx="86">
                  <c:v>191</c:v>
                </c:pt>
                <c:pt idx="87">
                  <c:v>193</c:v>
                </c:pt>
                <c:pt idx="88">
                  <c:v>192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191</c:v>
                </c:pt>
                <c:pt idx="94">
                  <c:v>190</c:v>
                </c:pt>
                <c:pt idx="95">
                  <c:v>190</c:v>
                </c:pt>
                <c:pt idx="96">
                  <c:v>192</c:v>
                </c:pt>
                <c:pt idx="97">
                  <c:v>190</c:v>
                </c:pt>
                <c:pt idx="98">
                  <c:v>188</c:v>
                </c:pt>
                <c:pt idx="99">
                  <c:v>191</c:v>
                </c:pt>
                <c:pt idx="100">
                  <c:v>190</c:v>
                </c:pt>
                <c:pt idx="101">
                  <c:v>188</c:v>
                </c:pt>
                <c:pt idx="102">
                  <c:v>190</c:v>
                </c:pt>
                <c:pt idx="103">
                  <c:v>192</c:v>
                </c:pt>
                <c:pt idx="104">
                  <c:v>188</c:v>
                </c:pt>
                <c:pt idx="105">
                  <c:v>190</c:v>
                </c:pt>
                <c:pt idx="106">
                  <c:v>192</c:v>
                </c:pt>
                <c:pt idx="107">
                  <c:v>192</c:v>
                </c:pt>
                <c:pt idx="108">
                  <c:v>186</c:v>
                </c:pt>
                <c:pt idx="109">
                  <c:v>191</c:v>
                </c:pt>
                <c:pt idx="110">
                  <c:v>190</c:v>
                </c:pt>
                <c:pt idx="111">
                  <c:v>192</c:v>
                </c:pt>
                <c:pt idx="112">
                  <c:v>190</c:v>
                </c:pt>
                <c:pt idx="113">
                  <c:v>186</c:v>
                </c:pt>
                <c:pt idx="114">
                  <c:v>191</c:v>
                </c:pt>
                <c:pt idx="115">
                  <c:v>191</c:v>
                </c:pt>
                <c:pt idx="116">
                  <c:v>187</c:v>
                </c:pt>
                <c:pt idx="117">
                  <c:v>189</c:v>
                </c:pt>
                <c:pt idx="118">
                  <c:v>189</c:v>
                </c:pt>
                <c:pt idx="119">
                  <c:v>191</c:v>
                </c:pt>
                <c:pt idx="120">
                  <c:v>191</c:v>
                </c:pt>
                <c:pt idx="121">
                  <c:v>189</c:v>
                </c:pt>
                <c:pt idx="122">
                  <c:v>191</c:v>
                </c:pt>
                <c:pt idx="123">
                  <c:v>190</c:v>
                </c:pt>
                <c:pt idx="124">
                  <c:v>187</c:v>
                </c:pt>
                <c:pt idx="125">
                  <c:v>186</c:v>
                </c:pt>
                <c:pt idx="126">
                  <c:v>189</c:v>
                </c:pt>
                <c:pt idx="127">
                  <c:v>190</c:v>
                </c:pt>
                <c:pt idx="128">
                  <c:v>192</c:v>
                </c:pt>
                <c:pt idx="129">
                  <c:v>192</c:v>
                </c:pt>
                <c:pt idx="130">
                  <c:v>192</c:v>
                </c:pt>
                <c:pt idx="131">
                  <c:v>191</c:v>
                </c:pt>
                <c:pt idx="132">
                  <c:v>192</c:v>
                </c:pt>
                <c:pt idx="133">
                  <c:v>189</c:v>
                </c:pt>
                <c:pt idx="134">
                  <c:v>190</c:v>
                </c:pt>
                <c:pt idx="135">
                  <c:v>190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190</c:v>
                </c:pt>
                <c:pt idx="140">
                  <c:v>189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186</c:v>
                </c:pt>
                <c:pt idx="149">
                  <c:v>190</c:v>
                </c:pt>
                <c:pt idx="150">
                  <c:v>189</c:v>
                </c:pt>
                <c:pt idx="151">
                  <c:v>187</c:v>
                </c:pt>
                <c:pt idx="152">
                  <c:v>185</c:v>
                </c:pt>
                <c:pt idx="153">
                  <c:v>190</c:v>
                </c:pt>
                <c:pt idx="154">
                  <c:v>191</c:v>
                </c:pt>
                <c:pt idx="155">
                  <c:v>190</c:v>
                </c:pt>
                <c:pt idx="156">
                  <c:v>189</c:v>
                </c:pt>
                <c:pt idx="157">
                  <c:v>190</c:v>
                </c:pt>
                <c:pt idx="158">
                  <c:v>190</c:v>
                </c:pt>
                <c:pt idx="159">
                  <c:v>191</c:v>
                </c:pt>
                <c:pt idx="160">
                  <c:v>185</c:v>
                </c:pt>
                <c:pt idx="161">
                  <c:v>191</c:v>
                </c:pt>
                <c:pt idx="162">
                  <c:v>191</c:v>
                </c:pt>
                <c:pt idx="163">
                  <c:v>189</c:v>
                </c:pt>
                <c:pt idx="164">
                  <c:v>190</c:v>
                </c:pt>
                <c:pt idx="165">
                  <c:v>188</c:v>
                </c:pt>
                <c:pt idx="166">
                  <c:v>190</c:v>
                </c:pt>
                <c:pt idx="167">
                  <c:v>190</c:v>
                </c:pt>
                <c:pt idx="168">
                  <c:v>188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191</c:v>
                </c:pt>
                <c:pt idx="174">
                  <c:v>190</c:v>
                </c:pt>
                <c:pt idx="175">
                  <c:v>190</c:v>
                </c:pt>
                <c:pt idx="176">
                  <c:v>188</c:v>
                </c:pt>
                <c:pt idx="177">
                  <c:v>191</c:v>
                </c:pt>
                <c:pt idx="178">
                  <c:v>192</c:v>
                </c:pt>
                <c:pt idx="179">
                  <c:v>191</c:v>
                </c:pt>
                <c:pt idx="180">
                  <c:v>189</c:v>
                </c:pt>
                <c:pt idx="181">
                  <c:v>191</c:v>
                </c:pt>
                <c:pt idx="182">
                  <c:v>191</c:v>
                </c:pt>
                <c:pt idx="183">
                  <c:v>186</c:v>
                </c:pt>
                <c:pt idx="184">
                  <c:v>187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186</c:v>
                </c:pt>
                <c:pt idx="189">
                  <c:v>193</c:v>
                </c:pt>
                <c:pt idx="190">
                  <c:v>192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191</c:v>
                </c:pt>
                <c:pt idx="196">
                  <c:v>190</c:v>
                </c:pt>
                <c:pt idx="197">
                  <c:v>192</c:v>
                </c:pt>
                <c:pt idx="198">
                  <c:v>190</c:v>
                </c:pt>
                <c:pt idx="199">
                  <c:v>191</c:v>
                </c:pt>
                <c:pt idx="200">
                  <c:v>191</c:v>
                </c:pt>
                <c:pt idx="201">
                  <c:v>190</c:v>
                </c:pt>
                <c:pt idx="202">
                  <c:v>192</c:v>
                </c:pt>
                <c:pt idx="203">
                  <c:v>192</c:v>
                </c:pt>
                <c:pt idx="204">
                  <c:v>190</c:v>
                </c:pt>
                <c:pt idx="205">
                  <c:v>192</c:v>
                </c:pt>
                <c:pt idx="206">
                  <c:v>193</c:v>
                </c:pt>
                <c:pt idx="207">
                  <c:v>191</c:v>
                </c:pt>
                <c:pt idx="208">
                  <c:v>192</c:v>
                </c:pt>
                <c:pt idx="209">
                  <c:v>195</c:v>
                </c:pt>
                <c:pt idx="210">
                  <c:v>192</c:v>
                </c:pt>
                <c:pt idx="211">
                  <c:v>194</c:v>
                </c:pt>
                <c:pt idx="212">
                  <c:v>195</c:v>
                </c:pt>
                <c:pt idx="213">
                  <c:v>198</c:v>
                </c:pt>
                <c:pt idx="214">
                  <c:v>198</c:v>
                </c:pt>
                <c:pt idx="215">
                  <c:v>201</c:v>
                </c:pt>
                <c:pt idx="216">
                  <c:v>202</c:v>
                </c:pt>
                <c:pt idx="217">
                  <c:v>201</c:v>
                </c:pt>
                <c:pt idx="218">
                  <c:v>201</c:v>
                </c:pt>
                <c:pt idx="219">
                  <c:v>200</c:v>
                </c:pt>
                <c:pt idx="220">
                  <c:v>198</c:v>
                </c:pt>
                <c:pt idx="221">
                  <c:v>203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203</c:v>
                </c:pt>
                <c:pt idx="227">
                  <c:v>204</c:v>
                </c:pt>
                <c:pt idx="228">
                  <c:v>201</c:v>
                </c:pt>
                <c:pt idx="229">
                  <c:v>203</c:v>
                </c:pt>
                <c:pt idx="230">
                  <c:v>201</c:v>
                </c:pt>
                <c:pt idx="231">
                  <c:v>203</c:v>
                </c:pt>
                <c:pt idx="232">
                  <c:v>207</c:v>
                </c:pt>
                <c:pt idx="233">
                  <c:v>204</c:v>
                </c:pt>
                <c:pt idx="234">
                  <c:v>203</c:v>
                </c:pt>
                <c:pt idx="235">
                  <c:v>204</c:v>
                </c:pt>
                <c:pt idx="236">
                  <c:v>204</c:v>
                </c:pt>
                <c:pt idx="237">
                  <c:v>205</c:v>
                </c:pt>
                <c:pt idx="238">
                  <c:v>202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200</c:v>
                </c:pt>
                <c:pt idx="244">
                  <c:v>200</c:v>
                </c:pt>
                <c:pt idx="245">
                  <c:v>203</c:v>
                </c:pt>
                <c:pt idx="246">
                  <c:v>203</c:v>
                </c:pt>
                <c:pt idx="247">
                  <c:v>203</c:v>
                </c:pt>
                <c:pt idx="248">
                  <c:v>202</c:v>
                </c:pt>
                <c:pt idx="249">
                  <c:v>204</c:v>
                </c:pt>
                <c:pt idx="250">
                  <c:v>202</c:v>
                </c:pt>
                <c:pt idx="251">
                  <c:v>203</c:v>
                </c:pt>
                <c:pt idx="252">
                  <c:v>203</c:v>
                </c:pt>
                <c:pt idx="253">
                  <c:v>204</c:v>
                </c:pt>
                <c:pt idx="254">
                  <c:v>203</c:v>
                </c:pt>
                <c:pt idx="255">
                  <c:v>203</c:v>
                </c:pt>
                <c:pt idx="256">
                  <c:v>202</c:v>
                </c:pt>
                <c:pt idx="257">
                  <c:v>203</c:v>
                </c:pt>
                <c:pt idx="258">
                  <c:v>200</c:v>
                </c:pt>
                <c:pt idx="259">
                  <c:v>204</c:v>
                </c:pt>
                <c:pt idx="260">
                  <c:v>204</c:v>
                </c:pt>
                <c:pt idx="261">
                  <c:v>203</c:v>
                </c:pt>
                <c:pt idx="262">
                  <c:v>202</c:v>
                </c:pt>
                <c:pt idx="263">
                  <c:v>200</c:v>
                </c:pt>
                <c:pt idx="264">
                  <c:v>204</c:v>
                </c:pt>
                <c:pt idx="265">
                  <c:v>204</c:v>
                </c:pt>
                <c:pt idx="266">
                  <c:v>203</c:v>
                </c:pt>
                <c:pt idx="267">
                  <c:v>202</c:v>
                </c:pt>
                <c:pt idx="268">
                  <c:v>204</c:v>
                </c:pt>
                <c:pt idx="269">
                  <c:v>203</c:v>
                </c:pt>
                <c:pt idx="270">
                  <c:v>203</c:v>
                </c:pt>
                <c:pt idx="271">
                  <c:v>201</c:v>
                </c:pt>
                <c:pt idx="272">
                  <c:v>205</c:v>
                </c:pt>
                <c:pt idx="273">
                  <c:v>204</c:v>
                </c:pt>
                <c:pt idx="274">
                  <c:v>203</c:v>
                </c:pt>
                <c:pt idx="275">
                  <c:v>201</c:v>
                </c:pt>
                <c:pt idx="276">
                  <c:v>201</c:v>
                </c:pt>
                <c:pt idx="277">
                  <c:v>203</c:v>
                </c:pt>
                <c:pt idx="278">
                  <c:v>199</c:v>
                </c:pt>
                <c:pt idx="279">
                  <c:v>204</c:v>
                </c:pt>
                <c:pt idx="280">
                  <c:v>204</c:v>
                </c:pt>
                <c:pt idx="281">
                  <c:v>203</c:v>
                </c:pt>
                <c:pt idx="282">
                  <c:v>202</c:v>
                </c:pt>
                <c:pt idx="283">
                  <c:v>202</c:v>
                </c:pt>
                <c:pt idx="284">
                  <c:v>202</c:v>
                </c:pt>
                <c:pt idx="285">
                  <c:v>201</c:v>
                </c:pt>
                <c:pt idx="286">
                  <c:v>202</c:v>
                </c:pt>
                <c:pt idx="287">
                  <c:v>202</c:v>
                </c:pt>
                <c:pt idx="288">
                  <c:v>205</c:v>
                </c:pt>
                <c:pt idx="289">
                  <c:v>200</c:v>
                </c:pt>
                <c:pt idx="290">
                  <c:v>200</c:v>
                </c:pt>
                <c:pt idx="291">
                  <c:v>203</c:v>
                </c:pt>
                <c:pt idx="292">
                  <c:v>204</c:v>
                </c:pt>
                <c:pt idx="293">
                  <c:v>204</c:v>
                </c:pt>
                <c:pt idx="294">
                  <c:v>201</c:v>
                </c:pt>
                <c:pt idx="295">
                  <c:v>200</c:v>
                </c:pt>
                <c:pt idx="296">
                  <c:v>205</c:v>
                </c:pt>
                <c:pt idx="297">
                  <c:v>204</c:v>
                </c:pt>
                <c:pt idx="298">
                  <c:v>200</c:v>
                </c:pt>
                <c:pt idx="299">
                  <c:v>203</c:v>
                </c:pt>
                <c:pt idx="300">
                  <c:v>204</c:v>
                </c:pt>
                <c:pt idx="301">
                  <c:v>204</c:v>
                </c:pt>
                <c:pt idx="302">
                  <c:v>202</c:v>
                </c:pt>
                <c:pt idx="303">
                  <c:v>204</c:v>
                </c:pt>
                <c:pt idx="304">
                  <c:v>203</c:v>
                </c:pt>
                <c:pt idx="305">
                  <c:v>203</c:v>
                </c:pt>
                <c:pt idx="306">
                  <c:v>202</c:v>
                </c:pt>
                <c:pt idx="307">
                  <c:v>204</c:v>
                </c:pt>
                <c:pt idx="308">
                  <c:v>202</c:v>
                </c:pt>
                <c:pt idx="309">
                  <c:v>202</c:v>
                </c:pt>
                <c:pt idx="310">
                  <c:v>199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203</c:v>
                </c:pt>
                <c:pt idx="316">
                  <c:v>202</c:v>
                </c:pt>
                <c:pt idx="317">
                  <c:v>199</c:v>
                </c:pt>
                <c:pt idx="318">
                  <c:v>201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202</c:v>
                </c:pt>
                <c:pt idx="323">
                  <c:v>203</c:v>
                </c:pt>
                <c:pt idx="324">
                  <c:v>202</c:v>
                </c:pt>
                <c:pt idx="325">
                  <c:v>202</c:v>
                </c:pt>
                <c:pt idx="326">
                  <c:v>202</c:v>
                </c:pt>
                <c:pt idx="327">
                  <c:v>203</c:v>
                </c:pt>
                <c:pt idx="328">
                  <c:v>203</c:v>
                </c:pt>
                <c:pt idx="329">
                  <c:v>203</c:v>
                </c:pt>
                <c:pt idx="330">
                  <c:v>202</c:v>
                </c:pt>
                <c:pt idx="331">
                  <c:v>205</c:v>
                </c:pt>
                <c:pt idx="332">
                  <c:v>203</c:v>
                </c:pt>
                <c:pt idx="333">
                  <c:v>203</c:v>
                </c:pt>
                <c:pt idx="334">
                  <c:v>201</c:v>
                </c:pt>
                <c:pt idx="335">
                  <c:v>202</c:v>
                </c:pt>
                <c:pt idx="336">
                  <c:v>203</c:v>
                </c:pt>
                <c:pt idx="337">
                  <c:v>201</c:v>
                </c:pt>
                <c:pt idx="338">
                  <c:v>202</c:v>
                </c:pt>
                <c:pt idx="339">
                  <c:v>205</c:v>
                </c:pt>
                <c:pt idx="340">
                  <c:v>201</c:v>
                </c:pt>
                <c:pt idx="341">
                  <c:v>202</c:v>
                </c:pt>
                <c:pt idx="342">
                  <c:v>201</c:v>
                </c:pt>
                <c:pt idx="343">
                  <c:v>203</c:v>
                </c:pt>
                <c:pt idx="344">
                  <c:v>203</c:v>
                </c:pt>
                <c:pt idx="345">
                  <c:v>200</c:v>
                </c:pt>
                <c:pt idx="346">
                  <c:v>203</c:v>
                </c:pt>
                <c:pt idx="347">
                  <c:v>204</c:v>
                </c:pt>
                <c:pt idx="348">
                  <c:v>203</c:v>
                </c:pt>
                <c:pt idx="349">
                  <c:v>201</c:v>
                </c:pt>
                <c:pt idx="350">
                  <c:v>203</c:v>
                </c:pt>
                <c:pt idx="351">
                  <c:v>204</c:v>
                </c:pt>
                <c:pt idx="352">
                  <c:v>203</c:v>
                </c:pt>
                <c:pt idx="353">
                  <c:v>202</c:v>
                </c:pt>
                <c:pt idx="354">
                  <c:v>202</c:v>
                </c:pt>
                <c:pt idx="355">
                  <c:v>203</c:v>
                </c:pt>
                <c:pt idx="356">
                  <c:v>204</c:v>
                </c:pt>
                <c:pt idx="357">
                  <c:v>201</c:v>
                </c:pt>
                <c:pt idx="358">
                  <c:v>202</c:v>
                </c:pt>
                <c:pt idx="359">
                  <c:v>204</c:v>
                </c:pt>
                <c:pt idx="360">
                  <c:v>203</c:v>
                </c:pt>
                <c:pt idx="361">
                  <c:v>200</c:v>
                </c:pt>
                <c:pt idx="362">
                  <c:v>201</c:v>
                </c:pt>
                <c:pt idx="363">
                  <c:v>202</c:v>
                </c:pt>
                <c:pt idx="364">
                  <c:v>198</c:v>
                </c:pt>
                <c:pt idx="365">
                  <c:v>199</c:v>
                </c:pt>
                <c:pt idx="366">
                  <c:v>200</c:v>
                </c:pt>
                <c:pt idx="367">
                  <c:v>201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201</c:v>
                </c:pt>
                <c:pt idx="372">
                  <c:v>199</c:v>
                </c:pt>
                <c:pt idx="373">
                  <c:v>197</c:v>
                </c:pt>
                <c:pt idx="374">
                  <c:v>201</c:v>
                </c:pt>
                <c:pt idx="375">
                  <c:v>202</c:v>
                </c:pt>
                <c:pt idx="376">
                  <c:v>203</c:v>
                </c:pt>
                <c:pt idx="377">
                  <c:v>202</c:v>
                </c:pt>
                <c:pt idx="378">
                  <c:v>202</c:v>
                </c:pt>
                <c:pt idx="379">
                  <c:v>205</c:v>
                </c:pt>
                <c:pt idx="380">
                  <c:v>205</c:v>
                </c:pt>
                <c:pt idx="381">
                  <c:v>204</c:v>
                </c:pt>
                <c:pt idx="382">
                  <c:v>206</c:v>
                </c:pt>
                <c:pt idx="383">
                  <c:v>205</c:v>
                </c:pt>
                <c:pt idx="384">
                  <c:v>203</c:v>
                </c:pt>
                <c:pt idx="385">
                  <c:v>203</c:v>
                </c:pt>
                <c:pt idx="386">
                  <c:v>204</c:v>
                </c:pt>
                <c:pt idx="387">
                  <c:v>206</c:v>
                </c:pt>
                <c:pt idx="388">
                  <c:v>204</c:v>
                </c:pt>
                <c:pt idx="389">
                  <c:v>203</c:v>
                </c:pt>
                <c:pt idx="390">
                  <c:v>204</c:v>
                </c:pt>
                <c:pt idx="391">
                  <c:v>205</c:v>
                </c:pt>
                <c:pt idx="392">
                  <c:v>204</c:v>
                </c:pt>
                <c:pt idx="393">
                  <c:v>203</c:v>
                </c:pt>
                <c:pt idx="394">
                  <c:v>204</c:v>
                </c:pt>
                <c:pt idx="395">
                  <c:v>205</c:v>
                </c:pt>
                <c:pt idx="396">
                  <c:v>204</c:v>
                </c:pt>
                <c:pt idx="397">
                  <c:v>204</c:v>
                </c:pt>
                <c:pt idx="398">
                  <c:v>204</c:v>
                </c:pt>
                <c:pt idx="399">
                  <c:v>205</c:v>
                </c:pt>
                <c:pt idx="400">
                  <c:v>202</c:v>
                </c:pt>
                <c:pt idx="401">
                  <c:v>205</c:v>
                </c:pt>
                <c:pt idx="402">
                  <c:v>206</c:v>
                </c:pt>
                <c:pt idx="403">
                  <c:v>205</c:v>
                </c:pt>
                <c:pt idx="404">
                  <c:v>203</c:v>
                </c:pt>
                <c:pt idx="405">
                  <c:v>204</c:v>
                </c:pt>
                <c:pt idx="406">
                  <c:v>205</c:v>
                </c:pt>
                <c:pt idx="407">
                  <c:v>205</c:v>
                </c:pt>
                <c:pt idx="408">
                  <c:v>204</c:v>
                </c:pt>
                <c:pt idx="409">
                  <c:v>203</c:v>
                </c:pt>
                <c:pt idx="410">
                  <c:v>205</c:v>
                </c:pt>
                <c:pt idx="411">
                  <c:v>204</c:v>
                </c:pt>
                <c:pt idx="412">
                  <c:v>205</c:v>
                </c:pt>
                <c:pt idx="413">
                  <c:v>203</c:v>
                </c:pt>
                <c:pt idx="414">
                  <c:v>206</c:v>
                </c:pt>
                <c:pt idx="415">
                  <c:v>205</c:v>
                </c:pt>
                <c:pt idx="416">
                  <c:v>205</c:v>
                </c:pt>
                <c:pt idx="417">
                  <c:v>207</c:v>
                </c:pt>
                <c:pt idx="418">
                  <c:v>206</c:v>
                </c:pt>
                <c:pt idx="419">
                  <c:v>206</c:v>
                </c:pt>
                <c:pt idx="420">
                  <c:v>205</c:v>
                </c:pt>
                <c:pt idx="421">
                  <c:v>205</c:v>
                </c:pt>
                <c:pt idx="422">
                  <c:v>207</c:v>
                </c:pt>
                <c:pt idx="423">
                  <c:v>205</c:v>
                </c:pt>
                <c:pt idx="424">
                  <c:v>204</c:v>
                </c:pt>
                <c:pt idx="425">
                  <c:v>205</c:v>
                </c:pt>
                <c:pt idx="426">
                  <c:v>206</c:v>
                </c:pt>
                <c:pt idx="427">
                  <c:v>205</c:v>
                </c:pt>
                <c:pt idx="428">
                  <c:v>203</c:v>
                </c:pt>
                <c:pt idx="429">
                  <c:v>204</c:v>
                </c:pt>
                <c:pt idx="430">
                  <c:v>207</c:v>
                </c:pt>
                <c:pt idx="431">
                  <c:v>206</c:v>
                </c:pt>
                <c:pt idx="432">
                  <c:v>205</c:v>
                </c:pt>
                <c:pt idx="433">
                  <c:v>207</c:v>
                </c:pt>
                <c:pt idx="434">
                  <c:v>207</c:v>
                </c:pt>
                <c:pt idx="435">
                  <c:v>207</c:v>
                </c:pt>
                <c:pt idx="436">
                  <c:v>205</c:v>
                </c:pt>
                <c:pt idx="437">
                  <c:v>206</c:v>
                </c:pt>
                <c:pt idx="438">
                  <c:v>208</c:v>
                </c:pt>
                <c:pt idx="439">
                  <c:v>208</c:v>
                </c:pt>
                <c:pt idx="440">
                  <c:v>206</c:v>
                </c:pt>
                <c:pt idx="441">
                  <c:v>208</c:v>
                </c:pt>
                <c:pt idx="442">
                  <c:v>208</c:v>
                </c:pt>
                <c:pt idx="443">
                  <c:v>209</c:v>
                </c:pt>
                <c:pt idx="444">
                  <c:v>205</c:v>
                </c:pt>
                <c:pt idx="445">
                  <c:v>209</c:v>
                </c:pt>
                <c:pt idx="446">
                  <c:v>208</c:v>
                </c:pt>
                <c:pt idx="447">
                  <c:v>208</c:v>
                </c:pt>
                <c:pt idx="448">
                  <c:v>207</c:v>
                </c:pt>
                <c:pt idx="449">
                  <c:v>209</c:v>
                </c:pt>
                <c:pt idx="450">
                  <c:v>209</c:v>
                </c:pt>
                <c:pt idx="451">
                  <c:v>208</c:v>
                </c:pt>
                <c:pt idx="452">
                  <c:v>205</c:v>
                </c:pt>
                <c:pt idx="453">
                  <c:v>208</c:v>
                </c:pt>
                <c:pt idx="454">
                  <c:v>208</c:v>
                </c:pt>
                <c:pt idx="455">
                  <c:v>207</c:v>
                </c:pt>
                <c:pt idx="456">
                  <c:v>206</c:v>
                </c:pt>
                <c:pt idx="457">
                  <c:v>208</c:v>
                </c:pt>
                <c:pt idx="458">
                  <c:v>209</c:v>
                </c:pt>
                <c:pt idx="459">
                  <c:v>207</c:v>
                </c:pt>
                <c:pt idx="460">
                  <c:v>207</c:v>
                </c:pt>
                <c:pt idx="461">
                  <c:v>208</c:v>
                </c:pt>
                <c:pt idx="462">
                  <c:v>208</c:v>
                </c:pt>
                <c:pt idx="463">
                  <c:v>207</c:v>
                </c:pt>
                <c:pt idx="464">
                  <c:v>207</c:v>
                </c:pt>
                <c:pt idx="465">
                  <c:v>209</c:v>
                </c:pt>
                <c:pt idx="466">
                  <c:v>209</c:v>
                </c:pt>
                <c:pt idx="467">
                  <c:v>207</c:v>
                </c:pt>
                <c:pt idx="468">
                  <c:v>206</c:v>
                </c:pt>
                <c:pt idx="469">
                  <c:v>208</c:v>
                </c:pt>
                <c:pt idx="470">
                  <c:v>209</c:v>
                </c:pt>
                <c:pt idx="471">
                  <c:v>206</c:v>
                </c:pt>
                <c:pt idx="472">
                  <c:v>208</c:v>
                </c:pt>
                <c:pt idx="473">
                  <c:v>210</c:v>
                </c:pt>
                <c:pt idx="474">
                  <c:v>209</c:v>
                </c:pt>
                <c:pt idx="475">
                  <c:v>208</c:v>
                </c:pt>
                <c:pt idx="476">
                  <c:v>208</c:v>
                </c:pt>
                <c:pt idx="477">
                  <c:v>209</c:v>
                </c:pt>
                <c:pt idx="478">
                  <c:v>209</c:v>
                </c:pt>
                <c:pt idx="479">
                  <c:v>208</c:v>
                </c:pt>
                <c:pt idx="480">
                  <c:v>209</c:v>
                </c:pt>
                <c:pt idx="481">
                  <c:v>210</c:v>
                </c:pt>
                <c:pt idx="482">
                  <c:v>208</c:v>
                </c:pt>
                <c:pt idx="483">
                  <c:v>207</c:v>
                </c:pt>
                <c:pt idx="484">
                  <c:v>206</c:v>
                </c:pt>
                <c:pt idx="485">
                  <c:v>209</c:v>
                </c:pt>
                <c:pt idx="486">
                  <c:v>210</c:v>
                </c:pt>
                <c:pt idx="487">
                  <c:v>205</c:v>
                </c:pt>
                <c:pt idx="488">
                  <c:v>209</c:v>
                </c:pt>
                <c:pt idx="489">
                  <c:v>208</c:v>
                </c:pt>
                <c:pt idx="490">
                  <c:v>209</c:v>
                </c:pt>
                <c:pt idx="491">
                  <c:v>207</c:v>
                </c:pt>
                <c:pt idx="492">
                  <c:v>209</c:v>
                </c:pt>
                <c:pt idx="493">
                  <c:v>209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210</c:v>
                </c:pt>
                <c:pt idx="498">
                  <c:v>208</c:v>
                </c:pt>
                <c:pt idx="499">
                  <c:v>206</c:v>
                </c:pt>
                <c:pt idx="500">
                  <c:v>206</c:v>
                </c:pt>
                <c:pt idx="501">
                  <c:v>210</c:v>
                </c:pt>
                <c:pt idx="502">
                  <c:v>208</c:v>
                </c:pt>
                <c:pt idx="503">
                  <c:v>207</c:v>
                </c:pt>
                <c:pt idx="504">
                  <c:v>208</c:v>
                </c:pt>
                <c:pt idx="505">
                  <c:v>210</c:v>
                </c:pt>
                <c:pt idx="506">
                  <c:v>209</c:v>
                </c:pt>
                <c:pt idx="507">
                  <c:v>207</c:v>
                </c:pt>
                <c:pt idx="508">
                  <c:v>210</c:v>
                </c:pt>
                <c:pt idx="509">
                  <c:v>210</c:v>
                </c:pt>
                <c:pt idx="510">
                  <c:v>207</c:v>
                </c:pt>
                <c:pt idx="511">
                  <c:v>208</c:v>
                </c:pt>
                <c:pt idx="512">
                  <c:v>207</c:v>
                </c:pt>
                <c:pt idx="513">
                  <c:v>209</c:v>
                </c:pt>
                <c:pt idx="514">
                  <c:v>208</c:v>
                </c:pt>
                <c:pt idx="515">
                  <c:v>207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208</c:v>
                </c:pt>
                <c:pt idx="520">
                  <c:v>207</c:v>
                </c:pt>
                <c:pt idx="521">
                  <c:v>209</c:v>
                </c:pt>
                <c:pt idx="522">
                  <c:v>209</c:v>
                </c:pt>
                <c:pt idx="523">
                  <c:v>205</c:v>
                </c:pt>
                <c:pt idx="524">
                  <c:v>210</c:v>
                </c:pt>
                <c:pt idx="525">
                  <c:v>208</c:v>
                </c:pt>
                <c:pt idx="526">
                  <c:v>207</c:v>
                </c:pt>
                <c:pt idx="527">
                  <c:v>207</c:v>
                </c:pt>
                <c:pt idx="528">
                  <c:v>208</c:v>
                </c:pt>
                <c:pt idx="529">
                  <c:v>210</c:v>
                </c:pt>
                <c:pt idx="530">
                  <c:v>209</c:v>
                </c:pt>
                <c:pt idx="531">
                  <c:v>208</c:v>
                </c:pt>
                <c:pt idx="532">
                  <c:v>207</c:v>
                </c:pt>
                <c:pt idx="533">
                  <c:v>208</c:v>
                </c:pt>
                <c:pt idx="534">
                  <c:v>207</c:v>
                </c:pt>
                <c:pt idx="535">
                  <c:v>208</c:v>
                </c:pt>
                <c:pt idx="536">
                  <c:v>208</c:v>
                </c:pt>
                <c:pt idx="537">
                  <c:v>209</c:v>
                </c:pt>
                <c:pt idx="538">
                  <c:v>206</c:v>
                </c:pt>
                <c:pt idx="539">
                  <c:v>208</c:v>
                </c:pt>
                <c:pt idx="540">
                  <c:v>207</c:v>
                </c:pt>
                <c:pt idx="541">
                  <c:v>208</c:v>
                </c:pt>
                <c:pt idx="542">
                  <c:v>208</c:v>
                </c:pt>
                <c:pt idx="543">
                  <c:v>207</c:v>
                </c:pt>
                <c:pt idx="544">
                  <c:v>209</c:v>
                </c:pt>
                <c:pt idx="545">
                  <c:v>209</c:v>
                </c:pt>
                <c:pt idx="546">
                  <c:v>207</c:v>
                </c:pt>
                <c:pt idx="547">
                  <c:v>207</c:v>
                </c:pt>
                <c:pt idx="548">
                  <c:v>208</c:v>
                </c:pt>
                <c:pt idx="549">
                  <c:v>209</c:v>
                </c:pt>
                <c:pt idx="550">
                  <c:v>208</c:v>
                </c:pt>
                <c:pt idx="551">
                  <c:v>208</c:v>
                </c:pt>
                <c:pt idx="552">
                  <c:v>209</c:v>
                </c:pt>
                <c:pt idx="553">
                  <c:v>208</c:v>
                </c:pt>
                <c:pt idx="554">
                  <c:v>208</c:v>
                </c:pt>
                <c:pt idx="555">
                  <c:v>209</c:v>
                </c:pt>
                <c:pt idx="556">
                  <c:v>210</c:v>
                </c:pt>
                <c:pt idx="557">
                  <c:v>211</c:v>
                </c:pt>
                <c:pt idx="558">
                  <c:v>209</c:v>
                </c:pt>
                <c:pt idx="559">
                  <c:v>211</c:v>
                </c:pt>
                <c:pt idx="560">
                  <c:v>211</c:v>
                </c:pt>
                <c:pt idx="561">
                  <c:v>211</c:v>
                </c:pt>
                <c:pt idx="562">
                  <c:v>210</c:v>
                </c:pt>
                <c:pt idx="563">
                  <c:v>210</c:v>
                </c:pt>
                <c:pt idx="564">
                  <c:v>211</c:v>
                </c:pt>
                <c:pt idx="565">
                  <c:v>211</c:v>
                </c:pt>
                <c:pt idx="566">
                  <c:v>208</c:v>
                </c:pt>
                <c:pt idx="567">
                  <c:v>207</c:v>
                </c:pt>
                <c:pt idx="568">
                  <c:v>208</c:v>
                </c:pt>
                <c:pt idx="569">
                  <c:v>208</c:v>
                </c:pt>
                <c:pt idx="570">
                  <c:v>205</c:v>
                </c:pt>
                <c:pt idx="571">
                  <c:v>207</c:v>
                </c:pt>
                <c:pt idx="572">
                  <c:v>209</c:v>
                </c:pt>
                <c:pt idx="573">
                  <c:v>207</c:v>
                </c:pt>
                <c:pt idx="574">
                  <c:v>205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206</c:v>
                </c:pt>
                <c:pt idx="579">
                  <c:v>206</c:v>
                </c:pt>
                <c:pt idx="580">
                  <c:v>208</c:v>
                </c:pt>
                <c:pt idx="581">
                  <c:v>205</c:v>
                </c:pt>
                <c:pt idx="582">
                  <c:v>205</c:v>
                </c:pt>
                <c:pt idx="583">
                  <c:v>205</c:v>
                </c:pt>
                <c:pt idx="584">
                  <c:v>206</c:v>
                </c:pt>
                <c:pt idx="585">
                  <c:v>206</c:v>
                </c:pt>
                <c:pt idx="586">
                  <c:v>204</c:v>
                </c:pt>
                <c:pt idx="587">
                  <c:v>205</c:v>
                </c:pt>
                <c:pt idx="588">
                  <c:v>206</c:v>
                </c:pt>
                <c:pt idx="589">
                  <c:v>204</c:v>
                </c:pt>
                <c:pt idx="590">
                  <c:v>203</c:v>
                </c:pt>
                <c:pt idx="591">
                  <c:v>205</c:v>
                </c:pt>
                <c:pt idx="592">
                  <c:v>204</c:v>
                </c:pt>
                <c:pt idx="593">
                  <c:v>204</c:v>
                </c:pt>
                <c:pt idx="594">
                  <c:v>202</c:v>
                </c:pt>
                <c:pt idx="595">
                  <c:v>204</c:v>
                </c:pt>
                <c:pt idx="596">
                  <c:v>204</c:v>
                </c:pt>
                <c:pt idx="597">
                  <c:v>205</c:v>
                </c:pt>
                <c:pt idx="598">
                  <c:v>204</c:v>
                </c:pt>
                <c:pt idx="599">
                  <c:v>205</c:v>
                </c:pt>
                <c:pt idx="600">
                  <c:v>206</c:v>
                </c:pt>
                <c:pt idx="601">
                  <c:v>202</c:v>
                </c:pt>
                <c:pt idx="602">
                  <c:v>205</c:v>
                </c:pt>
                <c:pt idx="603">
                  <c:v>204</c:v>
                </c:pt>
                <c:pt idx="604">
                  <c:v>205</c:v>
                </c:pt>
                <c:pt idx="605">
                  <c:v>205</c:v>
                </c:pt>
                <c:pt idx="606">
                  <c:v>204</c:v>
                </c:pt>
                <c:pt idx="607">
                  <c:v>206</c:v>
                </c:pt>
                <c:pt idx="608">
                  <c:v>205</c:v>
                </c:pt>
                <c:pt idx="609">
                  <c:v>204</c:v>
                </c:pt>
                <c:pt idx="610">
                  <c:v>204</c:v>
                </c:pt>
                <c:pt idx="611">
                  <c:v>205</c:v>
                </c:pt>
                <c:pt idx="612">
                  <c:v>206</c:v>
                </c:pt>
                <c:pt idx="613">
                  <c:v>204</c:v>
                </c:pt>
                <c:pt idx="614">
                  <c:v>206</c:v>
                </c:pt>
                <c:pt idx="615">
                  <c:v>207</c:v>
                </c:pt>
                <c:pt idx="616">
                  <c:v>206</c:v>
                </c:pt>
                <c:pt idx="617">
                  <c:v>205</c:v>
                </c:pt>
                <c:pt idx="618">
                  <c:v>205</c:v>
                </c:pt>
                <c:pt idx="619">
                  <c:v>205</c:v>
                </c:pt>
                <c:pt idx="620">
                  <c:v>206</c:v>
                </c:pt>
                <c:pt idx="621">
                  <c:v>205</c:v>
                </c:pt>
                <c:pt idx="622">
                  <c:v>204</c:v>
                </c:pt>
                <c:pt idx="623">
                  <c:v>207</c:v>
                </c:pt>
                <c:pt idx="624">
                  <c:v>204</c:v>
                </c:pt>
                <c:pt idx="625">
                  <c:v>205</c:v>
                </c:pt>
                <c:pt idx="626">
                  <c:v>205</c:v>
                </c:pt>
                <c:pt idx="627">
                  <c:v>206</c:v>
                </c:pt>
                <c:pt idx="628">
                  <c:v>205</c:v>
                </c:pt>
                <c:pt idx="629">
                  <c:v>205</c:v>
                </c:pt>
                <c:pt idx="630">
                  <c:v>205</c:v>
                </c:pt>
                <c:pt idx="631">
                  <c:v>206</c:v>
                </c:pt>
                <c:pt idx="632">
                  <c:v>205</c:v>
                </c:pt>
                <c:pt idx="633">
                  <c:v>203</c:v>
                </c:pt>
                <c:pt idx="634">
                  <c:v>205</c:v>
                </c:pt>
                <c:pt idx="635">
                  <c:v>205</c:v>
                </c:pt>
                <c:pt idx="636">
                  <c:v>205</c:v>
                </c:pt>
                <c:pt idx="637">
                  <c:v>202</c:v>
                </c:pt>
                <c:pt idx="638">
                  <c:v>204</c:v>
                </c:pt>
                <c:pt idx="639">
                  <c:v>206</c:v>
                </c:pt>
                <c:pt idx="640">
                  <c:v>205</c:v>
                </c:pt>
                <c:pt idx="641">
                  <c:v>205</c:v>
                </c:pt>
                <c:pt idx="642">
                  <c:v>204</c:v>
                </c:pt>
                <c:pt idx="643">
                  <c:v>206</c:v>
                </c:pt>
                <c:pt idx="644">
                  <c:v>205</c:v>
                </c:pt>
                <c:pt idx="645">
                  <c:v>203</c:v>
                </c:pt>
                <c:pt idx="646">
                  <c:v>204</c:v>
                </c:pt>
                <c:pt idx="647">
                  <c:v>205</c:v>
                </c:pt>
                <c:pt idx="648">
                  <c:v>205</c:v>
                </c:pt>
                <c:pt idx="649">
                  <c:v>205</c:v>
                </c:pt>
                <c:pt idx="650">
                  <c:v>206</c:v>
                </c:pt>
                <c:pt idx="651">
                  <c:v>205</c:v>
                </c:pt>
                <c:pt idx="652">
                  <c:v>204</c:v>
                </c:pt>
                <c:pt idx="653">
                  <c:v>204</c:v>
                </c:pt>
                <c:pt idx="654">
                  <c:v>203</c:v>
                </c:pt>
                <c:pt idx="655">
                  <c:v>206</c:v>
                </c:pt>
                <c:pt idx="656">
                  <c:v>204</c:v>
                </c:pt>
                <c:pt idx="657">
                  <c:v>203</c:v>
                </c:pt>
                <c:pt idx="658">
                  <c:v>205</c:v>
                </c:pt>
                <c:pt idx="659">
                  <c:v>206</c:v>
                </c:pt>
                <c:pt idx="660">
                  <c:v>203</c:v>
                </c:pt>
                <c:pt idx="661">
                  <c:v>204</c:v>
                </c:pt>
                <c:pt idx="662">
                  <c:v>204</c:v>
                </c:pt>
                <c:pt idx="663">
                  <c:v>206</c:v>
                </c:pt>
                <c:pt idx="664">
                  <c:v>205</c:v>
                </c:pt>
                <c:pt idx="665">
                  <c:v>203</c:v>
                </c:pt>
                <c:pt idx="666">
                  <c:v>205</c:v>
                </c:pt>
                <c:pt idx="667">
                  <c:v>206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207</c:v>
                </c:pt>
                <c:pt idx="672">
                  <c:v>204</c:v>
                </c:pt>
                <c:pt idx="673">
                  <c:v>202</c:v>
                </c:pt>
                <c:pt idx="674">
                  <c:v>207</c:v>
                </c:pt>
                <c:pt idx="675">
                  <c:v>205</c:v>
                </c:pt>
                <c:pt idx="676">
                  <c:v>205</c:v>
                </c:pt>
                <c:pt idx="677">
                  <c:v>203</c:v>
                </c:pt>
                <c:pt idx="678">
                  <c:v>204</c:v>
                </c:pt>
                <c:pt idx="679">
                  <c:v>207</c:v>
                </c:pt>
                <c:pt idx="680">
                  <c:v>203</c:v>
                </c:pt>
                <c:pt idx="681">
                  <c:v>204</c:v>
                </c:pt>
                <c:pt idx="682">
                  <c:v>205</c:v>
                </c:pt>
                <c:pt idx="683">
                  <c:v>205</c:v>
                </c:pt>
                <c:pt idx="684">
                  <c:v>204</c:v>
                </c:pt>
                <c:pt idx="685">
                  <c:v>203</c:v>
                </c:pt>
                <c:pt idx="686">
                  <c:v>205</c:v>
                </c:pt>
                <c:pt idx="687">
                  <c:v>205</c:v>
                </c:pt>
                <c:pt idx="688">
                  <c:v>204</c:v>
                </c:pt>
                <c:pt idx="689">
                  <c:v>204</c:v>
                </c:pt>
                <c:pt idx="690">
                  <c:v>205</c:v>
                </c:pt>
                <c:pt idx="691">
                  <c:v>204</c:v>
                </c:pt>
                <c:pt idx="692">
                  <c:v>202</c:v>
                </c:pt>
                <c:pt idx="693">
                  <c:v>202</c:v>
                </c:pt>
                <c:pt idx="694">
                  <c:v>205</c:v>
                </c:pt>
                <c:pt idx="695">
                  <c:v>204</c:v>
                </c:pt>
                <c:pt idx="696">
                  <c:v>203</c:v>
                </c:pt>
                <c:pt idx="697">
                  <c:v>204</c:v>
                </c:pt>
                <c:pt idx="698">
                  <c:v>205</c:v>
                </c:pt>
                <c:pt idx="699">
                  <c:v>206</c:v>
                </c:pt>
                <c:pt idx="700">
                  <c:v>202</c:v>
                </c:pt>
                <c:pt idx="701">
                  <c:v>205</c:v>
                </c:pt>
                <c:pt idx="702">
                  <c:v>206</c:v>
                </c:pt>
                <c:pt idx="703">
                  <c:v>204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206</c:v>
                </c:pt>
                <c:pt idx="708">
                  <c:v>204</c:v>
                </c:pt>
                <c:pt idx="709">
                  <c:v>205</c:v>
                </c:pt>
                <c:pt idx="710">
                  <c:v>205</c:v>
                </c:pt>
                <c:pt idx="711">
                  <c:v>205</c:v>
                </c:pt>
                <c:pt idx="712">
                  <c:v>206</c:v>
                </c:pt>
                <c:pt idx="713">
                  <c:v>205</c:v>
                </c:pt>
                <c:pt idx="714">
                  <c:v>207</c:v>
                </c:pt>
                <c:pt idx="715">
                  <c:v>206</c:v>
                </c:pt>
                <c:pt idx="716">
                  <c:v>203</c:v>
                </c:pt>
                <c:pt idx="717">
                  <c:v>204</c:v>
                </c:pt>
                <c:pt idx="718">
                  <c:v>206</c:v>
                </c:pt>
                <c:pt idx="719">
                  <c:v>204</c:v>
                </c:pt>
                <c:pt idx="720">
                  <c:v>202</c:v>
                </c:pt>
                <c:pt idx="721">
                  <c:v>204</c:v>
                </c:pt>
                <c:pt idx="722">
                  <c:v>206</c:v>
                </c:pt>
                <c:pt idx="723">
                  <c:v>203</c:v>
                </c:pt>
                <c:pt idx="724">
                  <c:v>202</c:v>
                </c:pt>
                <c:pt idx="725">
                  <c:v>206</c:v>
                </c:pt>
                <c:pt idx="726">
                  <c:v>206</c:v>
                </c:pt>
                <c:pt idx="727">
                  <c:v>206</c:v>
                </c:pt>
                <c:pt idx="728">
                  <c:v>205</c:v>
                </c:pt>
                <c:pt idx="729">
                  <c:v>204</c:v>
                </c:pt>
                <c:pt idx="730">
                  <c:v>206</c:v>
                </c:pt>
                <c:pt idx="731">
                  <c:v>203</c:v>
                </c:pt>
                <c:pt idx="732">
                  <c:v>204</c:v>
                </c:pt>
                <c:pt idx="733">
                  <c:v>205</c:v>
                </c:pt>
                <c:pt idx="734">
                  <c:v>206</c:v>
                </c:pt>
                <c:pt idx="735">
                  <c:v>204</c:v>
                </c:pt>
                <c:pt idx="736">
                  <c:v>204</c:v>
                </c:pt>
                <c:pt idx="737">
                  <c:v>204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207</c:v>
                </c:pt>
                <c:pt idx="742">
                  <c:v>207</c:v>
                </c:pt>
                <c:pt idx="743">
                  <c:v>203</c:v>
                </c:pt>
                <c:pt idx="744">
                  <c:v>204</c:v>
                </c:pt>
                <c:pt idx="745">
                  <c:v>206</c:v>
                </c:pt>
                <c:pt idx="746">
                  <c:v>207</c:v>
                </c:pt>
                <c:pt idx="747">
                  <c:v>203</c:v>
                </c:pt>
                <c:pt idx="748">
                  <c:v>204</c:v>
                </c:pt>
                <c:pt idx="749">
                  <c:v>206</c:v>
                </c:pt>
                <c:pt idx="750">
                  <c:v>206</c:v>
                </c:pt>
                <c:pt idx="751">
                  <c:v>204</c:v>
                </c:pt>
                <c:pt idx="752">
                  <c:v>203</c:v>
                </c:pt>
                <c:pt idx="753">
                  <c:v>206</c:v>
                </c:pt>
                <c:pt idx="754">
                  <c:v>206</c:v>
                </c:pt>
                <c:pt idx="755">
                  <c:v>207</c:v>
                </c:pt>
                <c:pt idx="756">
                  <c:v>203</c:v>
                </c:pt>
                <c:pt idx="757">
                  <c:v>208</c:v>
                </c:pt>
                <c:pt idx="758">
                  <c:v>206</c:v>
                </c:pt>
                <c:pt idx="759">
                  <c:v>205</c:v>
                </c:pt>
                <c:pt idx="760">
                  <c:v>204</c:v>
                </c:pt>
                <c:pt idx="761">
                  <c:v>206</c:v>
                </c:pt>
                <c:pt idx="762">
                  <c:v>206</c:v>
                </c:pt>
                <c:pt idx="763">
                  <c:v>205</c:v>
                </c:pt>
                <c:pt idx="764">
                  <c:v>204</c:v>
                </c:pt>
                <c:pt idx="765">
                  <c:v>205</c:v>
                </c:pt>
                <c:pt idx="766">
                  <c:v>205</c:v>
                </c:pt>
                <c:pt idx="767">
                  <c:v>203</c:v>
                </c:pt>
                <c:pt idx="768">
                  <c:v>205</c:v>
                </c:pt>
                <c:pt idx="769">
                  <c:v>206</c:v>
                </c:pt>
                <c:pt idx="770">
                  <c:v>207</c:v>
                </c:pt>
                <c:pt idx="771">
                  <c:v>205</c:v>
                </c:pt>
                <c:pt idx="772">
                  <c:v>203</c:v>
                </c:pt>
                <c:pt idx="773">
                  <c:v>207</c:v>
                </c:pt>
                <c:pt idx="774">
                  <c:v>206</c:v>
                </c:pt>
                <c:pt idx="775">
                  <c:v>204</c:v>
                </c:pt>
                <c:pt idx="776">
                  <c:v>204</c:v>
                </c:pt>
                <c:pt idx="777">
                  <c:v>205</c:v>
                </c:pt>
                <c:pt idx="778">
                  <c:v>206</c:v>
                </c:pt>
                <c:pt idx="779">
                  <c:v>204</c:v>
                </c:pt>
                <c:pt idx="780">
                  <c:v>203</c:v>
                </c:pt>
                <c:pt idx="781">
                  <c:v>205</c:v>
                </c:pt>
                <c:pt idx="782">
                  <c:v>204</c:v>
                </c:pt>
                <c:pt idx="783">
                  <c:v>204</c:v>
                </c:pt>
                <c:pt idx="784">
                  <c:v>205</c:v>
                </c:pt>
                <c:pt idx="785">
                  <c:v>205</c:v>
                </c:pt>
                <c:pt idx="786">
                  <c:v>205</c:v>
                </c:pt>
                <c:pt idx="787">
                  <c:v>203</c:v>
                </c:pt>
                <c:pt idx="788">
                  <c:v>204</c:v>
                </c:pt>
                <c:pt idx="789">
                  <c:v>206</c:v>
                </c:pt>
                <c:pt idx="790">
                  <c:v>204</c:v>
                </c:pt>
                <c:pt idx="791">
                  <c:v>203</c:v>
                </c:pt>
                <c:pt idx="792">
                  <c:v>204</c:v>
                </c:pt>
                <c:pt idx="793">
                  <c:v>205</c:v>
                </c:pt>
                <c:pt idx="794">
                  <c:v>204</c:v>
                </c:pt>
                <c:pt idx="795">
                  <c:v>204</c:v>
                </c:pt>
                <c:pt idx="796">
                  <c:v>205</c:v>
                </c:pt>
                <c:pt idx="797">
                  <c:v>205</c:v>
                </c:pt>
                <c:pt idx="798">
                  <c:v>203</c:v>
                </c:pt>
                <c:pt idx="799">
                  <c:v>202</c:v>
                </c:pt>
                <c:pt idx="800">
                  <c:v>205</c:v>
                </c:pt>
                <c:pt idx="801">
                  <c:v>205</c:v>
                </c:pt>
                <c:pt idx="802">
                  <c:v>205</c:v>
                </c:pt>
                <c:pt idx="803">
                  <c:v>204</c:v>
                </c:pt>
                <c:pt idx="804">
                  <c:v>204</c:v>
                </c:pt>
                <c:pt idx="805">
                  <c:v>206</c:v>
                </c:pt>
                <c:pt idx="806">
                  <c:v>205</c:v>
                </c:pt>
                <c:pt idx="807">
                  <c:v>202</c:v>
                </c:pt>
                <c:pt idx="808">
                  <c:v>206</c:v>
                </c:pt>
                <c:pt idx="809">
                  <c:v>206</c:v>
                </c:pt>
                <c:pt idx="810">
                  <c:v>205</c:v>
                </c:pt>
                <c:pt idx="811">
                  <c:v>205</c:v>
                </c:pt>
                <c:pt idx="812">
                  <c:v>204</c:v>
                </c:pt>
                <c:pt idx="813">
                  <c:v>205</c:v>
                </c:pt>
                <c:pt idx="814">
                  <c:v>205</c:v>
                </c:pt>
                <c:pt idx="815">
                  <c:v>203</c:v>
                </c:pt>
                <c:pt idx="816">
                  <c:v>205</c:v>
                </c:pt>
                <c:pt idx="817">
                  <c:v>206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205</c:v>
                </c:pt>
                <c:pt idx="822">
                  <c:v>204</c:v>
                </c:pt>
                <c:pt idx="823">
                  <c:v>203</c:v>
                </c:pt>
                <c:pt idx="824">
                  <c:v>204</c:v>
                </c:pt>
                <c:pt idx="825">
                  <c:v>202</c:v>
                </c:pt>
                <c:pt idx="826">
                  <c:v>201</c:v>
                </c:pt>
                <c:pt idx="827">
                  <c:v>202</c:v>
                </c:pt>
                <c:pt idx="828">
                  <c:v>203</c:v>
                </c:pt>
                <c:pt idx="829">
                  <c:v>204</c:v>
                </c:pt>
                <c:pt idx="830">
                  <c:v>202</c:v>
                </c:pt>
                <c:pt idx="831">
                  <c:v>200</c:v>
                </c:pt>
                <c:pt idx="832">
                  <c:v>206</c:v>
                </c:pt>
                <c:pt idx="833">
                  <c:v>203</c:v>
                </c:pt>
                <c:pt idx="834">
                  <c:v>203</c:v>
                </c:pt>
                <c:pt idx="835">
                  <c:v>200</c:v>
                </c:pt>
                <c:pt idx="836">
                  <c:v>203</c:v>
                </c:pt>
                <c:pt idx="837">
                  <c:v>205</c:v>
                </c:pt>
                <c:pt idx="838">
                  <c:v>204</c:v>
                </c:pt>
                <c:pt idx="839">
                  <c:v>203</c:v>
                </c:pt>
                <c:pt idx="840">
                  <c:v>204</c:v>
                </c:pt>
                <c:pt idx="841">
                  <c:v>203</c:v>
                </c:pt>
                <c:pt idx="842">
                  <c:v>202</c:v>
                </c:pt>
                <c:pt idx="843">
                  <c:v>201</c:v>
                </c:pt>
                <c:pt idx="844">
                  <c:v>203</c:v>
                </c:pt>
                <c:pt idx="845">
                  <c:v>203</c:v>
                </c:pt>
                <c:pt idx="846">
                  <c:v>200</c:v>
                </c:pt>
                <c:pt idx="847">
                  <c:v>201</c:v>
                </c:pt>
                <c:pt idx="848">
                  <c:v>202</c:v>
                </c:pt>
                <c:pt idx="849">
                  <c:v>203</c:v>
                </c:pt>
                <c:pt idx="850">
                  <c:v>202</c:v>
                </c:pt>
                <c:pt idx="851">
                  <c:v>202</c:v>
                </c:pt>
                <c:pt idx="852">
                  <c:v>201</c:v>
                </c:pt>
                <c:pt idx="853">
                  <c:v>203</c:v>
                </c:pt>
                <c:pt idx="854">
                  <c:v>201</c:v>
                </c:pt>
                <c:pt idx="855">
                  <c:v>200</c:v>
                </c:pt>
                <c:pt idx="856">
                  <c:v>202</c:v>
                </c:pt>
                <c:pt idx="857">
                  <c:v>202</c:v>
                </c:pt>
                <c:pt idx="858">
                  <c:v>200</c:v>
                </c:pt>
                <c:pt idx="859">
                  <c:v>201</c:v>
                </c:pt>
                <c:pt idx="860">
                  <c:v>203</c:v>
                </c:pt>
                <c:pt idx="861">
                  <c:v>202</c:v>
                </c:pt>
                <c:pt idx="862">
                  <c:v>202</c:v>
                </c:pt>
                <c:pt idx="863">
                  <c:v>203</c:v>
                </c:pt>
                <c:pt idx="864">
                  <c:v>203</c:v>
                </c:pt>
                <c:pt idx="865">
                  <c:v>203</c:v>
                </c:pt>
                <c:pt idx="866">
                  <c:v>199</c:v>
                </c:pt>
                <c:pt idx="867">
                  <c:v>203</c:v>
                </c:pt>
                <c:pt idx="868">
                  <c:v>203</c:v>
                </c:pt>
                <c:pt idx="869">
                  <c:v>201</c:v>
                </c:pt>
                <c:pt idx="870">
                  <c:v>201</c:v>
                </c:pt>
                <c:pt idx="871">
                  <c:v>200</c:v>
                </c:pt>
                <c:pt idx="872">
                  <c:v>202</c:v>
                </c:pt>
                <c:pt idx="873">
                  <c:v>201</c:v>
                </c:pt>
                <c:pt idx="874">
                  <c:v>199</c:v>
                </c:pt>
                <c:pt idx="875">
                  <c:v>200</c:v>
                </c:pt>
                <c:pt idx="876">
                  <c:v>201</c:v>
                </c:pt>
                <c:pt idx="877">
                  <c:v>200</c:v>
                </c:pt>
                <c:pt idx="878">
                  <c:v>199</c:v>
                </c:pt>
                <c:pt idx="879">
                  <c:v>200</c:v>
                </c:pt>
                <c:pt idx="880">
                  <c:v>203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201</c:v>
                </c:pt>
                <c:pt idx="886">
                  <c:v>197</c:v>
                </c:pt>
                <c:pt idx="887">
                  <c:v>200</c:v>
                </c:pt>
                <c:pt idx="888">
                  <c:v>202</c:v>
                </c:pt>
                <c:pt idx="889">
                  <c:v>199</c:v>
                </c:pt>
                <c:pt idx="890">
                  <c:v>200</c:v>
                </c:pt>
                <c:pt idx="891">
                  <c:v>199</c:v>
                </c:pt>
                <c:pt idx="892">
                  <c:v>200</c:v>
                </c:pt>
                <c:pt idx="893">
                  <c:v>200</c:v>
                </c:pt>
                <c:pt idx="894">
                  <c:v>199</c:v>
                </c:pt>
                <c:pt idx="895">
                  <c:v>201</c:v>
                </c:pt>
                <c:pt idx="896">
                  <c:v>201</c:v>
                </c:pt>
                <c:pt idx="897">
                  <c:v>200</c:v>
                </c:pt>
                <c:pt idx="898">
                  <c:v>197</c:v>
                </c:pt>
                <c:pt idx="899">
                  <c:v>201</c:v>
                </c:pt>
                <c:pt idx="900">
                  <c:v>201</c:v>
                </c:pt>
                <c:pt idx="901">
                  <c:v>200</c:v>
                </c:pt>
                <c:pt idx="902">
                  <c:v>199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199</c:v>
                </c:pt>
                <c:pt idx="907">
                  <c:v>200</c:v>
                </c:pt>
                <c:pt idx="908">
                  <c:v>202</c:v>
                </c:pt>
                <c:pt idx="909">
                  <c:v>199</c:v>
                </c:pt>
                <c:pt idx="910">
                  <c:v>200</c:v>
                </c:pt>
                <c:pt idx="911">
                  <c:v>201</c:v>
                </c:pt>
                <c:pt idx="912">
                  <c:v>201</c:v>
                </c:pt>
                <c:pt idx="913">
                  <c:v>199</c:v>
                </c:pt>
                <c:pt idx="914">
                  <c:v>201</c:v>
                </c:pt>
                <c:pt idx="915">
                  <c:v>202</c:v>
                </c:pt>
                <c:pt idx="916">
                  <c:v>201</c:v>
                </c:pt>
                <c:pt idx="917">
                  <c:v>198</c:v>
                </c:pt>
                <c:pt idx="918">
                  <c:v>201</c:v>
                </c:pt>
                <c:pt idx="919">
                  <c:v>200</c:v>
                </c:pt>
                <c:pt idx="920">
                  <c:v>202</c:v>
                </c:pt>
                <c:pt idx="921">
                  <c:v>201</c:v>
                </c:pt>
                <c:pt idx="922">
                  <c:v>201</c:v>
                </c:pt>
                <c:pt idx="923">
                  <c:v>203</c:v>
                </c:pt>
                <c:pt idx="924">
                  <c:v>203</c:v>
                </c:pt>
                <c:pt idx="925">
                  <c:v>201</c:v>
                </c:pt>
                <c:pt idx="926">
                  <c:v>202</c:v>
                </c:pt>
                <c:pt idx="927">
                  <c:v>202</c:v>
                </c:pt>
                <c:pt idx="928">
                  <c:v>203</c:v>
                </c:pt>
                <c:pt idx="929">
                  <c:v>202</c:v>
                </c:pt>
                <c:pt idx="930">
                  <c:v>202</c:v>
                </c:pt>
                <c:pt idx="931">
                  <c:v>204</c:v>
                </c:pt>
                <c:pt idx="932">
                  <c:v>202</c:v>
                </c:pt>
                <c:pt idx="933">
                  <c:v>202</c:v>
                </c:pt>
                <c:pt idx="934">
                  <c:v>201</c:v>
                </c:pt>
                <c:pt idx="935">
                  <c:v>204</c:v>
                </c:pt>
                <c:pt idx="936">
                  <c:v>204</c:v>
                </c:pt>
                <c:pt idx="937">
                  <c:v>199</c:v>
                </c:pt>
                <c:pt idx="938">
                  <c:v>203</c:v>
                </c:pt>
                <c:pt idx="939">
                  <c:v>204</c:v>
                </c:pt>
                <c:pt idx="940">
                  <c:v>204</c:v>
                </c:pt>
                <c:pt idx="941">
                  <c:v>202</c:v>
                </c:pt>
                <c:pt idx="942">
                  <c:v>203</c:v>
                </c:pt>
                <c:pt idx="943">
                  <c:v>204</c:v>
                </c:pt>
                <c:pt idx="944">
                  <c:v>204</c:v>
                </c:pt>
                <c:pt idx="945">
                  <c:v>202</c:v>
                </c:pt>
                <c:pt idx="946">
                  <c:v>202</c:v>
                </c:pt>
                <c:pt idx="947">
                  <c:v>204</c:v>
                </c:pt>
                <c:pt idx="948">
                  <c:v>202</c:v>
                </c:pt>
                <c:pt idx="949">
                  <c:v>204</c:v>
                </c:pt>
                <c:pt idx="950">
                  <c:v>203</c:v>
                </c:pt>
                <c:pt idx="951">
                  <c:v>205</c:v>
                </c:pt>
                <c:pt idx="952">
                  <c:v>204</c:v>
                </c:pt>
                <c:pt idx="953">
                  <c:v>203</c:v>
                </c:pt>
                <c:pt idx="954">
                  <c:v>203</c:v>
                </c:pt>
                <c:pt idx="955">
                  <c:v>205</c:v>
                </c:pt>
                <c:pt idx="956">
                  <c:v>204</c:v>
                </c:pt>
                <c:pt idx="957">
                  <c:v>203</c:v>
                </c:pt>
                <c:pt idx="958">
                  <c:v>204</c:v>
                </c:pt>
                <c:pt idx="959">
                  <c:v>205</c:v>
                </c:pt>
                <c:pt idx="960">
                  <c:v>203</c:v>
                </c:pt>
                <c:pt idx="961">
                  <c:v>203</c:v>
                </c:pt>
                <c:pt idx="962">
                  <c:v>203</c:v>
                </c:pt>
                <c:pt idx="963">
                  <c:v>205</c:v>
                </c:pt>
                <c:pt idx="964">
                  <c:v>205</c:v>
                </c:pt>
                <c:pt idx="965">
                  <c:v>204</c:v>
                </c:pt>
                <c:pt idx="966">
                  <c:v>205</c:v>
                </c:pt>
                <c:pt idx="967">
                  <c:v>204</c:v>
                </c:pt>
                <c:pt idx="968">
                  <c:v>204</c:v>
                </c:pt>
                <c:pt idx="969">
                  <c:v>202</c:v>
                </c:pt>
                <c:pt idx="970">
                  <c:v>203</c:v>
                </c:pt>
                <c:pt idx="971">
                  <c:v>205</c:v>
                </c:pt>
                <c:pt idx="972">
                  <c:v>204</c:v>
                </c:pt>
                <c:pt idx="973">
                  <c:v>202</c:v>
                </c:pt>
                <c:pt idx="974">
                  <c:v>204</c:v>
                </c:pt>
                <c:pt idx="975">
                  <c:v>203</c:v>
                </c:pt>
                <c:pt idx="976">
                  <c:v>202</c:v>
                </c:pt>
                <c:pt idx="977">
                  <c:v>204</c:v>
                </c:pt>
                <c:pt idx="978">
                  <c:v>203</c:v>
                </c:pt>
                <c:pt idx="979">
                  <c:v>206</c:v>
                </c:pt>
                <c:pt idx="980">
                  <c:v>201</c:v>
                </c:pt>
                <c:pt idx="981">
                  <c:v>204</c:v>
                </c:pt>
                <c:pt idx="982">
                  <c:v>205</c:v>
                </c:pt>
                <c:pt idx="983">
                  <c:v>206</c:v>
                </c:pt>
                <c:pt idx="984">
                  <c:v>204</c:v>
                </c:pt>
                <c:pt idx="985">
                  <c:v>203</c:v>
                </c:pt>
                <c:pt idx="986">
                  <c:v>204</c:v>
                </c:pt>
                <c:pt idx="987">
                  <c:v>205</c:v>
                </c:pt>
                <c:pt idx="988">
                  <c:v>202</c:v>
                </c:pt>
                <c:pt idx="989">
                  <c:v>204</c:v>
                </c:pt>
                <c:pt idx="990">
                  <c:v>206</c:v>
                </c:pt>
                <c:pt idx="991">
                  <c:v>206</c:v>
                </c:pt>
                <c:pt idx="992">
                  <c:v>204</c:v>
                </c:pt>
                <c:pt idx="993">
                  <c:v>203</c:v>
                </c:pt>
                <c:pt idx="994">
                  <c:v>205</c:v>
                </c:pt>
                <c:pt idx="995">
                  <c:v>205</c:v>
                </c:pt>
                <c:pt idx="996">
                  <c:v>204</c:v>
                </c:pt>
                <c:pt idx="997">
                  <c:v>205</c:v>
                </c:pt>
                <c:pt idx="998">
                  <c:v>206</c:v>
                </c:pt>
                <c:pt idx="999">
                  <c:v>205</c:v>
                </c:pt>
                <c:pt idx="1000">
                  <c:v>204</c:v>
                </c:pt>
                <c:pt idx="1001">
                  <c:v>203</c:v>
                </c:pt>
                <c:pt idx="1002">
                  <c:v>205</c:v>
                </c:pt>
                <c:pt idx="1003">
                  <c:v>205</c:v>
                </c:pt>
                <c:pt idx="1004">
                  <c:v>204</c:v>
                </c:pt>
                <c:pt idx="1005">
                  <c:v>206</c:v>
                </c:pt>
                <c:pt idx="1006">
                  <c:v>207</c:v>
                </c:pt>
                <c:pt idx="1007">
                  <c:v>206</c:v>
                </c:pt>
                <c:pt idx="1008">
                  <c:v>206</c:v>
                </c:pt>
                <c:pt idx="1009">
                  <c:v>205</c:v>
                </c:pt>
                <c:pt idx="1010">
                  <c:v>207</c:v>
                </c:pt>
                <c:pt idx="1011">
                  <c:v>207</c:v>
                </c:pt>
                <c:pt idx="1012">
                  <c:v>202</c:v>
                </c:pt>
                <c:pt idx="1013">
                  <c:v>206</c:v>
                </c:pt>
                <c:pt idx="1014">
                  <c:v>206</c:v>
                </c:pt>
                <c:pt idx="1015">
                  <c:v>205</c:v>
                </c:pt>
                <c:pt idx="1016">
                  <c:v>204</c:v>
                </c:pt>
                <c:pt idx="1017">
                  <c:v>204</c:v>
                </c:pt>
                <c:pt idx="1018">
                  <c:v>204</c:v>
                </c:pt>
                <c:pt idx="1019">
                  <c:v>205</c:v>
                </c:pt>
                <c:pt idx="1020">
                  <c:v>203</c:v>
                </c:pt>
                <c:pt idx="1021">
                  <c:v>202</c:v>
                </c:pt>
                <c:pt idx="1022">
                  <c:v>205</c:v>
                </c:pt>
                <c:pt idx="1023">
                  <c:v>203</c:v>
                </c:pt>
                <c:pt idx="1024">
                  <c:v>201</c:v>
                </c:pt>
                <c:pt idx="1025">
                  <c:v>203</c:v>
                </c:pt>
                <c:pt idx="1026">
                  <c:v>204</c:v>
                </c:pt>
                <c:pt idx="1027">
                  <c:v>203</c:v>
                </c:pt>
                <c:pt idx="1028">
                  <c:v>202</c:v>
                </c:pt>
                <c:pt idx="1029">
                  <c:v>202</c:v>
                </c:pt>
                <c:pt idx="1030">
                  <c:v>204</c:v>
                </c:pt>
                <c:pt idx="1031">
                  <c:v>201</c:v>
                </c:pt>
                <c:pt idx="1032">
                  <c:v>202</c:v>
                </c:pt>
                <c:pt idx="1033">
                  <c:v>203</c:v>
                </c:pt>
                <c:pt idx="1034">
                  <c:v>204</c:v>
                </c:pt>
                <c:pt idx="1035">
                  <c:v>203</c:v>
                </c:pt>
                <c:pt idx="1036">
                  <c:v>203</c:v>
                </c:pt>
                <c:pt idx="1037">
                  <c:v>202</c:v>
                </c:pt>
                <c:pt idx="1038">
                  <c:v>205</c:v>
                </c:pt>
                <c:pt idx="1039">
                  <c:v>203</c:v>
                </c:pt>
                <c:pt idx="1040">
                  <c:v>202</c:v>
                </c:pt>
                <c:pt idx="1041">
                  <c:v>204</c:v>
                </c:pt>
                <c:pt idx="1042">
                  <c:v>204</c:v>
                </c:pt>
                <c:pt idx="1043">
                  <c:v>204</c:v>
                </c:pt>
                <c:pt idx="1044">
                  <c:v>201</c:v>
                </c:pt>
                <c:pt idx="1045">
                  <c:v>204</c:v>
                </c:pt>
                <c:pt idx="1046">
                  <c:v>205</c:v>
                </c:pt>
                <c:pt idx="1047">
                  <c:v>204</c:v>
                </c:pt>
                <c:pt idx="1048">
                  <c:v>202</c:v>
                </c:pt>
                <c:pt idx="1049">
                  <c:v>205</c:v>
                </c:pt>
                <c:pt idx="1050">
                  <c:v>205</c:v>
                </c:pt>
                <c:pt idx="1051">
                  <c:v>203</c:v>
                </c:pt>
                <c:pt idx="1052">
                  <c:v>203</c:v>
                </c:pt>
                <c:pt idx="1053">
                  <c:v>204</c:v>
                </c:pt>
                <c:pt idx="1054">
                  <c:v>205</c:v>
                </c:pt>
                <c:pt idx="1055">
                  <c:v>203</c:v>
                </c:pt>
                <c:pt idx="1056">
                  <c:v>202</c:v>
                </c:pt>
                <c:pt idx="1057">
                  <c:v>204</c:v>
                </c:pt>
                <c:pt idx="1058">
                  <c:v>205</c:v>
                </c:pt>
                <c:pt idx="1059">
                  <c:v>200</c:v>
                </c:pt>
                <c:pt idx="1060">
                  <c:v>203</c:v>
                </c:pt>
                <c:pt idx="1061">
                  <c:v>204</c:v>
                </c:pt>
                <c:pt idx="1062">
                  <c:v>205</c:v>
                </c:pt>
                <c:pt idx="1063">
                  <c:v>203</c:v>
                </c:pt>
                <c:pt idx="1064">
                  <c:v>203</c:v>
                </c:pt>
                <c:pt idx="1065">
                  <c:v>204</c:v>
                </c:pt>
                <c:pt idx="1066">
                  <c:v>204</c:v>
                </c:pt>
                <c:pt idx="1067">
                  <c:v>203</c:v>
                </c:pt>
                <c:pt idx="1068">
                  <c:v>202</c:v>
                </c:pt>
                <c:pt idx="1069">
                  <c:v>203</c:v>
                </c:pt>
                <c:pt idx="1070">
                  <c:v>205</c:v>
                </c:pt>
                <c:pt idx="1071">
                  <c:v>203</c:v>
                </c:pt>
                <c:pt idx="1072">
                  <c:v>201</c:v>
                </c:pt>
                <c:pt idx="1073">
                  <c:v>204</c:v>
                </c:pt>
                <c:pt idx="1074">
                  <c:v>204</c:v>
                </c:pt>
                <c:pt idx="1075">
                  <c:v>202</c:v>
                </c:pt>
                <c:pt idx="1076">
                  <c:v>200</c:v>
                </c:pt>
                <c:pt idx="1077">
                  <c:v>203</c:v>
                </c:pt>
                <c:pt idx="1078">
                  <c:v>204</c:v>
                </c:pt>
                <c:pt idx="1079">
                  <c:v>201</c:v>
                </c:pt>
                <c:pt idx="1080">
                  <c:v>202</c:v>
                </c:pt>
                <c:pt idx="1081">
                  <c:v>204</c:v>
                </c:pt>
                <c:pt idx="1082">
                  <c:v>204</c:v>
                </c:pt>
                <c:pt idx="1083">
                  <c:v>201</c:v>
                </c:pt>
                <c:pt idx="1084">
                  <c:v>204</c:v>
                </c:pt>
                <c:pt idx="1085">
                  <c:v>204</c:v>
                </c:pt>
                <c:pt idx="1086">
                  <c:v>205</c:v>
                </c:pt>
                <c:pt idx="1087">
                  <c:v>204</c:v>
                </c:pt>
                <c:pt idx="1088">
                  <c:v>204</c:v>
                </c:pt>
                <c:pt idx="1089">
                  <c:v>206</c:v>
                </c:pt>
                <c:pt idx="1090">
                  <c:v>206</c:v>
                </c:pt>
                <c:pt idx="1091">
                  <c:v>205</c:v>
                </c:pt>
                <c:pt idx="1092">
                  <c:v>203</c:v>
                </c:pt>
                <c:pt idx="1093">
                  <c:v>206</c:v>
                </c:pt>
                <c:pt idx="1094">
                  <c:v>206</c:v>
                </c:pt>
                <c:pt idx="1095">
                  <c:v>203</c:v>
                </c:pt>
                <c:pt idx="1096">
                  <c:v>204</c:v>
                </c:pt>
                <c:pt idx="1097">
                  <c:v>207</c:v>
                </c:pt>
                <c:pt idx="1098">
                  <c:v>206</c:v>
                </c:pt>
                <c:pt idx="1099">
                  <c:v>203</c:v>
                </c:pt>
                <c:pt idx="1100">
                  <c:v>204</c:v>
                </c:pt>
                <c:pt idx="1101">
                  <c:v>207</c:v>
                </c:pt>
                <c:pt idx="1102">
                  <c:v>205</c:v>
                </c:pt>
                <c:pt idx="1103">
                  <c:v>205</c:v>
                </c:pt>
                <c:pt idx="1104">
                  <c:v>206</c:v>
                </c:pt>
                <c:pt idx="1105">
                  <c:v>207</c:v>
                </c:pt>
                <c:pt idx="1106">
                  <c:v>205</c:v>
                </c:pt>
                <c:pt idx="1107">
                  <c:v>204</c:v>
                </c:pt>
                <c:pt idx="1108">
                  <c:v>204</c:v>
                </c:pt>
                <c:pt idx="1109">
                  <c:v>207</c:v>
                </c:pt>
                <c:pt idx="1110">
                  <c:v>205</c:v>
                </c:pt>
                <c:pt idx="1111">
                  <c:v>204</c:v>
                </c:pt>
                <c:pt idx="1112">
                  <c:v>205</c:v>
                </c:pt>
                <c:pt idx="1113">
                  <c:v>206</c:v>
                </c:pt>
                <c:pt idx="1114">
                  <c:v>206</c:v>
                </c:pt>
                <c:pt idx="1115">
                  <c:v>203</c:v>
                </c:pt>
                <c:pt idx="1116">
                  <c:v>206</c:v>
                </c:pt>
                <c:pt idx="1117">
                  <c:v>207</c:v>
                </c:pt>
                <c:pt idx="1118">
                  <c:v>204</c:v>
                </c:pt>
                <c:pt idx="1119">
                  <c:v>204</c:v>
                </c:pt>
                <c:pt idx="1120">
                  <c:v>206</c:v>
                </c:pt>
                <c:pt idx="1121">
                  <c:v>207</c:v>
                </c:pt>
                <c:pt idx="1122">
                  <c:v>205</c:v>
                </c:pt>
                <c:pt idx="1123">
                  <c:v>204</c:v>
                </c:pt>
                <c:pt idx="1124">
                  <c:v>206</c:v>
                </c:pt>
                <c:pt idx="1125">
                  <c:v>206</c:v>
                </c:pt>
                <c:pt idx="1126">
                  <c:v>204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199</c:v>
                </c:pt>
                <c:pt idx="1131">
                  <c:v>197</c:v>
                </c:pt>
                <c:pt idx="1132">
                  <c:v>198</c:v>
                </c:pt>
                <c:pt idx="1133">
                  <c:v>195</c:v>
                </c:pt>
                <c:pt idx="1134">
                  <c:v>196</c:v>
                </c:pt>
                <c:pt idx="1135">
                  <c:v>193</c:v>
                </c:pt>
                <c:pt idx="1136">
                  <c:v>193</c:v>
                </c:pt>
                <c:pt idx="1137">
                  <c:v>194</c:v>
                </c:pt>
                <c:pt idx="1138">
                  <c:v>191</c:v>
                </c:pt>
                <c:pt idx="1139">
                  <c:v>191</c:v>
                </c:pt>
                <c:pt idx="1140">
                  <c:v>191</c:v>
                </c:pt>
                <c:pt idx="1141">
                  <c:v>192</c:v>
                </c:pt>
                <c:pt idx="1142">
                  <c:v>192</c:v>
                </c:pt>
                <c:pt idx="1143">
                  <c:v>191</c:v>
                </c:pt>
                <c:pt idx="1144">
                  <c:v>192</c:v>
                </c:pt>
                <c:pt idx="1145">
                  <c:v>192</c:v>
                </c:pt>
                <c:pt idx="1146">
                  <c:v>191</c:v>
                </c:pt>
                <c:pt idx="1147">
                  <c:v>191</c:v>
                </c:pt>
                <c:pt idx="1148">
                  <c:v>193</c:v>
                </c:pt>
                <c:pt idx="1149">
                  <c:v>193</c:v>
                </c:pt>
                <c:pt idx="1150">
                  <c:v>192</c:v>
                </c:pt>
                <c:pt idx="1151">
                  <c:v>191</c:v>
                </c:pt>
                <c:pt idx="1152">
                  <c:v>192</c:v>
                </c:pt>
                <c:pt idx="1153">
                  <c:v>193</c:v>
                </c:pt>
                <c:pt idx="1154">
                  <c:v>191</c:v>
                </c:pt>
                <c:pt idx="1155">
                  <c:v>190</c:v>
                </c:pt>
                <c:pt idx="1156">
                  <c:v>192</c:v>
                </c:pt>
                <c:pt idx="1157">
                  <c:v>193</c:v>
                </c:pt>
                <c:pt idx="1158">
                  <c:v>189</c:v>
                </c:pt>
                <c:pt idx="1159">
                  <c:v>192</c:v>
                </c:pt>
                <c:pt idx="1160">
                  <c:v>193</c:v>
                </c:pt>
                <c:pt idx="1161">
                  <c:v>192</c:v>
                </c:pt>
                <c:pt idx="1162">
                  <c:v>192</c:v>
                </c:pt>
                <c:pt idx="1163">
                  <c:v>192</c:v>
                </c:pt>
                <c:pt idx="1164">
                  <c:v>193</c:v>
                </c:pt>
                <c:pt idx="1165">
                  <c:v>194</c:v>
                </c:pt>
                <c:pt idx="1166">
                  <c:v>192</c:v>
                </c:pt>
                <c:pt idx="1167">
                  <c:v>192</c:v>
                </c:pt>
                <c:pt idx="1168">
                  <c:v>194</c:v>
                </c:pt>
                <c:pt idx="1169">
                  <c:v>194</c:v>
                </c:pt>
                <c:pt idx="1170">
                  <c:v>193</c:v>
                </c:pt>
                <c:pt idx="1171">
                  <c:v>193</c:v>
                </c:pt>
                <c:pt idx="1172">
                  <c:v>194</c:v>
                </c:pt>
                <c:pt idx="1173">
                  <c:v>194</c:v>
                </c:pt>
                <c:pt idx="1174">
                  <c:v>193</c:v>
                </c:pt>
                <c:pt idx="1175">
                  <c:v>196</c:v>
                </c:pt>
                <c:pt idx="1176">
                  <c:v>195</c:v>
                </c:pt>
                <c:pt idx="1177">
                  <c:v>195</c:v>
                </c:pt>
                <c:pt idx="1178">
                  <c:v>193</c:v>
                </c:pt>
                <c:pt idx="1179">
                  <c:v>193</c:v>
                </c:pt>
                <c:pt idx="1180">
                  <c:v>196</c:v>
                </c:pt>
                <c:pt idx="1181">
                  <c:v>195</c:v>
                </c:pt>
                <c:pt idx="1182">
                  <c:v>193</c:v>
                </c:pt>
                <c:pt idx="1183">
                  <c:v>194</c:v>
                </c:pt>
                <c:pt idx="1184">
                  <c:v>194</c:v>
                </c:pt>
                <c:pt idx="1185">
                  <c:v>194</c:v>
                </c:pt>
                <c:pt idx="1186">
                  <c:v>192</c:v>
                </c:pt>
                <c:pt idx="1187">
                  <c:v>193</c:v>
                </c:pt>
                <c:pt idx="1188">
                  <c:v>196</c:v>
                </c:pt>
                <c:pt idx="1189">
                  <c:v>194</c:v>
                </c:pt>
                <c:pt idx="1190">
                  <c:v>193</c:v>
                </c:pt>
                <c:pt idx="1191">
                  <c:v>194</c:v>
                </c:pt>
                <c:pt idx="1192">
                  <c:v>195</c:v>
                </c:pt>
                <c:pt idx="1193">
                  <c:v>194</c:v>
                </c:pt>
                <c:pt idx="1194">
                  <c:v>195</c:v>
                </c:pt>
                <c:pt idx="1195">
                  <c:v>194</c:v>
                </c:pt>
                <c:pt idx="1196">
                  <c:v>196</c:v>
                </c:pt>
                <c:pt idx="1197">
                  <c:v>194</c:v>
                </c:pt>
                <c:pt idx="1198">
                  <c:v>193</c:v>
                </c:pt>
                <c:pt idx="1199">
                  <c:v>195</c:v>
                </c:pt>
                <c:pt idx="1200">
                  <c:v>195</c:v>
                </c:pt>
                <c:pt idx="1201">
                  <c:v>195</c:v>
                </c:pt>
                <c:pt idx="1202">
                  <c:v>193</c:v>
                </c:pt>
                <c:pt idx="1203">
                  <c:v>195</c:v>
                </c:pt>
                <c:pt idx="1204">
                  <c:v>194</c:v>
                </c:pt>
                <c:pt idx="1205">
                  <c:v>193</c:v>
                </c:pt>
                <c:pt idx="1206">
                  <c:v>194</c:v>
                </c:pt>
                <c:pt idx="1207">
                  <c:v>195</c:v>
                </c:pt>
                <c:pt idx="1208">
                  <c:v>196</c:v>
                </c:pt>
                <c:pt idx="1209">
                  <c:v>192</c:v>
                </c:pt>
                <c:pt idx="1210">
                  <c:v>193</c:v>
                </c:pt>
                <c:pt idx="1211">
                  <c:v>195</c:v>
                </c:pt>
                <c:pt idx="1212">
                  <c:v>194</c:v>
                </c:pt>
                <c:pt idx="1213">
                  <c:v>194</c:v>
                </c:pt>
                <c:pt idx="1214">
                  <c:v>193</c:v>
                </c:pt>
                <c:pt idx="1215">
                  <c:v>196</c:v>
                </c:pt>
                <c:pt idx="1216">
                  <c:v>196</c:v>
                </c:pt>
                <c:pt idx="1217">
                  <c:v>192</c:v>
                </c:pt>
                <c:pt idx="1218">
                  <c:v>194</c:v>
                </c:pt>
                <c:pt idx="1219">
                  <c:v>194</c:v>
                </c:pt>
                <c:pt idx="1220">
                  <c:v>196</c:v>
                </c:pt>
                <c:pt idx="1221">
                  <c:v>194</c:v>
                </c:pt>
                <c:pt idx="1222">
                  <c:v>195</c:v>
                </c:pt>
                <c:pt idx="1223">
                  <c:v>196</c:v>
                </c:pt>
                <c:pt idx="1224">
                  <c:v>196</c:v>
                </c:pt>
                <c:pt idx="1225">
                  <c:v>193</c:v>
                </c:pt>
                <c:pt idx="1226">
                  <c:v>193</c:v>
                </c:pt>
                <c:pt idx="1227">
                  <c:v>194</c:v>
                </c:pt>
                <c:pt idx="1228">
                  <c:v>196</c:v>
                </c:pt>
                <c:pt idx="1229">
                  <c:v>194</c:v>
                </c:pt>
                <c:pt idx="1230">
                  <c:v>194</c:v>
                </c:pt>
                <c:pt idx="1231">
                  <c:v>197</c:v>
                </c:pt>
                <c:pt idx="1232">
                  <c:v>195</c:v>
                </c:pt>
                <c:pt idx="1233">
                  <c:v>193</c:v>
                </c:pt>
                <c:pt idx="1234">
                  <c:v>193</c:v>
                </c:pt>
                <c:pt idx="1235">
                  <c:v>195</c:v>
                </c:pt>
                <c:pt idx="1236">
                  <c:v>196</c:v>
                </c:pt>
                <c:pt idx="1237">
                  <c:v>194</c:v>
                </c:pt>
                <c:pt idx="1238">
                  <c:v>193</c:v>
                </c:pt>
                <c:pt idx="1239">
                  <c:v>196</c:v>
                </c:pt>
                <c:pt idx="1240">
                  <c:v>195</c:v>
                </c:pt>
                <c:pt idx="1241">
                  <c:v>193</c:v>
                </c:pt>
                <c:pt idx="1242">
                  <c:v>194</c:v>
                </c:pt>
                <c:pt idx="1243">
                  <c:v>195</c:v>
                </c:pt>
                <c:pt idx="1244">
                  <c:v>197</c:v>
                </c:pt>
                <c:pt idx="1245">
                  <c:v>194</c:v>
                </c:pt>
                <c:pt idx="1246">
                  <c:v>196</c:v>
                </c:pt>
                <c:pt idx="1247">
                  <c:v>197</c:v>
                </c:pt>
                <c:pt idx="1248">
                  <c:v>196</c:v>
                </c:pt>
                <c:pt idx="1249">
                  <c:v>194</c:v>
                </c:pt>
                <c:pt idx="1250">
                  <c:v>195</c:v>
                </c:pt>
                <c:pt idx="1251">
                  <c:v>198</c:v>
                </c:pt>
                <c:pt idx="1252">
                  <c:v>199</c:v>
                </c:pt>
                <c:pt idx="1253">
                  <c:v>196</c:v>
                </c:pt>
                <c:pt idx="1254">
                  <c:v>199</c:v>
                </c:pt>
                <c:pt idx="1255">
                  <c:v>199</c:v>
                </c:pt>
                <c:pt idx="1256">
                  <c:v>200</c:v>
                </c:pt>
                <c:pt idx="1257">
                  <c:v>200</c:v>
                </c:pt>
                <c:pt idx="1258">
                  <c:v>201</c:v>
                </c:pt>
                <c:pt idx="1259">
                  <c:v>204</c:v>
                </c:pt>
                <c:pt idx="1260">
                  <c:v>203</c:v>
                </c:pt>
                <c:pt idx="1261">
                  <c:v>203</c:v>
                </c:pt>
                <c:pt idx="1262">
                  <c:v>203</c:v>
                </c:pt>
                <c:pt idx="1263">
                  <c:v>205</c:v>
                </c:pt>
                <c:pt idx="1264">
                  <c:v>204</c:v>
                </c:pt>
                <c:pt idx="1265">
                  <c:v>204</c:v>
                </c:pt>
                <c:pt idx="1266">
                  <c:v>202</c:v>
                </c:pt>
                <c:pt idx="1267">
                  <c:v>206</c:v>
                </c:pt>
                <c:pt idx="1268">
                  <c:v>203</c:v>
                </c:pt>
                <c:pt idx="1269">
                  <c:v>204</c:v>
                </c:pt>
                <c:pt idx="1270">
                  <c:v>204</c:v>
                </c:pt>
                <c:pt idx="1271">
                  <c:v>205</c:v>
                </c:pt>
                <c:pt idx="1272">
                  <c:v>206</c:v>
                </c:pt>
                <c:pt idx="1273">
                  <c:v>204</c:v>
                </c:pt>
                <c:pt idx="1274">
                  <c:v>207</c:v>
                </c:pt>
                <c:pt idx="1275">
                  <c:v>205</c:v>
                </c:pt>
                <c:pt idx="1276">
                  <c:v>205</c:v>
                </c:pt>
                <c:pt idx="1277">
                  <c:v>204</c:v>
                </c:pt>
                <c:pt idx="1278">
                  <c:v>205</c:v>
                </c:pt>
                <c:pt idx="1279">
                  <c:v>206</c:v>
                </c:pt>
                <c:pt idx="1280">
                  <c:v>205</c:v>
                </c:pt>
                <c:pt idx="1281">
                  <c:v>204</c:v>
                </c:pt>
                <c:pt idx="1282">
                  <c:v>206</c:v>
                </c:pt>
                <c:pt idx="1283">
                  <c:v>204</c:v>
                </c:pt>
                <c:pt idx="1284">
                  <c:v>204</c:v>
                </c:pt>
                <c:pt idx="1285">
                  <c:v>204</c:v>
                </c:pt>
                <c:pt idx="1286">
                  <c:v>205</c:v>
                </c:pt>
                <c:pt idx="1287">
                  <c:v>207</c:v>
                </c:pt>
                <c:pt idx="1288">
                  <c:v>204</c:v>
                </c:pt>
                <c:pt idx="1289">
                  <c:v>203</c:v>
                </c:pt>
                <c:pt idx="1290">
                  <c:v>206</c:v>
                </c:pt>
                <c:pt idx="1291">
                  <c:v>205</c:v>
                </c:pt>
                <c:pt idx="1292">
                  <c:v>205</c:v>
                </c:pt>
                <c:pt idx="1293">
                  <c:v>205</c:v>
                </c:pt>
                <c:pt idx="1294">
                  <c:v>204</c:v>
                </c:pt>
                <c:pt idx="1295">
                  <c:v>206</c:v>
                </c:pt>
                <c:pt idx="1296">
                  <c:v>204</c:v>
                </c:pt>
                <c:pt idx="1297">
                  <c:v>204</c:v>
                </c:pt>
                <c:pt idx="1298">
                  <c:v>206</c:v>
                </c:pt>
                <c:pt idx="1299">
                  <c:v>206</c:v>
                </c:pt>
                <c:pt idx="1300">
                  <c:v>203</c:v>
                </c:pt>
                <c:pt idx="1301">
                  <c:v>204</c:v>
                </c:pt>
                <c:pt idx="1302">
                  <c:v>205</c:v>
                </c:pt>
                <c:pt idx="1303">
                  <c:v>205</c:v>
                </c:pt>
                <c:pt idx="1304">
                  <c:v>204</c:v>
                </c:pt>
                <c:pt idx="1305">
                  <c:v>204</c:v>
                </c:pt>
                <c:pt idx="1306">
                  <c:v>206</c:v>
                </c:pt>
                <c:pt idx="1307">
                  <c:v>205</c:v>
                </c:pt>
                <c:pt idx="1308">
                  <c:v>204</c:v>
                </c:pt>
                <c:pt idx="1309">
                  <c:v>204</c:v>
                </c:pt>
                <c:pt idx="1310">
                  <c:v>205</c:v>
                </c:pt>
                <c:pt idx="1311">
                  <c:v>205</c:v>
                </c:pt>
                <c:pt idx="1312">
                  <c:v>203</c:v>
                </c:pt>
                <c:pt idx="1313">
                  <c:v>203</c:v>
                </c:pt>
                <c:pt idx="1314">
                  <c:v>206</c:v>
                </c:pt>
                <c:pt idx="1315">
                  <c:v>206</c:v>
                </c:pt>
                <c:pt idx="1316">
                  <c:v>202</c:v>
                </c:pt>
                <c:pt idx="1317">
                  <c:v>205</c:v>
                </c:pt>
                <c:pt idx="1318">
                  <c:v>206</c:v>
                </c:pt>
                <c:pt idx="1319">
                  <c:v>205</c:v>
                </c:pt>
                <c:pt idx="1320">
                  <c:v>202</c:v>
                </c:pt>
                <c:pt idx="1321">
                  <c:v>203</c:v>
                </c:pt>
                <c:pt idx="1322">
                  <c:v>206</c:v>
                </c:pt>
                <c:pt idx="1323">
                  <c:v>206</c:v>
                </c:pt>
                <c:pt idx="1324">
                  <c:v>202</c:v>
                </c:pt>
                <c:pt idx="1325">
                  <c:v>205</c:v>
                </c:pt>
                <c:pt idx="1326">
                  <c:v>204</c:v>
                </c:pt>
                <c:pt idx="1327">
                  <c:v>205</c:v>
                </c:pt>
                <c:pt idx="1328">
                  <c:v>203</c:v>
                </c:pt>
                <c:pt idx="1329">
                  <c:v>204</c:v>
                </c:pt>
                <c:pt idx="1330">
                  <c:v>206</c:v>
                </c:pt>
                <c:pt idx="1331">
                  <c:v>205</c:v>
                </c:pt>
                <c:pt idx="1332">
                  <c:v>203</c:v>
                </c:pt>
                <c:pt idx="1333">
                  <c:v>205</c:v>
                </c:pt>
                <c:pt idx="1334">
                  <c:v>205</c:v>
                </c:pt>
                <c:pt idx="1335">
                  <c:v>207</c:v>
                </c:pt>
                <c:pt idx="1336">
                  <c:v>203</c:v>
                </c:pt>
                <c:pt idx="1337">
                  <c:v>204</c:v>
                </c:pt>
                <c:pt idx="1338">
                  <c:v>207</c:v>
                </c:pt>
                <c:pt idx="1339">
                  <c:v>205</c:v>
                </c:pt>
                <c:pt idx="1340">
                  <c:v>205</c:v>
                </c:pt>
                <c:pt idx="1341">
                  <c:v>205</c:v>
                </c:pt>
                <c:pt idx="1342">
                  <c:v>206</c:v>
                </c:pt>
                <c:pt idx="1343">
                  <c:v>205</c:v>
                </c:pt>
                <c:pt idx="1344">
                  <c:v>204</c:v>
                </c:pt>
                <c:pt idx="1345">
                  <c:v>205</c:v>
                </c:pt>
                <c:pt idx="1346">
                  <c:v>206</c:v>
                </c:pt>
                <c:pt idx="1347">
                  <c:v>203</c:v>
                </c:pt>
                <c:pt idx="1348">
                  <c:v>204</c:v>
                </c:pt>
                <c:pt idx="1349">
                  <c:v>205</c:v>
                </c:pt>
                <c:pt idx="1350">
                  <c:v>205</c:v>
                </c:pt>
                <c:pt idx="1351">
                  <c:v>204</c:v>
                </c:pt>
                <c:pt idx="1352">
                  <c:v>203</c:v>
                </c:pt>
                <c:pt idx="1353">
                  <c:v>203</c:v>
                </c:pt>
                <c:pt idx="1354">
                  <c:v>203</c:v>
                </c:pt>
                <c:pt idx="1355">
                  <c:v>203</c:v>
                </c:pt>
                <c:pt idx="1356">
                  <c:v>203</c:v>
                </c:pt>
                <c:pt idx="1357">
                  <c:v>201</c:v>
                </c:pt>
                <c:pt idx="1358">
                  <c:v>205</c:v>
                </c:pt>
                <c:pt idx="1359">
                  <c:v>200</c:v>
                </c:pt>
                <c:pt idx="1360">
                  <c:v>203</c:v>
                </c:pt>
                <c:pt idx="1361">
                  <c:v>203</c:v>
                </c:pt>
                <c:pt idx="1362">
                  <c:v>205</c:v>
                </c:pt>
                <c:pt idx="1363">
                  <c:v>204</c:v>
                </c:pt>
                <c:pt idx="1364">
                  <c:v>202</c:v>
                </c:pt>
                <c:pt idx="1365">
                  <c:v>206</c:v>
                </c:pt>
                <c:pt idx="1366">
                  <c:v>205</c:v>
                </c:pt>
                <c:pt idx="1367">
                  <c:v>204</c:v>
                </c:pt>
                <c:pt idx="1368">
                  <c:v>204</c:v>
                </c:pt>
                <c:pt idx="1369">
                  <c:v>205</c:v>
                </c:pt>
                <c:pt idx="1370">
                  <c:v>206</c:v>
                </c:pt>
                <c:pt idx="1371">
                  <c:v>206</c:v>
                </c:pt>
                <c:pt idx="1372">
                  <c:v>204</c:v>
                </c:pt>
                <c:pt idx="1373">
                  <c:v>207</c:v>
                </c:pt>
                <c:pt idx="1374">
                  <c:v>206</c:v>
                </c:pt>
                <c:pt idx="1375">
                  <c:v>205</c:v>
                </c:pt>
                <c:pt idx="1376">
                  <c:v>205</c:v>
                </c:pt>
                <c:pt idx="1377">
                  <c:v>205</c:v>
                </c:pt>
                <c:pt idx="1378">
                  <c:v>206</c:v>
                </c:pt>
                <c:pt idx="1379">
                  <c:v>206</c:v>
                </c:pt>
                <c:pt idx="1380">
                  <c:v>203</c:v>
                </c:pt>
                <c:pt idx="1381">
                  <c:v>207</c:v>
                </c:pt>
                <c:pt idx="1382">
                  <c:v>205</c:v>
                </c:pt>
                <c:pt idx="1383">
                  <c:v>205</c:v>
                </c:pt>
                <c:pt idx="1384">
                  <c:v>204</c:v>
                </c:pt>
                <c:pt idx="1385">
                  <c:v>204</c:v>
                </c:pt>
                <c:pt idx="1386">
                  <c:v>206</c:v>
                </c:pt>
                <c:pt idx="1387">
                  <c:v>205</c:v>
                </c:pt>
                <c:pt idx="1388">
                  <c:v>205</c:v>
                </c:pt>
                <c:pt idx="1389">
                  <c:v>206</c:v>
                </c:pt>
                <c:pt idx="1390">
                  <c:v>205</c:v>
                </c:pt>
                <c:pt idx="1391">
                  <c:v>204</c:v>
                </c:pt>
                <c:pt idx="1392">
                  <c:v>206</c:v>
                </c:pt>
                <c:pt idx="1393">
                  <c:v>206</c:v>
                </c:pt>
                <c:pt idx="1394">
                  <c:v>206</c:v>
                </c:pt>
                <c:pt idx="1395">
                  <c:v>202</c:v>
                </c:pt>
                <c:pt idx="1396">
                  <c:v>203</c:v>
                </c:pt>
                <c:pt idx="1397">
                  <c:v>207</c:v>
                </c:pt>
                <c:pt idx="1398">
                  <c:v>206</c:v>
                </c:pt>
                <c:pt idx="1399">
                  <c:v>206</c:v>
                </c:pt>
                <c:pt idx="1400">
                  <c:v>207</c:v>
                </c:pt>
                <c:pt idx="1401">
                  <c:v>208</c:v>
                </c:pt>
                <c:pt idx="1402">
                  <c:v>205</c:v>
                </c:pt>
                <c:pt idx="1403">
                  <c:v>206</c:v>
                </c:pt>
                <c:pt idx="1404">
                  <c:v>205</c:v>
                </c:pt>
                <c:pt idx="1405">
                  <c:v>207</c:v>
                </c:pt>
                <c:pt idx="1406">
                  <c:v>206</c:v>
                </c:pt>
                <c:pt idx="1407">
                  <c:v>206</c:v>
                </c:pt>
                <c:pt idx="1408">
                  <c:v>206</c:v>
                </c:pt>
                <c:pt idx="1409">
                  <c:v>207</c:v>
                </c:pt>
                <c:pt idx="1410">
                  <c:v>207</c:v>
                </c:pt>
                <c:pt idx="1411">
                  <c:v>206</c:v>
                </c:pt>
                <c:pt idx="1412">
                  <c:v>207</c:v>
                </c:pt>
                <c:pt idx="1413">
                  <c:v>208</c:v>
                </c:pt>
                <c:pt idx="1414">
                  <c:v>207</c:v>
                </c:pt>
                <c:pt idx="1415">
                  <c:v>206</c:v>
                </c:pt>
                <c:pt idx="1416">
                  <c:v>205</c:v>
                </c:pt>
                <c:pt idx="1417">
                  <c:v>208</c:v>
                </c:pt>
                <c:pt idx="1418">
                  <c:v>207</c:v>
                </c:pt>
                <c:pt idx="1419">
                  <c:v>203</c:v>
                </c:pt>
                <c:pt idx="1420">
                  <c:v>205</c:v>
                </c:pt>
                <c:pt idx="1421">
                  <c:v>206</c:v>
                </c:pt>
                <c:pt idx="1422">
                  <c:v>205</c:v>
                </c:pt>
                <c:pt idx="1423">
                  <c:v>204</c:v>
                </c:pt>
                <c:pt idx="1424">
                  <c:v>206</c:v>
                </c:pt>
                <c:pt idx="1425">
                  <c:v>205</c:v>
                </c:pt>
                <c:pt idx="1426">
                  <c:v>205</c:v>
                </c:pt>
                <c:pt idx="1427">
                  <c:v>205</c:v>
                </c:pt>
                <c:pt idx="1428">
                  <c:v>203</c:v>
                </c:pt>
                <c:pt idx="1429">
                  <c:v>207</c:v>
                </c:pt>
                <c:pt idx="1430">
                  <c:v>203</c:v>
                </c:pt>
                <c:pt idx="1431">
                  <c:v>204</c:v>
                </c:pt>
                <c:pt idx="1432">
                  <c:v>206</c:v>
                </c:pt>
                <c:pt idx="1433">
                  <c:v>205</c:v>
                </c:pt>
                <c:pt idx="1434">
                  <c:v>204</c:v>
                </c:pt>
                <c:pt idx="1435">
                  <c:v>205</c:v>
                </c:pt>
                <c:pt idx="1436">
                  <c:v>204</c:v>
                </c:pt>
                <c:pt idx="1437">
                  <c:v>206</c:v>
                </c:pt>
                <c:pt idx="1438">
                  <c:v>205</c:v>
                </c:pt>
                <c:pt idx="1439">
                  <c:v>205</c:v>
                </c:pt>
                <c:pt idx="1440">
                  <c:v>206</c:v>
                </c:pt>
                <c:pt idx="1441">
                  <c:v>206</c:v>
                </c:pt>
                <c:pt idx="1442">
                  <c:v>206</c:v>
                </c:pt>
                <c:pt idx="1443">
                  <c:v>205</c:v>
                </c:pt>
                <c:pt idx="1444">
                  <c:v>205</c:v>
                </c:pt>
                <c:pt idx="1445">
                  <c:v>206</c:v>
                </c:pt>
                <c:pt idx="1446">
                  <c:v>202</c:v>
                </c:pt>
                <c:pt idx="1447">
                  <c:v>205</c:v>
                </c:pt>
                <c:pt idx="1448">
                  <c:v>205</c:v>
                </c:pt>
                <c:pt idx="1449">
                  <c:v>206</c:v>
                </c:pt>
                <c:pt idx="1450">
                  <c:v>205</c:v>
                </c:pt>
                <c:pt idx="1451">
                  <c:v>204</c:v>
                </c:pt>
                <c:pt idx="1452">
                  <c:v>205</c:v>
                </c:pt>
                <c:pt idx="1453">
                  <c:v>206</c:v>
                </c:pt>
                <c:pt idx="1454">
                  <c:v>205</c:v>
                </c:pt>
                <c:pt idx="1455">
                  <c:v>207</c:v>
                </c:pt>
                <c:pt idx="1456">
                  <c:v>206</c:v>
                </c:pt>
                <c:pt idx="1457">
                  <c:v>207</c:v>
                </c:pt>
                <c:pt idx="1458">
                  <c:v>203</c:v>
                </c:pt>
                <c:pt idx="1459">
                  <c:v>205</c:v>
                </c:pt>
                <c:pt idx="1460">
                  <c:v>206</c:v>
                </c:pt>
                <c:pt idx="1461">
                  <c:v>206</c:v>
                </c:pt>
                <c:pt idx="1462">
                  <c:v>203</c:v>
                </c:pt>
                <c:pt idx="1463">
                  <c:v>204</c:v>
                </c:pt>
                <c:pt idx="1464">
                  <c:v>206</c:v>
                </c:pt>
                <c:pt idx="1465">
                  <c:v>205</c:v>
                </c:pt>
                <c:pt idx="1466">
                  <c:v>204</c:v>
                </c:pt>
                <c:pt idx="1467">
                  <c:v>205</c:v>
                </c:pt>
                <c:pt idx="1468">
                  <c:v>207</c:v>
                </c:pt>
                <c:pt idx="1469">
                  <c:v>206</c:v>
                </c:pt>
                <c:pt idx="1470">
                  <c:v>205</c:v>
                </c:pt>
                <c:pt idx="1471">
                  <c:v>206</c:v>
                </c:pt>
                <c:pt idx="1472">
                  <c:v>207</c:v>
                </c:pt>
                <c:pt idx="1473">
                  <c:v>206</c:v>
                </c:pt>
                <c:pt idx="1474">
                  <c:v>205</c:v>
                </c:pt>
                <c:pt idx="1475">
                  <c:v>206</c:v>
                </c:pt>
                <c:pt idx="1476">
                  <c:v>206</c:v>
                </c:pt>
                <c:pt idx="1477">
                  <c:v>206</c:v>
                </c:pt>
                <c:pt idx="1478">
                  <c:v>204</c:v>
                </c:pt>
                <c:pt idx="1479">
                  <c:v>204</c:v>
                </c:pt>
                <c:pt idx="1480">
                  <c:v>207</c:v>
                </c:pt>
                <c:pt idx="1481">
                  <c:v>206</c:v>
                </c:pt>
                <c:pt idx="1482">
                  <c:v>203</c:v>
                </c:pt>
                <c:pt idx="1483">
                  <c:v>205</c:v>
                </c:pt>
                <c:pt idx="1484">
                  <c:v>206</c:v>
                </c:pt>
                <c:pt idx="1485">
                  <c:v>206</c:v>
                </c:pt>
                <c:pt idx="1486">
                  <c:v>205</c:v>
                </c:pt>
                <c:pt idx="1487">
                  <c:v>204</c:v>
                </c:pt>
                <c:pt idx="1488">
                  <c:v>207</c:v>
                </c:pt>
                <c:pt idx="1489">
                  <c:v>205</c:v>
                </c:pt>
                <c:pt idx="1490">
                  <c:v>204</c:v>
                </c:pt>
                <c:pt idx="1491">
                  <c:v>205</c:v>
                </c:pt>
                <c:pt idx="1492">
                  <c:v>204</c:v>
                </c:pt>
                <c:pt idx="1493">
                  <c:v>206</c:v>
                </c:pt>
                <c:pt idx="1494">
                  <c:v>204</c:v>
                </c:pt>
                <c:pt idx="1495">
                  <c:v>204</c:v>
                </c:pt>
                <c:pt idx="1496">
                  <c:v>207</c:v>
                </c:pt>
                <c:pt idx="1497">
                  <c:v>206</c:v>
                </c:pt>
                <c:pt idx="1498">
                  <c:v>205</c:v>
                </c:pt>
                <c:pt idx="1499">
                  <c:v>207</c:v>
                </c:pt>
                <c:pt idx="1500">
                  <c:v>206</c:v>
                </c:pt>
                <c:pt idx="1501">
                  <c:v>205</c:v>
                </c:pt>
                <c:pt idx="1502">
                  <c:v>205</c:v>
                </c:pt>
                <c:pt idx="1503">
                  <c:v>206</c:v>
                </c:pt>
                <c:pt idx="1504">
                  <c:v>207</c:v>
                </c:pt>
                <c:pt idx="1505">
                  <c:v>204</c:v>
                </c:pt>
                <c:pt idx="1506">
                  <c:v>203</c:v>
                </c:pt>
                <c:pt idx="1507">
                  <c:v>205</c:v>
                </c:pt>
                <c:pt idx="1508">
                  <c:v>206</c:v>
                </c:pt>
                <c:pt idx="1509">
                  <c:v>205</c:v>
                </c:pt>
                <c:pt idx="1510">
                  <c:v>204</c:v>
                </c:pt>
                <c:pt idx="1511">
                  <c:v>206</c:v>
                </c:pt>
                <c:pt idx="1512">
                  <c:v>207</c:v>
                </c:pt>
                <c:pt idx="1513">
                  <c:v>205</c:v>
                </c:pt>
                <c:pt idx="1514">
                  <c:v>205</c:v>
                </c:pt>
                <c:pt idx="1515">
                  <c:v>205</c:v>
                </c:pt>
                <c:pt idx="1516">
                  <c:v>207</c:v>
                </c:pt>
                <c:pt idx="1517">
                  <c:v>205</c:v>
                </c:pt>
                <c:pt idx="1518">
                  <c:v>205</c:v>
                </c:pt>
                <c:pt idx="1519">
                  <c:v>206</c:v>
                </c:pt>
                <c:pt idx="1520">
                  <c:v>206</c:v>
                </c:pt>
                <c:pt idx="1521">
                  <c:v>205</c:v>
                </c:pt>
                <c:pt idx="1522">
                  <c:v>205</c:v>
                </c:pt>
                <c:pt idx="1523">
                  <c:v>207</c:v>
                </c:pt>
                <c:pt idx="1524">
                  <c:v>206</c:v>
                </c:pt>
                <c:pt idx="1525">
                  <c:v>205</c:v>
                </c:pt>
                <c:pt idx="1526">
                  <c:v>205</c:v>
                </c:pt>
                <c:pt idx="1527">
                  <c:v>206</c:v>
                </c:pt>
                <c:pt idx="1528">
                  <c:v>207</c:v>
                </c:pt>
                <c:pt idx="1529">
                  <c:v>206</c:v>
                </c:pt>
                <c:pt idx="1530">
                  <c:v>205</c:v>
                </c:pt>
                <c:pt idx="1531">
                  <c:v>206</c:v>
                </c:pt>
                <c:pt idx="1532">
                  <c:v>207</c:v>
                </c:pt>
                <c:pt idx="1533">
                  <c:v>204</c:v>
                </c:pt>
                <c:pt idx="1534">
                  <c:v>205</c:v>
                </c:pt>
                <c:pt idx="1535">
                  <c:v>206</c:v>
                </c:pt>
                <c:pt idx="1536">
                  <c:v>207</c:v>
                </c:pt>
                <c:pt idx="1537">
                  <c:v>203</c:v>
                </c:pt>
                <c:pt idx="1538">
                  <c:v>206</c:v>
                </c:pt>
                <c:pt idx="1539">
                  <c:v>206</c:v>
                </c:pt>
                <c:pt idx="1540">
                  <c:v>206</c:v>
                </c:pt>
                <c:pt idx="1541">
                  <c:v>205</c:v>
                </c:pt>
                <c:pt idx="1542">
                  <c:v>205</c:v>
                </c:pt>
                <c:pt idx="1543">
                  <c:v>205</c:v>
                </c:pt>
                <c:pt idx="1544">
                  <c:v>204</c:v>
                </c:pt>
                <c:pt idx="1545">
                  <c:v>203</c:v>
                </c:pt>
                <c:pt idx="1546">
                  <c:v>203</c:v>
                </c:pt>
                <c:pt idx="1547">
                  <c:v>205</c:v>
                </c:pt>
                <c:pt idx="1548">
                  <c:v>204</c:v>
                </c:pt>
                <c:pt idx="1549">
                  <c:v>202</c:v>
                </c:pt>
                <c:pt idx="1550">
                  <c:v>201</c:v>
                </c:pt>
                <c:pt idx="1551">
                  <c:v>204</c:v>
                </c:pt>
                <c:pt idx="1552">
                  <c:v>204</c:v>
                </c:pt>
                <c:pt idx="1553">
                  <c:v>203</c:v>
                </c:pt>
                <c:pt idx="1554">
                  <c:v>203</c:v>
                </c:pt>
                <c:pt idx="1555">
                  <c:v>204</c:v>
                </c:pt>
                <c:pt idx="1556">
                  <c:v>202</c:v>
                </c:pt>
                <c:pt idx="1557">
                  <c:v>203</c:v>
                </c:pt>
                <c:pt idx="1558">
                  <c:v>203</c:v>
                </c:pt>
                <c:pt idx="1559">
                  <c:v>204</c:v>
                </c:pt>
                <c:pt idx="1560">
                  <c:v>204</c:v>
                </c:pt>
                <c:pt idx="1561">
                  <c:v>203</c:v>
                </c:pt>
                <c:pt idx="1562">
                  <c:v>203</c:v>
                </c:pt>
                <c:pt idx="1563">
                  <c:v>205</c:v>
                </c:pt>
                <c:pt idx="1564">
                  <c:v>203</c:v>
                </c:pt>
                <c:pt idx="1565">
                  <c:v>202</c:v>
                </c:pt>
                <c:pt idx="1566">
                  <c:v>201</c:v>
                </c:pt>
                <c:pt idx="1567">
                  <c:v>204</c:v>
                </c:pt>
                <c:pt idx="1568">
                  <c:v>202</c:v>
                </c:pt>
                <c:pt idx="1569">
                  <c:v>202</c:v>
                </c:pt>
                <c:pt idx="1570">
                  <c:v>202</c:v>
                </c:pt>
                <c:pt idx="1571">
                  <c:v>203</c:v>
                </c:pt>
                <c:pt idx="1572">
                  <c:v>202</c:v>
                </c:pt>
                <c:pt idx="1573">
                  <c:v>201</c:v>
                </c:pt>
                <c:pt idx="1574">
                  <c:v>202</c:v>
                </c:pt>
                <c:pt idx="1575">
                  <c:v>203</c:v>
                </c:pt>
                <c:pt idx="1576">
                  <c:v>200</c:v>
                </c:pt>
                <c:pt idx="1577">
                  <c:v>202</c:v>
                </c:pt>
                <c:pt idx="1578">
                  <c:v>202</c:v>
                </c:pt>
                <c:pt idx="1579">
                  <c:v>204</c:v>
                </c:pt>
                <c:pt idx="1580">
                  <c:v>203</c:v>
                </c:pt>
                <c:pt idx="1581">
                  <c:v>202</c:v>
                </c:pt>
                <c:pt idx="1582">
                  <c:v>204</c:v>
                </c:pt>
                <c:pt idx="1583">
                  <c:v>203</c:v>
                </c:pt>
                <c:pt idx="1584">
                  <c:v>201</c:v>
                </c:pt>
                <c:pt idx="1585">
                  <c:v>202</c:v>
                </c:pt>
                <c:pt idx="1586">
                  <c:v>203</c:v>
                </c:pt>
                <c:pt idx="1587">
                  <c:v>205</c:v>
                </c:pt>
                <c:pt idx="1588">
                  <c:v>204</c:v>
                </c:pt>
                <c:pt idx="1589">
                  <c:v>204</c:v>
                </c:pt>
                <c:pt idx="1590">
                  <c:v>205</c:v>
                </c:pt>
                <c:pt idx="1591">
                  <c:v>204</c:v>
                </c:pt>
                <c:pt idx="1592">
                  <c:v>204</c:v>
                </c:pt>
                <c:pt idx="1593">
                  <c:v>202</c:v>
                </c:pt>
                <c:pt idx="1594">
                  <c:v>203</c:v>
                </c:pt>
                <c:pt idx="1595">
                  <c:v>204</c:v>
                </c:pt>
                <c:pt idx="1596">
                  <c:v>202</c:v>
                </c:pt>
                <c:pt idx="1597">
                  <c:v>201</c:v>
                </c:pt>
                <c:pt idx="1598">
                  <c:v>203</c:v>
                </c:pt>
                <c:pt idx="1599">
                  <c:v>203</c:v>
                </c:pt>
                <c:pt idx="1600">
                  <c:v>200</c:v>
                </c:pt>
                <c:pt idx="1601">
                  <c:v>201</c:v>
                </c:pt>
                <c:pt idx="1602">
                  <c:v>201</c:v>
                </c:pt>
                <c:pt idx="1603">
                  <c:v>203</c:v>
                </c:pt>
                <c:pt idx="1604">
                  <c:v>199</c:v>
                </c:pt>
                <c:pt idx="1605">
                  <c:v>200</c:v>
                </c:pt>
                <c:pt idx="1606">
                  <c:v>202</c:v>
                </c:pt>
                <c:pt idx="1607">
                  <c:v>203</c:v>
                </c:pt>
                <c:pt idx="1608">
                  <c:v>203</c:v>
                </c:pt>
                <c:pt idx="1609">
                  <c:v>200</c:v>
                </c:pt>
                <c:pt idx="1610">
                  <c:v>203</c:v>
                </c:pt>
                <c:pt idx="1611">
                  <c:v>203</c:v>
                </c:pt>
                <c:pt idx="1612">
                  <c:v>200</c:v>
                </c:pt>
                <c:pt idx="1613">
                  <c:v>202</c:v>
                </c:pt>
                <c:pt idx="1614">
                  <c:v>203</c:v>
                </c:pt>
                <c:pt idx="1615">
                  <c:v>202</c:v>
                </c:pt>
                <c:pt idx="1616">
                  <c:v>202</c:v>
                </c:pt>
                <c:pt idx="1617">
                  <c:v>200</c:v>
                </c:pt>
                <c:pt idx="1618">
                  <c:v>203</c:v>
                </c:pt>
                <c:pt idx="1619">
                  <c:v>203</c:v>
                </c:pt>
                <c:pt idx="1620">
                  <c:v>200</c:v>
                </c:pt>
                <c:pt idx="1621">
                  <c:v>203</c:v>
                </c:pt>
                <c:pt idx="1622">
                  <c:v>204</c:v>
                </c:pt>
                <c:pt idx="1623">
                  <c:v>204</c:v>
                </c:pt>
                <c:pt idx="1624">
                  <c:v>200</c:v>
                </c:pt>
                <c:pt idx="1625">
                  <c:v>202</c:v>
                </c:pt>
                <c:pt idx="1626">
                  <c:v>203</c:v>
                </c:pt>
                <c:pt idx="1627">
                  <c:v>202</c:v>
                </c:pt>
                <c:pt idx="1628">
                  <c:v>202</c:v>
                </c:pt>
                <c:pt idx="1629">
                  <c:v>202</c:v>
                </c:pt>
                <c:pt idx="1630">
                  <c:v>203</c:v>
                </c:pt>
                <c:pt idx="1631">
                  <c:v>202</c:v>
                </c:pt>
                <c:pt idx="1632">
                  <c:v>202</c:v>
                </c:pt>
                <c:pt idx="1633">
                  <c:v>202</c:v>
                </c:pt>
                <c:pt idx="1634">
                  <c:v>202</c:v>
                </c:pt>
                <c:pt idx="1635">
                  <c:v>203</c:v>
                </c:pt>
                <c:pt idx="1636">
                  <c:v>200</c:v>
                </c:pt>
                <c:pt idx="1637">
                  <c:v>202</c:v>
                </c:pt>
                <c:pt idx="1638">
                  <c:v>205</c:v>
                </c:pt>
                <c:pt idx="1639">
                  <c:v>202</c:v>
                </c:pt>
                <c:pt idx="1640">
                  <c:v>201</c:v>
                </c:pt>
                <c:pt idx="1641">
                  <c:v>203</c:v>
                </c:pt>
                <c:pt idx="1642">
                  <c:v>202</c:v>
                </c:pt>
                <c:pt idx="1643">
                  <c:v>201</c:v>
                </c:pt>
                <c:pt idx="1644">
                  <c:v>200</c:v>
                </c:pt>
                <c:pt idx="1645">
                  <c:v>199</c:v>
                </c:pt>
                <c:pt idx="1646">
                  <c:v>201</c:v>
                </c:pt>
                <c:pt idx="1647">
                  <c:v>199</c:v>
                </c:pt>
                <c:pt idx="1648">
                  <c:v>199</c:v>
                </c:pt>
                <c:pt idx="1649">
                  <c:v>200</c:v>
                </c:pt>
                <c:pt idx="1650">
                  <c:v>200</c:v>
                </c:pt>
                <c:pt idx="1651">
                  <c:v>201</c:v>
                </c:pt>
                <c:pt idx="1652">
                  <c:v>196</c:v>
                </c:pt>
                <c:pt idx="1653">
                  <c:v>198</c:v>
                </c:pt>
                <c:pt idx="1654">
                  <c:v>199</c:v>
                </c:pt>
                <c:pt idx="1655">
                  <c:v>199</c:v>
                </c:pt>
                <c:pt idx="1656">
                  <c:v>198</c:v>
                </c:pt>
                <c:pt idx="1657">
                  <c:v>201</c:v>
                </c:pt>
                <c:pt idx="1658">
                  <c:v>199</c:v>
                </c:pt>
                <c:pt idx="1659">
                  <c:v>199</c:v>
                </c:pt>
                <c:pt idx="1660">
                  <c:v>196</c:v>
                </c:pt>
                <c:pt idx="1661">
                  <c:v>198</c:v>
                </c:pt>
                <c:pt idx="1662">
                  <c:v>199</c:v>
                </c:pt>
                <c:pt idx="1663">
                  <c:v>197</c:v>
                </c:pt>
                <c:pt idx="1664">
                  <c:v>199</c:v>
                </c:pt>
                <c:pt idx="1665">
                  <c:v>199</c:v>
                </c:pt>
                <c:pt idx="1666">
                  <c:v>199</c:v>
                </c:pt>
                <c:pt idx="1667">
                  <c:v>195</c:v>
                </c:pt>
                <c:pt idx="1668">
                  <c:v>197</c:v>
                </c:pt>
                <c:pt idx="1669">
                  <c:v>197</c:v>
                </c:pt>
                <c:pt idx="1670">
                  <c:v>198</c:v>
                </c:pt>
                <c:pt idx="1671">
                  <c:v>196</c:v>
                </c:pt>
                <c:pt idx="1672">
                  <c:v>197</c:v>
                </c:pt>
                <c:pt idx="1673">
                  <c:v>199</c:v>
                </c:pt>
                <c:pt idx="1674">
                  <c:v>199</c:v>
                </c:pt>
                <c:pt idx="1675">
                  <c:v>197</c:v>
                </c:pt>
                <c:pt idx="1676">
                  <c:v>196</c:v>
                </c:pt>
                <c:pt idx="1677">
                  <c:v>199</c:v>
                </c:pt>
                <c:pt idx="1678">
                  <c:v>199</c:v>
                </c:pt>
                <c:pt idx="1679">
                  <c:v>198</c:v>
                </c:pt>
                <c:pt idx="1680">
                  <c:v>196</c:v>
                </c:pt>
                <c:pt idx="1681">
                  <c:v>199</c:v>
                </c:pt>
                <c:pt idx="1682">
                  <c:v>199</c:v>
                </c:pt>
                <c:pt idx="1683">
                  <c:v>198</c:v>
                </c:pt>
                <c:pt idx="1684">
                  <c:v>197</c:v>
                </c:pt>
                <c:pt idx="1685">
                  <c:v>198</c:v>
                </c:pt>
                <c:pt idx="1686">
                  <c:v>198</c:v>
                </c:pt>
                <c:pt idx="1687">
                  <c:v>197</c:v>
                </c:pt>
                <c:pt idx="1688">
                  <c:v>196</c:v>
                </c:pt>
                <c:pt idx="1689">
                  <c:v>199</c:v>
                </c:pt>
                <c:pt idx="1690">
                  <c:v>198</c:v>
                </c:pt>
                <c:pt idx="1691">
                  <c:v>195</c:v>
                </c:pt>
                <c:pt idx="1692">
                  <c:v>198</c:v>
                </c:pt>
                <c:pt idx="1693">
                  <c:v>198</c:v>
                </c:pt>
                <c:pt idx="1694">
                  <c:v>198</c:v>
                </c:pt>
                <c:pt idx="1695">
                  <c:v>197</c:v>
                </c:pt>
                <c:pt idx="1696">
                  <c:v>196</c:v>
                </c:pt>
                <c:pt idx="1697">
                  <c:v>199</c:v>
                </c:pt>
                <c:pt idx="1698">
                  <c:v>198</c:v>
                </c:pt>
                <c:pt idx="1699">
                  <c:v>198</c:v>
                </c:pt>
                <c:pt idx="1700">
                  <c:v>197</c:v>
                </c:pt>
                <c:pt idx="1701">
                  <c:v>198</c:v>
                </c:pt>
                <c:pt idx="1702">
                  <c:v>198</c:v>
                </c:pt>
                <c:pt idx="1703">
                  <c:v>194</c:v>
                </c:pt>
                <c:pt idx="1704">
                  <c:v>197</c:v>
                </c:pt>
                <c:pt idx="1705">
                  <c:v>199</c:v>
                </c:pt>
                <c:pt idx="1706">
                  <c:v>199</c:v>
                </c:pt>
                <c:pt idx="1707">
                  <c:v>199</c:v>
                </c:pt>
                <c:pt idx="1708">
                  <c:v>198</c:v>
                </c:pt>
                <c:pt idx="1709">
                  <c:v>199</c:v>
                </c:pt>
                <c:pt idx="1710">
                  <c:v>199</c:v>
                </c:pt>
                <c:pt idx="1711">
                  <c:v>197</c:v>
                </c:pt>
                <c:pt idx="1712">
                  <c:v>198</c:v>
                </c:pt>
                <c:pt idx="1713">
                  <c:v>200</c:v>
                </c:pt>
                <c:pt idx="1714">
                  <c:v>199</c:v>
                </c:pt>
                <c:pt idx="1715">
                  <c:v>198</c:v>
                </c:pt>
                <c:pt idx="1716">
                  <c:v>198</c:v>
                </c:pt>
                <c:pt idx="1717">
                  <c:v>200</c:v>
                </c:pt>
                <c:pt idx="1718">
                  <c:v>199</c:v>
                </c:pt>
                <c:pt idx="1719">
                  <c:v>198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199</c:v>
                </c:pt>
                <c:pt idx="1724">
                  <c:v>200</c:v>
                </c:pt>
                <c:pt idx="1725">
                  <c:v>200</c:v>
                </c:pt>
                <c:pt idx="1726">
                  <c:v>201</c:v>
                </c:pt>
                <c:pt idx="1727">
                  <c:v>196</c:v>
                </c:pt>
                <c:pt idx="1728">
                  <c:v>199</c:v>
                </c:pt>
                <c:pt idx="1729">
                  <c:v>199</c:v>
                </c:pt>
                <c:pt idx="1730">
                  <c:v>200</c:v>
                </c:pt>
                <c:pt idx="1731">
                  <c:v>199</c:v>
                </c:pt>
                <c:pt idx="1732">
                  <c:v>200</c:v>
                </c:pt>
                <c:pt idx="1733">
                  <c:v>199</c:v>
                </c:pt>
                <c:pt idx="1734">
                  <c:v>201</c:v>
                </c:pt>
                <c:pt idx="1735">
                  <c:v>199</c:v>
                </c:pt>
                <c:pt idx="1736">
                  <c:v>199</c:v>
                </c:pt>
                <c:pt idx="1737">
                  <c:v>200</c:v>
                </c:pt>
                <c:pt idx="1738">
                  <c:v>200</c:v>
                </c:pt>
                <c:pt idx="1739">
                  <c:v>198</c:v>
                </c:pt>
                <c:pt idx="1740">
                  <c:v>200</c:v>
                </c:pt>
                <c:pt idx="1741">
                  <c:v>201</c:v>
                </c:pt>
                <c:pt idx="1742">
                  <c:v>198</c:v>
                </c:pt>
                <c:pt idx="1743">
                  <c:v>200</c:v>
                </c:pt>
                <c:pt idx="1744">
                  <c:v>198</c:v>
                </c:pt>
                <c:pt idx="1745">
                  <c:v>201</c:v>
                </c:pt>
                <c:pt idx="1746">
                  <c:v>200</c:v>
                </c:pt>
                <c:pt idx="1747">
                  <c:v>197</c:v>
                </c:pt>
                <c:pt idx="1748">
                  <c:v>200</c:v>
                </c:pt>
                <c:pt idx="1749">
                  <c:v>199</c:v>
                </c:pt>
                <c:pt idx="1750">
                  <c:v>200</c:v>
                </c:pt>
                <c:pt idx="1751">
                  <c:v>197</c:v>
                </c:pt>
                <c:pt idx="1752">
                  <c:v>199</c:v>
                </c:pt>
                <c:pt idx="1753">
                  <c:v>200</c:v>
                </c:pt>
                <c:pt idx="1754">
                  <c:v>197</c:v>
                </c:pt>
                <c:pt idx="1755">
                  <c:v>198</c:v>
                </c:pt>
                <c:pt idx="1756">
                  <c:v>200</c:v>
                </c:pt>
                <c:pt idx="1757">
                  <c:v>199</c:v>
                </c:pt>
                <c:pt idx="1758">
                  <c:v>199</c:v>
                </c:pt>
                <c:pt idx="1759">
                  <c:v>199</c:v>
                </c:pt>
                <c:pt idx="1760">
                  <c:v>200</c:v>
                </c:pt>
                <c:pt idx="1761">
                  <c:v>201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199</c:v>
                </c:pt>
                <c:pt idx="1767">
                  <c:v>200</c:v>
                </c:pt>
                <c:pt idx="1768">
                  <c:v>200</c:v>
                </c:pt>
                <c:pt idx="1769">
                  <c:v>201</c:v>
                </c:pt>
                <c:pt idx="1770">
                  <c:v>198</c:v>
                </c:pt>
                <c:pt idx="1771">
                  <c:v>199</c:v>
                </c:pt>
                <c:pt idx="1772">
                  <c:v>199</c:v>
                </c:pt>
                <c:pt idx="1773">
                  <c:v>199</c:v>
                </c:pt>
                <c:pt idx="1774">
                  <c:v>198</c:v>
                </c:pt>
                <c:pt idx="1775">
                  <c:v>198</c:v>
                </c:pt>
                <c:pt idx="1776">
                  <c:v>200</c:v>
                </c:pt>
                <c:pt idx="1777">
                  <c:v>199</c:v>
                </c:pt>
                <c:pt idx="1778">
                  <c:v>198</c:v>
                </c:pt>
                <c:pt idx="1779">
                  <c:v>197</c:v>
                </c:pt>
                <c:pt idx="1780">
                  <c:v>198</c:v>
                </c:pt>
                <c:pt idx="1781">
                  <c:v>198</c:v>
                </c:pt>
                <c:pt idx="1782">
                  <c:v>197</c:v>
                </c:pt>
                <c:pt idx="1783">
                  <c:v>198</c:v>
                </c:pt>
                <c:pt idx="1784">
                  <c:v>199</c:v>
                </c:pt>
                <c:pt idx="1785">
                  <c:v>198</c:v>
                </c:pt>
                <c:pt idx="1786">
                  <c:v>198</c:v>
                </c:pt>
                <c:pt idx="1787">
                  <c:v>197</c:v>
                </c:pt>
                <c:pt idx="1788">
                  <c:v>199</c:v>
                </c:pt>
                <c:pt idx="1789">
                  <c:v>198</c:v>
                </c:pt>
                <c:pt idx="1790">
                  <c:v>197</c:v>
                </c:pt>
                <c:pt idx="1791">
                  <c:v>197</c:v>
                </c:pt>
                <c:pt idx="1792">
                  <c:v>199</c:v>
                </c:pt>
                <c:pt idx="1793">
                  <c:v>197</c:v>
                </c:pt>
                <c:pt idx="1794">
                  <c:v>196</c:v>
                </c:pt>
                <c:pt idx="1795">
                  <c:v>197</c:v>
                </c:pt>
                <c:pt idx="1796">
                  <c:v>198</c:v>
                </c:pt>
                <c:pt idx="1797">
                  <c:v>198</c:v>
                </c:pt>
                <c:pt idx="1798">
                  <c:v>196</c:v>
                </c:pt>
                <c:pt idx="1799">
                  <c:v>199</c:v>
                </c:pt>
                <c:pt idx="1800">
                  <c:v>198</c:v>
                </c:pt>
                <c:pt idx="1801">
                  <c:v>198</c:v>
                </c:pt>
                <c:pt idx="1802">
                  <c:v>196</c:v>
                </c:pt>
                <c:pt idx="1803">
                  <c:v>198</c:v>
                </c:pt>
                <c:pt idx="1804">
                  <c:v>200</c:v>
                </c:pt>
                <c:pt idx="1805">
                  <c:v>198</c:v>
                </c:pt>
                <c:pt idx="1806">
                  <c:v>197</c:v>
                </c:pt>
                <c:pt idx="1807">
                  <c:v>198</c:v>
                </c:pt>
                <c:pt idx="1808">
                  <c:v>200</c:v>
                </c:pt>
                <c:pt idx="1809">
                  <c:v>197</c:v>
                </c:pt>
                <c:pt idx="1810">
                  <c:v>199</c:v>
                </c:pt>
                <c:pt idx="1811">
                  <c:v>199</c:v>
                </c:pt>
                <c:pt idx="1812">
                  <c:v>200</c:v>
                </c:pt>
                <c:pt idx="1813">
                  <c:v>200</c:v>
                </c:pt>
                <c:pt idx="1814">
                  <c:v>199</c:v>
                </c:pt>
                <c:pt idx="1815">
                  <c:v>199</c:v>
                </c:pt>
                <c:pt idx="1816">
                  <c:v>200</c:v>
                </c:pt>
                <c:pt idx="1817">
                  <c:v>202</c:v>
                </c:pt>
                <c:pt idx="1818">
                  <c:v>200</c:v>
                </c:pt>
                <c:pt idx="1819">
                  <c:v>201</c:v>
                </c:pt>
                <c:pt idx="1820">
                  <c:v>202</c:v>
                </c:pt>
                <c:pt idx="1821">
                  <c:v>200</c:v>
                </c:pt>
                <c:pt idx="1822">
                  <c:v>200</c:v>
                </c:pt>
                <c:pt idx="1823">
                  <c:v>201</c:v>
                </c:pt>
                <c:pt idx="1824">
                  <c:v>202</c:v>
                </c:pt>
                <c:pt idx="1825">
                  <c:v>201</c:v>
                </c:pt>
                <c:pt idx="1826">
                  <c:v>198</c:v>
                </c:pt>
                <c:pt idx="1827">
                  <c:v>201</c:v>
                </c:pt>
                <c:pt idx="1828">
                  <c:v>201</c:v>
                </c:pt>
                <c:pt idx="1829">
                  <c:v>200</c:v>
                </c:pt>
                <c:pt idx="1830">
                  <c:v>199</c:v>
                </c:pt>
                <c:pt idx="1831">
                  <c:v>202</c:v>
                </c:pt>
                <c:pt idx="1832">
                  <c:v>202</c:v>
                </c:pt>
                <c:pt idx="1833">
                  <c:v>200</c:v>
                </c:pt>
                <c:pt idx="1834">
                  <c:v>200</c:v>
                </c:pt>
                <c:pt idx="1835">
                  <c:v>201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202</c:v>
                </c:pt>
                <c:pt idx="1840">
                  <c:v>202</c:v>
                </c:pt>
                <c:pt idx="1841">
                  <c:v>198</c:v>
                </c:pt>
                <c:pt idx="1842">
                  <c:v>201</c:v>
                </c:pt>
                <c:pt idx="1843">
                  <c:v>200</c:v>
                </c:pt>
                <c:pt idx="1844">
                  <c:v>199</c:v>
                </c:pt>
                <c:pt idx="1845">
                  <c:v>199</c:v>
                </c:pt>
                <c:pt idx="184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83C-47C4-9292-6C166CC95E4A}"/>
            </c:ext>
          </c:extLst>
        </c:ser>
        <c:ser>
          <c:idx val="5"/>
          <c:order val="5"/>
          <c:tx>
            <c:strRef>
              <c:f>'mix3'!$L$1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'mix3'!$L$2:$L$1848</c:f>
              <c:numCache>
                <c:formatCode>General</c:formatCode>
                <c:ptCount val="1847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950</c:v>
                </c:pt>
                <c:pt idx="56">
                  <c:v>950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950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950</c:v>
                </c:pt>
                <c:pt idx="302">
                  <c:v>950</c:v>
                </c:pt>
                <c:pt idx="303">
                  <c:v>950</c:v>
                </c:pt>
                <c:pt idx="304">
                  <c:v>950</c:v>
                </c:pt>
                <c:pt idx="305">
                  <c:v>950</c:v>
                </c:pt>
                <c:pt idx="306">
                  <c:v>950</c:v>
                </c:pt>
                <c:pt idx="307">
                  <c:v>950</c:v>
                </c:pt>
                <c:pt idx="308">
                  <c:v>950</c:v>
                </c:pt>
                <c:pt idx="309">
                  <c:v>950</c:v>
                </c:pt>
                <c:pt idx="310">
                  <c:v>950</c:v>
                </c:pt>
                <c:pt idx="311">
                  <c:v>950</c:v>
                </c:pt>
                <c:pt idx="312">
                  <c:v>950</c:v>
                </c:pt>
                <c:pt idx="313">
                  <c:v>950</c:v>
                </c:pt>
                <c:pt idx="314">
                  <c:v>950</c:v>
                </c:pt>
                <c:pt idx="315">
                  <c:v>950</c:v>
                </c:pt>
                <c:pt idx="316">
                  <c:v>950</c:v>
                </c:pt>
                <c:pt idx="317">
                  <c:v>950</c:v>
                </c:pt>
                <c:pt idx="318">
                  <c:v>950</c:v>
                </c:pt>
                <c:pt idx="319">
                  <c:v>950</c:v>
                </c:pt>
                <c:pt idx="320">
                  <c:v>950</c:v>
                </c:pt>
                <c:pt idx="321">
                  <c:v>950</c:v>
                </c:pt>
                <c:pt idx="322">
                  <c:v>950</c:v>
                </c:pt>
                <c:pt idx="323">
                  <c:v>950</c:v>
                </c:pt>
                <c:pt idx="324">
                  <c:v>950</c:v>
                </c:pt>
                <c:pt idx="325">
                  <c:v>950</c:v>
                </c:pt>
                <c:pt idx="326">
                  <c:v>950</c:v>
                </c:pt>
                <c:pt idx="327">
                  <c:v>950</c:v>
                </c:pt>
                <c:pt idx="328">
                  <c:v>950</c:v>
                </c:pt>
                <c:pt idx="329">
                  <c:v>950</c:v>
                </c:pt>
                <c:pt idx="330">
                  <c:v>950</c:v>
                </c:pt>
                <c:pt idx="331">
                  <c:v>950</c:v>
                </c:pt>
                <c:pt idx="332">
                  <c:v>950</c:v>
                </c:pt>
                <c:pt idx="333">
                  <c:v>950</c:v>
                </c:pt>
                <c:pt idx="334">
                  <c:v>950</c:v>
                </c:pt>
                <c:pt idx="335">
                  <c:v>950</c:v>
                </c:pt>
                <c:pt idx="336">
                  <c:v>950</c:v>
                </c:pt>
                <c:pt idx="337">
                  <c:v>950</c:v>
                </c:pt>
                <c:pt idx="338">
                  <c:v>950</c:v>
                </c:pt>
                <c:pt idx="339">
                  <c:v>950</c:v>
                </c:pt>
                <c:pt idx="340">
                  <c:v>950</c:v>
                </c:pt>
                <c:pt idx="341">
                  <c:v>950</c:v>
                </c:pt>
                <c:pt idx="342">
                  <c:v>950</c:v>
                </c:pt>
                <c:pt idx="343">
                  <c:v>950</c:v>
                </c:pt>
                <c:pt idx="344">
                  <c:v>950</c:v>
                </c:pt>
                <c:pt idx="345">
                  <c:v>950</c:v>
                </c:pt>
                <c:pt idx="346">
                  <c:v>950</c:v>
                </c:pt>
                <c:pt idx="347">
                  <c:v>950</c:v>
                </c:pt>
                <c:pt idx="348">
                  <c:v>950</c:v>
                </c:pt>
                <c:pt idx="349">
                  <c:v>950</c:v>
                </c:pt>
                <c:pt idx="350">
                  <c:v>950</c:v>
                </c:pt>
                <c:pt idx="351">
                  <c:v>950</c:v>
                </c:pt>
                <c:pt idx="352">
                  <c:v>950</c:v>
                </c:pt>
                <c:pt idx="353">
                  <c:v>950</c:v>
                </c:pt>
                <c:pt idx="354">
                  <c:v>950</c:v>
                </c:pt>
                <c:pt idx="355">
                  <c:v>950</c:v>
                </c:pt>
                <c:pt idx="356">
                  <c:v>950</c:v>
                </c:pt>
                <c:pt idx="357">
                  <c:v>950</c:v>
                </c:pt>
                <c:pt idx="358">
                  <c:v>950</c:v>
                </c:pt>
                <c:pt idx="359">
                  <c:v>950</c:v>
                </c:pt>
                <c:pt idx="360">
                  <c:v>950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950</c:v>
                </c:pt>
                <c:pt idx="1099">
                  <c:v>950</c:v>
                </c:pt>
                <c:pt idx="1100">
                  <c:v>950</c:v>
                </c:pt>
                <c:pt idx="1101">
                  <c:v>950</c:v>
                </c:pt>
                <c:pt idx="1102">
                  <c:v>950</c:v>
                </c:pt>
                <c:pt idx="1103">
                  <c:v>950</c:v>
                </c:pt>
                <c:pt idx="1104">
                  <c:v>950</c:v>
                </c:pt>
                <c:pt idx="1105">
                  <c:v>950</c:v>
                </c:pt>
                <c:pt idx="1106">
                  <c:v>950</c:v>
                </c:pt>
                <c:pt idx="1107">
                  <c:v>950</c:v>
                </c:pt>
                <c:pt idx="1108">
                  <c:v>950</c:v>
                </c:pt>
                <c:pt idx="1109">
                  <c:v>950</c:v>
                </c:pt>
                <c:pt idx="1110">
                  <c:v>950</c:v>
                </c:pt>
                <c:pt idx="1111">
                  <c:v>950</c:v>
                </c:pt>
                <c:pt idx="1112">
                  <c:v>950</c:v>
                </c:pt>
                <c:pt idx="1113">
                  <c:v>950</c:v>
                </c:pt>
                <c:pt idx="1114">
                  <c:v>950</c:v>
                </c:pt>
                <c:pt idx="1115">
                  <c:v>950</c:v>
                </c:pt>
                <c:pt idx="1116">
                  <c:v>950</c:v>
                </c:pt>
                <c:pt idx="1117">
                  <c:v>950</c:v>
                </c:pt>
                <c:pt idx="1118">
                  <c:v>950</c:v>
                </c:pt>
                <c:pt idx="1119">
                  <c:v>950</c:v>
                </c:pt>
                <c:pt idx="1120">
                  <c:v>950</c:v>
                </c:pt>
                <c:pt idx="1121">
                  <c:v>950</c:v>
                </c:pt>
                <c:pt idx="1122">
                  <c:v>950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750</c:v>
                </c:pt>
                <c:pt idx="1142">
                  <c:v>750</c:v>
                </c:pt>
                <c:pt idx="1143">
                  <c:v>750</c:v>
                </c:pt>
                <c:pt idx="1144">
                  <c:v>750</c:v>
                </c:pt>
                <c:pt idx="1145">
                  <c:v>750</c:v>
                </c:pt>
                <c:pt idx="1146">
                  <c:v>750</c:v>
                </c:pt>
                <c:pt idx="1147">
                  <c:v>750</c:v>
                </c:pt>
                <c:pt idx="1148">
                  <c:v>750</c:v>
                </c:pt>
                <c:pt idx="1149">
                  <c:v>750</c:v>
                </c:pt>
                <c:pt idx="1150">
                  <c:v>750</c:v>
                </c:pt>
                <c:pt idx="1151">
                  <c:v>750</c:v>
                </c:pt>
                <c:pt idx="1152">
                  <c:v>750</c:v>
                </c:pt>
                <c:pt idx="1153">
                  <c:v>750</c:v>
                </c:pt>
                <c:pt idx="1154">
                  <c:v>750</c:v>
                </c:pt>
                <c:pt idx="1155">
                  <c:v>750</c:v>
                </c:pt>
                <c:pt idx="1156">
                  <c:v>750</c:v>
                </c:pt>
                <c:pt idx="1157">
                  <c:v>750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  <c:pt idx="1200">
                  <c:v>750</c:v>
                </c:pt>
                <c:pt idx="1201">
                  <c:v>750</c:v>
                </c:pt>
                <c:pt idx="1202">
                  <c:v>750</c:v>
                </c:pt>
                <c:pt idx="1203">
                  <c:v>750</c:v>
                </c:pt>
                <c:pt idx="1204">
                  <c:v>750</c:v>
                </c:pt>
                <c:pt idx="1205">
                  <c:v>750</c:v>
                </c:pt>
                <c:pt idx="1206">
                  <c:v>750</c:v>
                </c:pt>
                <c:pt idx="1207">
                  <c:v>750</c:v>
                </c:pt>
                <c:pt idx="1208">
                  <c:v>750</c:v>
                </c:pt>
                <c:pt idx="1209">
                  <c:v>750</c:v>
                </c:pt>
                <c:pt idx="1210">
                  <c:v>750</c:v>
                </c:pt>
                <c:pt idx="1211">
                  <c:v>750</c:v>
                </c:pt>
                <c:pt idx="1212">
                  <c:v>750</c:v>
                </c:pt>
                <c:pt idx="1213">
                  <c:v>750</c:v>
                </c:pt>
                <c:pt idx="1214">
                  <c:v>750</c:v>
                </c:pt>
                <c:pt idx="1215">
                  <c:v>750</c:v>
                </c:pt>
                <c:pt idx="1216">
                  <c:v>750</c:v>
                </c:pt>
                <c:pt idx="1217">
                  <c:v>750</c:v>
                </c:pt>
                <c:pt idx="1218">
                  <c:v>750</c:v>
                </c:pt>
                <c:pt idx="1219">
                  <c:v>750</c:v>
                </c:pt>
                <c:pt idx="1220">
                  <c:v>750</c:v>
                </c:pt>
                <c:pt idx="1221">
                  <c:v>750</c:v>
                </c:pt>
                <c:pt idx="1222">
                  <c:v>750</c:v>
                </c:pt>
                <c:pt idx="1223">
                  <c:v>750</c:v>
                </c:pt>
                <c:pt idx="1224">
                  <c:v>750</c:v>
                </c:pt>
                <c:pt idx="1225">
                  <c:v>750</c:v>
                </c:pt>
                <c:pt idx="1226">
                  <c:v>750</c:v>
                </c:pt>
                <c:pt idx="1227">
                  <c:v>750</c:v>
                </c:pt>
                <c:pt idx="1228">
                  <c:v>750</c:v>
                </c:pt>
                <c:pt idx="1229">
                  <c:v>750</c:v>
                </c:pt>
                <c:pt idx="1230">
                  <c:v>750</c:v>
                </c:pt>
                <c:pt idx="1231">
                  <c:v>750</c:v>
                </c:pt>
                <c:pt idx="1232">
                  <c:v>750</c:v>
                </c:pt>
                <c:pt idx="1233">
                  <c:v>750</c:v>
                </c:pt>
                <c:pt idx="1234">
                  <c:v>750</c:v>
                </c:pt>
                <c:pt idx="1235">
                  <c:v>750</c:v>
                </c:pt>
                <c:pt idx="1236">
                  <c:v>750</c:v>
                </c:pt>
                <c:pt idx="1237">
                  <c:v>750</c:v>
                </c:pt>
                <c:pt idx="1238">
                  <c:v>750</c:v>
                </c:pt>
                <c:pt idx="1239">
                  <c:v>750</c:v>
                </c:pt>
                <c:pt idx="1240">
                  <c:v>750</c:v>
                </c:pt>
                <c:pt idx="1241">
                  <c:v>750</c:v>
                </c:pt>
                <c:pt idx="1242">
                  <c:v>750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950</c:v>
                </c:pt>
                <c:pt idx="1268">
                  <c:v>950</c:v>
                </c:pt>
                <c:pt idx="1269">
                  <c:v>950</c:v>
                </c:pt>
                <c:pt idx="1270">
                  <c:v>950</c:v>
                </c:pt>
                <c:pt idx="1271">
                  <c:v>950</c:v>
                </c:pt>
                <c:pt idx="1272">
                  <c:v>950</c:v>
                </c:pt>
                <c:pt idx="1273">
                  <c:v>950</c:v>
                </c:pt>
                <c:pt idx="1274">
                  <c:v>950</c:v>
                </c:pt>
                <c:pt idx="1275">
                  <c:v>950</c:v>
                </c:pt>
                <c:pt idx="1276">
                  <c:v>950</c:v>
                </c:pt>
                <c:pt idx="1277">
                  <c:v>950</c:v>
                </c:pt>
                <c:pt idx="1278">
                  <c:v>950</c:v>
                </c:pt>
                <c:pt idx="1279">
                  <c:v>950</c:v>
                </c:pt>
                <c:pt idx="1280">
                  <c:v>950</c:v>
                </c:pt>
                <c:pt idx="1281">
                  <c:v>950</c:v>
                </c:pt>
                <c:pt idx="1282">
                  <c:v>950</c:v>
                </c:pt>
                <c:pt idx="1283">
                  <c:v>950</c:v>
                </c:pt>
                <c:pt idx="1284">
                  <c:v>950</c:v>
                </c:pt>
                <c:pt idx="1285">
                  <c:v>950</c:v>
                </c:pt>
                <c:pt idx="1286">
                  <c:v>950</c:v>
                </c:pt>
                <c:pt idx="1287">
                  <c:v>950</c:v>
                </c:pt>
                <c:pt idx="1288">
                  <c:v>950</c:v>
                </c:pt>
                <c:pt idx="1289">
                  <c:v>950</c:v>
                </c:pt>
                <c:pt idx="1290">
                  <c:v>950</c:v>
                </c:pt>
                <c:pt idx="1291">
                  <c:v>950</c:v>
                </c:pt>
                <c:pt idx="1292">
                  <c:v>950</c:v>
                </c:pt>
                <c:pt idx="1293">
                  <c:v>950</c:v>
                </c:pt>
                <c:pt idx="1294">
                  <c:v>950</c:v>
                </c:pt>
                <c:pt idx="1295">
                  <c:v>950</c:v>
                </c:pt>
                <c:pt idx="1296">
                  <c:v>950</c:v>
                </c:pt>
                <c:pt idx="1297">
                  <c:v>950</c:v>
                </c:pt>
                <c:pt idx="1298">
                  <c:v>950</c:v>
                </c:pt>
                <c:pt idx="1299">
                  <c:v>950</c:v>
                </c:pt>
                <c:pt idx="1300">
                  <c:v>950</c:v>
                </c:pt>
                <c:pt idx="1301">
                  <c:v>950</c:v>
                </c:pt>
                <c:pt idx="1302">
                  <c:v>950</c:v>
                </c:pt>
                <c:pt idx="1303">
                  <c:v>950</c:v>
                </c:pt>
                <c:pt idx="1304">
                  <c:v>950</c:v>
                </c:pt>
                <c:pt idx="1305">
                  <c:v>950</c:v>
                </c:pt>
                <c:pt idx="1306">
                  <c:v>950</c:v>
                </c:pt>
                <c:pt idx="1307">
                  <c:v>950</c:v>
                </c:pt>
                <c:pt idx="1308">
                  <c:v>950</c:v>
                </c:pt>
                <c:pt idx="1309">
                  <c:v>950</c:v>
                </c:pt>
                <c:pt idx="1310">
                  <c:v>950</c:v>
                </c:pt>
                <c:pt idx="1311">
                  <c:v>950</c:v>
                </c:pt>
                <c:pt idx="1312">
                  <c:v>950</c:v>
                </c:pt>
                <c:pt idx="1313">
                  <c:v>950</c:v>
                </c:pt>
                <c:pt idx="1314">
                  <c:v>950</c:v>
                </c:pt>
                <c:pt idx="1315">
                  <c:v>950</c:v>
                </c:pt>
                <c:pt idx="1316">
                  <c:v>950</c:v>
                </c:pt>
                <c:pt idx="1317">
                  <c:v>950</c:v>
                </c:pt>
                <c:pt idx="1318">
                  <c:v>950</c:v>
                </c:pt>
                <c:pt idx="1319">
                  <c:v>950</c:v>
                </c:pt>
                <c:pt idx="1320">
                  <c:v>950</c:v>
                </c:pt>
                <c:pt idx="1321">
                  <c:v>950</c:v>
                </c:pt>
                <c:pt idx="1322">
                  <c:v>950</c:v>
                </c:pt>
                <c:pt idx="1323">
                  <c:v>950</c:v>
                </c:pt>
                <c:pt idx="1324">
                  <c:v>950</c:v>
                </c:pt>
                <c:pt idx="1325">
                  <c:v>950</c:v>
                </c:pt>
                <c:pt idx="1326">
                  <c:v>950</c:v>
                </c:pt>
                <c:pt idx="1327">
                  <c:v>950</c:v>
                </c:pt>
                <c:pt idx="1328">
                  <c:v>950</c:v>
                </c:pt>
                <c:pt idx="1329">
                  <c:v>950</c:v>
                </c:pt>
                <c:pt idx="1330">
                  <c:v>950</c:v>
                </c:pt>
                <c:pt idx="1331">
                  <c:v>950</c:v>
                </c:pt>
                <c:pt idx="1332">
                  <c:v>950</c:v>
                </c:pt>
                <c:pt idx="1333">
                  <c:v>950</c:v>
                </c:pt>
                <c:pt idx="1334">
                  <c:v>950</c:v>
                </c:pt>
                <c:pt idx="1335">
                  <c:v>950</c:v>
                </c:pt>
                <c:pt idx="1336">
                  <c:v>950</c:v>
                </c:pt>
                <c:pt idx="1337">
                  <c:v>950</c:v>
                </c:pt>
                <c:pt idx="1338">
                  <c:v>950</c:v>
                </c:pt>
                <c:pt idx="1339">
                  <c:v>950</c:v>
                </c:pt>
                <c:pt idx="1340">
                  <c:v>950</c:v>
                </c:pt>
                <c:pt idx="1341">
                  <c:v>950</c:v>
                </c:pt>
                <c:pt idx="1342">
                  <c:v>950</c:v>
                </c:pt>
                <c:pt idx="1343">
                  <c:v>950</c:v>
                </c:pt>
                <c:pt idx="1344">
                  <c:v>950</c:v>
                </c:pt>
                <c:pt idx="1345">
                  <c:v>950</c:v>
                </c:pt>
                <c:pt idx="1346">
                  <c:v>950</c:v>
                </c:pt>
                <c:pt idx="1347">
                  <c:v>950</c:v>
                </c:pt>
                <c:pt idx="1348">
                  <c:v>950</c:v>
                </c:pt>
                <c:pt idx="1349">
                  <c:v>950</c:v>
                </c:pt>
                <c:pt idx="1350">
                  <c:v>950</c:v>
                </c:pt>
                <c:pt idx="1351">
                  <c:v>950</c:v>
                </c:pt>
                <c:pt idx="1352">
                  <c:v>950</c:v>
                </c:pt>
                <c:pt idx="1353">
                  <c:v>950</c:v>
                </c:pt>
                <c:pt idx="1354">
                  <c:v>950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350</c:v>
                </c:pt>
                <c:pt idx="1363">
                  <c:v>350</c:v>
                </c:pt>
                <c:pt idx="1364">
                  <c:v>350</c:v>
                </c:pt>
                <c:pt idx="1365">
                  <c:v>350</c:v>
                </c:pt>
                <c:pt idx="1366">
                  <c:v>350</c:v>
                </c:pt>
                <c:pt idx="1367">
                  <c:v>350</c:v>
                </c:pt>
                <c:pt idx="1368">
                  <c:v>350</c:v>
                </c:pt>
                <c:pt idx="1369">
                  <c:v>350</c:v>
                </c:pt>
                <c:pt idx="1370">
                  <c:v>350</c:v>
                </c:pt>
                <c:pt idx="1371">
                  <c:v>350</c:v>
                </c:pt>
                <c:pt idx="1372">
                  <c:v>350</c:v>
                </c:pt>
                <c:pt idx="1373">
                  <c:v>350</c:v>
                </c:pt>
                <c:pt idx="1374">
                  <c:v>350</c:v>
                </c:pt>
                <c:pt idx="1375">
                  <c:v>350</c:v>
                </c:pt>
                <c:pt idx="1376">
                  <c:v>350</c:v>
                </c:pt>
                <c:pt idx="1377">
                  <c:v>350</c:v>
                </c:pt>
                <c:pt idx="1378">
                  <c:v>350</c:v>
                </c:pt>
                <c:pt idx="1379">
                  <c:v>350</c:v>
                </c:pt>
                <c:pt idx="1380">
                  <c:v>350</c:v>
                </c:pt>
                <c:pt idx="1381">
                  <c:v>350</c:v>
                </c:pt>
                <c:pt idx="1382">
                  <c:v>350</c:v>
                </c:pt>
                <c:pt idx="1383">
                  <c:v>350</c:v>
                </c:pt>
                <c:pt idx="1384">
                  <c:v>350</c:v>
                </c:pt>
                <c:pt idx="1385">
                  <c:v>350</c:v>
                </c:pt>
                <c:pt idx="1386">
                  <c:v>350</c:v>
                </c:pt>
                <c:pt idx="1387">
                  <c:v>350</c:v>
                </c:pt>
                <c:pt idx="1388">
                  <c:v>350</c:v>
                </c:pt>
                <c:pt idx="1389">
                  <c:v>350</c:v>
                </c:pt>
                <c:pt idx="1390">
                  <c:v>350</c:v>
                </c:pt>
                <c:pt idx="1391">
                  <c:v>350</c:v>
                </c:pt>
                <c:pt idx="1392">
                  <c:v>350</c:v>
                </c:pt>
                <c:pt idx="1393">
                  <c:v>350</c:v>
                </c:pt>
                <c:pt idx="1394">
                  <c:v>350</c:v>
                </c:pt>
                <c:pt idx="1395">
                  <c:v>350</c:v>
                </c:pt>
                <c:pt idx="1396">
                  <c:v>350</c:v>
                </c:pt>
                <c:pt idx="1397">
                  <c:v>350</c:v>
                </c:pt>
                <c:pt idx="1398">
                  <c:v>350</c:v>
                </c:pt>
                <c:pt idx="1399">
                  <c:v>350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950</c:v>
                </c:pt>
                <c:pt idx="1600">
                  <c:v>950</c:v>
                </c:pt>
                <c:pt idx="1601">
                  <c:v>950</c:v>
                </c:pt>
                <c:pt idx="1602">
                  <c:v>950</c:v>
                </c:pt>
                <c:pt idx="1603">
                  <c:v>950</c:v>
                </c:pt>
                <c:pt idx="1604">
                  <c:v>950</c:v>
                </c:pt>
                <c:pt idx="1605">
                  <c:v>950</c:v>
                </c:pt>
                <c:pt idx="1606">
                  <c:v>950</c:v>
                </c:pt>
                <c:pt idx="1607">
                  <c:v>950</c:v>
                </c:pt>
                <c:pt idx="1608">
                  <c:v>950</c:v>
                </c:pt>
                <c:pt idx="1609">
                  <c:v>950</c:v>
                </c:pt>
                <c:pt idx="1610">
                  <c:v>950</c:v>
                </c:pt>
                <c:pt idx="1611">
                  <c:v>950</c:v>
                </c:pt>
                <c:pt idx="1612">
                  <c:v>950</c:v>
                </c:pt>
                <c:pt idx="1613">
                  <c:v>950</c:v>
                </c:pt>
                <c:pt idx="1614">
                  <c:v>950</c:v>
                </c:pt>
                <c:pt idx="1615">
                  <c:v>950</c:v>
                </c:pt>
                <c:pt idx="1616">
                  <c:v>950</c:v>
                </c:pt>
                <c:pt idx="1617">
                  <c:v>950</c:v>
                </c:pt>
                <c:pt idx="1618">
                  <c:v>950</c:v>
                </c:pt>
                <c:pt idx="1619">
                  <c:v>950</c:v>
                </c:pt>
                <c:pt idx="1620">
                  <c:v>950</c:v>
                </c:pt>
                <c:pt idx="1621">
                  <c:v>950</c:v>
                </c:pt>
                <c:pt idx="1622">
                  <c:v>950</c:v>
                </c:pt>
                <c:pt idx="1623">
                  <c:v>950</c:v>
                </c:pt>
                <c:pt idx="1624">
                  <c:v>950</c:v>
                </c:pt>
                <c:pt idx="1625">
                  <c:v>950</c:v>
                </c:pt>
                <c:pt idx="1626">
                  <c:v>950</c:v>
                </c:pt>
                <c:pt idx="1627">
                  <c:v>950</c:v>
                </c:pt>
                <c:pt idx="1628">
                  <c:v>950</c:v>
                </c:pt>
                <c:pt idx="1629">
                  <c:v>950</c:v>
                </c:pt>
                <c:pt idx="1630">
                  <c:v>950</c:v>
                </c:pt>
                <c:pt idx="1631">
                  <c:v>950</c:v>
                </c:pt>
                <c:pt idx="1632">
                  <c:v>950</c:v>
                </c:pt>
                <c:pt idx="1633">
                  <c:v>950</c:v>
                </c:pt>
                <c:pt idx="1634">
                  <c:v>950</c:v>
                </c:pt>
                <c:pt idx="1635">
                  <c:v>950</c:v>
                </c:pt>
                <c:pt idx="1636">
                  <c:v>950</c:v>
                </c:pt>
                <c:pt idx="1637">
                  <c:v>950</c:v>
                </c:pt>
                <c:pt idx="1638">
                  <c:v>950</c:v>
                </c:pt>
                <c:pt idx="1639">
                  <c:v>950</c:v>
                </c:pt>
                <c:pt idx="1640">
                  <c:v>950</c:v>
                </c:pt>
                <c:pt idx="1641">
                  <c:v>950</c:v>
                </c:pt>
                <c:pt idx="1642">
                  <c:v>950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83C-47C4-9292-6C166CC95E4A}"/>
            </c:ext>
          </c:extLst>
        </c:ser>
        <c:ser>
          <c:idx val="6"/>
          <c:order val="6"/>
          <c:tx>
            <c:strRef>
              <c:f>'mix3'!$AA$1</c:f>
              <c:strCache>
                <c:ptCount val="1"/>
                <c:pt idx="0">
                  <c:v>baseline 1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'mix3'!$AA$2:$AA$1848</c:f>
              <c:numCache>
                <c:formatCode>General</c:formatCode>
                <c:ptCount val="1847"/>
                <c:pt idx="0">
                  <c:v>400</c:v>
                </c:pt>
                <c:pt idx="1">
                  <c:v>400</c:v>
                </c:pt>
                <c:pt idx="2">
                  <c:v>400</c:v>
                </c:pt>
                <c:pt idx="3">
                  <c:v>400</c:v>
                </c:pt>
                <c:pt idx="4">
                  <c:v>400</c:v>
                </c:pt>
                <c:pt idx="5">
                  <c:v>400</c:v>
                </c:pt>
                <c:pt idx="6">
                  <c:v>400</c:v>
                </c:pt>
                <c:pt idx="7">
                  <c:v>400</c:v>
                </c:pt>
                <c:pt idx="8">
                  <c:v>400</c:v>
                </c:pt>
                <c:pt idx="9">
                  <c:v>400</c:v>
                </c:pt>
                <c:pt idx="10">
                  <c:v>404.995</c:v>
                </c:pt>
                <c:pt idx="11">
                  <c:v>404.99999500000001</c:v>
                </c:pt>
                <c:pt idx="12">
                  <c:v>404.00099999500003</c:v>
                </c:pt>
                <c:pt idx="13">
                  <c:v>405.99800099999499</c:v>
                </c:pt>
                <c:pt idx="14">
                  <c:v>403.00299800099998</c:v>
                </c:pt>
                <c:pt idx="15">
                  <c:v>403.999002998001</c:v>
                </c:pt>
                <c:pt idx="16">
                  <c:v>404.998999002998</c:v>
                </c:pt>
                <c:pt idx="17">
                  <c:v>404.000998999003</c:v>
                </c:pt>
                <c:pt idx="18">
                  <c:v>404.99900099899901</c:v>
                </c:pt>
                <c:pt idx="19">
                  <c:v>404.99999900099903</c:v>
                </c:pt>
                <c:pt idx="20">
                  <c:v>405.998999999001</c:v>
                </c:pt>
                <c:pt idx="21">
                  <c:v>405.99999899999898</c:v>
                </c:pt>
                <c:pt idx="22">
                  <c:v>405.00099999900004</c:v>
                </c:pt>
                <c:pt idx="23">
                  <c:v>406.99800099999902</c:v>
                </c:pt>
                <c:pt idx="24">
                  <c:v>406.99999800099999</c:v>
                </c:pt>
                <c:pt idx="25">
                  <c:v>407.99899999800101</c:v>
                </c:pt>
                <c:pt idx="26">
                  <c:v>407.99999899999801</c:v>
                </c:pt>
                <c:pt idx="27">
                  <c:v>408.99899999900003</c:v>
                </c:pt>
                <c:pt idx="28">
                  <c:v>410.99799899999903</c:v>
                </c:pt>
                <c:pt idx="29">
                  <c:v>410.99999799900002</c:v>
                </c:pt>
                <c:pt idx="30">
                  <c:v>410.999999997999</c:v>
                </c:pt>
                <c:pt idx="31">
                  <c:v>413.99699999999802</c:v>
                </c:pt>
                <c:pt idx="32">
                  <c:v>413.99999700000001</c:v>
                </c:pt>
                <c:pt idx="33">
                  <c:v>414.998999997</c:v>
                </c:pt>
                <c:pt idx="34">
                  <c:v>413.001998999997</c:v>
                </c:pt>
                <c:pt idx="35">
                  <c:v>414.998001999</c:v>
                </c:pt>
                <c:pt idx="36">
                  <c:v>415.99899800199898</c:v>
                </c:pt>
                <c:pt idx="37">
                  <c:v>413.002998998002</c:v>
                </c:pt>
                <c:pt idx="38">
                  <c:v>414.998002998998</c:v>
                </c:pt>
                <c:pt idx="39">
                  <c:v>414.00099800299898</c:v>
                </c:pt>
                <c:pt idx="40">
                  <c:v>415.99800099800302</c:v>
                </c:pt>
                <c:pt idx="41">
                  <c:v>415.00099800099798</c:v>
                </c:pt>
                <c:pt idx="42">
                  <c:v>414.00100099800102</c:v>
                </c:pt>
                <c:pt idx="43">
                  <c:v>415.99800100099799</c:v>
                </c:pt>
                <c:pt idx="44">
                  <c:v>415.99999800100102</c:v>
                </c:pt>
                <c:pt idx="45">
                  <c:v>415.99999999800099</c:v>
                </c:pt>
                <c:pt idx="46">
                  <c:v>414.00199999999802</c:v>
                </c:pt>
                <c:pt idx="47">
                  <c:v>414.99900199999996</c:v>
                </c:pt>
                <c:pt idx="48">
                  <c:v>414.99999900199998</c:v>
                </c:pt>
                <c:pt idx="49">
                  <c:v>414.999999999002</c:v>
                </c:pt>
                <c:pt idx="50">
                  <c:v>414.999999999002</c:v>
                </c:pt>
                <c:pt idx="51">
                  <c:v>415.998999999999</c:v>
                </c:pt>
                <c:pt idx="52">
                  <c:v>414.00199900000001</c:v>
                </c:pt>
                <c:pt idx="53">
                  <c:v>414.00000199900001</c:v>
                </c:pt>
                <c:pt idx="54">
                  <c:v>412.00200000199902</c:v>
                </c:pt>
                <c:pt idx="55">
                  <c:v>412.00200000199902</c:v>
                </c:pt>
                <c:pt idx="56">
                  <c:v>415.99600200000202</c:v>
                </c:pt>
                <c:pt idx="57">
                  <c:v>415.00099600199997</c:v>
                </c:pt>
                <c:pt idx="58">
                  <c:v>415.00099600199997</c:v>
                </c:pt>
                <c:pt idx="59">
                  <c:v>415.00000099600197</c:v>
                </c:pt>
                <c:pt idx="60">
                  <c:v>414.00100000099599</c:v>
                </c:pt>
                <c:pt idx="61">
                  <c:v>414.00100000099599</c:v>
                </c:pt>
                <c:pt idx="62">
                  <c:v>414.00000100000102</c:v>
                </c:pt>
                <c:pt idx="63">
                  <c:v>415.99800000099998</c:v>
                </c:pt>
                <c:pt idx="64">
                  <c:v>415.99999800000103</c:v>
                </c:pt>
                <c:pt idx="65">
                  <c:v>414.00199999800003</c:v>
                </c:pt>
                <c:pt idx="66">
                  <c:v>414.99900199999797</c:v>
                </c:pt>
                <c:pt idx="67">
                  <c:v>414.00099900200001</c:v>
                </c:pt>
                <c:pt idx="68">
                  <c:v>414.00099900200001</c:v>
                </c:pt>
                <c:pt idx="69">
                  <c:v>414.00099900200001</c:v>
                </c:pt>
                <c:pt idx="70">
                  <c:v>414.00099900200001</c:v>
                </c:pt>
                <c:pt idx="71">
                  <c:v>414.00099900200001</c:v>
                </c:pt>
                <c:pt idx="72">
                  <c:v>414.00099900200001</c:v>
                </c:pt>
                <c:pt idx="73">
                  <c:v>414.00099900200001</c:v>
                </c:pt>
                <c:pt idx="74">
                  <c:v>414.00099900200001</c:v>
                </c:pt>
                <c:pt idx="75">
                  <c:v>414.00099900200001</c:v>
                </c:pt>
                <c:pt idx="76">
                  <c:v>414.00099900200001</c:v>
                </c:pt>
                <c:pt idx="77">
                  <c:v>414.00099900200001</c:v>
                </c:pt>
                <c:pt idx="78">
                  <c:v>414.00099900200001</c:v>
                </c:pt>
                <c:pt idx="79">
                  <c:v>414.00099900200001</c:v>
                </c:pt>
                <c:pt idx="80">
                  <c:v>414.00099900200001</c:v>
                </c:pt>
                <c:pt idx="81">
                  <c:v>414.00099900200001</c:v>
                </c:pt>
                <c:pt idx="82">
                  <c:v>414.00099900200001</c:v>
                </c:pt>
                <c:pt idx="83">
                  <c:v>414.00099900200001</c:v>
                </c:pt>
                <c:pt idx="84">
                  <c:v>414.00099900200001</c:v>
                </c:pt>
                <c:pt idx="85">
                  <c:v>414.00099900200001</c:v>
                </c:pt>
                <c:pt idx="86">
                  <c:v>414.00099900200001</c:v>
                </c:pt>
                <c:pt idx="87">
                  <c:v>414.00099900200001</c:v>
                </c:pt>
                <c:pt idx="88">
                  <c:v>414.00099900200001</c:v>
                </c:pt>
                <c:pt idx="89">
                  <c:v>414.00099900200001</c:v>
                </c:pt>
                <c:pt idx="90">
                  <c:v>414.00099900200001</c:v>
                </c:pt>
                <c:pt idx="91">
                  <c:v>414.00099900200001</c:v>
                </c:pt>
                <c:pt idx="92">
                  <c:v>414.00099900200001</c:v>
                </c:pt>
                <c:pt idx="93">
                  <c:v>414.00099900200001</c:v>
                </c:pt>
                <c:pt idx="94">
                  <c:v>414.00099900200001</c:v>
                </c:pt>
                <c:pt idx="95">
                  <c:v>414.00099900200001</c:v>
                </c:pt>
                <c:pt idx="96">
                  <c:v>414.00099900200001</c:v>
                </c:pt>
                <c:pt idx="97">
                  <c:v>414.00099900200001</c:v>
                </c:pt>
                <c:pt idx="98">
                  <c:v>414.00099900200001</c:v>
                </c:pt>
                <c:pt idx="99">
                  <c:v>414.00099900200001</c:v>
                </c:pt>
                <c:pt idx="100">
                  <c:v>414.00099900200001</c:v>
                </c:pt>
                <c:pt idx="101">
                  <c:v>414.00099900200001</c:v>
                </c:pt>
                <c:pt idx="102">
                  <c:v>414.00099900200001</c:v>
                </c:pt>
                <c:pt idx="103">
                  <c:v>414.00099900200001</c:v>
                </c:pt>
                <c:pt idx="104">
                  <c:v>414.00099900200001</c:v>
                </c:pt>
                <c:pt idx="105">
                  <c:v>414.00099900200001</c:v>
                </c:pt>
                <c:pt idx="106">
                  <c:v>414.00099900200001</c:v>
                </c:pt>
                <c:pt idx="107">
                  <c:v>414.00099900200001</c:v>
                </c:pt>
                <c:pt idx="108">
                  <c:v>414.00099900200001</c:v>
                </c:pt>
                <c:pt idx="109">
                  <c:v>414.00099900200001</c:v>
                </c:pt>
                <c:pt idx="110">
                  <c:v>414.00099900200001</c:v>
                </c:pt>
                <c:pt idx="111">
                  <c:v>414.00099900200001</c:v>
                </c:pt>
                <c:pt idx="112">
                  <c:v>414.00099900200001</c:v>
                </c:pt>
                <c:pt idx="113">
                  <c:v>414.00099900200001</c:v>
                </c:pt>
                <c:pt idx="114">
                  <c:v>414.00099900200001</c:v>
                </c:pt>
                <c:pt idx="115">
                  <c:v>414.00099900200001</c:v>
                </c:pt>
                <c:pt idx="116">
                  <c:v>414.00099900200001</c:v>
                </c:pt>
                <c:pt idx="117">
                  <c:v>414.00099900200001</c:v>
                </c:pt>
                <c:pt idx="118">
                  <c:v>414.00099900200001</c:v>
                </c:pt>
                <c:pt idx="119">
                  <c:v>414.00099900200001</c:v>
                </c:pt>
                <c:pt idx="120">
                  <c:v>414.00099900200001</c:v>
                </c:pt>
                <c:pt idx="121">
                  <c:v>414.00099900200001</c:v>
                </c:pt>
                <c:pt idx="122">
                  <c:v>414.00099900200001</c:v>
                </c:pt>
                <c:pt idx="123">
                  <c:v>414.00099900200001</c:v>
                </c:pt>
                <c:pt idx="124">
                  <c:v>414.00099900200001</c:v>
                </c:pt>
                <c:pt idx="125">
                  <c:v>414.00099900200001</c:v>
                </c:pt>
                <c:pt idx="126">
                  <c:v>414.00099900200001</c:v>
                </c:pt>
                <c:pt idx="127">
                  <c:v>414.00099900200001</c:v>
                </c:pt>
                <c:pt idx="128">
                  <c:v>414.00099900200001</c:v>
                </c:pt>
                <c:pt idx="129">
                  <c:v>414.00099900200001</c:v>
                </c:pt>
                <c:pt idx="130">
                  <c:v>414.00099900200001</c:v>
                </c:pt>
                <c:pt idx="131">
                  <c:v>414.00099900200001</c:v>
                </c:pt>
                <c:pt idx="132">
                  <c:v>414.00099900200001</c:v>
                </c:pt>
                <c:pt idx="133">
                  <c:v>414.00099900200001</c:v>
                </c:pt>
                <c:pt idx="134">
                  <c:v>414.00099900200001</c:v>
                </c:pt>
                <c:pt idx="135">
                  <c:v>414.00099900200001</c:v>
                </c:pt>
                <c:pt idx="136">
                  <c:v>414.00099900200001</c:v>
                </c:pt>
                <c:pt idx="137">
                  <c:v>414.00099900200001</c:v>
                </c:pt>
                <c:pt idx="138">
                  <c:v>414.00099900200001</c:v>
                </c:pt>
                <c:pt idx="139">
                  <c:v>414.00099900200001</c:v>
                </c:pt>
                <c:pt idx="140">
                  <c:v>414.00099900200001</c:v>
                </c:pt>
                <c:pt idx="141">
                  <c:v>414.00099900200001</c:v>
                </c:pt>
                <c:pt idx="142">
                  <c:v>414.00099900200001</c:v>
                </c:pt>
                <c:pt idx="143">
                  <c:v>414.00099900200001</c:v>
                </c:pt>
                <c:pt idx="144">
                  <c:v>414.00099900200001</c:v>
                </c:pt>
                <c:pt idx="145">
                  <c:v>414.00099900200001</c:v>
                </c:pt>
                <c:pt idx="146">
                  <c:v>414.00099900200001</c:v>
                </c:pt>
                <c:pt idx="147">
                  <c:v>414.00099900200001</c:v>
                </c:pt>
                <c:pt idx="148">
                  <c:v>414.00099900200001</c:v>
                </c:pt>
                <c:pt idx="149">
                  <c:v>414.00099900200001</c:v>
                </c:pt>
                <c:pt idx="150">
                  <c:v>414.00099900200001</c:v>
                </c:pt>
                <c:pt idx="151">
                  <c:v>414.00099900200001</c:v>
                </c:pt>
                <c:pt idx="152">
                  <c:v>414.00099900200001</c:v>
                </c:pt>
                <c:pt idx="153">
                  <c:v>414.00099900200001</c:v>
                </c:pt>
                <c:pt idx="154">
                  <c:v>414.00099900200001</c:v>
                </c:pt>
                <c:pt idx="155">
                  <c:v>414.00099900200001</c:v>
                </c:pt>
                <c:pt idx="156">
                  <c:v>414.00099900200001</c:v>
                </c:pt>
                <c:pt idx="157">
                  <c:v>414.00099900200001</c:v>
                </c:pt>
                <c:pt idx="158">
                  <c:v>414.00099900200001</c:v>
                </c:pt>
                <c:pt idx="159">
                  <c:v>414.00099900200001</c:v>
                </c:pt>
                <c:pt idx="160">
                  <c:v>414.00099900200001</c:v>
                </c:pt>
                <c:pt idx="161">
                  <c:v>414.00099900200001</c:v>
                </c:pt>
                <c:pt idx="162">
                  <c:v>414.00099900200001</c:v>
                </c:pt>
                <c:pt idx="163">
                  <c:v>414.00099900200001</c:v>
                </c:pt>
                <c:pt idx="164">
                  <c:v>414.00099900200001</c:v>
                </c:pt>
                <c:pt idx="165">
                  <c:v>414.00099900200001</c:v>
                </c:pt>
                <c:pt idx="166">
                  <c:v>414.00099900200001</c:v>
                </c:pt>
                <c:pt idx="167">
                  <c:v>414.00099900200001</c:v>
                </c:pt>
                <c:pt idx="168">
                  <c:v>414.00099900200001</c:v>
                </c:pt>
                <c:pt idx="169">
                  <c:v>414.00099900200001</c:v>
                </c:pt>
                <c:pt idx="170">
                  <c:v>414.00099900200001</c:v>
                </c:pt>
                <c:pt idx="171">
                  <c:v>414.00099900200001</c:v>
                </c:pt>
                <c:pt idx="172">
                  <c:v>414.00099900200001</c:v>
                </c:pt>
                <c:pt idx="173">
                  <c:v>414.00099900200001</c:v>
                </c:pt>
                <c:pt idx="174">
                  <c:v>414.00099900200001</c:v>
                </c:pt>
                <c:pt idx="175">
                  <c:v>414.00099900200001</c:v>
                </c:pt>
                <c:pt idx="176">
                  <c:v>414.00099900200001</c:v>
                </c:pt>
                <c:pt idx="177">
                  <c:v>414.00099900200001</c:v>
                </c:pt>
                <c:pt idx="178">
                  <c:v>414.00099900200001</c:v>
                </c:pt>
                <c:pt idx="179">
                  <c:v>414.00099900200001</c:v>
                </c:pt>
                <c:pt idx="180">
                  <c:v>414.00099900200001</c:v>
                </c:pt>
                <c:pt idx="181">
                  <c:v>414.00099900200001</c:v>
                </c:pt>
                <c:pt idx="182">
                  <c:v>414.00099900200001</c:v>
                </c:pt>
                <c:pt idx="183">
                  <c:v>414.00099900200001</c:v>
                </c:pt>
                <c:pt idx="184">
                  <c:v>414.00099900200001</c:v>
                </c:pt>
                <c:pt idx="185">
                  <c:v>414.00099900200001</c:v>
                </c:pt>
                <c:pt idx="186">
                  <c:v>414.00099900200001</c:v>
                </c:pt>
                <c:pt idx="187">
                  <c:v>414.00099900200001</c:v>
                </c:pt>
                <c:pt idx="188">
                  <c:v>414.00099900200001</c:v>
                </c:pt>
                <c:pt idx="189">
                  <c:v>414.00099900200001</c:v>
                </c:pt>
                <c:pt idx="190">
                  <c:v>414.00099900200001</c:v>
                </c:pt>
                <c:pt idx="191">
                  <c:v>414.00099900200001</c:v>
                </c:pt>
                <c:pt idx="192">
                  <c:v>414.00099900200001</c:v>
                </c:pt>
                <c:pt idx="193">
                  <c:v>414.00099900200001</c:v>
                </c:pt>
                <c:pt idx="194">
                  <c:v>414.00099900200001</c:v>
                </c:pt>
                <c:pt idx="195">
                  <c:v>414.00099900200001</c:v>
                </c:pt>
                <c:pt idx="196">
                  <c:v>414.00099900200001</c:v>
                </c:pt>
                <c:pt idx="197">
                  <c:v>414.00099900200001</c:v>
                </c:pt>
                <c:pt idx="198">
                  <c:v>414.00099900200001</c:v>
                </c:pt>
                <c:pt idx="199">
                  <c:v>414.00099900200001</c:v>
                </c:pt>
                <c:pt idx="200">
                  <c:v>414.00099900200001</c:v>
                </c:pt>
                <c:pt idx="201">
                  <c:v>414.00099900200001</c:v>
                </c:pt>
                <c:pt idx="202">
                  <c:v>414.00099900200001</c:v>
                </c:pt>
                <c:pt idx="203">
                  <c:v>414.00099900200001</c:v>
                </c:pt>
                <c:pt idx="204">
                  <c:v>414.00099900200001</c:v>
                </c:pt>
                <c:pt idx="205">
                  <c:v>414.00099900200001</c:v>
                </c:pt>
                <c:pt idx="206">
                  <c:v>414.00099900200001</c:v>
                </c:pt>
                <c:pt idx="207">
                  <c:v>414.00099900200001</c:v>
                </c:pt>
                <c:pt idx="208">
                  <c:v>414.00099900200001</c:v>
                </c:pt>
                <c:pt idx="209">
                  <c:v>414.00099900200001</c:v>
                </c:pt>
                <c:pt idx="210">
                  <c:v>414.00099900200001</c:v>
                </c:pt>
                <c:pt idx="211">
                  <c:v>414.00099900200001</c:v>
                </c:pt>
                <c:pt idx="212">
                  <c:v>414.00099900200001</c:v>
                </c:pt>
                <c:pt idx="213">
                  <c:v>414.00099900200001</c:v>
                </c:pt>
                <c:pt idx="214">
                  <c:v>414.00099900200001</c:v>
                </c:pt>
                <c:pt idx="215">
                  <c:v>414.00099900200001</c:v>
                </c:pt>
                <c:pt idx="216">
                  <c:v>414.00099900200001</c:v>
                </c:pt>
                <c:pt idx="217">
                  <c:v>414.00099900200001</c:v>
                </c:pt>
                <c:pt idx="218">
                  <c:v>412.00200099900201</c:v>
                </c:pt>
                <c:pt idx="219">
                  <c:v>410.00200200099897</c:v>
                </c:pt>
                <c:pt idx="220">
                  <c:v>410.000002002001</c:v>
                </c:pt>
                <c:pt idx="221">
                  <c:v>410.00000000200197</c:v>
                </c:pt>
                <c:pt idx="222">
                  <c:v>410.99900000000201</c:v>
                </c:pt>
                <c:pt idx="223">
                  <c:v>413.99699900000002</c:v>
                </c:pt>
                <c:pt idx="224">
                  <c:v>411.002996999</c:v>
                </c:pt>
                <c:pt idx="225">
                  <c:v>411.99900299699902</c:v>
                </c:pt>
                <c:pt idx="226">
                  <c:v>412.99899900299698</c:v>
                </c:pt>
                <c:pt idx="227">
                  <c:v>412.000998999003</c:v>
                </c:pt>
                <c:pt idx="228">
                  <c:v>412.00000099899904</c:v>
                </c:pt>
                <c:pt idx="229">
                  <c:v>411.001000000999</c:v>
                </c:pt>
                <c:pt idx="230">
                  <c:v>412.99800100000101</c:v>
                </c:pt>
                <c:pt idx="231">
                  <c:v>412.00099800100003</c:v>
                </c:pt>
                <c:pt idx="232">
                  <c:v>412.00000099800104</c:v>
                </c:pt>
                <c:pt idx="233">
                  <c:v>412.000000000998</c:v>
                </c:pt>
                <c:pt idx="234">
                  <c:v>412.99900000000099</c:v>
                </c:pt>
                <c:pt idx="235">
                  <c:v>411.00199900000001</c:v>
                </c:pt>
                <c:pt idx="236">
                  <c:v>411.99900199900003</c:v>
                </c:pt>
                <c:pt idx="237">
                  <c:v>411.00099900199899</c:v>
                </c:pt>
                <c:pt idx="238">
                  <c:v>411.99900099900202</c:v>
                </c:pt>
                <c:pt idx="239">
                  <c:v>409.00299900099901</c:v>
                </c:pt>
                <c:pt idx="240">
                  <c:v>410.99800299900102</c:v>
                </c:pt>
                <c:pt idx="241">
                  <c:v>411.99899800299903</c:v>
                </c:pt>
                <c:pt idx="242">
                  <c:v>411.00099899800301</c:v>
                </c:pt>
                <c:pt idx="243">
                  <c:v>412.99800099899801</c:v>
                </c:pt>
                <c:pt idx="244">
                  <c:v>411.00199800099898</c:v>
                </c:pt>
                <c:pt idx="245">
                  <c:v>411.00000199800098</c:v>
                </c:pt>
                <c:pt idx="246">
                  <c:v>410.00100000199797</c:v>
                </c:pt>
                <c:pt idx="247">
                  <c:v>409.00100100000202</c:v>
                </c:pt>
                <c:pt idx="248">
                  <c:v>410.99800100099998</c:v>
                </c:pt>
                <c:pt idx="249">
                  <c:v>410.99999800100102</c:v>
                </c:pt>
                <c:pt idx="250">
                  <c:v>409.001999998001</c:v>
                </c:pt>
                <c:pt idx="251">
                  <c:v>411.99700199999802</c:v>
                </c:pt>
                <c:pt idx="252">
                  <c:v>409.00299700200003</c:v>
                </c:pt>
                <c:pt idx="253">
                  <c:v>409.99900299700198</c:v>
                </c:pt>
                <c:pt idx="254">
                  <c:v>410.99899900299698</c:v>
                </c:pt>
                <c:pt idx="255">
                  <c:v>406.00499899900296</c:v>
                </c:pt>
                <c:pt idx="256">
                  <c:v>412.99300499899897</c:v>
                </c:pt>
                <c:pt idx="257">
                  <c:v>410.00299300499898</c:v>
                </c:pt>
                <c:pt idx="258">
                  <c:v>410.00000299300495</c:v>
                </c:pt>
                <c:pt idx="259">
                  <c:v>410.00000000299298</c:v>
                </c:pt>
                <c:pt idx="260">
                  <c:v>409.00100000000299</c:v>
                </c:pt>
                <c:pt idx="261">
                  <c:v>409.000001</c:v>
                </c:pt>
                <c:pt idx="262">
                  <c:v>410.99800000099998</c:v>
                </c:pt>
                <c:pt idx="263">
                  <c:v>408.00299800000096</c:v>
                </c:pt>
                <c:pt idx="264">
                  <c:v>409.998002998</c:v>
                </c:pt>
                <c:pt idx="265">
                  <c:v>409.99999800299798</c:v>
                </c:pt>
                <c:pt idx="266">
                  <c:v>409.00099999800301</c:v>
                </c:pt>
                <c:pt idx="267">
                  <c:v>409.99900099999797</c:v>
                </c:pt>
                <c:pt idx="268">
                  <c:v>409.99999900099999</c:v>
                </c:pt>
                <c:pt idx="269">
                  <c:v>409.00099999900101</c:v>
                </c:pt>
                <c:pt idx="270">
                  <c:v>409.00000099999903</c:v>
                </c:pt>
                <c:pt idx="271">
                  <c:v>409.99900000099996</c:v>
                </c:pt>
                <c:pt idx="272">
                  <c:v>410.99899900000099</c:v>
                </c:pt>
                <c:pt idx="273">
                  <c:v>410.00099899899999</c:v>
                </c:pt>
                <c:pt idx="274">
                  <c:v>410.00000099899898</c:v>
                </c:pt>
                <c:pt idx="275">
                  <c:v>412.99700000099898</c:v>
                </c:pt>
                <c:pt idx="276">
                  <c:v>410.00299700000096</c:v>
                </c:pt>
                <c:pt idx="277">
                  <c:v>408.00200299699998</c:v>
                </c:pt>
                <c:pt idx="278">
                  <c:v>408.99900200299703</c:v>
                </c:pt>
                <c:pt idx="279">
                  <c:v>408.00099900200297</c:v>
                </c:pt>
                <c:pt idx="280">
                  <c:v>409.99800099900199</c:v>
                </c:pt>
                <c:pt idx="281">
                  <c:v>409.99999800099897</c:v>
                </c:pt>
                <c:pt idx="282">
                  <c:v>407.00299999800103</c:v>
                </c:pt>
                <c:pt idx="283">
                  <c:v>412.99400299999797</c:v>
                </c:pt>
                <c:pt idx="284">
                  <c:v>411.00199400299999</c:v>
                </c:pt>
                <c:pt idx="285">
                  <c:v>409.00200199400302</c:v>
                </c:pt>
                <c:pt idx="286">
                  <c:v>407.00200200199401</c:v>
                </c:pt>
                <c:pt idx="287">
                  <c:v>408.99800200200201</c:v>
                </c:pt>
                <c:pt idx="288">
                  <c:v>409.998998002002</c:v>
                </c:pt>
                <c:pt idx="289">
                  <c:v>409.99999899800196</c:v>
                </c:pt>
                <c:pt idx="290">
                  <c:v>406.00399999899798</c:v>
                </c:pt>
                <c:pt idx="291">
                  <c:v>410.99500399999897</c:v>
                </c:pt>
                <c:pt idx="292">
                  <c:v>409.00199500399998</c:v>
                </c:pt>
                <c:pt idx="293">
                  <c:v>408.001001995004</c:v>
                </c:pt>
                <c:pt idx="294">
                  <c:v>409.99800100199496</c:v>
                </c:pt>
                <c:pt idx="295">
                  <c:v>407.00299800100203</c:v>
                </c:pt>
                <c:pt idx="296">
                  <c:v>409.99700299800099</c:v>
                </c:pt>
                <c:pt idx="297">
                  <c:v>409.00099700299802</c:v>
                </c:pt>
                <c:pt idx="298">
                  <c:v>408.00100099700296</c:v>
                </c:pt>
                <c:pt idx="299">
                  <c:v>409.99800100099696</c:v>
                </c:pt>
                <c:pt idx="300">
                  <c:v>409.00099800100099</c:v>
                </c:pt>
                <c:pt idx="301">
                  <c:v>409.00000099800098</c:v>
                </c:pt>
                <c:pt idx="302">
                  <c:v>408.00100000099798</c:v>
                </c:pt>
                <c:pt idx="303">
                  <c:v>408.99900100000099</c:v>
                </c:pt>
                <c:pt idx="304">
                  <c:v>408.99999900099999</c:v>
                </c:pt>
                <c:pt idx="305">
                  <c:v>408.00099999900101</c:v>
                </c:pt>
                <c:pt idx="306">
                  <c:v>405.00300099999902</c:v>
                </c:pt>
                <c:pt idx="307">
                  <c:v>407.997003001</c:v>
                </c:pt>
                <c:pt idx="308">
                  <c:v>409.99799700300099</c:v>
                </c:pt>
                <c:pt idx="309">
                  <c:v>405.00499799700304</c:v>
                </c:pt>
                <c:pt idx="310">
                  <c:v>405.99900499799702</c:v>
                </c:pt>
                <c:pt idx="311">
                  <c:v>407.99799900499801</c:v>
                </c:pt>
                <c:pt idx="312">
                  <c:v>407.99999799900496</c:v>
                </c:pt>
                <c:pt idx="313">
                  <c:v>407.999999997999</c:v>
                </c:pt>
                <c:pt idx="314">
                  <c:v>408.99899999999803</c:v>
                </c:pt>
                <c:pt idx="315">
                  <c:v>408.999999</c:v>
                </c:pt>
                <c:pt idx="316">
                  <c:v>408.99999999900001</c:v>
                </c:pt>
                <c:pt idx="317">
                  <c:v>408.99999999999903</c:v>
                </c:pt>
                <c:pt idx="318">
                  <c:v>409</c:v>
                </c:pt>
                <c:pt idx="319">
                  <c:v>408.00099999999998</c:v>
                </c:pt>
                <c:pt idx="320">
                  <c:v>408.000001</c:v>
                </c:pt>
                <c:pt idx="321">
                  <c:v>407.00100000100002</c:v>
                </c:pt>
                <c:pt idx="322">
                  <c:v>407.99900100000099</c:v>
                </c:pt>
                <c:pt idx="323">
                  <c:v>408.99899900100002</c:v>
                </c:pt>
                <c:pt idx="324">
                  <c:v>408.99999899900104</c:v>
                </c:pt>
                <c:pt idx="325">
                  <c:v>407.001999998999</c:v>
                </c:pt>
                <c:pt idx="326">
                  <c:v>408.99800199999902</c:v>
                </c:pt>
                <c:pt idx="327">
                  <c:v>408.00099800199996</c:v>
                </c:pt>
                <c:pt idx="328">
                  <c:v>408.99900099800203</c:v>
                </c:pt>
                <c:pt idx="329">
                  <c:v>408.00099900099798</c:v>
                </c:pt>
                <c:pt idx="330">
                  <c:v>408.00000099900097</c:v>
                </c:pt>
                <c:pt idx="331">
                  <c:v>408.99900000099899</c:v>
                </c:pt>
                <c:pt idx="332">
                  <c:v>408.000999000001</c:v>
                </c:pt>
                <c:pt idx="333">
                  <c:v>408.00000099900001</c:v>
                </c:pt>
                <c:pt idx="334">
                  <c:v>408.00000000099897</c:v>
                </c:pt>
                <c:pt idx="335">
                  <c:v>408.99900000000099</c:v>
                </c:pt>
                <c:pt idx="336">
                  <c:v>407.00199900000001</c:v>
                </c:pt>
                <c:pt idx="337">
                  <c:v>407.00000199900001</c:v>
                </c:pt>
                <c:pt idx="338">
                  <c:v>407.00000000199901</c:v>
                </c:pt>
                <c:pt idx="339">
                  <c:v>407.99900000000196</c:v>
                </c:pt>
                <c:pt idx="340">
                  <c:v>407.00099900000004</c:v>
                </c:pt>
                <c:pt idx="341">
                  <c:v>407.00000099900001</c:v>
                </c:pt>
                <c:pt idx="342">
                  <c:v>408.99800000099901</c:v>
                </c:pt>
                <c:pt idx="343">
                  <c:v>408.000998000001</c:v>
                </c:pt>
                <c:pt idx="344">
                  <c:v>408.99900099799999</c:v>
                </c:pt>
                <c:pt idx="345">
                  <c:v>407.00199900099801</c:v>
                </c:pt>
                <c:pt idx="346">
                  <c:v>407.00000199900103</c:v>
                </c:pt>
                <c:pt idx="347">
                  <c:v>408.998000001999</c:v>
                </c:pt>
                <c:pt idx="348">
                  <c:v>408.00099800000197</c:v>
                </c:pt>
                <c:pt idx="349">
                  <c:v>408.00000099799996</c:v>
                </c:pt>
                <c:pt idx="350">
                  <c:v>408.000000000998</c:v>
                </c:pt>
                <c:pt idx="351">
                  <c:v>408.99900000000099</c:v>
                </c:pt>
                <c:pt idx="352">
                  <c:v>408.00099899999998</c:v>
                </c:pt>
                <c:pt idx="353">
                  <c:v>406.00200099900002</c:v>
                </c:pt>
                <c:pt idx="354">
                  <c:v>407.99800200099901</c:v>
                </c:pt>
                <c:pt idx="355">
                  <c:v>407.99999800200101</c:v>
                </c:pt>
                <c:pt idx="356">
                  <c:v>408.99899999800203</c:v>
                </c:pt>
                <c:pt idx="357">
                  <c:v>406.002998999998</c:v>
                </c:pt>
                <c:pt idx="358">
                  <c:v>407.99800299899999</c:v>
                </c:pt>
                <c:pt idx="359">
                  <c:v>408.99899800299903</c:v>
                </c:pt>
                <c:pt idx="360">
                  <c:v>408.99999899800298</c:v>
                </c:pt>
                <c:pt idx="361">
                  <c:v>408.99999899800298</c:v>
                </c:pt>
                <c:pt idx="362">
                  <c:v>408.99999899800298</c:v>
                </c:pt>
                <c:pt idx="363">
                  <c:v>408.99999899800298</c:v>
                </c:pt>
                <c:pt idx="364">
                  <c:v>408.99999899800298</c:v>
                </c:pt>
                <c:pt idx="365">
                  <c:v>408.99999899800298</c:v>
                </c:pt>
                <c:pt idx="366">
                  <c:v>408.99999899800298</c:v>
                </c:pt>
                <c:pt idx="367">
                  <c:v>408.99999899800298</c:v>
                </c:pt>
                <c:pt idx="368">
                  <c:v>408.99999899800298</c:v>
                </c:pt>
                <c:pt idx="369">
                  <c:v>408.99999899800298</c:v>
                </c:pt>
                <c:pt idx="370">
                  <c:v>408.99999899800298</c:v>
                </c:pt>
                <c:pt idx="371">
                  <c:v>408.99999899800298</c:v>
                </c:pt>
                <c:pt idx="372">
                  <c:v>408.99999899800298</c:v>
                </c:pt>
                <c:pt idx="373">
                  <c:v>408.99999899800298</c:v>
                </c:pt>
                <c:pt idx="374">
                  <c:v>408.99999899800298</c:v>
                </c:pt>
                <c:pt idx="375">
                  <c:v>408.99999899800298</c:v>
                </c:pt>
                <c:pt idx="376">
                  <c:v>408.99999899800298</c:v>
                </c:pt>
                <c:pt idx="377">
                  <c:v>408.99999899800298</c:v>
                </c:pt>
                <c:pt idx="378">
                  <c:v>408.99999899800298</c:v>
                </c:pt>
                <c:pt idx="379">
                  <c:v>408.99999899800298</c:v>
                </c:pt>
                <c:pt idx="380">
                  <c:v>408.99999899800298</c:v>
                </c:pt>
                <c:pt idx="381">
                  <c:v>408.99999899800298</c:v>
                </c:pt>
                <c:pt idx="382">
                  <c:v>408.99999899800298</c:v>
                </c:pt>
                <c:pt idx="383">
                  <c:v>408.99999899800298</c:v>
                </c:pt>
                <c:pt idx="384">
                  <c:v>408.99999899800298</c:v>
                </c:pt>
                <c:pt idx="385">
                  <c:v>408.99999899800298</c:v>
                </c:pt>
                <c:pt idx="386">
                  <c:v>408.99999899800298</c:v>
                </c:pt>
                <c:pt idx="387">
                  <c:v>408.99999899800298</c:v>
                </c:pt>
                <c:pt idx="388">
                  <c:v>408.99999899800298</c:v>
                </c:pt>
                <c:pt idx="389">
                  <c:v>408.99999899800298</c:v>
                </c:pt>
                <c:pt idx="390">
                  <c:v>408.99999899800298</c:v>
                </c:pt>
                <c:pt idx="391">
                  <c:v>408.99999899800298</c:v>
                </c:pt>
                <c:pt idx="392">
                  <c:v>408.99999899800298</c:v>
                </c:pt>
                <c:pt idx="393">
                  <c:v>408.99999899800298</c:v>
                </c:pt>
                <c:pt idx="394">
                  <c:v>408.99999899800298</c:v>
                </c:pt>
                <c:pt idx="395">
                  <c:v>408.99999899800298</c:v>
                </c:pt>
                <c:pt idx="396">
                  <c:v>408.99999899800298</c:v>
                </c:pt>
                <c:pt idx="397">
                  <c:v>408.99999899800298</c:v>
                </c:pt>
                <c:pt idx="398">
                  <c:v>408.99999899800298</c:v>
                </c:pt>
                <c:pt idx="399">
                  <c:v>408.99999899800298</c:v>
                </c:pt>
                <c:pt idx="400">
                  <c:v>408.99999899800298</c:v>
                </c:pt>
                <c:pt idx="401">
                  <c:v>408.99999899800298</c:v>
                </c:pt>
                <c:pt idx="402">
                  <c:v>408.99999899800298</c:v>
                </c:pt>
                <c:pt idx="403">
                  <c:v>408.99999899800298</c:v>
                </c:pt>
                <c:pt idx="404">
                  <c:v>408.99999899800298</c:v>
                </c:pt>
                <c:pt idx="405">
                  <c:v>408.99999899800298</c:v>
                </c:pt>
                <c:pt idx="406">
                  <c:v>408.99999899800298</c:v>
                </c:pt>
                <c:pt idx="407">
                  <c:v>408.99999899800298</c:v>
                </c:pt>
                <c:pt idx="408">
                  <c:v>408.99999899800298</c:v>
                </c:pt>
                <c:pt idx="409">
                  <c:v>408.99999899800298</c:v>
                </c:pt>
                <c:pt idx="410">
                  <c:v>408.99999899800298</c:v>
                </c:pt>
                <c:pt idx="411">
                  <c:v>408.99999899800298</c:v>
                </c:pt>
                <c:pt idx="412">
                  <c:v>408.99999899800298</c:v>
                </c:pt>
                <c:pt idx="413">
                  <c:v>408.99999899800298</c:v>
                </c:pt>
                <c:pt idx="414">
                  <c:v>408.99999899800298</c:v>
                </c:pt>
                <c:pt idx="415">
                  <c:v>408.99999899800298</c:v>
                </c:pt>
                <c:pt idx="416">
                  <c:v>408.99999899800298</c:v>
                </c:pt>
                <c:pt idx="417">
                  <c:v>408.99999899800298</c:v>
                </c:pt>
                <c:pt idx="418">
                  <c:v>408.99999899800298</c:v>
                </c:pt>
                <c:pt idx="419">
                  <c:v>408.99999899800298</c:v>
                </c:pt>
                <c:pt idx="420">
                  <c:v>408.99999899800298</c:v>
                </c:pt>
                <c:pt idx="421">
                  <c:v>408.99999899800298</c:v>
                </c:pt>
                <c:pt idx="422">
                  <c:v>408.99999899800298</c:v>
                </c:pt>
                <c:pt idx="423">
                  <c:v>408.99999899800298</c:v>
                </c:pt>
                <c:pt idx="424">
                  <c:v>408.99999899800298</c:v>
                </c:pt>
                <c:pt idx="425">
                  <c:v>408.99999899800298</c:v>
                </c:pt>
                <c:pt idx="426">
                  <c:v>408.99999899800298</c:v>
                </c:pt>
                <c:pt idx="427">
                  <c:v>408.99999899800298</c:v>
                </c:pt>
                <c:pt idx="428">
                  <c:v>408.99999899800298</c:v>
                </c:pt>
                <c:pt idx="429">
                  <c:v>408.99999899800298</c:v>
                </c:pt>
                <c:pt idx="430">
                  <c:v>408.99999899800298</c:v>
                </c:pt>
                <c:pt idx="431">
                  <c:v>408.99999899800298</c:v>
                </c:pt>
                <c:pt idx="432">
                  <c:v>408.99999899800298</c:v>
                </c:pt>
                <c:pt idx="433">
                  <c:v>408.99999899800298</c:v>
                </c:pt>
                <c:pt idx="434">
                  <c:v>408.99999899800298</c:v>
                </c:pt>
                <c:pt idx="435">
                  <c:v>408.99999899800298</c:v>
                </c:pt>
                <c:pt idx="436">
                  <c:v>408.99999899800298</c:v>
                </c:pt>
                <c:pt idx="437">
                  <c:v>408.99999899800298</c:v>
                </c:pt>
                <c:pt idx="438">
                  <c:v>408.99999899800298</c:v>
                </c:pt>
                <c:pt idx="439">
                  <c:v>408.99999899800298</c:v>
                </c:pt>
                <c:pt idx="440">
                  <c:v>408.99999899800298</c:v>
                </c:pt>
                <c:pt idx="441">
                  <c:v>408.99999899800298</c:v>
                </c:pt>
                <c:pt idx="442">
                  <c:v>408.99999899800298</c:v>
                </c:pt>
                <c:pt idx="443">
                  <c:v>408.99999899800298</c:v>
                </c:pt>
                <c:pt idx="444">
                  <c:v>408.99999899800298</c:v>
                </c:pt>
                <c:pt idx="445">
                  <c:v>408.99999899800298</c:v>
                </c:pt>
                <c:pt idx="446">
                  <c:v>408.99999899800298</c:v>
                </c:pt>
                <c:pt idx="447">
                  <c:v>408.99999899800298</c:v>
                </c:pt>
                <c:pt idx="448">
                  <c:v>408.99999899800298</c:v>
                </c:pt>
                <c:pt idx="449">
                  <c:v>408.99999899800298</c:v>
                </c:pt>
                <c:pt idx="450">
                  <c:v>408.99999899800298</c:v>
                </c:pt>
                <c:pt idx="451">
                  <c:v>408.99999899800298</c:v>
                </c:pt>
                <c:pt idx="452">
                  <c:v>408.99999899800298</c:v>
                </c:pt>
                <c:pt idx="453">
                  <c:v>408.99999899800298</c:v>
                </c:pt>
                <c:pt idx="454">
                  <c:v>408.99999899800298</c:v>
                </c:pt>
                <c:pt idx="455">
                  <c:v>408.99999899800298</c:v>
                </c:pt>
                <c:pt idx="456">
                  <c:v>408.99999899800298</c:v>
                </c:pt>
                <c:pt idx="457">
                  <c:v>408.99999899800298</c:v>
                </c:pt>
                <c:pt idx="458">
                  <c:v>408.99999899800298</c:v>
                </c:pt>
                <c:pt idx="459">
                  <c:v>408.99999899800298</c:v>
                </c:pt>
                <c:pt idx="460">
                  <c:v>408.99999899800298</c:v>
                </c:pt>
                <c:pt idx="461">
                  <c:v>408.99999899800298</c:v>
                </c:pt>
                <c:pt idx="462">
                  <c:v>408.99999899800298</c:v>
                </c:pt>
                <c:pt idx="463">
                  <c:v>408.99999899800298</c:v>
                </c:pt>
                <c:pt idx="464">
                  <c:v>408.99999899800298</c:v>
                </c:pt>
                <c:pt idx="465">
                  <c:v>408.99999899800298</c:v>
                </c:pt>
                <c:pt idx="466">
                  <c:v>408.99999899800298</c:v>
                </c:pt>
                <c:pt idx="467">
                  <c:v>408.99999899800298</c:v>
                </c:pt>
                <c:pt idx="468">
                  <c:v>408.99999899800298</c:v>
                </c:pt>
                <c:pt idx="469">
                  <c:v>408.99999899800298</c:v>
                </c:pt>
                <c:pt idx="470">
                  <c:v>408.99999899800298</c:v>
                </c:pt>
                <c:pt idx="471">
                  <c:v>408.99999899800298</c:v>
                </c:pt>
                <c:pt idx="472">
                  <c:v>408.99999899800298</c:v>
                </c:pt>
                <c:pt idx="473">
                  <c:v>408.99999899800298</c:v>
                </c:pt>
                <c:pt idx="474">
                  <c:v>408.99999899800298</c:v>
                </c:pt>
                <c:pt idx="475">
                  <c:v>408.99999899800298</c:v>
                </c:pt>
                <c:pt idx="476">
                  <c:v>408.99999899800298</c:v>
                </c:pt>
                <c:pt idx="477">
                  <c:v>408.99999899800298</c:v>
                </c:pt>
                <c:pt idx="478">
                  <c:v>408.99999899800298</c:v>
                </c:pt>
                <c:pt idx="479">
                  <c:v>408.99999899800298</c:v>
                </c:pt>
                <c:pt idx="480">
                  <c:v>408.99999899800298</c:v>
                </c:pt>
                <c:pt idx="481">
                  <c:v>408.99999899800298</c:v>
                </c:pt>
                <c:pt idx="482">
                  <c:v>408.99999899800298</c:v>
                </c:pt>
                <c:pt idx="483">
                  <c:v>408.99999899800298</c:v>
                </c:pt>
                <c:pt idx="484">
                  <c:v>408.99999899800298</c:v>
                </c:pt>
                <c:pt idx="485">
                  <c:v>408.99999899800298</c:v>
                </c:pt>
                <c:pt idx="486">
                  <c:v>408.99999899800298</c:v>
                </c:pt>
                <c:pt idx="487">
                  <c:v>408.99999899800298</c:v>
                </c:pt>
                <c:pt idx="488">
                  <c:v>408.99999899800298</c:v>
                </c:pt>
                <c:pt idx="489">
                  <c:v>408.99999899800298</c:v>
                </c:pt>
                <c:pt idx="490">
                  <c:v>408.99999899800298</c:v>
                </c:pt>
                <c:pt idx="491">
                  <c:v>408.99999899800298</c:v>
                </c:pt>
                <c:pt idx="492">
                  <c:v>408.99999899800298</c:v>
                </c:pt>
                <c:pt idx="493">
                  <c:v>408.99999899800298</c:v>
                </c:pt>
                <c:pt idx="494">
                  <c:v>408.99999899800298</c:v>
                </c:pt>
                <c:pt idx="495">
                  <c:v>408.99999899800298</c:v>
                </c:pt>
                <c:pt idx="496">
                  <c:v>408.99999899800298</c:v>
                </c:pt>
                <c:pt idx="497">
                  <c:v>408.99999899800298</c:v>
                </c:pt>
                <c:pt idx="498">
                  <c:v>408.99999899800298</c:v>
                </c:pt>
                <c:pt idx="499">
                  <c:v>408.99999899800298</c:v>
                </c:pt>
                <c:pt idx="500">
                  <c:v>408.99999899800298</c:v>
                </c:pt>
                <c:pt idx="501">
                  <c:v>408.99999899800298</c:v>
                </c:pt>
                <c:pt idx="502">
                  <c:v>408.99999899800298</c:v>
                </c:pt>
                <c:pt idx="503">
                  <c:v>408.99999899800298</c:v>
                </c:pt>
                <c:pt idx="504">
                  <c:v>408.99999899800298</c:v>
                </c:pt>
                <c:pt idx="505">
                  <c:v>408.99999899800298</c:v>
                </c:pt>
                <c:pt idx="506">
                  <c:v>408.99999899800298</c:v>
                </c:pt>
                <c:pt idx="507">
                  <c:v>408.99999899800298</c:v>
                </c:pt>
                <c:pt idx="508">
                  <c:v>408.99999899800298</c:v>
                </c:pt>
                <c:pt idx="509">
                  <c:v>408.99999899800298</c:v>
                </c:pt>
                <c:pt idx="510">
                  <c:v>408.99999899800298</c:v>
                </c:pt>
                <c:pt idx="511">
                  <c:v>408.99999899800298</c:v>
                </c:pt>
                <c:pt idx="512">
                  <c:v>408.99999899800298</c:v>
                </c:pt>
                <c:pt idx="513">
                  <c:v>408.99999899800298</c:v>
                </c:pt>
                <c:pt idx="514">
                  <c:v>408.99999899800298</c:v>
                </c:pt>
                <c:pt idx="515">
                  <c:v>408.99999899800298</c:v>
                </c:pt>
                <c:pt idx="516">
                  <c:v>408.99999899800298</c:v>
                </c:pt>
                <c:pt idx="517">
                  <c:v>408.99999899800298</c:v>
                </c:pt>
                <c:pt idx="518">
                  <c:v>408.99999899800298</c:v>
                </c:pt>
                <c:pt idx="519">
                  <c:v>408.99999899800298</c:v>
                </c:pt>
                <c:pt idx="520">
                  <c:v>408.99999899800298</c:v>
                </c:pt>
                <c:pt idx="521">
                  <c:v>408.99999899800298</c:v>
                </c:pt>
                <c:pt idx="522">
                  <c:v>408.99999899800298</c:v>
                </c:pt>
                <c:pt idx="523">
                  <c:v>408.99999899800298</c:v>
                </c:pt>
                <c:pt idx="524">
                  <c:v>408.99999899800298</c:v>
                </c:pt>
                <c:pt idx="525">
                  <c:v>408.99999899800298</c:v>
                </c:pt>
                <c:pt idx="526">
                  <c:v>408.99999899800298</c:v>
                </c:pt>
                <c:pt idx="527">
                  <c:v>408.99999899800298</c:v>
                </c:pt>
                <c:pt idx="528">
                  <c:v>408.99999899800298</c:v>
                </c:pt>
                <c:pt idx="529">
                  <c:v>408.99999899800298</c:v>
                </c:pt>
                <c:pt idx="530">
                  <c:v>408.99999899800298</c:v>
                </c:pt>
                <c:pt idx="531">
                  <c:v>408.99999899800298</c:v>
                </c:pt>
                <c:pt idx="532">
                  <c:v>408.99999899800298</c:v>
                </c:pt>
                <c:pt idx="533">
                  <c:v>408.99999899800298</c:v>
                </c:pt>
                <c:pt idx="534">
                  <c:v>408.99999899800298</c:v>
                </c:pt>
                <c:pt idx="535">
                  <c:v>408.99999899800298</c:v>
                </c:pt>
                <c:pt idx="536">
                  <c:v>408.99999899800298</c:v>
                </c:pt>
                <c:pt idx="537">
                  <c:v>408.99999899800298</c:v>
                </c:pt>
                <c:pt idx="538">
                  <c:v>408.99999899800298</c:v>
                </c:pt>
                <c:pt idx="539">
                  <c:v>408.99999899800298</c:v>
                </c:pt>
                <c:pt idx="540">
                  <c:v>408.99999899800298</c:v>
                </c:pt>
                <c:pt idx="541">
                  <c:v>408.99999899800298</c:v>
                </c:pt>
                <c:pt idx="542">
                  <c:v>408.99999899800298</c:v>
                </c:pt>
                <c:pt idx="543">
                  <c:v>408.99999899800298</c:v>
                </c:pt>
                <c:pt idx="544">
                  <c:v>408.99999899800298</c:v>
                </c:pt>
                <c:pt idx="545">
                  <c:v>408.99999899800298</c:v>
                </c:pt>
                <c:pt idx="546">
                  <c:v>408.99999899800298</c:v>
                </c:pt>
                <c:pt idx="547">
                  <c:v>408.99999899800298</c:v>
                </c:pt>
                <c:pt idx="548">
                  <c:v>408.99999899800298</c:v>
                </c:pt>
                <c:pt idx="549">
                  <c:v>408.99999899800298</c:v>
                </c:pt>
                <c:pt idx="550">
                  <c:v>408.99999899800298</c:v>
                </c:pt>
                <c:pt idx="551">
                  <c:v>408.99999899800298</c:v>
                </c:pt>
                <c:pt idx="552">
                  <c:v>408.99999899800298</c:v>
                </c:pt>
                <c:pt idx="553">
                  <c:v>408.99999899800298</c:v>
                </c:pt>
                <c:pt idx="554">
                  <c:v>408.99999899800298</c:v>
                </c:pt>
                <c:pt idx="555">
                  <c:v>408.99999899800298</c:v>
                </c:pt>
                <c:pt idx="556">
                  <c:v>408.99999899800298</c:v>
                </c:pt>
                <c:pt idx="557">
                  <c:v>408.99999899800298</c:v>
                </c:pt>
                <c:pt idx="558">
                  <c:v>408.99999899800298</c:v>
                </c:pt>
                <c:pt idx="559">
                  <c:v>408.99999899800298</c:v>
                </c:pt>
                <c:pt idx="560">
                  <c:v>408.99999899800298</c:v>
                </c:pt>
                <c:pt idx="561">
                  <c:v>408.99999899800298</c:v>
                </c:pt>
                <c:pt idx="562">
                  <c:v>408.99999899800298</c:v>
                </c:pt>
                <c:pt idx="563">
                  <c:v>414.99399999899799</c:v>
                </c:pt>
                <c:pt idx="564">
                  <c:v>415.99899399999902</c:v>
                </c:pt>
                <c:pt idx="565">
                  <c:v>415.99999899400001</c:v>
                </c:pt>
                <c:pt idx="566">
                  <c:v>413.00299999899397</c:v>
                </c:pt>
                <c:pt idx="567">
                  <c:v>413.99900299999899</c:v>
                </c:pt>
                <c:pt idx="568">
                  <c:v>414.99899900299999</c:v>
                </c:pt>
                <c:pt idx="569">
                  <c:v>414.000998999003</c:v>
                </c:pt>
                <c:pt idx="570">
                  <c:v>414.99900099899901</c:v>
                </c:pt>
                <c:pt idx="571">
                  <c:v>414.000999000999</c:v>
                </c:pt>
                <c:pt idx="572">
                  <c:v>414.999000999001</c:v>
                </c:pt>
                <c:pt idx="573">
                  <c:v>414.000999000999</c:v>
                </c:pt>
                <c:pt idx="574">
                  <c:v>413.00100099900101</c:v>
                </c:pt>
                <c:pt idx="575">
                  <c:v>413.99900100099899</c:v>
                </c:pt>
                <c:pt idx="576">
                  <c:v>414.99899900100098</c:v>
                </c:pt>
                <c:pt idx="577">
                  <c:v>414.00099899900101</c:v>
                </c:pt>
                <c:pt idx="578">
                  <c:v>414.00099899900101</c:v>
                </c:pt>
                <c:pt idx="579">
                  <c:v>414.00099899900101</c:v>
                </c:pt>
                <c:pt idx="580">
                  <c:v>414.00099899900101</c:v>
                </c:pt>
                <c:pt idx="581">
                  <c:v>414.00099899900101</c:v>
                </c:pt>
                <c:pt idx="582">
                  <c:v>414.00099899900101</c:v>
                </c:pt>
                <c:pt idx="583">
                  <c:v>414.00099899900101</c:v>
                </c:pt>
                <c:pt idx="584">
                  <c:v>414.00099899900101</c:v>
                </c:pt>
                <c:pt idx="585">
                  <c:v>414.00099899900101</c:v>
                </c:pt>
                <c:pt idx="586">
                  <c:v>414.00099899900101</c:v>
                </c:pt>
                <c:pt idx="587">
                  <c:v>414.00099899900101</c:v>
                </c:pt>
                <c:pt idx="588">
                  <c:v>414.00099899900101</c:v>
                </c:pt>
                <c:pt idx="589">
                  <c:v>414.00099899900101</c:v>
                </c:pt>
                <c:pt idx="590">
                  <c:v>414.00099899900101</c:v>
                </c:pt>
                <c:pt idx="591">
                  <c:v>414.00099899900101</c:v>
                </c:pt>
                <c:pt idx="592">
                  <c:v>414.00099899900101</c:v>
                </c:pt>
                <c:pt idx="593">
                  <c:v>414.00099899900101</c:v>
                </c:pt>
                <c:pt idx="594">
                  <c:v>414.00099899900101</c:v>
                </c:pt>
                <c:pt idx="595">
                  <c:v>414.00099899900101</c:v>
                </c:pt>
                <c:pt idx="596">
                  <c:v>414.00099899900101</c:v>
                </c:pt>
                <c:pt idx="597">
                  <c:v>414.00099899900101</c:v>
                </c:pt>
                <c:pt idx="598">
                  <c:v>414.00099899900101</c:v>
                </c:pt>
                <c:pt idx="599">
                  <c:v>414.00099899900101</c:v>
                </c:pt>
                <c:pt idx="600">
                  <c:v>414.00099899900101</c:v>
                </c:pt>
                <c:pt idx="601">
                  <c:v>414.00099899900101</c:v>
                </c:pt>
                <c:pt idx="602">
                  <c:v>414.00099899900101</c:v>
                </c:pt>
                <c:pt idx="603">
                  <c:v>414.00099899900101</c:v>
                </c:pt>
                <c:pt idx="604">
                  <c:v>414.00099899900101</c:v>
                </c:pt>
                <c:pt idx="605">
                  <c:v>414.00099899900101</c:v>
                </c:pt>
                <c:pt idx="606">
                  <c:v>414.00099899900101</c:v>
                </c:pt>
                <c:pt idx="607">
                  <c:v>414.00099899900101</c:v>
                </c:pt>
                <c:pt idx="608">
                  <c:v>414.00099899900101</c:v>
                </c:pt>
                <c:pt idx="609">
                  <c:v>414.00099899900101</c:v>
                </c:pt>
                <c:pt idx="610">
                  <c:v>414.00099899900101</c:v>
                </c:pt>
                <c:pt idx="611">
                  <c:v>414.00099899900101</c:v>
                </c:pt>
                <c:pt idx="612">
                  <c:v>414.00099899900101</c:v>
                </c:pt>
                <c:pt idx="613">
                  <c:v>414.00099899900101</c:v>
                </c:pt>
                <c:pt idx="614">
                  <c:v>414.00099899900101</c:v>
                </c:pt>
                <c:pt idx="615">
                  <c:v>414.00099899900101</c:v>
                </c:pt>
                <c:pt idx="616">
                  <c:v>414.00099899900101</c:v>
                </c:pt>
                <c:pt idx="617">
                  <c:v>414.00099899900101</c:v>
                </c:pt>
                <c:pt idx="618">
                  <c:v>414.00099899900101</c:v>
                </c:pt>
                <c:pt idx="619">
                  <c:v>414.00099899900101</c:v>
                </c:pt>
                <c:pt idx="620">
                  <c:v>414.00099899900101</c:v>
                </c:pt>
                <c:pt idx="621">
                  <c:v>414.00099899900101</c:v>
                </c:pt>
                <c:pt idx="622">
                  <c:v>414.00099899900101</c:v>
                </c:pt>
                <c:pt idx="623">
                  <c:v>414.00099899900101</c:v>
                </c:pt>
                <c:pt idx="624">
                  <c:v>414.00099899900101</c:v>
                </c:pt>
                <c:pt idx="625">
                  <c:v>414.00099899900101</c:v>
                </c:pt>
                <c:pt idx="626">
                  <c:v>414.00099899900101</c:v>
                </c:pt>
                <c:pt idx="627">
                  <c:v>414.00099899900101</c:v>
                </c:pt>
                <c:pt idx="628">
                  <c:v>414.00099899900101</c:v>
                </c:pt>
                <c:pt idx="629">
                  <c:v>414.00099899900101</c:v>
                </c:pt>
                <c:pt idx="630">
                  <c:v>414.00099899900101</c:v>
                </c:pt>
                <c:pt idx="631">
                  <c:v>414.00099899900101</c:v>
                </c:pt>
                <c:pt idx="632">
                  <c:v>414.00099899900101</c:v>
                </c:pt>
                <c:pt idx="633">
                  <c:v>414.00099899900101</c:v>
                </c:pt>
                <c:pt idx="634">
                  <c:v>414.00099899900101</c:v>
                </c:pt>
                <c:pt idx="635">
                  <c:v>414.00099899900101</c:v>
                </c:pt>
                <c:pt idx="636">
                  <c:v>414.00099899900101</c:v>
                </c:pt>
                <c:pt idx="637">
                  <c:v>414.00099899900101</c:v>
                </c:pt>
                <c:pt idx="638">
                  <c:v>414.00099899900101</c:v>
                </c:pt>
                <c:pt idx="639">
                  <c:v>414.00099899900101</c:v>
                </c:pt>
                <c:pt idx="640">
                  <c:v>414.00099899900101</c:v>
                </c:pt>
                <c:pt idx="641">
                  <c:v>414.00099899900101</c:v>
                </c:pt>
                <c:pt idx="642">
                  <c:v>414.00099899900101</c:v>
                </c:pt>
                <c:pt idx="643">
                  <c:v>414.00099899900101</c:v>
                </c:pt>
                <c:pt idx="644">
                  <c:v>414.00099899900101</c:v>
                </c:pt>
                <c:pt idx="645">
                  <c:v>414.00099899900101</c:v>
                </c:pt>
                <c:pt idx="646">
                  <c:v>414.00099899900101</c:v>
                </c:pt>
                <c:pt idx="647">
                  <c:v>414.00099899900101</c:v>
                </c:pt>
                <c:pt idx="648">
                  <c:v>414.00099899900101</c:v>
                </c:pt>
                <c:pt idx="649">
                  <c:v>414.00099899900101</c:v>
                </c:pt>
                <c:pt idx="650">
                  <c:v>414.00099899900101</c:v>
                </c:pt>
                <c:pt idx="651">
                  <c:v>414.00099899900101</c:v>
                </c:pt>
                <c:pt idx="652">
                  <c:v>414.00099899900101</c:v>
                </c:pt>
                <c:pt idx="653">
                  <c:v>414.00099899900101</c:v>
                </c:pt>
                <c:pt idx="654">
                  <c:v>414.00099899900101</c:v>
                </c:pt>
                <c:pt idx="655">
                  <c:v>414.00099899900101</c:v>
                </c:pt>
                <c:pt idx="656">
                  <c:v>414.00099899900101</c:v>
                </c:pt>
                <c:pt idx="657">
                  <c:v>414.00099899900101</c:v>
                </c:pt>
                <c:pt idx="658">
                  <c:v>414.00099899900101</c:v>
                </c:pt>
                <c:pt idx="659">
                  <c:v>414.00099899900101</c:v>
                </c:pt>
                <c:pt idx="660">
                  <c:v>414.00099899900101</c:v>
                </c:pt>
                <c:pt idx="661">
                  <c:v>414.00099899900101</c:v>
                </c:pt>
                <c:pt idx="662">
                  <c:v>414.00099899900101</c:v>
                </c:pt>
                <c:pt idx="663">
                  <c:v>414.00099899900101</c:v>
                </c:pt>
                <c:pt idx="664">
                  <c:v>414.00099899900101</c:v>
                </c:pt>
                <c:pt idx="665">
                  <c:v>414.00099899900101</c:v>
                </c:pt>
                <c:pt idx="666">
                  <c:v>414.00099899900101</c:v>
                </c:pt>
                <c:pt idx="667">
                  <c:v>414.00099899900101</c:v>
                </c:pt>
                <c:pt idx="668">
                  <c:v>414.00099899900101</c:v>
                </c:pt>
                <c:pt idx="669">
                  <c:v>414.00099899900101</c:v>
                </c:pt>
                <c:pt idx="670">
                  <c:v>414.00099899900101</c:v>
                </c:pt>
                <c:pt idx="671">
                  <c:v>414.00099899900101</c:v>
                </c:pt>
                <c:pt idx="672">
                  <c:v>414.00099899900101</c:v>
                </c:pt>
                <c:pt idx="673">
                  <c:v>414.00099899900101</c:v>
                </c:pt>
                <c:pt idx="674">
                  <c:v>414.00099899900101</c:v>
                </c:pt>
                <c:pt idx="675">
                  <c:v>414.00099899900101</c:v>
                </c:pt>
                <c:pt idx="676">
                  <c:v>414.00099899900101</c:v>
                </c:pt>
                <c:pt idx="677">
                  <c:v>414.00099899900101</c:v>
                </c:pt>
                <c:pt idx="678">
                  <c:v>414.00099899900101</c:v>
                </c:pt>
                <c:pt idx="679">
                  <c:v>414.00099899900101</c:v>
                </c:pt>
                <c:pt idx="680">
                  <c:v>414.00099899900101</c:v>
                </c:pt>
                <c:pt idx="681">
                  <c:v>414.00099899900101</c:v>
                </c:pt>
                <c:pt idx="682">
                  <c:v>414.00099899900101</c:v>
                </c:pt>
                <c:pt idx="683">
                  <c:v>414.00099899900101</c:v>
                </c:pt>
                <c:pt idx="684">
                  <c:v>414.00099899900101</c:v>
                </c:pt>
                <c:pt idx="685">
                  <c:v>414.00099899900101</c:v>
                </c:pt>
                <c:pt idx="686">
                  <c:v>414.00099899900101</c:v>
                </c:pt>
                <c:pt idx="687">
                  <c:v>414.00099899900101</c:v>
                </c:pt>
                <c:pt idx="688">
                  <c:v>414.00099899900101</c:v>
                </c:pt>
                <c:pt idx="689">
                  <c:v>414.00099899900101</c:v>
                </c:pt>
                <c:pt idx="690">
                  <c:v>414.00099899900101</c:v>
                </c:pt>
                <c:pt idx="691">
                  <c:v>414.00099899900101</c:v>
                </c:pt>
                <c:pt idx="692">
                  <c:v>414.00099899900101</c:v>
                </c:pt>
                <c:pt idx="693">
                  <c:v>414.00099899900101</c:v>
                </c:pt>
                <c:pt idx="694">
                  <c:v>414.00099899900101</c:v>
                </c:pt>
                <c:pt idx="695">
                  <c:v>414.00099899900101</c:v>
                </c:pt>
                <c:pt idx="696">
                  <c:v>414.00099899900101</c:v>
                </c:pt>
                <c:pt idx="697">
                  <c:v>414.00099899900101</c:v>
                </c:pt>
                <c:pt idx="698">
                  <c:v>414.00099899900101</c:v>
                </c:pt>
                <c:pt idx="699">
                  <c:v>414.00099899900101</c:v>
                </c:pt>
                <c:pt idx="700">
                  <c:v>414.00099899900101</c:v>
                </c:pt>
                <c:pt idx="701">
                  <c:v>414.00099899900101</c:v>
                </c:pt>
                <c:pt idx="702">
                  <c:v>414.00099899900101</c:v>
                </c:pt>
                <c:pt idx="703">
                  <c:v>414.00099899900101</c:v>
                </c:pt>
                <c:pt idx="704">
                  <c:v>414.00099899900101</c:v>
                </c:pt>
                <c:pt idx="705">
                  <c:v>414.00099899900101</c:v>
                </c:pt>
                <c:pt idx="706">
                  <c:v>414.00099899900101</c:v>
                </c:pt>
                <c:pt idx="707">
                  <c:v>414.00099899900101</c:v>
                </c:pt>
                <c:pt idx="708">
                  <c:v>414.00099899900101</c:v>
                </c:pt>
                <c:pt idx="709">
                  <c:v>414.00099899900101</c:v>
                </c:pt>
                <c:pt idx="710">
                  <c:v>414.00099899900101</c:v>
                </c:pt>
                <c:pt idx="711">
                  <c:v>414.00099899900101</c:v>
                </c:pt>
                <c:pt idx="712">
                  <c:v>414.00099899900101</c:v>
                </c:pt>
                <c:pt idx="713">
                  <c:v>414.00099899900101</c:v>
                </c:pt>
                <c:pt idx="714">
                  <c:v>414.00099899900101</c:v>
                </c:pt>
                <c:pt idx="715">
                  <c:v>414.00099899900101</c:v>
                </c:pt>
                <c:pt idx="716">
                  <c:v>414.00099899900101</c:v>
                </c:pt>
                <c:pt idx="717">
                  <c:v>414.00099899900101</c:v>
                </c:pt>
                <c:pt idx="718">
                  <c:v>414.00099899900101</c:v>
                </c:pt>
                <c:pt idx="719">
                  <c:v>414.00099899900101</c:v>
                </c:pt>
                <c:pt idx="720">
                  <c:v>414.00099899900101</c:v>
                </c:pt>
                <c:pt idx="721">
                  <c:v>414.00099899900101</c:v>
                </c:pt>
                <c:pt idx="722">
                  <c:v>414.00099899900101</c:v>
                </c:pt>
                <c:pt idx="723">
                  <c:v>414.00099899900101</c:v>
                </c:pt>
                <c:pt idx="724">
                  <c:v>414.00099899900101</c:v>
                </c:pt>
                <c:pt idx="725">
                  <c:v>414.00099899900101</c:v>
                </c:pt>
                <c:pt idx="726">
                  <c:v>414.00099899900101</c:v>
                </c:pt>
                <c:pt idx="727">
                  <c:v>414.00099899900101</c:v>
                </c:pt>
                <c:pt idx="728">
                  <c:v>414.00099899900101</c:v>
                </c:pt>
                <c:pt idx="729">
                  <c:v>414.00099899900101</c:v>
                </c:pt>
                <c:pt idx="730">
                  <c:v>414.00099899900101</c:v>
                </c:pt>
                <c:pt idx="731">
                  <c:v>414.00099899900101</c:v>
                </c:pt>
                <c:pt idx="732">
                  <c:v>414.00099899900101</c:v>
                </c:pt>
                <c:pt idx="733">
                  <c:v>414.00099899900101</c:v>
                </c:pt>
                <c:pt idx="734">
                  <c:v>414.00099899900101</c:v>
                </c:pt>
                <c:pt idx="735">
                  <c:v>414.00099899900101</c:v>
                </c:pt>
                <c:pt idx="736">
                  <c:v>414.00099899900101</c:v>
                </c:pt>
                <c:pt idx="737">
                  <c:v>414.00099899900101</c:v>
                </c:pt>
                <c:pt idx="738">
                  <c:v>414.00099899900101</c:v>
                </c:pt>
                <c:pt idx="739">
                  <c:v>414.00099899900101</c:v>
                </c:pt>
                <c:pt idx="740">
                  <c:v>414.00099899900101</c:v>
                </c:pt>
                <c:pt idx="741">
                  <c:v>414.00099899900101</c:v>
                </c:pt>
                <c:pt idx="742">
                  <c:v>414.00099899900101</c:v>
                </c:pt>
                <c:pt idx="743">
                  <c:v>414.00099899900101</c:v>
                </c:pt>
                <c:pt idx="744">
                  <c:v>414.00099899900101</c:v>
                </c:pt>
                <c:pt idx="745">
                  <c:v>414.00099899900101</c:v>
                </c:pt>
                <c:pt idx="746">
                  <c:v>414.00099899900101</c:v>
                </c:pt>
                <c:pt idx="747">
                  <c:v>414.00099899900101</c:v>
                </c:pt>
                <c:pt idx="748">
                  <c:v>414.00099899900101</c:v>
                </c:pt>
                <c:pt idx="749">
                  <c:v>414.00099899900101</c:v>
                </c:pt>
                <c:pt idx="750">
                  <c:v>414.00099899900101</c:v>
                </c:pt>
                <c:pt idx="751">
                  <c:v>414.00099899900101</c:v>
                </c:pt>
                <c:pt idx="752">
                  <c:v>414.00099899900101</c:v>
                </c:pt>
                <c:pt idx="753">
                  <c:v>414.00099899900101</c:v>
                </c:pt>
                <c:pt idx="754">
                  <c:v>414.00099899900101</c:v>
                </c:pt>
                <c:pt idx="755">
                  <c:v>414.00099899900101</c:v>
                </c:pt>
                <c:pt idx="756">
                  <c:v>414.00099899900101</c:v>
                </c:pt>
                <c:pt idx="757">
                  <c:v>414.00099899900101</c:v>
                </c:pt>
                <c:pt idx="758">
                  <c:v>414.00099899900101</c:v>
                </c:pt>
                <c:pt idx="759">
                  <c:v>414.00099899900101</c:v>
                </c:pt>
                <c:pt idx="760">
                  <c:v>414.00099899900101</c:v>
                </c:pt>
                <c:pt idx="761">
                  <c:v>414.00099899900101</c:v>
                </c:pt>
                <c:pt idx="762">
                  <c:v>414.00099899900101</c:v>
                </c:pt>
                <c:pt idx="763">
                  <c:v>414.00099899900101</c:v>
                </c:pt>
                <c:pt idx="764">
                  <c:v>414.00099899900101</c:v>
                </c:pt>
                <c:pt idx="765">
                  <c:v>414.00099899900101</c:v>
                </c:pt>
                <c:pt idx="766">
                  <c:v>414.00099899900101</c:v>
                </c:pt>
                <c:pt idx="767">
                  <c:v>414.00099899900101</c:v>
                </c:pt>
                <c:pt idx="768">
                  <c:v>414.00099899900101</c:v>
                </c:pt>
                <c:pt idx="769">
                  <c:v>414.00099899900101</c:v>
                </c:pt>
                <c:pt idx="770">
                  <c:v>414.00099899900101</c:v>
                </c:pt>
                <c:pt idx="771">
                  <c:v>414.00099899900101</c:v>
                </c:pt>
                <c:pt idx="772">
                  <c:v>414.00099899900101</c:v>
                </c:pt>
                <c:pt idx="773">
                  <c:v>414.00099899900101</c:v>
                </c:pt>
                <c:pt idx="774">
                  <c:v>414.00099899900101</c:v>
                </c:pt>
                <c:pt idx="775">
                  <c:v>414.00099899900101</c:v>
                </c:pt>
                <c:pt idx="776">
                  <c:v>414.00099899900101</c:v>
                </c:pt>
                <c:pt idx="777">
                  <c:v>414.00099899900101</c:v>
                </c:pt>
                <c:pt idx="778">
                  <c:v>414.00099899900101</c:v>
                </c:pt>
                <c:pt idx="779">
                  <c:v>414.00099899900101</c:v>
                </c:pt>
                <c:pt idx="780">
                  <c:v>414.00099899900101</c:v>
                </c:pt>
                <c:pt idx="781">
                  <c:v>414.00099899900101</c:v>
                </c:pt>
                <c:pt idx="782">
                  <c:v>414.00099899900101</c:v>
                </c:pt>
                <c:pt idx="783">
                  <c:v>414.00099899900101</c:v>
                </c:pt>
                <c:pt idx="784">
                  <c:v>414.00099899900101</c:v>
                </c:pt>
                <c:pt idx="785">
                  <c:v>414.00099899900101</c:v>
                </c:pt>
                <c:pt idx="786">
                  <c:v>414.00099899900101</c:v>
                </c:pt>
                <c:pt idx="787">
                  <c:v>414.00099899900101</c:v>
                </c:pt>
                <c:pt idx="788">
                  <c:v>414.00099899900101</c:v>
                </c:pt>
                <c:pt idx="789">
                  <c:v>409.00500099899904</c:v>
                </c:pt>
                <c:pt idx="790">
                  <c:v>407.00200500099902</c:v>
                </c:pt>
                <c:pt idx="791">
                  <c:v>407.00200500099902</c:v>
                </c:pt>
                <c:pt idx="792">
                  <c:v>407.00200500099902</c:v>
                </c:pt>
                <c:pt idx="793">
                  <c:v>407.00200500099902</c:v>
                </c:pt>
                <c:pt idx="794">
                  <c:v>407.00200500099902</c:v>
                </c:pt>
                <c:pt idx="795">
                  <c:v>407.00200500099902</c:v>
                </c:pt>
                <c:pt idx="796">
                  <c:v>407.00200500099902</c:v>
                </c:pt>
                <c:pt idx="797">
                  <c:v>407.00200500099902</c:v>
                </c:pt>
                <c:pt idx="798">
                  <c:v>407.00200500099902</c:v>
                </c:pt>
                <c:pt idx="799">
                  <c:v>407.00200500099902</c:v>
                </c:pt>
                <c:pt idx="800">
                  <c:v>407.00200500099902</c:v>
                </c:pt>
                <c:pt idx="801">
                  <c:v>407.00200500099902</c:v>
                </c:pt>
                <c:pt idx="802">
                  <c:v>407.00200500099902</c:v>
                </c:pt>
                <c:pt idx="803">
                  <c:v>407.00200500099902</c:v>
                </c:pt>
                <c:pt idx="804">
                  <c:v>407.00200500099902</c:v>
                </c:pt>
                <c:pt idx="805">
                  <c:v>407.00200500099902</c:v>
                </c:pt>
                <c:pt idx="806">
                  <c:v>407.00200500099902</c:v>
                </c:pt>
                <c:pt idx="807">
                  <c:v>407.00200500099902</c:v>
                </c:pt>
                <c:pt idx="808">
                  <c:v>407.00200500099902</c:v>
                </c:pt>
                <c:pt idx="809">
                  <c:v>407.00200500099902</c:v>
                </c:pt>
                <c:pt idx="810">
                  <c:v>407.00200500099902</c:v>
                </c:pt>
                <c:pt idx="811">
                  <c:v>407.00200500099902</c:v>
                </c:pt>
                <c:pt idx="812">
                  <c:v>407.00200500099902</c:v>
                </c:pt>
                <c:pt idx="813">
                  <c:v>407.00200500099902</c:v>
                </c:pt>
                <c:pt idx="814">
                  <c:v>407.00200500099902</c:v>
                </c:pt>
                <c:pt idx="815">
                  <c:v>407.00200500099902</c:v>
                </c:pt>
                <c:pt idx="816">
                  <c:v>407.00200500099902</c:v>
                </c:pt>
                <c:pt idx="817">
                  <c:v>407.00200500099902</c:v>
                </c:pt>
                <c:pt idx="818">
                  <c:v>407.00200500099902</c:v>
                </c:pt>
                <c:pt idx="819">
                  <c:v>407.00200500099902</c:v>
                </c:pt>
                <c:pt idx="820">
                  <c:v>407.00200500099902</c:v>
                </c:pt>
                <c:pt idx="821">
                  <c:v>407.00200500099902</c:v>
                </c:pt>
                <c:pt idx="822">
                  <c:v>407.00200500099902</c:v>
                </c:pt>
                <c:pt idx="823">
                  <c:v>407.00200500099902</c:v>
                </c:pt>
                <c:pt idx="824">
                  <c:v>407.00200500099902</c:v>
                </c:pt>
                <c:pt idx="825">
                  <c:v>407.00200500099902</c:v>
                </c:pt>
                <c:pt idx="826">
                  <c:v>407.00200500099902</c:v>
                </c:pt>
                <c:pt idx="827">
                  <c:v>407.00200500099902</c:v>
                </c:pt>
                <c:pt idx="828">
                  <c:v>407.00200500099902</c:v>
                </c:pt>
                <c:pt idx="829">
                  <c:v>407.00200500099902</c:v>
                </c:pt>
                <c:pt idx="830">
                  <c:v>407.00200500099902</c:v>
                </c:pt>
                <c:pt idx="831">
                  <c:v>407.00200500099902</c:v>
                </c:pt>
                <c:pt idx="832">
                  <c:v>407.00200500099902</c:v>
                </c:pt>
                <c:pt idx="833">
                  <c:v>407.00200500099902</c:v>
                </c:pt>
                <c:pt idx="834">
                  <c:v>407.00200500099902</c:v>
                </c:pt>
                <c:pt idx="835">
                  <c:v>407.00200500099902</c:v>
                </c:pt>
                <c:pt idx="836">
                  <c:v>407.00200500099902</c:v>
                </c:pt>
                <c:pt idx="837">
                  <c:v>407.00200500099902</c:v>
                </c:pt>
                <c:pt idx="838">
                  <c:v>407.00200500099902</c:v>
                </c:pt>
                <c:pt idx="839">
                  <c:v>407.00200500099902</c:v>
                </c:pt>
                <c:pt idx="840">
                  <c:v>407.00200500099902</c:v>
                </c:pt>
                <c:pt idx="841">
                  <c:v>407.00200500099902</c:v>
                </c:pt>
                <c:pt idx="842">
                  <c:v>407.00200500099902</c:v>
                </c:pt>
                <c:pt idx="843">
                  <c:v>407.00200500099902</c:v>
                </c:pt>
                <c:pt idx="844">
                  <c:v>407.00200500099902</c:v>
                </c:pt>
                <c:pt idx="845">
                  <c:v>407.00200500099902</c:v>
                </c:pt>
                <c:pt idx="846">
                  <c:v>407.00200500099902</c:v>
                </c:pt>
                <c:pt idx="847">
                  <c:v>407.00200500099902</c:v>
                </c:pt>
                <c:pt idx="848">
                  <c:v>407.00200500099902</c:v>
                </c:pt>
                <c:pt idx="849">
                  <c:v>407.00200500099902</c:v>
                </c:pt>
                <c:pt idx="850">
                  <c:v>407.00200500099902</c:v>
                </c:pt>
                <c:pt idx="851">
                  <c:v>407.00200500099902</c:v>
                </c:pt>
                <c:pt idx="852">
                  <c:v>407.00200500099902</c:v>
                </c:pt>
                <c:pt idx="853">
                  <c:v>407.00200500099902</c:v>
                </c:pt>
                <c:pt idx="854">
                  <c:v>407.00200500099902</c:v>
                </c:pt>
                <c:pt idx="855">
                  <c:v>407.00200500099902</c:v>
                </c:pt>
                <c:pt idx="856">
                  <c:v>407.00200500099902</c:v>
                </c:pt>
                <c:pt idx="857">
                  <c:v>407.00200500099902</c:v>
                </c:pt>
                <c:pt idx="858">
                  <c:v>407.00200500099902</c:v>
                </c:pt>
                <c:pt idx="859">
                  <c:v>407.00200500099902</c:v>
                </c:pt>
                <c:pt idx="860">
                  <c:v>407.00200500099902</c:v>
                </c:pt>
                <c:pt idx="861">
                  <c:v>407.00200500099902</c:v>
                </c:pt>
                <c:pt idx="862">
                  <c:v>407.00200500099902</c:v>
                </c:pt>
                <c:pt idx="863">
                  <c:v>407.00200500099902</c:v>
                </c:pt>
                <c:pt idx="864">
                  <c:v>407.00200500099902</c:v>
                </c:pt>
                <c:pt idx="865">
                  <c:v>407.00200500099902</c:v>
                </c:pt>
                <c:pt idx="866">
                  <c:v>407.00200500099902</c:v>
                </c:pt>
                <c:pt idx="867">
                  <c:v>407.00200500099902</c:v>
                </c:pt>
                <c:pt idx="868">
                  <c:v>407.00200500099902</c:v>
                </c:pt>
                <c:pt idx="869">
                  <c:v>407.00200500099902</c:v>
                </c:pt>
                <c:pt idx="870">
                  <c:v>407.00200500099902</c:v>
                </c:pt>
                <c:pt idx="871">
                  <c:v>407.00200500099902</c:v>
                </c:pt>
                <c:pt idx="872">
                  <c:v>407.00200500099902</c:v>
                </c:pt>
                <c:pt idx="873">
                  <c:v>407.00200500099902</c:v>
                </c:pt>
                <c:pt idx="874">
                  <c:v>407.00200500099902</c:v>
                </c:pt>
                <c:pt idx="875">
                  <c:v>407.00200500099902</c:v>
                </c:pt>
                <c:pt idx="876">
                  <c:v>407.00200500099902</c:v>
                </c:pt>
                <c:pt idx="877">
                  <c:v>407.00200500099902</c:v>
                </c:pt>
                <c:pt idx="878">
                  <c:v>407.00200500099902</c:v>
                </c:pt>
                <c:pt idx="879">
                  <c:v>407.00200500099902</c:v>
                </c:pt>
                <c:pt idx="880">
                  <c:v>407.00200500099902</c:v>
                </c:pt>
                <c:pt idx="881">
                  <c:v>407.00200500099902</c:v>
                </c:pt>
                <c:pt idx="882">
                  <c:v>407.00200500099902</c:v>
                </c:pt>
                <c:pt idx="883">
                  <c:v>407.00200500099902</c:v>
                </c:pt>
                <c:pt idx="884">
                  <c:v>407.00200500099902</c:v>
                </c:pt>
                <c:pt idx="885">
                  <c:v>407.00200500099902</c:v>
                </c:pt>
                <c:pt idx="886">
                  <c:v>407.00200500099902</c:v>
                </c:pt>
                <c:pt idx="887">
                  <c:v>407.00200500099902</c:v>
                </c:pt>
                <c:pt idx="888">
                  <c:v>407.00200500099902</c:v>
                </c:pt>
                <c:pt idx="889">
                  <c:v>407.00200500099902</c:v>
                </c:pt>
                <c:pt idx="890">
                  <c:v>407.00200500099902</c:v>
                </c:pt>
                <c:pt idx="891">
                  <c:v>407.00200500099902</c:v>
                </c:pt>
                <c:pt idx="892">
                  <c:v>407.00200500099902</c:v>
                </c:pt>
                <c:pt idx="893">
                  <c:v>407.00200500099902</c:v>
                </c:pt>
                <c:pt idx="894">
                  <c:v>407.00200500099902</c:v>
                </c:pt>
                <c:pt idx="895">
                  <c:v>407.00200500099902</c:v>
                </c:pt>
                <c:pt idx="896">
                  <c:v>407.00200500099902</c:v>
                </c:pt>
                <c:pt idx="897">
                  <c:v>407.00200500099902</c:v>
                </c:pt>
                <c:pt idx="898">
                  <c:v>407.00200500099902</c:v>
                </c:pt>
                <c:pt idx="899">
                  <c:v>407.00200500099902</c:v>
                </c:pt>
                <c:pt idx="900">
                  <c:v>407.00200500099902</c:v>
                </c:pt>
                <c:pt idx="901">
                  <c:v>407.00200500099902</c:v>
                </c:pt>
                <c:pt idx="902">
                  <c:v>407.00200500099902</c:v>
                </c:pt>
                <c:pt idx="903">
                  <c:v>407.00200500099902</c:v>
                </c:pt>
                <c:pt idx="904">
                  <c:v>407.00200500099902</c:v>
                </c:pt>
                <c:pt idx="905">
                  <c:v>407.00200500099902</c:v>
                </c:pt>
                <c:pt idx="906">
                  <c:v>407.00200500099902</c:v>
                </c:pt>
                <c:pt idx="907">
                  <c:v>407.00200500099902</c:v>
                </c:pt>
                <c:pt idx="908">
                  <c:v>407.00200500099902</c:v>
                </c:pt>
                <c:pt idx="909">
                  <c:v>407.00200500099902</c:v>
                </c:pt>
                <c:pt idx="910">
                  <c:v>407.00200500099902</c:v>
                </c:pt>
                <c:pt idx="911">
                  <c:v>407.00200500099902</c:v>
                </c:pt>
                <c:pt idx="912">
                  <c:v>407.00200500099902</c:v>
                </c:pt>
                <c:pt idx="913">
                  <c:v>407.00200500099902</c:v>
                </c:pt>
                <c:pt idx="914">
                  <c:v>407.00200500099902</c:v>
                </c:pt>
                <c:pt idx="915">
                  <c:v>407.00200500099902</c:v>
                </c:pt>
                <c:pt idx="916">
                  <c:v>407.00200500099902</c:v>
                </c:pt>
                <c:pt idx="917">
                  <c:v>407.00200500099902</c:v>
                </c:pt>
                <c:pt idx="918">
                  <c:v>407.00200500099902</c:v>
                </c:pt>
                <c:pt idx="919">
                  <c:v>407.00200500099902</c:v>
                </c:pt>
                <c:pt idx="920">
                  <c:v>407.00200500099902</c:v>
                </c:pt>
                <c:pt idx="921">
                  <c:v>407.00200500099902</c:v>
                </c:pt>
                <c:pt idx="922">
                  <c:v>407.00200500099902</c:v>
                </c:pt>
                <c:pt idx="923">
                  <c:v>407.00200500099902</c:v>
                </c:pt>
                <c:pt idx="924">
                  <c:v>407.00200500099902</c:v>
                </c:pt>
                <c:pt idx="925">
                  <c:v>407.00200500099902</c:v>
                </c:pt>
                <c:pt idx="926">
                  <c:v>407.00200500099902</c:v>
                </c:pt>
                <c:pt idx="927">
                  <c:v>407.00200500099902</c:v>
                </c:pt>
                <c:pt idx="928">
                  <c:v>407.00200500099902</c:v>
                </c:pt>
                <c:pt idx="929">
                  <c:v>407.00200500099902</c:v>
                </c:pt>
                <c:pt idx="930">
                  <c:v>407.00200500099902</c:v>
                </c:pt>
                <c:pt idx="931">
                  <c:v>407.00200500099902</c:v>
                </c:pt>
                <c:pt idx="932">
                  <c:v>407.00200500099902</c:v>
                </c:pt>
                <c:pt idx="933">
                  <c:v>407.00200500099902</c:v>
                </c:pt>
                <c:pt idx="934">
                  <c:v>407.00200500099902</c:v>
                </c:pt>
                <c:pt idx="935">
                  <c:v>407.00200500099902</c:v>
                </c:pt>
                <c:pt idx="936">
                  <c:v>407.00200500099902</c:v>
                </c:pt>
                <c:pt idx="937">
                  <c:v>407.00200500099902</c:v>
                </c:pt>
                <c:pt idx="938">
                  <c:v>407.00200500099902</c:v>
                </c:pt>
                <c:pt idx="939">
                  <c:v>407.00200500099902</c:v>
                </c:pt>
                <c:pt idx="940">
                  <c:v>407.00200500099902</c:v>
                </c:pt>
                <c:pt idx="941">
                  <c:v>407.00200500099902</c:v>
                </c:pt>
                <c:pt idx="942">
                  <c:v>407.00200500099902</c:v>
                </c:pt>
                <c:pt idx="943">
                  <c:v>407.00200500099902</c:v>
                </c:pt>
                <c:pt idx="944">
                  <c:v>407.00200500099902</c:v>
                </c:pt>
                <c:pt idx="945">
                  <c:v>407.00200500099902</c:v>
                </c:pt>
                <c:pt idx="946">
                  <c:v>407.00200500099902</c:v>
                </c:pt>
                <c:pt idx="947">
                  <c:v>407.00200500099902</c:v>
                </c:pt>
                <c:pt idx="948">
                  <c:v>407.00200500099902</c:v>
                </c:pt>
                <c:pt idx="949">
                  <c:v>407.00200500099902</c:v>
                </c:pt>
                <c:pt idx="950">
                  <c:v>407.00200500099902</c:v>
                </c:pt>
                <c:pt idx="951">
                  <c:v>407.00200500099902</c:v>
                </c:pt>
                <c:pt idx="952">
                  <c:v>407.00200500099902</c:v>
                </c:pt>
                <c:pt idx="953">
                  <c:v>407.00200500099902</c:v>
                </c:pt>
                <c:pt idx="954">
                  <c:v>407.00200500099902</c:v>
                </c:pt>
                <c:pt idx="955">
                  <c:v>407.00200500099902</c:v>
                </c:pt>
                <c:pt idx="956">
                  <c:v>407.00200500099902</c:v>
                </c:pt>
                <c:pt idx="957">
                  <c:v>407.00200500099902</c:v>
                </c:pt>
                <c:pt idx="958">
                  <c:v>407.00200500099902</c:v>
                </c:pt>
                <c:pt idx="959">
                  <c:v>407.00200500099902</c:v>
                </c:pt>
                <c:pt idx="960">
                  <c:v>407.00200500099902</c:v>
                </c:pt>
                <c:pt idx="961">
                  <c:v>407.00200500099902</c:v>
                </c:pt>
                <c:pt idx="962">
                  <c:v>407.00200500099902</c:v>
                </c:pt>
                <c:pt idx="963">
                  <c:v>407.00200500099902</c:v>
                </c:pt>
                <c:pt idx="964">
                  <c:v>407.00200500099902</c:v>
                </c:pt>
                <c:pt idx="965">
                  <c:v>407.00200500099902</c:v>
                </c:pt>
                <c:pt idx="966">
                  <c:v>407.00200500099902</c:v>
                </c:pt>
                <c:pt idx="967">
                  <c:v>407.00200500099902</c:v>
                </c:pt>
                <c:pt idx="968">
                  <c:v>407.00200500099902</c:v>
                </c:pt>
                <c:pt idx="969">
                  <c:v>407.00200500099902</c:v>
                </c:pt>
                <c:pt idx="970">
                  <c:v>407.00200500099902</c:v>
                </c:pt>
                <c:pt idx="971">
                  <c:v>407.00200500099902</c:v>
                </c:pt>
                <c:pt idx="972">
                  <c:v>407.00200500099902</c:v>
                </c:pt>
                <c:pt idx="973">
                  <c:v>407.00200500099902</c:v>
                </c:pt>
                <c:pt idx="974">
                  <c:v>407.00200500099902</c:v>
                </c:pt>
                <c:pt idx="975">
                  <c:v>407.00200500099902</c:v>
                </c:pt>
                <c:pt idx="976">
                  <c:v>407.00200500099902</c:v>
                </c:pt>
                <c:pt idx="977">
                  <c:v>407.00200500099902</c:v>
                </c:pt>
                <c:pt idx="978">
                  <c:v>407.00200500099902</c:v>
                </c:pt>
                <c:pt idx="979">
                  <c:v>407.00200500099902</c:v>
                </c:pt>
                <c:pt idx="980">
                  <c:v>407.00200500099902</c:v>
                </c:pt>
                <c:pt idx="981">
                  <c:v>407.00200500099902</c:v>
                </c:pt>
                <c:pt idx="982">
                  <c:v>407.00000200500102</c:v>
                </c:pt>
                <c:pt idx="983">
                  <c:v>407.999000002005</c:v>
                </c:pt>
                <c:pt idx="984">
                  <c:v>406.001999000002</c:v>
                </c:pt>
                <c:pt idx="985">
                  <c:v>406.99900199900003</c:v>
                </c:pt>
                <c:pt idx="986">
                  <c:v>404.002999001999</c:v>
                </c:pt>
                <c:pt idx="987">
                  <c:v>405.99800299900198</c:v>
                </c:pt>
                <c:pt idx="988">
                  <c:v>405.00099800299904</c:v>
                </c:pt>
                <c:pt idx="989">
                  <c:v>405.00000099800303</c:v>
                </c:pt>
                <c:pt idx="990">
                  <c:v>405.99900000099802</c:v>
                </c:pt>
                <c:pt idx="991">
                  <c:v>405.000999000001</c:v>
                </c:pt>
                <c:pt idx="992">
                  <c:v>405.00000099900001</c:v>
                </c:pt>
                <c:pt idx="993">
                  <c:v>403.00200000099898</c:v>
                </c:pt>
                <c:pt idx="994">
                  <c:v>404.99800200000101</c:v>
                </c:pt>
                <c:pt idx="995">
                  <c:v>405.99899800200001</c:v>
                </c:pt>
                <c:pt idx="996">
                  <c:v>404.00199899800202</c:v>
                </c:pt>
                <c:pt idx="997">
                  <c:v>404.00000199899802</c:v>
                </c:pt>
                <c:pt idx="998">
                  <c:v>405.998000001999</c:v>
                </c:pt>
                <c:pt idx="999">
                  <c:v>404.001998000002</c:v>
                </c:pt>
                <c:pt idx="1000">
                  <c:v>404.00000199800002</c:v>
                </c:pt>
                <c:pt idx="1001">
                  <c:v>404.00000000199799</c:v>
                </c:pt>
                <c:pt idx="1002">
                  <c:v>404.99900000000201</c:v>
                </c:pt>
                <c:pt idx="1003">
                  <c:v>405.99899899999997</c:v>
                </c:pt>
                <c:pt idx="1004">
                  <c:v>404.00199899900002</c:v>
                </c:pt>
                <c:pt idx="1005">
                  <c:v>404.99900199899901</c:v>
                </c:pt>
                <c:pt idx="1006">
                  <c:v>405.99899900199898</c:v>
                </c:pt>
                <c:pt idx="1007">
                  <c:v>405.00099899900204</c:v>
                </c:pt>
                <c:pt idx="1008">
                  <c:v>403.00200099899899</c:v>
                </c:pt>
                <c:pt idx="1009">
                  <c:v>403.99900200099898</c:v>
                </c:pt>
                <c:pt idx="1010">
                  <c:v>404.99899900200103</c:v>
                </c:pt>
                <c:pt idx="1011">
                  <c:v>404.999998999002</c:v>
                </c:pt>
                <c:pt idx="1012">
                  <c:v>403.001999998999</c:v>
                </c:pt>
                <c:pt idx="1013">
                  <c:v>403.00000199999897</c:v>
                </c:pt>
                <c:pt idx="1014">
                  <c:v>404.99800000200003</c:v>
                </c:pt>
                <c:pt idx="1015">
                  <c:v>404.00099800000203</c:v>
                </c:pt>
                <c:pt idx="1016">
                  <c:v>404.00099800000203</c:v>
                </c:pt>
                <c:pt idx="1017">
                  <c:v>404.00099800000203</c:v>
                </c:pt>
                <c:pt idx="1018">
                  <c:v>404.00099800000203</c:v>
                </c:pt>
                <c:pt idx="1019">
                  <c:v>404.00099800000203</c:v>
                </c:pt>
                <c:pt idx="1020">
                  <c:v>404.00099800000203</c:v>
                </c:pt>
                <c:pt idx="1021">
                  <c:v>404.00099800000203</c:v>
                </c:pt>
                <c:pt idx="1022">
                  <c:v>404.00099800000203</c:v>
                </c:pt>
                <c:pt idx="1023">
                  <c:v>404.00099800000203</c:v>
                </c:pt>
                <c:pt idx="1024">
                  <c:v>404.00099800000203</c:v>
                </c:pt>
                <c:pt idx="1025">
                  <c:v>404.00099800000203</c:v>
                </c:pt>
                <c:pt idx="1026">
                  <c:v>404.00099800000203</c:v>
                </c:pt>
                <c:pt idx="1027">
                  <c:v>404.00099800000203</c:v>
                </c:pt>
                <c:pt idx="1028">
                  <c:v>404.00099800000203</c:v>
                </c:pt>
                <c:pt idx="1029">
                  <c:v>404.00099800000203</c:v>
                </c:pt>
                <c:pt idx="1030">
                  <c:v>404.00099800000203</c:v>
                </c:pt>
                <c:pt idx="1031">
                  <c:v>404.00099800000203</c:v>
                </c:pt>
                <c:pt idx="1032">
                  <c:v>404.00099800000203</c:v>
                </c:pt>
                <c:pt idx="1033">
                  <c:v>404.00099800000203</c:v>
                </c:pt>
                <c:pt idx="1034">
                  <c:v>404.00099800000203</c:v>
                </c:pt>
                <c:pt idx="1035">
                  <c:v>404.00099800000203</c:v>
                </c:pt>
                <c:pt idx="1036">
                  <c:v>404.00099800000203</c:v>
                </c:pt>
                <c:pt idx="1037">
                  <c:v>404.00099800000203</c:v>
                </c:pt>
                <c:pt idx="1038">
                  <c:v>404.00099800000203</c:v>
                </c:pt>
                <c:pt idx="1039">
                  <c:v>404.00099800000203</c:v>
                </c:pt>
                <c:pt idx="1040">
                  <c:v>404.00099800000203</c:v>
                </c:pt>
                <c:pt idx="1041">
                  <c:v>404.00099800000203</c:v>
                </c:pt>
                <c:pt idx="1042">
                  <c:v>404.00099800000203</c:v>
                </c:pt>
                <c:pt idx="1043">
                  <c:v>404.00099800000203</c:v>
                </c:pt>
                <c:pt idx="1044">
                  <c:v>404.00099800000203</c:v>
                </c:pt>
                <c:pt idx="1045">
                  <c:v>404.00099800000203</c:v>
                </c:pt>
                <c:pt idx="1046">
                  <c:v>404.00099800000203</c:v>
                </c:pt>
                <c:pt idx="1047">
                  <c:v>404.00099800000203</c:v>
                </c:pt>
                <c:pt idx="1048">
                  <c:v>404.00099800000203</c:v>
                </c:pt>
                <c:pt idx="1049">
                  <c:v>404.00099800000203</c:v>
                </c:pt>
                <c:pt idx="1050">
                  <c:v>404.00099800000203</c:v>
                </c:pt>
                <c:pt idx="1051">
                  <c:v>404.00099800000203</c:v>
                </c:pt>
                <c:pt idx="1052">
                  <c:v>404.00099800000203</c:v>
                </c:pt>
                <c:pt idx="1053">
                  <c:v>404.00099800000203</c:v>
                </c:pt>
                <c:pt idx="1054">
                  <c:v>404.00099800000203</c:v>
                </c:pt>
                <c:pt idx="1055">
                  <c:v>404.00099800000203</c:v>
                </c:pt>
                <c:pt idx="1056">
                  <c:v>404.00099800000203</c:v>
                </c:pt>
                <c:pt idx="1057">
                  <c:v>404.00099800000203</c:v>
                </c:pt>
                <c:pt idx="1058">
                  <c:v>404.00099800000203</c:v>
                </c:pt>
                <c:pt idx="1059">
                  <c:v>404.00099800000203</c:v>
                </c:pt>
                <c:pt idx="1060">
                  <c:v>404.00099800000203</c:v>
                </c:pt>
                <c:pt idx="1061">
                  <c:v>404.00099800000203</c:v>
                </c:pt>
                <c:pt idx="1062">
                  <c:v>404.00099800000203</c:v>
                </c:pt>
                <c:pt idx="1063">
                  <c:v>404.00099800000203</c:v>
                </c:pt>
                <c:pt idx="1064">
                  <c:v>404.00099800000203</c:v>
                </c:pt>
                <c:pt idx="1065">
                  <c:v>404.00099800000203</c:v>
                </c:pt>
                <c:pt idx="1066">
                  <c:v>404.00099800000203</c:v>
                </c:pt>
                <c:pt idx="1067">
                  <c:v>404.00099800000203</c:v>
                </c:pt>
                <c:pt idx="1068">
                  <c:v>404.00099800000203</c:v>
                </c:pt>
                <c:pt idx="1069">
                  <c:v>404.00099800000203</c:v>
                </c:pt>
                <c:pt idx="1070">
                  <c:v>404.00099800000203</c:v>
                </c:pt>
                <c:pt idx="1071">
                  <c:v>404.00099800000203</c:v>
                </c:pt>
                <c:pt idx="1072">
                  <c:v>404.00099800000203</c:v>
                </c:pt>
                <c:pt idx="1073">
                  <c:v>404.00099800000203</c:v>
                </c:pt>
                <c:pt idx="1074">
                  <c:v>404.00099800000203</c:v>
                </c:pt>
                <c:pt idx="1075">
                  <c:v>404.00099800000203</c:v>
                </c:pt>
                <c:pt idx="1076">
                  <c:v>404.00099800000203</c:v>
                </c:pt>
                <c:pt idx="1077">
                  <c:v>404.00099800000203</c:v>
                </c:pt>
                <c:pt idx="1078">
                  <c:v>404.00099800000203</c:v>
                </c:pt>
                <c:pt idx="1079">
                  <c:v>404.00099800000203</c:v>
                </c:pt>
                <c:pt idx="1080">
                  <c:v>404.00099800000203</c:v>
                </c:pt>
                <c:pt idx="1081">
                  <c:v>404.00099800000203</c:v>
                </c:pt>
                <c:pt idx="1082">
                  <c:v>404.00099800000203</c:v>
                </c:pt>
                <c:pt idx="1083">
                  <c:v>404.00099800000203</c:v>
                </c:pt>
                <c:pt idx="1084">
                  <c:v>404.00099800000203</c:v>
                </c:pt>
                <c:pt idx="1085">
                  <c:v>404.00099800000203</c:v>
                </c:pt>
                <c:pt idx="1086">
                  <c:v>404.00099800000203</c:v>
                </c:pt>
                <c:pt idx="1087">
                  <c:v>404.00099800000203</c:v>
                </c:pt>
                <c:pt idx="1088">
                  <c:v>402.00200099800003</c:v>
                </c:pt>
                <c:pt idx="1089">
                  <c:v>404.99700200099801</c:v>
                </c:pt>
                <c:pt idx="1090">
                  <c:v>403.00199700200096</c:v>
                </c:pt>
                <c:pt idx="1091">
                  <c:v>401.00200199700197</c:v>
                </c:pt>
                <c:pt idx="1092">
                  <c:v>401.99900200199704</c:v>
                </c:pt>
                <c:pt idx="1093">
                  <c:v>402.99899900200199</c:v>
                </c:pt>
                <c:pt idx="1094">
                  <c:v>402.999998999002</c:v>
                </c:pt>
                <c:pt idx="1095">
                  <c:v>402.99999999899899</c:v>
                </c:pt>
                <c:pt idx="1096">
                  <c:v>402.00099999999901</c:v>
                </c:pt>
                <c:pt idx="1097">
                  <c:v>403.99800099999999</c:v>
                </c:pt>
                <c:pt idx="1098">
                  <c:v>402.001998001</c:v>
                </c:pt>
                <c:pt idx="1099">
                  <c:v>402.99900199800101</c:v>
                </c:pt>
                <c:pt idx="1100">
                  <c:v>401.001999001998</c:v>
                </c:pt>
                <c:pt idx="1101">
                  <c:v>402.99800199900199</c:v>
                </c:pt>
                <c:pt idx="1102">
                  <c:v>402.99999800199896</c:v>
                </c:pt>
                <c:pt idx="1103">
                  <c:v>402.00099999800199</c:v>
                </c:pt>
                <c:pt idx="1104">
                  <c:v>403.998000999998</c:v>
                </c:pt>
                <c:pt idx="1105">
                  <c:v>403.99999800099999</c:v>
                </c:pt>
                <c:pt idx="1106">
                  <c:v>402.001999998001</c:v>
                </c:pt>
                <c:pt idx="1107">
                  <c:v>402.99900199999797</c:v>
                </c:pt>
                <c:pt idx="1108">
                  <c:v>403.99899900200001</c:v>
                </c:pt>
                <c:pt idx="1109">
                  <c:v>403.999998999002</c:v>
                </c:pt>
                <c:pt idx="1110">
                  <c:v>403.99999999899899</c:v>
                </c:pt>
                <c:pt idx="1111">
                  <c:v>403.99999999999898</c:v>
                </c:pt>
                <c:pt idx="1112">
                  <c:v>404</c:v>
                </c:pt>
                <c:pt idx="1113">
                  <c:v>404</c:v>
                </c:pt>
                <c:pt idx="1114">
                  <c:v>404.99900000000002</c:v>
                </c:pt>
                <c:pt idx="1115">
                  <c:v>404.00099899999998</c:v>
                </c:pt>
                <c:pt idx="1116">
                  <c:v>405.998000999</c:v>
                </c:pt>
                <c:pt idx="1117">
                  <c:v>406.99899800099899</c:v>
                </c:pt>
                <c:pt idx="1118">
                  <c:v>406.00099899800097</c:v>
                </c:pt>
                <c:pt idx="1119">
                  <c:v>406.00000099899802</c:v>
                </c:pt>
                <c:pt idx="1120">
                  <c:v>406.00000000099897</c:v>
                </c:pt>
                <c:pt idx="1121">
                  <c:v>406.99900000000099</c:v>
                </c:pt>
                <c:pt idx="1122">
                  <c:v>404.00299899999999</c:v>
                </c:pt>
                <c:pt idx="1123">
                  <c:v>405.99800299899999</c:v>
                </c:pt>
                <c:pt idx="1124">
                  <c:v>404.00199800299902</c:v>
                </c:pt>
                <c:pt idx="1125">
                  <c:v>404.00199800299902</c:v>
                </c:pt>
                <c:pt idx="1126">
                  <c:v>404.00199800299902</c:v>
                </c:pt>
                <c:pt idx="1127">
                  <c:v>404.00199800299902</c:v>
                </c:pt>
                <c:pt idx="1128">
                  <c:v>404.00199800299902</c:v>
                </c:pt>
                <c:pt idx="1129">
                  <c:v>404.00199800299902</c:v>
                </c:pt>
                <c:pt idx="1130">
                  <c:v>404.00199800299902</c:v>
                </c:pt>
                <c:pt idx="1131">
                  <c:v>404.00199800299902</c:v>
                </c:pt>
                <c:pt idx="1132">
                  <c:v>404.00199800299902</c:v>
                </c:pt>
                <c:pt idx="1133">
                  <c:v>404.00199800299902</c:v>
                </c:pt>
                <c:pt idx="1134">
                  <c:v>404.00199800299902</c:v>
                </c:pt>
                <c:pt idx="1135">
                  <c:v>404.00199800299902</c:v>
                </c:pt>
                <c:pt idx="1136">
                  <c:v>404.00199800299902</c:v>
                </c:pt>
                <c:pt idx="1137">
                  <c:v>404.00199800299902</c:v>
                </c:pt>
                <c:pt idx="1138">
                  <c:v>404.00199800299902</c:v>
                </c:pt>
                <c:pt idx="1139">
                  <c:v>404.00199800299902</c:v>
                </c:pt>
                <c:pt idx="1140">
                  <c:v>404.00199800299902</c:v>
                </c:pt>
                <c:pt idx="1141">
                  <c:v>404.00199800299902</c:v>
                </c:pt>
                <c:pt idx="1142">
                  <c:v>404.00199800299902</c:v>
                </c:pt>
                <c:pt idx="1143">
                  <c:v>404.00199800299902</c:v>
                </c:pt>
                <c:pt idx="1144">
                  <c:v>404.00199800299902</c:v>
                </c:pt>
                <c:pt idx="1145">
                  <c:v>404.00199800299902</c:v>
                </c:pt>
                <c:pt idx="1146">
                  <c:v>404.00199800299902</c:v>
                </c:pt>
                <c:pt idx="1147">
                  <c:v>404.00199800299902</c:v>
                </c:pt>
                <c:pt idx="1148">
                  <c:v>404.00199800299902</c:v>
                </c:pt>
                <c:pt idx="1149">
                  <c:v>404.00199800299902</c:v>
                </c:pt>
                <c:pt idx="1150">
                  <c:v>404.00199800299902</c:v>
                </c:pt>
                <c:pt idx="1151">
                  <c:v>404.00199800299902</c:v>
                </c:pt>
                <c:pt idx="1152">
                  <c:v>404.00199800299902</c:v>
                </c:pt>
                <c:pt idx="1153">
                  <c:v>404.00199800299902</c:v>
                </c:pt>
                <c:pt idx="1154">
                  <c:v>404.00199800299902</c:v>
                </c:pt>
                <c:pt idx="1155">
                  <c:v>404.00199800299902</c:v>
                </c:pt>
                <c:pt idx="1156">
                  <c:v>404.00199800299902</c:v>
                </c:pt>
                <c:pt idx="1157">
                  <c:v>404.00199800299902</c:v>
                </c:pt>
                <c:pt idx="1158">
                  <c:v>404.00199800299902</c:v>
                </c:pt>
                <c:pt idx="1159">
                  <c:v>404.00199800299902</c:v>
                </c:pt>
                <c:pt idx="1160">
                  <c:v>404.00199800299902</c:v>
                </c:pt>
                <c:pt idx="1161">
                  <c:v>404.00199800299902</c:v>
                </c:pt>
                <c:pt idx="1162">
                  <c:v>404.00199800299902</c:v>
                </c:pt>
                <c:pt idx="1163">
                  <c:v>404.00199800299902</c:v>
                </c:pt>
                <c:pt idx="1164">
                  <c:v>404.00199800299902</c:v>
                </c:pt>
                <c:pt idx="1165">
                  <c:v>404.00199800299902</c:v>
                </c:pt>
                <c:pt idx="1166">
                  <c:v>404.00199800299902</c:v>
                </c:pt>
                <c:pt idx="1167">
                  <c:v>404.00199800299902</c:v>
                </c:pt>
                <c:pt idx="1168">
                  <c:v>404.00199800299902</c:v>
                </c:pt>
                <c:pt idx="1169">
                  <c:v>404.00199800299902</c:v>
                </c:pt>
                <c:pt idx="1170">
                  <c:v>404.00199800299902</c:v>
                </c:pt>
                <c:pt idx="1171">
                  <c:v>404.00199800299902</c:v>
                </c:pt>
                <c:pt idx="1172">
                  <c:v>404.00199800299902</c:v>
                </c:pt>
                <c:pt idx="1173">
                  <c:v>404.00199800299902</c:v>
                </c:pt>
                <c:pt idx="1174">
                  <c:v>404.00199800299902</c:v>
                </c:pt>
                <c:pt idx="1175">
                  <c:v>404.00199800299902</c:v>
                </c:pt>
                <c:pt idx="1176">
                  <c:v>404.00199800299902</c:v>
                </c:pt>
                <c:pt idx="1177">
                  <c:v>404.00199800299902</c:v>
                </c:pt>
                <c:pt idx="1178">
                  <c:v>404.00199800299902</c:v>
                </c:pt>
                <c:pt idx="1179">
                  <c:v>404.00199800299902</c:v>
                </c:pt>
                <c:pt idx="1180">
                  <c:v>404.00199800299902</c:v>
                </c:pt>
                <c:pt idx="1181">
                  <c:v>404.00199800299902</c:v>
                </c:pt>
                <c:pt idx="1182">
                  <c:v>404.00199800299902</c:v>
                </c:pt>
                <c:pt idx="1183">
                  <c:v>404.00199800299902</c:v>
                </c:pt>
                <c:pt idx="1184">
                  <c:v>404.00199800299902</c:v>
                </c:pt>
                <c:pt idx="1185">
                  <c:v>404.00199800299902</c:v>
                </c:pt>
                <c:pt idx="1186">
                  <c:v>404.00199800299902</c:v>
                </c:pt>
                <c:pt idx="1187">
                  <c:v>404.00199800299902</c:v>
                </c:pt>
                <c:pt idx="1188">
                  <c:v>404.00199800299902</c:v>
                </c:pt>
                <c:pt idx="1189">
                  <c:v>404.00199800299902</c:v>
                </c:pt>
                <c:pt idx="1190">
                  <c:v>404.00199800299902</c:v>
                </c:pt>
                <c:pt idx="1191">
                  <c:v>404.00199800299902</c:v>
                </c:pt>
                <c:pt idx="1192">
                  <c:v>404.00199800299902</c:v>
                </c:pt>
                <c:pt idx="1193">
                  <c:v>404.00199800299902</c:v>
                </c:pt>
                <c:pt idx="1194">
                  <c:v>404.00199800299902</c:v>
                </c:pt>
                <c:pt idx="1195">
                  <c:v>404.00199800299902</c:v>
                </c:pt>
                <c:pt idx="1196">
                  <c:v>404.00199800299902</c:v>
                </c:pt>
                <c:pt idx="1197">
                  <c:v>404.00199800299902</c:v>
                </c:pt>
                <c:pt idx="1198">
                  <c:v>404.00199800299902</c:v>
                </c:pt>
                <c:pt idx="1199">
                  <c:v>404.00199800299902</c:v>
                </c:pt>
                <c:pt idx="1200">
                  <c:v>404.00199800299902</c:v>
                </c:pt>
                <c:pt idx="1201">
                  <c:v>404.00199800299902</c:v>
                </c:pt>
                <c:pt idx="1202">
                  <c:v>404.00199800299902</c:v>
                </c:pt>
                <c:pt idx="1203">
                  <c:v>404.00199800299902</c:v>
                </c:pt>
                <c:pt idx="1204">
                  <c:v>404.00199800299902</c:v>
                </c:pt>
                <c:pt idx="1205">
                  <c:v>404.00199800299902</c:v>
                </c:pt>
                <c:pt idx="1206">
                  <c:v>404.00199800299902</c:v>
                </c:pt>
                <c:pt idx="1207">
                  <c:v>404.00199800299902</c:v>
                </c:pt>
                <c:pt idx="1208">
                  <c:v>404.00199800299902</c:v>
                </c:pt>
                <c:pt idx="1209">
                  <c:v>404.00199800299902</c:v>
                </c:pt>
                <c:pt idx="1210">
                  <c:v>404.00199800299902</c:v>
                </c:pt>
                <c:pt idx="1211">
                  <c:v>404.00199800299902</c:v>
                </c:pt>
                <c:pt idx="1212">
                  <c:v>404.00199800299902</c:v>
                </c:pt>
                <c:pt idx="1213">
                  <c:v>404.00199800299902</c:v>
                </c:pt>
                <c:pt idx="1214">
                  <c:v>404.00199800299902</c:v>
                </c:pt>
                <c:pt idx="1215">
                  <c:v>404.00199800299902</c:v>
                </c:pt>
                <c:pt idx="1216">
                  <c:v>404.00199800299902</c:v>
                </c:pt>
                <c:pt idx="1217">
                  <c:v>404.00199800299902</c:v>
                </c:pt>
                <c:pt idx="1218">
                  <c:v>404.00199800299902</c:v>
                </c:pt>
                <c:pt idx="1219">
                  <c:v>404.00199800299902</c:v>
                </c:pt>
                <c:pt idx="1220">
                  <c:v>404.00199800299902</c:v>
                </c:pt>
                <c:pt idx="1221">
                  <c:v>404.00199800299902</c:v>
                </c:pt>
                <c:pt idx="1222">
                  <c:v>404.00199800299902</c:v>
                </c:pt>
                <c:pt idx="1223">
                  <c:v>404.00199800299902</c:v>
                </c:pt>
                <c:pt idx="1224">
                  <c:v>404.00199800299902</c:v>
                </c:pt>
                <c:pt idx="1225">
                  <c:v>404.00199800299902</c:v>
                </c:pt>
                <c:pt idx="1226">
                  <c:v>404.00199800299902</c:v>
                </c:pt>
                <c:pt idx="1227">
                  <c:v>404.00199800299902</c:v>
                </c:pt>
                <c:pt idx="1228">
                  <c:v>404.00199800299902</c:v>
                </c:pt>
                <c:pt idx="1229">
                  <c:v>404.00199800299902</c:v>
                </c:pt>
                <c:pt idx="1230">
                  <c:v>404.00199800299902</c:v>
                </c:pt>
                <c:pt idx="1231">
                  <c:v>404.00199800299902</c:v>
                </c:pt>
                <c:pt idx="1232">
                  <c:v>404.00199800299902</c:v>
                </c:pt>
                <c:pt idx="1233">
                  <c:v>404.00199800299902</c:v>
                </c:pt>
                <c:pt idx="1234">
                  <c:v>404.00199800299902</c:v>
                </c:pt>
                <c:pt idx="1235">
                  <c:v>404.00199800299902</c:v>
                </c:pt>
                <c:pt idx="1236">
                  <c:v>404.00199800299902</c:v>
                </c:pt>
                <c:pt idx="1237">
                  <c:v>404.00199800299902</c:v>
                </c:pt>
                <c:pt idx="1238">
                  <c:v>404.00199800299902</c:v>
                </c:pt>
                <c:pt idx="1239">
                  <c:v>404.00199800299902</c:v>
                </c:pt>
                <c:pt idx="1240">
                  <c:v>404.00199800299902</c:v>
                </c:pt>
                <c:pt idx="1241">
                  <c:v>404.00199800299902</c:v>
                </c:pt>
                <c:pt idx="1242">
                  <c:v>404.00199800299902</c:v>
                </c:pt>
                <c:pt idx="1243">
                  <c:v>404.00199800299902</c:v>
                </c:pt>
                <c:pt idx="1244">
                  <c:v>404.00199800299902</c:v>
                </c:pt>
                <c:pt idx="1245">
                  <c:v>404.00199800299902</c:v>
                </c:pt>
                <c:pt idx="1246">
                  <c:v>404.00199800299902</c:v>
                </c:pt>
                <c:pt idx="1247">
                  <c:v>404.00199800299902</c:v>
                </c:pt>
                <c:pt idx="1248">
                  <c:v>404.00199800299902</c:v>
                </c:pt>
                <c:pt idx="1249">
                  <c:v>404.00199800299902</c:v>
                </c:pt>
                <c:pt idx="1250">
                  <c:v>404.00199800299902</c:v>
                </c:pt>
                <c:pt idx="1251">
                  <c:v>404.00199800299902</c:v>
                </c:pt>
                <c:pt idx="1252">
                  <c:v>404.00199800299902</c:v>
                </c:pt>
                <c:pt idx="1253">
                  <c:v>404.00199800299902</c:v>
                </c:pt>
                <c:pt idx="1254">
                  <c:v>404.00199800299902</c:v>
                </c:pt>
                <c:pt idx="1255">
                  <c:v>404.00199800299902</c:v>
                </c:pt>
                <c:pt idx="1256">
                  <c:v>404.00199800299902</c:v>
                </c:pt>
                <c:pt idx="1257">
                  <c:v>404.00199800299902</c:v>
                </c:pt>
                <c:pt idx="1258">
                  <c:v>404.00199800299902</c:v>
                </c:pt>
                <c:pt idx="1259">
                  <c:v>404.00199800299902</c:v>
                </c:pt>
                <c:pt idx="1260">
                  <c:v>404.00199800299902</c:v>
                </c:pt>
                <c:pt idx="1261">
                  <c:v>404.00199800299902</c:v>
                </c:pt>
                <c:pt idx="1262">
                  <c:v>406.99700199800304</c:v>
                </c:pt>
                <c:pt idx="1263">
                  <c:v>407.99899700199796</c:v>
                </c:pt>
                <c:pt idx="1264">
                  <c:v>407.000998997002</c:v>
                </c:pt>
                <c:pt idx="1265">
                  <c:v>407.99900099899696</c:v>
                </c:pt>
                <c:pt idx="1266">
                  <c:v>407.000999000999</c:v>
                </c:pt>
                <c:pt idx="1267">
                  <c:v>408.99800099900102</c:v>
                </c:pt>
                <c:pt idx="1268">
                  <c:v>406.00299800099901</c:v>
                </c:pt>
                <c:pt idx="1269">
                  <c:v>407.99800299800097</c:v>
                </c:pt>
                <c:pt idx="1270">
                  <c:v>408.99899800299801</c:v>
                </c:pt>
                <c:pt idx="1271">
                  <c:v>408.99999899800298</c:v>
                </c:pt>
                <c:pt idx="1272">
                  <c:v>409.99899999899799</c:v>
                </c:pt>
                <c:pt idx="1273">
                  <c:v>408.00199899999899</c:v>
                </c:pt>
                <c:pt idx="1274">
                  <c:v>408.00000199900001</c:v>
                </c:pt>
                <c:pt idx="1275">
                  <c:v>408.99900000199904</c:v>
                </c:pt>
                <c:pt idx="1276">
                  <c:v>408.00099900000197</c:v>
                </c:pt>
                <c:pt idx="1277">
                  <c:v>407.00100099900004</c:v>
                </c:pt>
                <c:pt idx="1278">
                  <c:v>408.99800100099901</c:v>
                </c:pt>
                <c:pt idx="1279">
                  <c:v>408.99999800100102</c:v>
                </c:pt>
                <c:pt idx="1280">
                  <c:v>408.00099999800096</c:v>
                </c:pt>
                <c:pt idx="1281">
                  <c:v>408.00000099999801</c:v>
                </c:pt>
                <c:pt idx="1282">
                  <c:v>408.99900000100001</c:v>
                </c:pt>
                <c:pt idx="1283">
                  <c:v>408.99999900000103</c:v>
                </c:pt>
                <c:pt idx="1284">
                  <c:v>408.00099999899999</c:v>
                </c:pt>
                <c:pt idx="1285">
                  <c:v>408.00000099999897</c:v>
                </c:pt>
                <c:pt idx="1286">
                  <c:v>408.00000000099999</c:v>
                </c:pt>
                <c:pt idx="1287">
                  <c:v>408.00000000000097</c:v>
                </c:pt>
                <c:pt idx="1288">
                  <c:v>408</c:v>
                </c:pt>
                <c:pt idx="1289">
                  <c:v>405.00300000000004</c:v>
                </c:pt>
                <c:pt idx="1290">
                  <c:v>407.99700300000001</c:v>
                </c:pt>
                <c:pt idx="1291">
                  <c:v>407.00099700300001</c:v>
                </c:pt>
                <c:pt idx="1292">
                  <c:v>406.00100099700302</c:v>
                </c:pt>
                <c:pt idx="1293">
                  <c:v>407.99800100099696</c:v>
                </c:pt>
                <c:pt idx="1294">
                  <c:v>407.00099800100099</c:v>
                </c:pt>
                <c:pt idx="1295">
                  <c:v>407.99900099800101</c:v>
                </c:pt>
                <c:pt idx="1296">
                  <c:v>405.00299900099805</c:v>
                </c:pt>
                <c:pt idx="1297">
                  <c:v>405.99900299900099</c:v>
                </c:pt>
                <c:pt idx="1298">
                  <c:v>407.99799900299899</c:v>
                </c:pt>
                <c:pt idx="1299">
                  <c:v>407.000997999003</c:v>
                </c:pt>
                <c:pt idx="1300">
                  <c:v>407.000000997999</c:v>
                </c:pt>
                <c:pt idx="1301">
                  <c:v>406.00100000099798</c:v>
                </c:pt>
                <c:pt idx="1302">
                  <c:v>406.99900100000099</c:v>
                </c:pt>
                <c:pt idx="1303">
                  <c:v>406.99999900099999</c:v>
                </c:pt>
                <c:pt idx="1304">
                  <c:v>406.99999999900103</c:v>
                </c:pt>
                <c:pt idx="1305">
                  <c:v>405.00199999999904</c:v>
                </c:pt>
                <c:pt idx="1306">
                  <c:v>407.99700200000001</c:v>
                </c:pt>
                <c:pt idx="1307">
                  <c:v>407.00099700200002</c:v>
                </c:pt>
                <c:pt idx="1308">
                  <c:v>407.00000099700202</c:v>
                </c:pt>
                <c:pt idx="1309">
                  <c:v>405.00200000099704</c:v>
                </c:pt>
                <c:pt idx="1310">
                  <c:v>407.99700200000098</c:v>
                </c:pt>
                <c:pt idx="1311">
                  <c:v>407.00099700200002</c:v>
                </c:pt>
                <c:pt idx="1312">
                  <c:v>406.001000997002</c:v>
                </c:pt>
                <c:pt idx="1313">
                  <c:v>407.99800100099696</c:v>
                </c:pt>
                <c:pt idx="1314">
                  <c:v>407.99999800100096</c:v>
                </c:pt>
                <c:pt idx="1315">
                  <c:v>407.00099999800102</c:v>
                </c:pt>
                <c:pt idx="1316">
                  <c:v>406.00100099999798</c:v>
                </c:pt>
                <c:pt idx="1317">
                  <c:v>406.99900100100001</c:v>
                </c:pt>
                <c:pt idx="1318">
                  <c:v>406.99999900100102</c:v>
                </c:pt>
                <c:pt idx="1319">
                  <c:v>406.00099999900101</c:v>
                </c:pt>
                <c:pt idx="1320">
                  <c:v>405.00100099999901</c:v>
                </c:pt>
                <c:pt idx="1321">
                  <c:v>406.99800100100003</c:v>
                </c:pt>
                <c:pt idx="1322">
                  <c:v>406.99999800100102</c:v>
                </c:pt>
                <c:pt idx="1323">
                  <c:v>406.00099999800102</c:v>
                </c:pt>
                <c:pt idx="1324">
                  <c:v>405.00100099999804</c:v>
                </c:pt>
                <c:pt idx="1325">
                  <c:v>405.99900100100001</c:v>
                </c:pt>
                <c:pt idx="1326">
                  <c:v>405.99999900100102</c:v>
                </c:pt>
                <c:pt idx="1327">
                  <c:v>406.998999999001</c:v>
                </c:pt>
                <c:pt idx="1328">
                  <c:v>406.99999899999904</c:v>
                </c:pt>
                <c:pt idx="1329">
                  <c:v>406.00099999899999</c:v>
                </c:pt>
                <c:pt idx="1330">
                  <c:v>407.99800099999896</c:v>
                </c:pt>
                <c:pt idx="1331">
                  <c:v>405.00299800100004</c:v>
                </c:pt>
                <c:pt idx="1332">
                  <c:v>405.00000299800104</c:v>
                </c:pt>
                <c:pt idx="1333">
                  <c:v>405.999000002998</c:v>
                </c:pt>
                <c:pt idx="1334">
                  <c:v>406.99899900000304</c:v>
                </c:pt>
                <c:pt idx="1335">
                  <c:v>404.002998999</c:v>
                </c:pt>
                <c:pt idx="1336">
                  <c:v>404.999002998999</c:v>
                </c:pt>
                <c:pt idx="1337">
                  <c:v>405.99899900299897</c:v>
                </c:pt>
                <c:pt idx="1338">
                  <c:v>406.99899899900299</c:v>
                </c:pt>
                <c:pt idx="1339">
                  <c:v>406.99999899899905</c:v>
                </c:pt>
                <c:pt idx="1340">
                  <c:v>405.00199999899905</c:v>
                </c:pt>
                <c:pt idx="1341">
                  <c:v>407.99700199999899</c:v>
                </c:pt>
                <c:pt idx="1342">
                  <c:v>407.00099700200002</c:v>
                </c:pt>
                <c:pt idx="1343">
                  <c:v>407.00000099700202</c:v>
                </c:pt>
                <c:pt idx="1344">
                  <c:v>406.00100000099701</c:v>
                </c:pt>
                <c:pt idx="1345">
                  <c:v>406.00000100000096</c:v>
                </c:pt>
                <c:pt idx="1346">
                  <c:v>406.99900000100001</c:v>
                </c:pt>
                <c:pt idx="1347">
                  <c:v>406.000999000001</c:v>
                </c:pt>
                <c:pt idx="1348">
                  <c:v>406.00000099900001</c:v>
                </c:pt>
                <c:pt idx="1349">
                  <c:v>407.99800000099896</c:v>
                </c:pt>
                <c:pt idx="1350">
                  <c:v>407.000998000001</c:v>
                </c:pt>
                <c:pt idx="1351">
                  <c:v>406.00100099799999</c:v>
                </c:pt>
                <c:pt idx="1352">
                  <c:v>404.00200100099801</c:v>
                </c:pt>
                <c:pt idx="1353">
                  <c:v>405.998002001001</c:v>
                </c:pt>
                <c:pt idx="1354">
                  <c:v>406.99899800200103</c:v>
                </c:pt>
                <c:pt idx="1355">
                  <c:v>406.99899800200103</c:v>
                </c:pt>
                <c:pt idx="1356">
                  <c:v>406.99899800200103</c:v>
                </c:pt>
                <c:pt idx="1357">
                  <c:v>406.99899800200103</c:v>
                </c:pt>
                <c:pt idx="1358">
                  <c:v>406.99899800200103</c:v>
                </c:pt>
                <c:pt idx="1359">
                  <c:v>406.99899800200103</c:v>
                </c:pt>
                <c:pt idx="1360">
                  <c:v>406.99899800200103</c:v>
                </c:pt>
                <c:pt idx="1361">
                  <c:v>406.99899800200103</c:v>
                </c:pt>
                <c:pt idx="1362">
                  <c:v>406.99899800200103</c:v>
                </c:pt>
                <c:pt idx="1363">
                  <c:v>406.99899800200103</c:v>
                </c:pt>
                <c:pt idx="1364">
                  <c:v>406.99899800200103</c:v>
                </c:pt>
                <c:pt idx="1365">
                  <c:v>406.99899800200103</c:v>
                </c:pt>
                <c:pt idx="1366">
                  <c:v>406.99899800200103</c:v>
                </c:pt>
                <c:pt idx="1367">
                  <c:v>406.99899800200103</c:v>
                </c:pt>
                <c:pt idx="1368">
                  <c:v>406.99899800200103</c:v>
                </c:pt>
                <c:pt idx="1369">
                  <c:v>406.99899800200103</c:v>
                </c:pt>
                <c:pt idx="1370">
                  <c:v>406.99899800200103</c:v>
                </c:pt>
                <c:pt idx="1371">
                  <c:v>406.99899800200103</c:v>
                </c:pt>
                <c:pt idx="1372">
                  <c:v>406.99899800200103</c:v>
                </c:pt>
                <c:pt idx="1373">
                  <c:v>406.99899800200103</c:v>
                </c:pt>
                <c:pt idx="1374">
                  <c:v>406.99899800200103</c:v>
                </c:pt>
                <c:pt idx="1375">
                  <c:v>406.99899800200103</c:v>
                </c:pt>
                <c:pt idx="1376">
                  <c:v>406.99899800200103</c:v>
                </c:pt>
                <c:pt idx="1377">
                  <c:v>406.99899800200103</c:v>
                </c:pt>
                <c:pt idx="1378">
                  <c:v>406.99899800200103</c:v>
                </c:pt>
                <c:pt idx="1379">
                  <c:v>406.99899800200103</c:v>
                </c:pt>
                <c:pt idx="1380">
                  <c:v>406.99899800200103</c:v>
                </c:pt>
                <c:pt idx="1381">
                  <c:v>406.99899800200103</c:v>
                </c:pt>
                <c:pt idx="1382">
                  <c:v>406.99899800200103</c:v>
                </c:pt>
                <c:pt idx="1383">
                  <c:v>406.99899800200103</c:v>
                </c:pt>
                <c:pt idx="1384">
                  <c:v>406.99899800200103</c:v>
                </c:pt>
                <c:pt idx="1385">
                  <c:v>406.99899800200103</c:v>
                </c:pt>
                <c:pt idx="1386">
                  <c:v>406.99899800200103</c:v>
                </c:pt>
                <c:pt idx="1387">
                  <c:v>406.99899800200103</c:v>
                </c:pt>
                <c:pt idx="1388">
                  <c:v>406.99899800200103</c:v>
                </c:pt>
                <c:pt idx="1389">
                  <c:v>406.99899800200103</c:v>
                </c:pt>
                <c:pt idx="1390">
                  <c:v>406.99899800200103</c:v>
                </c:pt>
                <c:pt idx="1391">
                  <c:v>406.99899800200103</c:v>
                </c:pt>
                <c:pt idx="1392">
                  <c:v>406.99899800200103</c:v>
                </c:pt>
                <c:pt idx="1393">
                  <c:v>406.99899800200103</c:v>
                </c:pt>
                <c:pt idx="1394">
                  <c:v>406.99899800200103</c:v>
                </c:pt>
                <c:pt idx="1395">
                  <c:v>406.99899800200103</c:v>
                </c:pt>
                <c:pt idx="1396">
                  <c:v>406.99899800200103</c:v>
                </c:pt>
                <c:pt idx="1397">
                  <c:v>406.99899800200103</c:v>
                </c:pt>
                <c:pt idx="1398">
                  <c:v>406.99899800200103</c:v>
                </c:pt>
                <c:pt idx="1399">
                  <c:v>406.99899800200103</c:v>
                </c:pt>
                <c:pt idx="1400">
                  <c:v>406.99899800200103</c:v>
                </c:pt>
                <c:pt idx="1401">
                  <c:v>406.99899800200103</c:v>
                </c:pt>
                <c:pt idx="1402">
                  <c:v>406.99899800200103</c:v>
                </c:pt>
                <c:pt idx="1403">
                  <c:v>406.99899800200103</c:v>
                </c:pt>
                <c:pt idx="1404">
                  <c:v>406.99899800200103</c:v>
                </c:pt>
                <c:pt idx="1405">
                  <c:v>406.99899800200103</c:v>
                </c:pt>
                <c:pt idx="1406">
                  <c:v>406.99899800200103</c:v>
                </c:pt>
                <c:pt idx="1407">
                  <c:v>406.99899800200103</c:v>
                </c:pt>
                <c:pt idx="1408">
                  <c:v>406.99899800200103</c:v>
                </c:pt>
                <c:pt idx="1409">
                  <c:v>406.99899800200103</c:v>
                </c:pt>
                <c:pt idx="1410">
                  <c:v>406.99899800200103</c:v>
                </c:pt>
                <c:pt idx="1411">
                  <c:v>406.99899800200103</c:v>
                </c:pt>
                <c:pt idx="1412">
                  <c:v>406.99899800200103</c:v>
                </c:pt>
                <c:pt idx="1413">
                  <c:v>406.99899800200103</c:v>
                </c:pt>
                <c:pt idx="1414">
                  <c:v>406.99899800200103</c:v>
                </c:pt>
                <c:pt idx="1415">
                  <c:v>406.99899800200103</c:v>
                </c:pt>
                <c:pt idx="1416">
                  <c:v>406.99899800200103</c:v>
                </c:pt>
                <c:pt idx="1417">
                  <c:v>406.99899800200103</c:v>
                </c:pt>
                <c:pt idx="1418">
                  <c:v>406.99899800200103</c:v>
                </c:pt>
                <c:pt idx="1419">
                  <c:v>406.99899800200103</c:v>
                </c:pt>
                <c:pt idx="1420">
                  <c:v>406.99899800200103</c:v>
                </c:pt>
                <c:pt idx="1421">
                  <c:v>406.99899800200103</c:v>
                </c:pt>
                <c:pt idx="1422">
                  <c:v>406.99899800200103</c:v>
                </c:pt>
                <c:pt idx="1423">
                  <c:v>406.99899800200103</c:v>
                </c:pt>
                <c:pt idx="1424">
                  <c:v>406.99899800200103</c:v>
                </c:pt>
                <c:pt idx="1425">
                  <c:v>406.99899800200103</c:v>
                </c:pt>
                <c:pt idx="1426">
                  <c:v>406.99899800200103</c:v>
                </c:pt>
                <c:pt idx="1427">
                  <c:v>406.99899800200103</c:v>
                </c:pt>
                <c:pt idx="1428">
                  <c:v>406.99899800200103</c:v>
                </c:pt>
                <c:pt idx="1429">
                  <c:v>406.99899800200103</c:v>
                </c:pt>
                <c:pt idx="1430">
                  <c:v>406.99899800200103</c:v>
                </c:pt>
                <c:pt idx="1431">
                  <c:v>406.99899800200103</c:v>
                </c:pt>
                <c:pt idx="1432">
                  <c:v>406.99899800200103</c:v>
                </c:pt>
                <c:pt idx="1433">
                  <c:v>406.99899800200103</c:v>
                </c:pt>
                <c:pt idx="1434">
                  <c:v>406.99899800200103</c:v>
                </c:pt>
                <c:pt idx="1435">
                  <c:v>406.99899800200103</c:v>
                </c:pt>
                <c:pt idx="1436">
                  <c:v>406.99899800200103</c:v>
                </c:pt>
                <c:pt idx="1437">
                  <c:v>406.99899800200103</c:v>
                </c:pt>
                <c:pt idx="1438">
                  <c:v>406.99899800200103</c:v>
                </c:pt>
                <c:pt idx="1439">
                  <c:v>406.99899800200103</c:v>
                </c:pt>
                <c:pt idx="1440">
                  <c:v>406.99899800200103</c:v>
                </c:pt>
                <c:pt idx="1441">
                  <c:v>406.99899800200103</c:v>
                </c:pt>
                <c:pt idx="1442">
                  <c:v>406.99899800200103</c:v>
                </c:pt>
                <c:pt idx="1443">
                  <c:v>406.99899800200103</c:v>
                </c:pt>
                <c:pt idx="1444">
                  <c:v>406.99899800200103</c:v>
                </c:pt>
                <c:pt idx="1445">
                  <c:v>406.99899800200103</c:v>
                </c:pt>
                <c:pt idx="1446">
                  <c:v>406.99899800200103</c:v>
                </c:pt>
                <c:pt idx="1447">
                  <c:v>406.99899800200103</c:v>
                </c:pt>
                <c:pt idx="1448">
                  <c:v>406.99899800200103</c:v>
                </c:pt>
                <c:pt idx="1449">
                  <c:v>406.99899800200103</c:v>
                </c:pt>
                <c:pt idx="1450">
                  <c:v>406.99899800200103</c:v>
                </c:pt>
                <c:pt idx="1451">
                  <c:v>406.99899800200103</c:v>
                </c:pt>
                <c:pt idx="1452">
                  <c:v>406.99899800200103</c:v>
                </c:pt>
                <c:pt idx="1453">
                  <c:v>406.99899800200103</c:v>
                </c:pt>
                <c:pt idx="1454">
                  <c:v>406.99899800200103</c:v>
                </c:pt>
                <c:pt idx="1455">
                  <c:v>406.99899800200103</c:v>
                </c:pt>
                <c:pt idx="1456">
                  <c:v>406.99899800200103</c:v>
                </c:pt>
                <c:pt idx="1457">
                  <c:v>406.99899800200103</c:v>
                </c:pt>
                <c:pt idx="1458">
                  <c:v>406.99899800200103</c:v>
                </c:pt>
                <c:pt idx="1459">
                  <c:v>406.99899800200103</c:v>
                </c:pt>
                <c:pt idx="1460">
                  <c:v>406.99899800200103</c:v>
                </c:pt>
                <c:pt idx="1461">
                  <c:v>406.99899800200103</c:v>
                </c:pt>
                <c:pt idx="1462">
                  <c:v>406.99899800200103</c:v>
                </c:pt>
                <c:pt idx="1463">
                  <c:v>406.99899800200103</c:v>
                </c:pt>
                <c:pt idx="1464">
                  <c:v>406.99899800200103</c:v>
                </c:pt>
                <c:pt idx="1465">
                  <c:v>406.99899800200103</c:v>
                </c:pt>
                <c:pt idx="1466">
                  <c:v>406.99899800200103</c:v>
                </c:pt>
                <c:pt idx="1467">
                  <c:v>406.99899800200103</c:v>
                </c:pt>
                <c:pt idx="1468">
                  <c:v>406.99899800200103</c:v>
                </c:pt>
                <c:pt idx="1469">
                  <c:v>406.99899800200103</c:v>
                </c:pt>
                <c:pt idx="1470">
                  <c:v>406.99899800200103</c:v>
                </c:pt>
                <c:pt idx="1471">
                  <c:v>406.99899800200103</c:v>
                </c:pt>
                <c:pt idx="1472">
                  <c:v>406.99899800200103</c:v>
                </c:pt>
                <c:pt idx="1473">
                  <c:v>406.99899800200103</c:v>
                </c:pt>
                <c:pt idx="1474">
                  <c:v>406.99899800200103</c:v>
                </c:pt>
                <c:pt idx="1475">
                  <c:v>406.99899800200103</c:v>
                </c:pt>
                <c:pt idx="1476">
                  <c:v>406.99899800200103</c:v>
                </c:pt>
                <c:pt idx="1477">
                  <c:v>406.99899800200103</c:v>
                </c:pt>
                <c:pt idx="1478">
                  <c:v>406.99899800200103</c:v>
                </c:pt>
                <c:pt idx="1479">
                  <c:v>406.99899800200103</c:v>
                </c:pt>
                <c:pt idx="1480">
                  <c:v>406.99899800200103</c:v>
                </c:pt>
                <c:pt idx="1481">
                  <c:v>406.99899800200103</c:v>
                </c:pt>
                <c:pt idx="1482">
                  <c:v>406.99899800200103</c:v>
                </c:pt>
                <c:pt idx="1483">
                  <c:v>406.99899800200103</c:v>
                </c:pt>
                <c:pt idx="1484">
                  <c:v>406.99899800200103</c:v>
                </c:pt>
                <c:pt idx="1485">
                  <c:v>406.99899800200103</c:v>
                </c:pt>
                <c:pt idx="1486">
                  <c:v>406.99899800200103</c:v>
                </c:pt>
                <c:pt idx="1487">
                  <c:v>406.99899800200103</c:v>
                </c:pt>
                <c:pt idx="1488">
                  <c:v>406.99899800200103</c:v>
                </c:pt>
                <c:pt idx="1489">
                  <c:v>406.99899800200103</c:v>
                </c:pt>
                <c:pt idx="1490">
                  <c:v>406.99899800200103</c:v>
                </c:pt>
                <c:pt idx="1491">
                  <c:v>406.99899800200103</c:v>
                </c:pt>
                <c:pt idx="1492">
                  <c:v>406.99899800200103</c:v>
                </c:pt>
                <c:pt idx="1493">
                  <c:v>406.99899800200103</c:v>
                </c:pt>
                <c:pt idx="1494">
                  <c:v>406.99899800200103</c:v>
                </c:pt>
                <c:pt idx="1495">
                  <c:v>406.99899800200103</c:v>
                </c:pt>
                <c:pt idx="1496">
                  <c:v>406.99899800200103</c:v>
                </c:pt>
                <c:pt idx="1497">
                  <c:v>406.99899800200103</c:v>
                </c:pt>
                <c:pt idx="1498">
                  <c:v>406.99899800200103</c:v>
                </c:pt>
                <c:pt idx="1499">
                  <c:v>406.99899800200103</c:v>
                </c:pt>
                <c:pt idx="1500">
                  <c:v>406.99899800200103</c:v>
                </c:pt>
                <c:pt idx="1501">
                  <c:v>406.99899800200103</c:v>
                </c:pt>
                <c:pt idx="1502">
                  <c:v>406.99899800200103</c:v>
                </c:pt>
                <c:pt idx="1503">
                  <c:v>406.99899800200103</c:v>
                </c:pt>
                <c:pt idx="1504">
                  <c:v>406.99899800200103</c:v>
                </c:pt>
                <c:pt idx="1505">
                  <c:v>406.99899800200103</c:v>
                </c:pt>
                <c:pt idx="1506">
                  <c:v>406.99899800200103</c:v>
                </c:pt>
                <c:pt idx="1507">
                  <c:v>406.99899800200103</c:v>
                </c:pt>
                <c:pt idx="1508">
                  <c:v>406.99899800200103</c:v>
                </c:pt>
                <c:pt idx="1509">
                  <c:v>406.99899800200103</c:v>
                </c:pt>
                <c:pt idx="1510">
                  <c:v>406.99899800200103</c:v>
                </c:pt>
                <c:pt idx="1511">
                  <c:v>406.99899800200103</c:v>
                </c:pt>
                <c:pt idx="1512">
                  <c:v>406.99899800200103</c:v>
                </c:pt>
                <c:pt idx="1513">
                  <c:v>406.99899800200103</c:v>
                </c:pt>
                <c:pt idx="1514">
                  <c:v>406.99899800200103</c:v>
                </c:pt>
                <c:pt idx="1515">
                  <c:v>406.99899800200103</c:v>
                </c:pt>
                <c:pt idx="1516">
                  <c:v>406.99899800200103</c:v>
                </c:pt>
                <c:pt idx="1517">
                  <c:v>406.99899800200103</c:v>
                </c:pt>
                <c:pt idx="1518">
                  <c:v>406.99899800200103</c:v>
                </c:pt>
                <c:pt idx="1519">
                  <c:v>406.99899800200103</c:v>
                </c:pt>
                <c:pt idx="1520">
                  <c:v>406.99899800200103</c:v>
                </c:pt>
                <c:pt idx="1521">
                  <c:v>406.99899800200103</c:v>
                </c:pt>
                <c:pt idx="1522">
                  <c:v>406.99899800200103</c:v>
                </c:pt>
                <c:pt idx="1523">
                  <c:v>406.99899800200103</c:v>
                </c:pt>
                <c:pt idx="1524">
                  <c:v>406.99899800200103</c:v>
                </c:pt>
                <c:pt idx="1525">
                  <c:v>406.99899800200103</c:v>
                </c:pt>
                <c:pt idx="1526">
                  <c:v>406.99899800200103</c:v>
                </c:pt>
                <c:pt idx="1527">
                  <c:v>406.99899800200103</c:v>
                </c:pt>
                <c:pt idx="1528">
                  <c:v>406.99899800200103</c:v>
                </c:pt>
                <c:pt idx="1529">
                  <c:v>406.99899800200103</c:v>
                </c:pt>
                <c:pt idx="1530">
                  <c:v>406.99899800200103</c:v>
                </c:pt>
                <c:pt idx="1531">
                  <c:v>406.99899800200103</c:v>
                </c:pt>
                <c:pt idx="1532">
                  <c:v>406.99899800200103</c:v>
                </c:pt>
                <c:pt idx="1533">
                  <c:v>406.99899800200103</c:v>
                </c:pt>
                <c:pt idx="1534">
                  <c:v>406.99899800200103</c:v>
                </c:pt>
                <c:pt idx="1535">
                  <c:v>406.99899800200103</c:v>
                </c:pt>
                <c:pt idx="1536">
                  <c:v>406.99899800200103</c:v>
                </c:pt>
                <c:pt idx="1537">
                  <c:v>406.99899800200103</c:v>
                </c:pt>
                <c:pt idx="1538">
                  <c:v>406.99899800200103</c:v>
                </c:pt>
                <c:pt idx="1539">
                  <c:v>406.99899800200103</c:v>
                </c:pt>
                <c:pt idx="1540">
                  <c:v>406.99899800200103</c:v>
                </c:pt>
                <c:pt idx="1541">
                  <c:v>406.99899800200103</c:v>
                </c:pt>
                <c:pt idx="1542">
                  <c:v>406.99899800200103</c:v>
                </c:pt>
                <c:pt idx="1543">
                  <c:v>406.99899800200103</c:v>
                </c:pt>
                <c:pt idx="1544">
                  <c:v>406.99899800200103</c:v>
                </c:pt>
                <c:pt idx="1545">
                  <c:v>406.99899800200103</c:v>
                </c:pt>
                <c:pt idx="1546">
                  <c:v>406.99899800200103</c:v>
                </c:pt>
                <c:pt idx="1547">
                  <c:v>406.99899800200103</c:v>
                </c:pt>
                <c:pt idx="1548">
                  <c:v>406.99899800200103</c:v>
                </c:pt>
                <c:pt idx="1549">
                  <c:v>406.99899800200103</c:v>
                </c:pt>
                <c:pt idx="1550">
                  <c:v>406.99899800200103</c:v>
                </c:pt>
                <c:pt idx="1551">
                  <c:v>406.99899800200103</c:v>
                </c:pt>
                <c:pt idx="1552">
                  <c:v>406.99899800200103</c:v>
                </c:pt>
                <c:pt idx="1553">
                  <c:v>406.99899800200103</c:v>
                </c:pt>
                <c:pt idx="1554">
                  <c:v>406.99899800200103</c:v>
                </c:pt>
                <c:pt idx="1555">
                  <c:v>406.99899800200103</c:v>
                </c:pt>
                <c:pt idx="1556">
                  <c:v>406.99899800200103</c:v>
                </c:pt>
                <c:pt idx="1557">
                  <c:v>406.99899800200103</c:v>
                </c:pt>
                <c:pt idx="1558">
                  <c:v>406.99899800200103</c:v>
                </c:pt>
                <c:pt idx="1559">
                  <c:v>406.99899800200103</c:v>
                </c:pt>
                <c:pt idx="1560">
                  <c:v>406.99899800200103</c:v>
                </c:pt>
                <c:pt idx="1561">
                  <c:v>406.99899800200103</c:v>
                </c:pt>
                <c:pt idx="1562">
                  <c:v>406.99899800200103</c:v>
                </c:pt>
                <c:pt idx="1563">
                  <c:v>406.99899800200103</c:v>
                </c:pt>
                <c:pt idx="1564">
                  <c:v>406.99899800200103</c:v>
                </c:pt>
                <c:pt idx="1565">
                  <c:v>406.99899800200103</c:v>
                </c:pt>
                <c:pt idx="1566">
                  <c:v>406.99899800200103</c:v>
                </c:pt>
                <c:pt idx="1567">
                  <c:v>406.99899800200103</c:v>
                </c:pt>
                <c:pt idx="1568">
                  <c:v>406.99899800200103</c:v>
                </c:pt>
                <c:pt idx="1569">
                  <c:v>406.99899800200103</c:v>
                </c:pt>
                <c:pt idx="1570">
                  <c:v>406.99899800200103</c:v>
                </c:pt>
                <c:pt idx="1571">
                  <c:v>406.99899800200103</c:v>
                </c:pt>
                <c:pt idx="1572">
                  <c:v>406.99899800200103</c:v>
                </c:pt>
                <c:pt idx="1573">
                  <c:v>406.99899800200103</c:v>
                </c:pt>
                <c:pt idx="1574">
                  <c:v>406.99899800200103</c:v>
                </c:pt>
                <c:pt idx="1575">
                  <c:v>406.99899800200103</c:v>
                </c:pt>
                <c:pt idx="1576">
                  <c:v>406.99899800200103</c:v>
                </c:pt>
                <c:pt idx="1577">
                  <c:v>406.99899800200103</c:v>
                </c:pt>
                <c:pt idx="1578">
                  <c:v>406.99899800200103</c:v>
                </c:pt>
                <c:pt idx="1579">
                  <c:v>406.99899800200103</c:v>
                </c:pt>
                <c:pt idx="1580">
                  <c:v>406.99899800200103</c:v>
                </c:pt>
                <c:pt idx="1581">
                  <c:v>406.99899800200103</c:v>
                </c:pt>
                <c:pt idx="1582">
                  <c:v>406.99899800200103</c:v>
                </c:pt>
                <c:pt idx="1583">
                  <c:v>406.99899800200103</c:v>
                </c:pt>
                <c:pt idx="1584">
                  <c:v>406.99899800200103</c:v>
                </c:pt>
                <c:pt idx="1585">
                  <c:v>406.99899800200103</c:v>
                </c:pt>
                <c:pt idx="1586">
                  <c:v>406.99899800200103</c:v>
                </c:pt>
                <c:pt idx="1587">
                  <c:v>406.99899800200103</c:v>
                </c:pt>
                <c:pt idx="1588">
                  <c:v>406.99899800200103</c:v>
                </c:pt>
                <c:pt idx="1589">
                  <c:v>407.99899899800198</c:v>
                </c:pt>
                <c:pt idx="1590">
                  <c:v>409.99799899899796</c:v>
                </c:pt>
                <c:pt idx="1591">
                  <c:v>409.99999799899899</c:v>
                </c:pt>
                <c:pt idx="1592">
                  <c:v>407.00299999799904</c:v>
                </c:pt>
                <c:pt idx="1593">
                  <c:v>408.99800299999799</c:v>
                </c:pt>
                <c:pt idx="1594">
                  <c:v>408.00099800300001</c:v>
                </c:pt>
                <c:pt idx="1595">
                  <c:v>408.00000099800297</c:v>
                </c:pt>
                <c:pt idx="1596">
                  <c:v>407.00100000099803</c:v>
                </c:pt>
                <c:pt idx="1597">
                  <c:v>406.001001000001</c:v>
                </c:pt>
                <c:pt idx="1598">
                  <c:v>405.00100100100002</c:v>
                </c:pt>
                <c:pt idx="1599">
                  <c:v>405.00000100100101</c:v>
                </c:pt>
                <c:pt idx="1600">
                  <c:v>404.00100000100099</c:v>
                </c:pt>
                <c:pt idx="1601">
                  <c:v>404.00000100000102</c:v>
                </c:pt>
                <c:pt idx="1602">
                  <c:v>404.00000000099999</c:v>
                </c:pt>
                <c:pt idx="1603">
                  <c:v>404.00000000000102</c:v>
                </c:pt>
                <c:pt idx="1604">
                  <c:v>403.00099999999998</c:v>
                </c:pt>
                <c:pt idx="1605">
                  <c:v>402.00100100000003</c:v>
                </c:pt>
                <c:pt idx="1606">
                  <c:v>404.997001001</c:v>
                </c:pt>
                <c:pt idx="1607">
                  <c:v>404.000997001001</c:v>
                </c:pt>
                <c:pt idx="1608">
                  <c:v>403.00100099700097</c:v>
                </c:pt>
                <c:pt idx="1609">
                  <c:v>403.00000100099697</c:v>
                </c:pt>
                <c:pt idx="1610">
                  <c:v>403.00000000100096</c:v>
                </c:pt>
                <c:pt idx="1611">
                  <c:v>403.00000000000097</c:v>
                </c:pt>
                <c:pt idx="1612">
                  <c:v>403</c:v>
                </c:pt>
                <c:pt idx="1613">
                  <c:v>402.00100000000003</c:v>
                </c:pt>
                <c:pt idx="1614">
                  <c:v>403.99800099999999</c:v>
                </c:pt>
                <c:pt idx="1615">
                  <c:v>402.001998001</c:v>
                </c:pt>
                <c:pt idx="1616">
                  <c:v>402.00000199800104</c:v>
                </c:pt>
                <c:pt idx="1617">
                  <c:v>401.00100000199797</c:v>
                </c:pt>
                <c:pt idx="1618">
                  <c:v>402.99800100000198</c:v>
                </c:pt>
                <c:pt idx="1619">
                  <c:v>402.00099800100003</c:v>
                </c:pt>
                <c:pt idx="1620">
                  <c:v>401.00100099800096</c:v>
                </c:pt>
                <c:pt idx="1621">
                  <c:v>401.99900100099802</c:v>
                </c:pt>
                <c:pt idx="1622">
                  <c:v>402.99899900100098</c:v>
                </c:pt>
                <c:pt idx="1623">
                  <c:v>402.99999899900098</c:v>
                </c:pt>
                <c:pt idx="1624">
                  <c:v>401.001999998999</c:v>
                </c:pt>
                <c:pt idx="1625">
                  <c:v>402.99800199999896</c:v>
                </c:pt>
                <c:pt idx="1626">
                  <c:v>402.99999800199998</c:v>
                </c:pt>
                <c:pt idx="1627">
                  <c:v>402.00099999800199</c:v>
                </c:pt>
                <c:pt idx="1628">
                  <c:v>400.00200099999802</c:v>
                </c:pt>
                <c:pt idx="1629">
                  <c:v>401.99800200100003</c:v>
                </c:pt>
                <c:pt idx="1630">
                  <c:v>401.99999800200101</c:v>
                </c:pt>
                <c:pt idx="1631">
                  <c:v>402.99899999800198</c:v>
                </c:pt>
                <c:pt idx="1632">
                  <c:v>400.002998999998</c:v>
                </c:pt>
                <c:pt idx="1633">
                  <c:v>401.99800299899999</c:v>
                </c:pt>
                <c:pt idx="1634">
                  <c:v>403.997998002999</c:v>
                </c:pt>
                <c:pt idx="1635">
                  <c:v>402.00199799800299</c:v>
                </c:pt>
                <c:pt idx="1636">
                  <c:v>402.00000199799803</c:v>
                </c:pt>
                <c:pt idx="1637">
                  <c:v>402.00000000199799</c:v>
                </c:pt>
                <c:pt idx="1638">
                  <c:v>402.99900000000196</c:v>
                </c:pt>
                <c:pt idx="1639">
                  <c:v>402.00099900000004</c:v>
                </c:pt>
                <c:pt idx="1640">
                  <c:v>401.00100099899998</c:v>
                </c:pt>
                <c:pt idx="1641">
                  <c:v>401.99900100099899</c:v>
                </c:pt>
                <c:pt idx="1642">
                  <c:v>401.99999900100102</c:v>
                </c:pt>
                <c:pt idx="1643">
                  <c:v>401.99999900100102</c:v>
                </c:pt>
                <c:pt idx="1644">
                  <c:v>401.99999900100102</c:v>
                </c:pt>
                <c:pt idx="1645">
                  <c:v>401.99999900100102</c:v>
                </c:pt>
                <c:pt idx="1646">
                  <c:v>401.99999900100102</c:v>
                </c:pt>
                <c:pt idx="1647">
                  <c:v>401.99999900100102</c:v>
                </c:pt>
                <c:pt idx="1648">
                  <c:v>401.99999900100102</c:v>
                </c:pt>
                <c:pt idx="1649">
                  <c:v>401.99999900100102</c:v>
                </c:pt>
                <c:pt idx="1650">
                  <c:v>401.99999900100102</c:v>
                </c:pt>
                <c:pt idx="1651">
                  <c:v>401.99999900100102</c:v>
                </c:pt>
                <c:pt idx="1652">
                  <c:v>401.99999900100102</c:v>
                </c:pt>
                <c:pt idx="1653">
                  <c:v>401.99999900100102</c:v>
                </c:pt>
                <c:pt idx="1654">
                  <c:v>401.99999900100102</c:v>
                </c:pt>
                <c:pt idx="1655">
                  <c:v>401.99999900100102</c:v>
                </c:pt>
                <c:pt idx="1656">
                  <c:v>401.99999900100102</c:v>
                </c:pt>
                <c:pt idx="1657">
                  <c:v>401.99999900100102</c:v>
                </c:pt>
                <c:pt idx="1658">
                  <c:v>401.99999900100102</c:v>
                </c:pt>
                <c:pt idx="1659">
                  <c:v>401.99999900100102</c:v>
                </c:pt>
                <c:pt idx="1660">
                  <c:v>401.99999900100102</c:v>
                </c:pt>
                <c:pt idx="1661">
                  <c:v>401.99999900100102</c:v>
                </c:pt>
                <c:pt idx="1662">
                  <c:v>401.99999900100102</c:v>
                </c:pt>
                <c:pt idx="1663">
                  <c:v>401.99999900100102</c:v>
                </c:pt>
                <c:pt idx="1664">
                  <c:v>401.99999900100102</c:v>
                </c:pt>
                <c:pt idx="1665">
                  <c:v>401.99999900100102</c:v>
                </c:pt>
                <c:pt idx="1666">
                  <c:v>401.99999900100102</c:v>
                </c:pt>
                <c:pt idx="1667">
                  <c:v>401.99999900100102</c:v>
                </c:pt>
                <c:pt idx="1668">
                  <c:v>401.99999900100102</c:v>
                </c:pt>
                <c:pt idx="1669">
                  <c:v>401.99999900100102</c:v>
                </c:pt>
                <c:pt idx="1670">
                  <c:v>401.99999900100102</c:v>
                </c:pt>
                <c:pt idx="1671">
                  <c:v>401.99999900100102</c:v>
                </c:pt>
                <c:pt idx="1672">
                  <c:v>401.99999900100102</c:v>
                </c:pt>
                <c:pt idx="1673">
                  <c:v>401.99999900100102</c:v>
                </c:pt>
                <c:pt idx="1674">
                  <c:v>401.99999900100102</c:v>
                </c:pt>
                <c:pt idx="1675">
                  <c:v>401.99999900100102</c:v>
                </c:pt>
                <c:pt idx="1676">
                  <c:v>401.99999900100102</c:v>
                </c:pt>
                <c:pt idx="1677">
                  <c:v>401.99999900100102</c:v>
                </c:pt>
                <c:pt idx="1678">
                  <c:v>401.99999900100102</c:v>
                </c:pt>
                <c:pt idx="1679">
                  <c:v>401.99999900100102</c:v>
                </c:pt>
                <c:pt idx="1680">
                  <c:v>401.99999900100102</c:v>
                </c:pt>
                <c:pt idx="1681">
                  <c:v>401.99999900100102</c:v>
                </c:pt>
                <c:pt idx="1682">
                  <c:v>401.99999900100102</c:v>
                </c:pt>
                <c:pt idx="1683">
                  <c:v>401.99999900100102</c:v>
                </c:pt>
                <c:pt idx="1684">
                  <c:v>401.99999900100102</c:v>
                </c:pt>
                <c:pt idx="1685">
                  <c:v>401.99999900100102</c:v>
                </c:pt>
                <c:pt idx="1686">
                  <c:v>401.99999900100102</c:v>
                </c:pt>
                <c:pt idx="1687">
                  <c:v>401.99999900100102</c:v>
                </c:pt>
                <c:pt idx="1688">
                  <c:v>401.99999900100102</c:v>
                </c:pt>
                <c:pt idx="1689">
                  <c:v>401.99999900100102</c:v>
                </c:pt>
                <c:pt idx="1690">
                  <c:v>401.99999900100102</c:v>
                </c:pt>
                <c:pt idx="1691">
                  <c:v>401.99999900100102</c:v>
                </c:pt>
                <c:pt idx="1692">
                  <c:v>401.99999900100102</c:v>
                </c:pt>
                <c:pt idx="1693">
                  <c:v>401.99999900100102</c:v>
                </c:pt>
                <c:pt idx="1694">
                  <c:v>401.99999900100102</c:v>
                </c:pt>
                <c:pt idx="1695">
                  <c:v>401.99999900100102</c:v>
                </c:pt>
                <c:pt idx="1696">
                  <c:v>401.99999900100102</c:v>
                </c:pt>
                <c:pt idx="1697">
                  <c:v>401.99999900100102</c:v>
                </c:pt>
                <c:pt idx="1698">
                  <c:v>401.99999900100102</c:v>
                </c:pt>
                <c:pt idx="1699">
                  <c:v>401.99999900100102</c:v>
                </c:pt>
                <c:pt idx="1700">
                  <c:v>401.99999900100102</c:v>
                </c:pt>
                <c:pt idx="1701">
                  <c:v>401.99999900100102</c:v>
                </c:pt>
                <c:pt idx="1702">
                  <c:v>401.99999900100102</c:v>
                </c:pt>
                <c:pt idx="1703">
                  <c:v>401.99999900100102</c:v>
                </c:pt>
                <c:pt idx="1704">
                  <c:v>401.99999900100102</c:v>
                </c:pt>
                <c:pt idx="1705">
                  <c:v>401.99999900100102</c:v>
                </c:pt>
                <c:pt idx="1706">
                  <c:v>401.99999900100102</c:v>
                </c:pt>
                <c:pt idx="1707">
                  <c:v>401.99999900100102</c:v>
                </c:pt>
                <c:pt idx="1708">
                  <c:v>401.99999900100102</c:v>
                </c:pt>
                <c:pt idx="1709">
                  <c:v>401.99999900100102</c:v>
                </c:pt>
                <c:pt idx="1710">
                  <c:v>401.99999900100102</c:v>
                </c:pt>
                <c:pt idx="1711">
                  <c:v>401.99999900100102</c:v>
                </c:pt>
                <c:pt idx="1712">
                  <c:v>401.99999900100102</c:v>
                </c:pt>
                <c:pt idx="1713">
                  <c:v>401.99999900100102</c:v>
                </c:pt>
                <c:pt idx="1714">
                  <c:v>401.99999900100102</c:v>
                </c:pt>
                <c:pt idx="1715">
                  <c:v>401.99999900100102</c:v>
                </c:pt>
                <c:pt idx="1716">
                  <c:v>401.99999900100102</c:v>
                </c:pt>
                <c:pt idx="1717">
                  <c:v>401.99999900100102</c:v>
                </c:pt>
                <c:pt idx="1718">
                  <c:v>401.99999900100102</c:v>
                </c:pt>
                <c:pt idx="1719">
                  <c:v>401.99999900100102</c:v>
                </c:pt>
                <c:pt idx="1720">
                  <c:v>401.99999900100102</c:v>
                </c:pt>
                <c:pt idx="1721">
                  <c:v>401.99999900100102</c:v>
                </c:pt>
                <c:pt idx="1722">
                  <c:v>401.99999900100102</c:v>
                </c:pt>
                <c:pt idx="1723">
                  <c:v>401.99999900100102</c:v>
                </c:pt>
                <c:pt idx="1724">
                  <c:v>401.99999900100102</c:v>
                </c:pt>
                <c:pt idx="1725">
                  <c:v>401.99999900100102</c:v>
                </c:pt>
                <c:pt idx="1726">
                  <c:v>401.99999900100102</c:v>
                </c:pt>
                <c:pt idx="1727">
                  <c:v>401.99999900100102</c:v>
                </c:pt>
                <c:pt idx="1728">
                  <c:v>401.99999900100102</c:v>
                </c:pt>
                <c:pt idx="1729">
                  <c:v>401.99999900100102</c:v>
                </c:pt>
                <c:pt idx="1730">
                  <c:v>401.99999900100102</c:v>
                </c:pt>
                <c:pt idx="1731">
                  <c:v>401.99999900100102</c:v>
                </c:pt>
                <c:pt idx="1732">
                  <c:v>401.99999900100102</c:v>
                </c:pt>
                <c:pt idx="1733">
                  <c:v>401.99999900100102</c:v>
                </c:pt>
                <c:pt idx="1734">
                  <c:v>401.99999900100102</c:v>
                </c:pt>
                <c:pt idx="1735">
                  <c:v>401.99999900100102</c:v>
                </c:pt>
                <c:pt idx="1736">
                  <c:v>401.99999900100102</c:v>
                </c:pt>
                <c:pt idx="1737">
                  <c:v>401.99999900100102</c:v>
                </c:pt>
                <c:pt idx="1738">
                  <c:v>401.99999900100102</c:v>
                </c:pt>
                <c:pt idx="1739">
                  <c:v>401.99999900100102</c:v>
                </c:pt>
                <c:pt idx="1740">
                  <c:v>401.99999900100102</c:v>
                </c:pt>
                <c:pt idx="1741">
                  <c:v>401.99999900100102</c:v>
                </c:pt>
                <c:pt idx="1742">
                  <c:v>401.99999900100102</c:v>
                </c:pt>
                <c:pt idx="1743">
                  <c:v>401.99999900100102</c:v>
                </c:pt>
                <c:pt idx="1744">
                  <c:v>401.99999900100102</c:v>
                </c:pt>
                <c:pt idx="1745">
                  <c:v>401.99999900100102</c:v>
                </c:pt>
                <c:pt idx="1746">
                  <c:v>401.99999900100102</c:v>
                </c:pt>
                <c:pt idx="1747">
                  <c:v>401.99999900100102</c:v>
                </c:pt>
                <c:pt idx="1748">
                  <c:v>401.99999900100102</c:v>
                </c:pt>
                <c:pt idx="1749">
                  <c:v>401.99999900100102</c:v>
                </c:pt>
                <c:pt idx="1750">
                  <c:v>401.99999900100102</c:v>
                </c:pt>
                <c:pt idx="1751">
                  <c:v>401.99999900100102</c:v>
                </c:pt>
                <c:pt idx="1752">
                  <c:v>401.99999900100102</c:v>
                </c:pt>
                <c:pt idx="1753">
                  <c:v>401.99999900100102</c:v>
                </c:pt>
                <c:pt idx="1754">
                  <c:v>401.99999900100102</c:v>
                </c:pt>
                <c:pt idx="1755">
                  <c:v>401.99999900100102</c:v>
                </c:pt>
                <c:pt idx="1756">
                  <c:v>401.99999900100102</c:v>
                </c:pt>
                <c:pt idx="1757">
                  <c:v>401.99999900100102</c:v>
                </c:pt>
                <c:pt idx="1758">
                  <c:v>401.99999900100102</c:v>
                </c:pt>
                <c:pt idx="1759">
                  <c:v>401.99999900100102</c:v>
                </c:pt>
                <c:pt idx="1760">
                  <c:v>401.99999900100102</c:v>
                </c:pt>
                <c:pt idx="1761">
                  <c:v>401.99999900100102</c:v>
                </c:pt>
                <c:pt idx="1762">
                  <c:v>401.99999900100102</c:v>
                </c:pt>
                <c:pt idx="1763">
                  <c:v>401.99999900100102</c:v>
                </c:pt>
                <c:pt idx="1764">
                  <c:v>401.99999900100102</c:v>
                </c:pt>
                <c:pt idx="1765">
                  <c:v>401.99999900100102</c:v>
                </c:pt>
                <c:pt idx="1766">
                  <c:v>401.99999900100102</c:v>
                </c:pt>
                <c:pt idx="1767">
                  <c:v>401.99999900100102</c:v>
                </c:pt>
                <c:pt idx="1768">
                  <c:v>401.99999900100102</c:v>
                </c:pt>
                <c:pt idx="1769">
                  <c:v>401.99999900100102</c:v>
                </c:pt>
                <c:pt idx="1770">
                  <c:v>401.99999900100102</c:v>
                </c:pt>
                <c:pt idx="1771">
                  <c:v>401.99999900100102</c:v>
                </c:pt>
                <c:pt idx="1772">
                  <c:v>401.99999900100102</c:v>
                </c:pt>
                <c:pt idx="1773">
                  <c:v>401.99999900100102</c:v>
                </c:pt>
                <c:pt idx="1774">
                  <c:v>401.99999900100102</c:v>
                </c:pt>
                <c:pt idx="1775">
                  <c:v>401.99999900100102</c:v>
                </c:pt>
                <c:pt idx="1776">
                  <c:v>401.99999900100102</c:v>
                </c:pt>
                <c:pt idx="1777">
                  <c:v>401.99999900100102</c:v>
                </c:pt>
                <c:pt idx="1778">
                  <c:v>401.99999900100102</c:v>
                </c:pt>
                <c:pt idx="1779">
                  <c:v>401.99999900100102</c:v>
                </c:pt>
                <c:pt idx="1780">
                  <c:v>401.99999900100102</c:v>
                </c:pt>
                <c:pt idx="1781">
                  <c:v>401.99999900100102</c:v>
                </c:pt>
                <c:pt idx="1782">
                  <c:v>401.99999900100102</c:v>
                </c:pt>
                <c:pt idx="1783">
                  <c:v>401.99999900100102</c:v>
                </c:pt>
                <c:pt idx="1784">
                  <c:v>401.99999900100102</c:v>
                </c:pt>
                <c:pt idx="1785">
                  <c:v>401.99999900100102</c:v>
                </c:pt>
                <c:pt idx="1786">
                  <c:v>401.99999900100102</c:v>
                </c:pt>
                <c:pt idx="1787">
                  <c:v>401.99999900100102</c:v>
                </c:pt>
                <c:pt idx="1788">
                  <c:v>401.99999900100102</c:v>
                </c:pt>
                <c:pt idx="1789">
                  <c:v>401.99999900100102</c:v>
                </c:pt>
                <c:pt idx="1790">
                  <c:v>401.99999900100102</c:v>
                </c:pt>
                <c:pt idx="1791">
                  <c:v>401.99999900100102</c:v>
                </c:pt>
                <c:pt idx="1792">
                  <c:v>401.99999900100102</c:v>
                </c:pt>
                <c:pt idx="1793">
                  <c:v>401.99999900100102</c:v>
                </c:pt>
                <c:pt idx="1794">
                  <c:v>401.99999900100102</c:v>
                </c:pt>
                <c:pt idx="1795">
                  <c:v>401.99999900100102</c:v>
                </c:pt>
                <c:pt idx="1796">
                  <c:v>401.99999900100102</c:v>
                </c:pt>
                <c:pt idx="1797">
                  <c:v>401.99999900100102</c:v>
                </c:pt>
                <c:pt idx="1798">
                  <c:v>401.99999900100102</c:v>
                </c:pt>
                <c:pt idx="1799">
                  <c:v>401.99999900100102</c:v>
                </c:pt>
                <c:pt idx="1800">
                  <c:v>401.99999900100102</c:v>
                </c:pt>
                <c:pt idx="1801">
                  <c:v>401.99999900100102</c:v>
                </c:pt>
                <c:pt idx="1802">
                  <c:v>401.99999900100102</c:v>
                </c:pt>
                <c:pt idx="1803">
                  <c:v>401.99999900100102</c:v>
                </c:pt>
                <c:pt idx="1804">
                  <c:v>401.99999900100102</c:v>
                </c:pt>
                <c:pt idx="1805">
                  <c:v>401.99999900100102</c:v>
                </c:pt>
                <c:pt idx="1806">
                  <c:v>401.99999900100102</c:v>
                </c:pt>
                <c:pt idx="1807">
                  <c:v>401.99999900100102</c:v>
                </c:pt>
                <c:pt idx="1808">
                  <c:v>401.99999900100102</c:v>
                </c:pt>
                <c:pt idx="1809">
                  <c:v>401.99999900100102</c:v>
                </c:pt>
                <c:pt idx="1810">
                  <c:v>401.99999900100102</c:v>
                </c:pt>
                <c:pt idx="1811">
                  <c:v>401.99999900100102</c:v>
                </c:pt>
                <c:pt idx="1812">
                  <c:v>401.99999900100102</c:v>
                </c:pt>
                <c:pt idx="1813">
                  <c:v>401.99999900100102</c:v>
                </c:pt>
                <c:pt idx="1814">
                  <c:v>401.99999900100102</c:v>
                </c:pt>
                <c:pt idx="1815">
                  <c:v>401.99999900100102</c:v>
                </c:pt>
                <c:pt idx="1816">
                  <c:v>401.99999900100102</c:v>
                </c:pt>
                <c:pt idx="1817">
                  <c:v>401.99999900100102</c:v>
                </c:pt>
                <c:pt idx="1818">
                  <c:v>401.99999900100102</c:v>
                </c:pt>
                <c:pt idx="1819">
                  <c:v>401.99999900100102</c:v>
                </c:pt>
                <c:pt idx="1820">
                  <c:v>401.99999900100102</c:v>
                </c:pt>
                <c:pt idx="1821">
                  <c:v>401.99999900100102</c:v>
                </c:pt>
                <c:pt idx="1822">
                  <c:v>401.99999900100102</c:v>
                </c:pt>
                <c:pt idx="1823">
                  <c:v>401.99999900100102</c:v>
                </c:pt>
                <c:pt idx="1824">
                  <c:v>401.99999900100102</c:v>
                </c:pt>
                <c:pt idx="1825">
                  <c:v>401.99999900100102</c:v>
                </c:pt>
                <c:pt idx="1826">
                  <c:v>401.99999900100102</c:v>
                </c:pt>
                <c:pt idx="1827">
                  <c:v>401.99999900100102</c:v>
                </c:pt>
                <c:pt idx="1828">
                  <c:v>401.99999900100102</c:v>
                </c:pt>
                <c:pt idx="1829">
                  <c:v>401.99999900100102</c:v>
                </c:pt>
                <c:pt idx="1830">
                  <c:v>401.99999900100102</c:v>
                </c:pt>
                <c:pt idx="1831">
                  <c:v>401.99999900100102</c:v>
                </c:pt>
                <c:pt idx="1832">
                  <c:v>401.99999900100102</c:v>
                </c:pt>
                <c:pt idx="1833">
                  <c:v>401.99999900100102</c:v>
                </c:pt>
                <c:pt idx="1834">
                  <c:v>401.99999900100102</c:v>
                </c:pt>
                <c:pt idx="1835">
                  <c:v>401.99999900100102</c:v>
                </c:pt>
                <c:pt idx="1836">
                  <c:v>401.99999900100102</c:v>
                </c:pt>
                <c:pt idx="1837">
                  <c:v>401.99999900100102</c:v>
                </c:pt>
                <c:pt idx="1838">
                  <c:v>401.99999900100102</c:v>
                </c:pt>
                <c:pt idx="1839">
                  <c:v>401.99999900100102</c:v>
                </c:pt>
                <c:pt idx="1840">
                  <c:v>401.99999900100102</c:v>
                </c:pt>
                <c:pt idx="1841">
                  <c:v>401.99999900100102</c:v>
                </c:pt>
                <c:pt idx="1842">
                  <c:v>401.99999900100102</c:v>
                </c:pt>
                <c:pt idx="1843">
                  <c:v>401.99999900100102</c:v>
                </c:pt>
                <c:pt idx="1844">
                  <c:v>401.99999900100102</c:v>
                </c:pt>
                <c:pt idx="1845">
                  <c:v>401.99999900100102</c:v>
                </c:pt>
                <c:pt idx="1846">
                  <c:v>401.99999900100102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74-49DB-96A3-3479B2705371}"/>
            </c:ext>
          </c:extLst>
        </c:ser>
        <c:ser>
          <c:idx val="7"/>
          <c:order val="7"/>
          <c:tx>
            <c:strRef>
              <c:f>'mix3'!$AB$1</c:f>
              <c:strCache>
                <c:ptCount val="1"/>
                <c:pt idx="0">
                  <c:v>bl 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'mix3'!$AB$2:$AB$1848</c:f>
              <c:numCache>
                <c:formatCode>General</c:formatCode>
                <c:ptCount val="1847"/>
                <c:pt idx="0">
                  <c:v>851</c:v>
                </c:pt>
                <c:pt idx="1">
                  <c:v>851</c:v>
                </c:pt>
                <c:pt idx="2">
                  <c:v>851</c:v>
                </c:pt>
                <c:pt idx="3">
                  <c:v>851</c:v>
                </c:pt>
                <c:pt idx="4">
                  <c:v>851</c:v>
                </c:pt>
                <c:pt idx="5">
                  <c:v>851</c:v>
                </c:pt>
                <c:pt idx="6">
                  <c:v>851</c:v>
                </c:pt>
                <c:pt idx="7">
                  <c:v>851</c:v>
                </c:pt>
                <c:pt idx="8">
                  <c:v>851</c:v>
                </c:pt>
                <c:pt idx="9">
                  <c:v>851</c:v>
                </c:pt>
                <c:pt idx="10">
                  <c:v>861.98900000000003</c:v>
                </c:pt>
                <c:pt idx="11">
                  <c:v>861.99998900000003</c:v>
                </c:pt>
                <c:pt idx="12">
                  <c:v>861.999999989</c:v>
                </c:pt>
                <c:pt idx="13">
                  <c:v>861.99999999998909</c:v>
                </c:pt>
                <c:pt idx="14">
                  <c:v>862.99899999999991</c:v>
                </c:pt>
                <c:pt idx="15">
                  <c:v>862.00099899999998</c:v>
                </c:pt>
                <c:pt idx="16">
                  <c:v>862.99900099899992</c:v>
                </c:pt>
                <c:pt idx="17">
                  <c:v>862.99999900099897</c:v>
                </c:pt>
                <c:pt idx="18">
                  <c:v>862.99999999900092</c:v>
                </c:pt>
                <c:pt idx="19">
                  <c:v>862.99999999999898</c:v>
                </c:pt>
                <c:pt idx="20">
                  <c:v>862.00099999999998</c:v>
                </c:pt>
                <c:pt idx="21">
                  <c:v>861.00100099999997</c:v>
                </c:pt>
                <c:pt idx="22">
                  <c:v>860.00100100099996</c:v>
                </c:pt>
                <c:pt idx="23">
                  <c:v>859.00100100100099</c:v>
                </c:pt>
                <c:pt idx="24">
                  <c:v>859.99900100100103</c:v>
                </c:pt>
                <c:pt idx="25">
                  <c:v>859.00099900100099</c:v>
                </c:pt>
                <c:pt idx="26">
                  <c:v>859.99900099900094</c:v>
                </c:pt>
                <c:pt idx="27">
                  <c:v>858.00199900099904</c:v>
                </c:pt>
                <c:pt idx="28">
                  <c:v>858.00000199900103</c:v>
                </c:pt>
                <c:pt idx="29">
                  <c:v>858.00000000199907</c:v>
                </c:pt>
                <c:pt idx="30">
                  <c:v>856.002000000002</c:v>
                </c:pt>
                <c:pt idx="31">
                  <c:v>856.99900200000002</c:v>
                </c:pt>
                <c:pt idx="32">
                  <c:v>856.00099900199996</c:v>
                </c:pt>
                <c:pt idx="33">
                  <c:v>854.00200099900201</c:v>
                </c:pt>
                <c:pt idx="34">
                  <c:v>854.99900200099898</c:v>
                </c:pt>
                <c:pt idx="35">
                  <c:v>854.00099900200098</c:v>
                </c:pt>
                <c:pt idx="36">
                  <c:v>854.99900099900196</c:v>
                </c:pt>
                <c:pt idx="37">
                  <c:v>854.00099900099895</c:v>
                </c:pt>
                <c:pt idx="38">
                  <c:v>854.00000099900092</c:v>
                </c:pt>
                <c:pt idx="39">
                  <c:v>854.00000000099897</c:v>
                </c:pt>
                <c:pt idx="40">
                  <c:v>854.00000000000091</c:v>
                </c:pt>
                <c:pt idx="41">
                  <c:v>852.00200000000007</c:v>
                </c:pt>
                <c:pt idx="42">
                  <c:v>853.99800199999993</c:v>
                </c:pt>
                <c:pt idx="43">
                  <c:v>853.99999800199998</c:v>
                </c:pt>
                <c:pt idx="44">
                  <c:v>853.99999999800195</c:v>
                </c:pt>
                <c:pt idx="45">
                  <c:v>853.00099999999804</c:v>
                </c:pt>
                <c:pt idx="46">
                  <c:v>853.99900099999991</c:v>
                </c:pt>
                <c:pt idx="47">
                  <c:v>853.00099900100008</c:v>
                </c:pt>
                <c:pt idx="48">
                  <c:v>853.00000099900103</c:v>
                </c:pt>
                <c:pt idx="49">
                  <c:v>853.00000000099908</c:v>
                </c:pt>
                <c:pt idx="50">
                  <c:v>853.00000000099908</c:v>
                </c:pt>
                <c:pt idx="51">
                  <c:v>852.001000000001</c:v>
                </c:pt>
                <c:pt idx="52">
                  <c:v>852.000001</c:v>
                </c:pt>
                <c:pt idx="53">
                  <c:v>850.00200000099994</c:v>
                </c:pt>
                <c:pt idx="54">
                  <c:v>851.99800200000107</c:v>
                </c:pt>
                <c:pt idx="55">
                  <c:v>851.99800200000107</c:v>
                </c:pt>
                <c:pt idx="56">
                  <c:v>851.99999800199998</c:v>
                </c:pt>
                <c:pt idx="57">
                  <c:v>851.99999999800207</c:v>
                </c:pt>
                <c:pt idx="58">
                  <c:v>851.99999999800207</c:v>
                </c:pt>
                <c:pt idx="59">
                  <c:v>851.99999999999807</c:v>
                </c:pt>
                <c:pt idx="60">
                  <c:v>852</c:v>
                </c:pt>
                <c:pt idx="61">
                  <c:v>852</c:v>
                </c:pt>
                <c:pt idx="62">
                  <c:v>852</c:v>
                </c:pt>
                <c:pt idx="63">
                  <c:v>852</c:v>
                </c:pt>
                <c:pt idx="64">
                  <c:v>852</c:v>
                </c:pt>
                <c:pt idx="65">
                  <c:v>852</c:v>
                </c:pt>
                <c:pt idx="66">
                  <c:v>852.99900000000002</c:v>
                </c:pt>
                <c:pt idx="67">
                  <c:v>852.999999</c:v>
                </c:pt>
                <c:pt idx="68">
                  <c:v>852.999999</c:v>
                </c:pt>
                <c:pt idx="69">
                  <c:v>852.999999</c:v>
                </c:pt>
                <c:pt idx="70">
                  <c:v>852.999999</c:v>
                </c:pt>
                <c:pt idx="71">
                  <c:v>852.999999</c:v>
                </c:pt>
                <c:pt idx="72">
                  <c:v>852.999999</c:v>
                </c:pt>
                <c:pt idx="73">
                  <c:v>852.999999</c:v>
                </c:pt>
                <c:pt idx="74">
                  <c:v>852.999999</c:v>
                </c:pt>
                <c:pt idx="75">
                  <c:v>852.999999</c:v>
                </c:pt>
                <c:pt idx="76">
                  <c:v>852.999999</c:v>
                </c:pt>
                <c:pt idx="77">
                  <c:v>852.999999</c:v>
                </c:pt>
                <c:pt idx="78">
                  <c:v>852.999999</c:v>
                </c:pt>
                <c:pt idx="79">
                  <c:v>852.999999</c:v>
                </c:pt>
                <c:pt idx="80">
                  <c:v>852.999999</c:v>
                </c:pt>
                <c:pt idx="81">
                  <c:v>852.999999</c:v>
                </c:pt>
                <c:pt idx="82">
                  <c:v>852.999999</c:v>
                </c:pt>
                <c:pt idx="83">
                  <c:v>852.999999</c:v>
                </c:pt>
                <c:pt idx="84">
                  <c:v>852.999999</c:v>
                </c:pt>
                <c:pt idx="85">
                  <c:v>852.999999</c:v>
                </c:pt>
                <c:pt idx="86">
                  <c:v>852.999999</c:v>
                </c:pt>
                <c:pt idx="87">
                  <c:v>852.999999</c:v>
                </c:pt>
                <c:pt idx="88">
                  <c:v>852.999999</c:v>
                </c:pt>
                <c:pt idx="89">
                  <c:v>852.999999</c:v>
                </c:pt>
                <c:pt idx="90">
                  <c:v>852.999999</c:v>
                </c:pt>
                <c:pt idx="91">
                  <c:v>852.999999</c:v>
                </c:pt>
                <c:pt idx="92">
                  <c:v>852.999999</c:v>
                </c:pt>
                <c:pt idx="93">
                  <c:v>852.999999</c:v>
                </c:pt>
                <c:pt idx="94">
                  <c:v>852.999999</c:v>
                </c:pt>
                <c:pt idx="95">
                  <c:v>852.999999</c:v>
                </c:pt>
                <c:pt idx="96">
                  <c:v>852.999999</c:v>
                </c:pt>
                <c:pt idx="97">
                  <c:v>852.999999</c:v>
                </c:pt>
                <c:pt idx="98">
                  <c:v>852.999999</c:v>
                </c:pt>
                <c:pt idx="99">
                  <c:v>852.999999</c:v>
                </c:pt>
                <c:pt idx="100">
                  <c:v>852.999999</c:v>
                </c:pt>
                <c:pt idx="101">
                  <c:v>852.999999</c:v>
                </c:pt>
                <c:pt idx="102">
                  <c:v>852.999999</c:v>
                </c:pt>
                <c:pt idx="103">
                  <c:v>852.999999</c:v>
                </c:pt>
                <c:pt idx="104">
                  <c:v>852.999999</c:v>
                </c:pt>
                <c:pt idx="105">
                  <c:v>852.999999</c:v>
                </c:pt>
                <c:pt idx="106">
                  <c:v>852.999999</c:v>
                </c:pt>
                <c:pt idx="107">
                  <c:v>852.999999</c:v>
                </c:pt>
                <c:pt idx="108">
                  <c:v>852.999999</c:v>
                </c:pt>
                <c:pt idx="109">
                  <c:v>852.999999</c:v>
                </c:pt>
                <c:pt idx="110">
                  <c:v>852.999999</c:v>
                </c:pt>
                <c:pt idx="111">
                  <c:v>852.999999</c:v>
                </c:pt>
                <c:pt idx="112">
                  <c:v>852.999999</c:v>
                </c:pt>
                <c:pt idx="113">
                  <c:v>852.999999</c:v>
                </c:pt>
                <c:pt idx="114">
                  <c:v>852.999999</c:v>
                </c:pt>
                <c:pt idx="115">
                  <c:v>852.999999</c:v>
                </c:pt>
                <c:pt idx="116">
                  <c:v>852.999999</c:v>
                </c:pt>
                <c:pt idx="117">
                  <c:v>852.999999</c:v>
                </c:pt>
                <c:pt idx="118">
                  <c:v>852.999999</c:v>
                </c:pt>
                <c:pt idx="119">
                  <c:v>852.999999</c:v>
                </c:pt>
                <c:pt idx="120">
                  <c:v>852.999999</c:v>
                </c:pt>
                <c:pt idx="121">
                  <c:v>852.999999</c:v>
                </c:pt>
                <c:pt idx="122">
                  <c:v>852.999999</c:v>
                </c:pt>
                <c:pt idx="123">
                  <c:v>852.999999</c:v>
                </c:pt>
                <c:pt idx="124">
                  <c:v>852.999999</c:v>
                </c:pt>
                <c:pt idx="125">
                  <c:v>852.999999</c:v>
                </c:pt>
                <c:pt idx="126">
                  <c:v>852.999999</c:v>
                </c:pt>
                <c:pt idx="127">
                  <c:v>852.999999</c:v>
                </c:pt>
                <c:pt idx="128">
                  <c:v>852.999999</c:v>
                </c:pt>
                <c:pt idx="129">
                  <c:v>852.999999</c:v>
                </c:pt>
                <c:pt idx="130">
                  <c:v>852.999999</c:v>
                </c:pt>
                <c:pt idx="131">
                  <c:v>852.999999</c:v>
                </c:pt>
                <c:pt idx="132">
                  <c:v>852.999999</c:v>
                </c:pt>
                <c:pt idx="133">
                  <c:v>852.999999</c:v>
                </c:pt>
                <c:pt idx="134">
                  <c:v>852.999999</c:v>
                </c:pt>
                <c:pt idx="135">
                  <c:v>852.999999</c:v>
                </c:pt>
                <c:pt idx="136">
                  <c:v>852.999999</c:v>
                </c:pt>
                <c:pt idx="137">
                  <c:v>852.999999</c:v>
                </c:pt>
                <c:pt idx="138">
                  <c:v>852.999999</c:v>
                </c:pt>
                <c:pt idx="139">
                  <c:v>852.999999</c:v>
                </c:pt>
                <c:pt idx="140">
                  <c:v>852.999999</c:v>
                </c:pt>
                <c:pt idx="141">
                  <c:v>852.999999</c:v>
                </c:pt>
                <c:pt idx="142">
                  <c:v>852.999999</c:v>
                </c:pt>
                <c:pt idx="143">
                  <c:v>852.999999</c:v>
                </c:pt>
                <c:pt idx="144">
                  <c:v>852.999999</c:v>
                </c:pt>
                <c:pt idx="145">
                  <c:v>852.999999</c:v>
                </c:pt>
                <c:pt idx="146">
                  <c:v>852.999999</c:v>
                </c:pt>
                <c:pt idx="147">
                  <c:v>852.999999</c:v>
                </c:pt>
                <c:pt idx="148">
                  <c:v>852.999999</c:v>
                </c:pt>
                <c:pt idx="149">
                  <c:v>852.999999</c:v>
                </c:pt>
                <c:pt idx="150">
                  <c:v>852.999999</c:v>
                </c:pt>
                <c:pt idx="151">
                  <c:v>852.999999</c:v>
                </c:pt>
                <c:pt idx="152">
                  <c:v>852.999999</c:v>
                </c:pt>
                <c:pt idx="153">
                  <c:v>852.999999</c:v>
                </c:pt>
                <c:pt idx="154">
                  <c:v>852.999999</c:v>
                </c:pt>
                <c:pt idx="155">
                  <c:v>852.999999</c:v>
                </c:pt>
                <c:pt idx="156">
                  <c:v>852.999999</c:v>
                </c:pt>
                <c:pt idx="157">
                  <c:v>852.999999</c:v>
                </c:pt>
                <c:pt idx="158">
                  <c:v>852.999999</c:v>
                </c:pt>
                <c:pt idx="159">
                  <c:v>852.999999</c:v>
                </c:pt>
                <c:pt idx="160">
                  <c:v>852.999999</c:v>
                </c:pt>
                <c:pt idx="161">
                  <c:v>852.999999</c:v>
                </c:pt>
                <c:pt idx="162">
                  <c:v>852.999999</c:v>
                </c:pt>
                <c:pt idx="163">
                  <c:v>852.999999</c:v>
                </c:pt>
                <c:pt idx="164">
                  <c:v>852.999999</c:v>
                </c:pt>
                <c:pt idx="165">
                  <c:v>852.999999</c:v>
                </c:pt>
                <c:pt idx="166">
                  <c:v>852.999999</c:v>
                </c:pt>
                <c:pt idx="167">
                  <c:v>852.999999</c:v>
                </c:pt>
                <c:pt idx="168">
                  <c:v>852.999999</c:v>
                </c:pt>
                <c:pt idx="169">
                  <c:v>852.999999</c:v>
                </c:pt>
                <c:pt idx="170">
                  <c:v>852.999999</c:v>
                </c:pt>
                <c:pt idx="171">
                  <c:v>852.999999</c:v>
                </c:pt>
                <c:pt idx="172">
                  <c:v>852.999999</c:v>
                </c:pt>
                <c:pt idx="173">
                  <c:v>852.999999</c:v>
                </c:pt>
                <c:pt idx="174">
                  <c:v>852.999999</c:v>
                </c:pt>
                <c:pt idx="175">
                  <c:v>852.999999</c:v>
                </c:pt>
                <c:pt idx="176">
                  <c:v>852.999999</c:v>
                </c:pt>
                <c:pt idx="177">
                  <c:v>852.999999</c:v>
                </c:pt>
                <c:pt idx="178">
                  <c:v>852.999999</c:v>
                </c:pt>
                <c:pt idx="179">
                  <c:v>852.999999</c:v>
                </c:pt>
                <c:pt idx="180">
                  <c:v>852.999999</c:v>
                </c:pt>
                <c:pt idx="181">
                  <c:v>852.999999</c:v>
                </c:pt>
                <c:pt idx="182">
                  <c:v>852.999999</c:v>
                </c:pt>
                <c:pt idx="183">
                  <c:v>852.999999</c:v>
                </c:pt>
                <c:pt idx="184">
                  <c:v>852.999999</c:v>
                </c:pt>
                <c:pt idx="185">
                  <c:v>852.999999</c:v>
                </c:pt>
                <c:pt idx="186">
                  <c:v>852.999999</c:v>
                </c:pt>
                <c:pt idx="187">
                  <c:v>852.999999</c:v>
                </c:pt>
                <c:pt idx="188">
                  <c:v>852.999999</c:v>
                </c:pt>
                <c:pt idx="189">
                  <c:v>852.999999</c:v>
                </c:pt>
                <c:pt idx="190">
                  <c:v>852.999999</c:v>
                </c:pt>
                <c:pt idx="191">
                  <c:v>852.999999</c:v>
                </c:pt>
                <c:pt idx="192">
                  <c:v>852.999999</c:v>
                </c:pt>
                <c:pt idx="193">
                  <c:v>852.999999</c:v>
                </c:pt>
                <c:pt idx="194">
                  <c:v>852.999999</c:v>
                </c:pt>
                <c:pt idx="195">
                  <c:v>852.999999</c:v>
                </c:pt>
                <c:pt idx="196">
                  <c:v>852.999999</c:v>
                </c:pt>
                <c:pt idx="197">
                  <c:v>852.999999</c:v>
                </c:pt>
                <c:pt idx="198">
                  <c:v>852.999999</c:v>
                </c:pt>
                <c:pt idx="199">
                  <c:v>852.999999</c:v>
                </c:pt>
                <c:pt idx="200">
                  <c:v>852.999999</c:v>
                </c:pt>
                <c:pt idx="201">
                  <c:v>852.999999</c:v>
                </c:pt>
                <c:pt idx="202">
                  <c:v>852.999999</c:v>
                </c:pt>
                <c:pt idx="203">
                  <c:v>852.999999</c:v>
                </c:pt>
                <c:pt idx="204">
                  <c:v>852.999999</c:v>
                </c:pt>
                <c:pt idx="205">
                  <c:v>852.999999</c:v>
                </c:pt>
                <c:pt idx="206">
                  <c:v>852.999999</c:v>
                </c:pt>
                <c:pt idx="207">
                  <c:v>852.999999</c:v>
                </c:pt>
                <c:pt idx="208">
                  <c:v>852.999999</c:v>
                </c:pt>
                <c:pt idx="209">
                  <c:v>852.999999</c:v>
                </c:pt>
                <c:pt idx="210">
                  <c:v>852.999999</c:v>
                </c:pt>
                <c:pt idx="211">
                  <c:v>852.999999</c:v>
                </c:pt>
                <c:pt idx="212">
                  <c:v>852.999999</c:v>
                </c:pt>
                <c:pt idx="213">
                  <c:v>852.999999</c:v>
                </c:pt>
                <c:pt idx="214">
                  <c:v>852.999999</c:v>
                </c:pt>
                <c:pt idx="215">
                  <c:v>852.999999</c:v>
                </c:pt>
                <c:pt idx="216">
                  <c:v>852.999999</c:v>
                </c:pt>
                <c:pt idx="217">
                  <c:v>852.999999</c:v>
                </c:pt>
                <c:pt idx="218">
                  <c:v>862.98999999899991</c:v>
                </c:pt>
                <c:pt idx="219">
                  <c:v>862.00098999999898</c:v>
                </c:pt>
                <c:pt idx="220">
                  <c:v>862.9990009899999</c:v>
                </c:pt>
                <c:pt idx="221">
                  <c:v>864.99799900099003</c:v>
                </c:pt>
                <c:pt idx="222">
                  <c:v>865.99899799900095</c:v>
                </c:pt>
                <c:pt idx="223">
                  <c:v>866.99899899799902</c:v>
                </c:pt>
                <c:pt idx="224">
                  <c:v>866.99999899899808</c:v>
                </c:pt>
                <c:pt idx="225">
                  <c:v>865.00199999899894</c:v>
                </c:pt>
                <c:pt idx="226">
                  <c:v>867.99700199999893</c:v>
                </c:pt>
                <c:pt idx="227">
                  <c:v>867.99999700199999</c:v>
                </c:pt>
                <c:pt idx="228">
                  <c:v>868.99899999700199</c:v>
                </c:pt>
                <c:pt idx="229">
                  <c:v>869.99899899999696</c:v>
                </c:pt>
                <c:pt idx="230">
                  <c:v>869.99999899900001</c:v>
                </c:pt>
                <c:pt idx="231">
                  <c:v>870.99899999899901</c:v>
                </c:pt>
                <c:pt idx="232">
                  <c:v>869.00199899999893</c:v>
                </c:pt>
                <c:pt idx="233">
                  <c:v>869.99900199900003</c:v>
                </c:pt>
                <c:pt idx="234">
                  <c:v>870.99899900199898</c:v>
                </c:pt>
                <c:pt idx="235">
                  <c:v>870.99999899900206</c:v>
                </c:pt>
                <c:pt idx="236">
                  <c:v>870.00099999899896</c:v>
                </c:pt>
                <c:pt idx="237">
                  <c:v>870.00000099999897</c:v>
                </c:pt>
                <c:pt idx="238">
                  <c:v>867.00300000100003</c:v>
                </c:pt>
                <c:pt idx="239">
                  <c:v>867.00000300000102</c:v>
                </c:pt>
                <c:pt idx="240">
                  <c:v>866.00100000300006</c:v>
                </c:pt>
                <c:pt idx="241">
                  <c:v>869.99600100000305</c:v>
                </c:pt>
                <c:pt idx="242">
                  <c:v>869.999996001</c:v>
                </c:pt>
                <c:pt idx="243">
                  <c:v>869.00099999600093</c:v>
                </c:pt>
                <c:pt idx="244">
                  <c:v>869.00000099999602</c:v>
                </c:pt>
                <c:pt idx="245">
                  <c:v>869.00000000099999</c:v>
                </c:pt>
                <c:pt idx="246">
                  <c:v>869.99900000000105</c:v>
                </c:pt>
                <c:pt idx="247">
                  <c:v>870.99899900000003</c:v>
                </c:pt>
                <c:pt idx="248">
                  <c:v>868.00299899899994</c:v>
                </c:pt>
                <c:pt idx="249">
                  <c:v>868.999002998999</c:v>
                </c:pt>
                <c:pt idx="250">
                  <c:v>870.99799900299899</c:v>
                </c:pt>
                <c:pt idx="251">
                  <c:v>869.00199799900292</c:v>
                </c:pt>
                <c:pt idx="252">
                  <c:v>869.00000199799899</c:v>
                </c:pt>
                <c:pt idx="253">
                  <c:v>869.00000000199793</c:v>
                </c:pt>
                <c:pt idx="254">
                  <c:v>871.997000000002</c:v>
                </c:pt>
                <c:pt idx="255">
                  <c:v>869.00299699999994</c:v>
                </c:pt>
                <c:pt idx="256">
                  <c:v>869.99900299700005</c:v>
                </c:pt>
                <c:pt idx="257">
                  <c:v>869.99999900299701</c:v>
                </c:pt>
                <c:pt idx="258">
                  <c:v>869.99999999900297</c:v>
                </c:pt>
                <c:pt idx="259">
                  <c:v>869.00099999999895</c:v>
                </c:pt>
                <c:pt idx="260">
                  <c:v>869.000001</c:v>
                </c:pt>
                <c:pt idx="261">
                  <c:v>869.00000000099999</c:v>
                </c:pt>
                <c:pt idx="262">
                  <c:v>869.99900000000105</c:v>
                </c:pt>
                <c:pt idx="263">
                  <c:v>869.00099899999998</c:v>
                </c:pt>
                <c:pt idx="264">
                  <c:v>869.99900099900003</c:v>
                </c:pt>
                <c:pt idx="265">
                  <c:v>869.99999900099897</c:v>
                </c:pt>
                <c:pt idx="266">
                  <c:v>865.00499999900103</c:v>
                </c:pt>
                <c:pt idx="267">
                  <c:v>869.99500499999897</c:v>
                </c:pt>
                <c:pt idx="268">
                  <c:v>868.00199500499991</c:v>
                </c:pt>
                <c:pt idx="269">
                  <c:v>868.99900199500496</c:v>
                </c:pt>
                <c:pt idx="270">
                  <c:v>869.998999001995</c:v>
                </c:pt>
                <c:pt idx="271">
                  <c:v>868.0019989990019</c:v>
                </c:pt>
                <c:pt idx="272">
                  <c:v>868.99900199899901</c:v>
                </c:pt>
                <c:pt idx="273">
                  <c:v>869.99899900199898</c:v>
                </c:pt>
                <c:pt idx="274">
                  <c:v>869.99999899900195</c:v>
                </c:pt>
                <c:pt idx="275">
                  <c:v>869.99999999899899</c:v>
                </c:pt>
                <c:pt idx="276">
                  <c:v>869.99999999999898</c:v>
                </c:pt>
                <c:pt idx="277">
                  <c:v>869.00099999999998</c:v>
                </c:pt>
                <c:pt idx="278">
                  <c:v>869.000001</c:v>
                </c:pt>
                <c:pt idx="279">
                  <c:v>869.00000000099999</c:v>
                </c:pt>
                <c:pt idx="280">
                  <c:v>869.00000000000102</c:v>
                </c:pt>
                <c:pt idx="281">
                  <c:v>869</c:v>
                </c:pt>
                <c:pt idx="282">
                  <c:v>868.00099999999998</c:v>
                </c:pt>
                <c:pt idx="283">
                  <c:v>868.99900100000002</c:v>
                </c:pt>
                <c:pt idx="284">
                  <c:v>868.00099900099997</c:v>
                </c:pt>
                <c:pt idx="285">
                  <c:v>869.99800099900096</c:v>
                </c:pt>
                <c:pt idx="286">
                  <c:v>869.00099800099895</c:v>
                </c:pt>
                <c:pt idx="287">
                  <c:v>869.00000099800093</c:v>
                </c:pt>
                <c:pt idx="288">
                  <c:v>869.00000000099794</c:v>
                </c:pt>
                <c:pt idx="289">
                  <c:v>869.99900000000105</c:v>
                </c:pt>
                <c:pt idx="290">
                  <c:v>869.00099899999998</c:v>
                </c:pt>
                <c:pt idx="291">
                  <c:v>869.99900099900003</c:v>
                </c:pt>
                <c:pt idx="292">
                  <c:v>869.00099900099895</c:v>
                </c:pt>
                <c:pt idx="293">
                  <c:v>869.99900099900094</c:v>
                </c:pt>
                <c:pt idx="294">
                  <c:v>869.00099900099895</c:v>
                </c:pt>
                <c:pt idx="295">
                  <c:v>869.00000099900092</c:v>
                </c:pt>
                <c:pt idx="296">
                  <c:v>868.00100000099894</c:v>
                </c:pt>
                <c:pt idx="297">
                  <c:v>868.00000100000091</c:v>
                </c:pt>
                <c:pt idx="298">
                  <c:v>866.00200000100006</c:v>
                </c:pt>
                <c:pt idx="299">
                  <c:v>868.99700200000098</c:v>
                </c:pt>
                <c:pt idx="300">
                  <c:v>868.99999700199999</c:v>
                </c:pt>
                <c:pt idx="301">
                  <c:v>869.99899999700199</c:v>
                </c:pt>
                <c:pt idx="302">
                  <c:v>869.00099899999702</c:v>
                </c:pt>
                <c:pt idx="303">
                  <c:v>868.00100099899998</c:v>
                </c:pt>
                <c:pt idx="304">
                  <c:v>868.00000100099896</c:v>
                </c:pt>
                <c:pt idx="305">
                  <c:v>867.00100000100099</c:v>
                </c:pt>
                <c:pt idx="306">
                  <c:v>867.99900100000093</c:v>
                </c:pt>
                <c:pt idx="307">
                  <c:v>868.99899900100002</c:v>
                </c:pt>
                <c:pt idx="308">
                  <c:v>868.99999899900092</c:v>
                </c:pt>
                <c:pt idx="309">
                  <c:v>868.00099999899896</c:v>
                </c:pt>
                <c:pt idx="310">
                  <c:v>868.00000099999897</c:v>
                </c:pt>
                <c:pt idx="311">
                  <c:v>867.00100000100008</c:v>
                </c:pt>
                <c:pt idx="312">
                  <c:v>868.99800100000095</c:v>
                </c:pt>
                <c:pt idx="313">
                  <c:v>866.00299800100004</c:v>
                </c:pt>
                <c:pt idx="314">
                  <c:v>866.99900299800106</c:v>
                </c:pt>
                <c:pt idx="315">
                  <c:v>867.99899900299795</c:v>
                </c:pt>
                <c:pt idx="316">
                  <c:v>867.00099899900306</c:v>
                </c:pt>
                <c:pt idx="317">
                  <c:v>868.99800099899892</c:v>
                </c:pt>
                <c:pt idx="318">
                  <c:v>867.00199800099904</c:v>
                </c:pt>
                <c:pt idx="319">
                  <c:v>867.00000199800104</c:v>
                </c:pt>
                <c:pt idx="320">
                  <c:v>867.99900000199796</c:v>
                </c:pt>
                <c:pt idx="321">
                  <c:v>867.99999900000194</c:v>
                </c:pt>
                <c:pt idx="322">
                  <c:v>867.9999999989999</c:v>
                </c:pt>
                <c:pt idx="323">
                  <c:v>867.99999999999898</c:v>
                </c:pt>
                <c:pt idx="324">
                  <c:v>868</c:v>
                </c:pt>
                <c:pt idx="325">
                  <c:v>865.00300000000004</c:v>
                </c:pt>
                <c:pt idx="326">
                  <c:v>865.99900300000002</c:v>
                </c:pt>
                <c:pt idx="327">
                  <c:v>867.9979990029999</c:v>
                </c:pt>
                <c:pt idx="328">
                  <c:v>867.00099799900306</c:v>
                </c:pt>
                <c:pt idx="329">
                  <c:v>867.99900099799891</c:v>
                </c:pt>
                <c:pt idx="330">
                  <c:v>867.99999900099795</c:v>
                </c:pt>
                <c:pt idx="331">
                  <c:v>867.00099999900101</c:v>
                </c:pt>
                <c:pt idx="332">
                  <c:v>867.999000999999</c:v>
                </c:pt>
                <c:pt idx="333">
                  <c:v>867.99999900099999</c:v>
                </c:pt>
                <c:pt idx="334">
                  <c:v>867.99999999900092</c:v>
                </c:pt>
                <c:pt idx="335">
                  <c:v>867.99999999999898</c:v>
                </c:pt>
                <c:pt idx="336">
                  <c:v>868</c:v>
                </c:pt>
                <c:pt idx="337">
                  <c:v>868</c:v>
                </c:pt>
                <c:pt idx="338">
                  <c:v>867.00100000000009</c:v>
                </c:pt>
                <c:pt idx="339">
                  <c:v>867.000001</c:v>
                </c:pt>
                <c:pt idx="340">
                  <c:v>867.9990000009999</c:v>
                </c:pt>
                <c:pt idx="341">
                  <c:v>867.99999900000091</c:v>
                </c:pt>
                <c:pt idx="342">
                  <c:v>867.9999999989999</c:v>
                </c:pt>
                <c:pt idx="343">
                  <c:v>867.99999999999898</c:v>
                </c:pt>
                <c:pt idx="344">
                  <c:v>867.00100000000009</c:v>
                </c:pt>
                <c:pt idx="345">
                  <c:v>866.00100099999997</c:v>
                </c:pt>
                <c:pt idx="346">
                  <c:v>866.99900100100001</c:v>
                </c:pt>
                <c:pt idx="347">
                  <c:v>866.99999900100102</c:v>
                </c:pt>
                <c:pt idx="348">
                  <c:v>866.99999999900103</c:v>
                </c:pt>
                <c:pt idx="349">
                  <c:v>866.00099999999907</c:v>
                </c:pt>
                <c:pt idx="350">
                  <c:v>866.99900100000002</c:v>
                </c:pt>
                <c:pt idx="351">
                  <c:v>866.00099900099997</c:v>
                </c:pt>
                <c:pt idx="352">
                  <c:v>865.00100099900101</c:v>
                </c:pt>
                <c:pt idx="353">
                  <c:v>866.99800100099901</c:v>
                </c:pt>
                <c:pt idx="354">
                  <c:v>865.00199800100097</c:v>
                </c:pt>
                <c:pt idx="355">
                  <c:v>866.99800199800109</c:v>
                </c:pt>
                <c:pt idx="356">
                  <c:v>865.001998001998</c:v>
                </c:pt>
                <c:pt idx="357">
                  <c:v>867.99700199800191</c:v>
                </c:pt>
                <c:pt idx="358">
                  <c:v>867.99999700199794</c:v>
                </c:pt>
                <c:pt idx="359">
                  <c:v>867.99999999700196</c:v>
                </c:pt>
                <c:pt idx="360">
                  <c:v>869.99799999999698</c:v>
                </c:pt>
                <c:pt idx="361">
                  <c:v>869.99799999999698</c:v>
                </c:pt>
                <c:pt idx="362">
                  <c:v>869.99799999999698</c:v>
                </c:pt>
                <c:pt idx="363">
                  <c:v>869.99799999999698</c:v>
                </c:pt>
                <c:pt idx="364">
                  <c:v>869.99799999999698</c:v>
                </c:pt>
                <c:pt idx="365">
                  <c:v>869.99799999999698</c:v>
                </c:pt>
                <c:pt idx="366">
                  <c:v>869.99799999999698</c:v>
                </c:pt>
                <c:pt idx="367">
                  <c:v>869.99799999999698</c:v>
                </c:pt>
                <c:pt idx="368">
                  <c:v>869.99799999999698</c:v>
                </c:pt>
                <c:pt idx="369">
                  <c:v>869.99799999999698</c:v>
                </c:pt>
                <c:pt idx="370">
                  <c:v>869.99799999999698</c:v>
                </c:pt>
                <c:pt idx="371">
                  <c:v>869.99799999999698</c:v>
                </c:pt>
                <c:pt idx="372">
                  <c:v>869.99799999999698</c:v>
                </c:pt>
                <c:pt idx="373">
                  <c:v>869.99799999999698</c:v>
                </c:pt>
                <c:pt idx="374">
                  <c:v>869.99799999999698</c:v>
                </c:pt>
                <c:pt idx="375">
                  <c:v>869.99799999999698</c:v>
                </c:pt>
                <c:pt idx="376">
                  <c:v>869.99799999999698</c:v>
                </c:pt>
                <c:pt idx="377">
                  <c:v>869.99799999999698</c:v>
                </c:pt>
                <c:pt idx="378">
                  <c:v>869.99799999999698</c:v>
                </c:pt>
                <c:pt idx="379">
                  <c:v>869.99799999999698</c:v>
                </c:pt>
                <c:pt idx="380">
                  <c:v>869.99799999999698</c:v>
                </c:pt>
                <c:pt idx="381">
                  <c:v>869.99799999999698</c:v>
                </c:pt>
                <c:pt idx="382">
                  <c:v>869.99799999999698</c:v>
                </c:pt>
                <c:pt idx="383">
                  <c:v>869.99799999999698</c:v>
                </c:pt>
                <c:pt idx="384">
                  <c:v>869.99799999999698</c:v>
                </c:pt>
                <c:pt idx="385">
                  <c:v>869.99799999999698</c:v>
                </c:pt>
                <c:pt idx="386">
                  <c:v>869.99799999999698</c:v>
                </c:pt>
                <c:pt idx="387">
                  <c:v>869.99799999999698</c:v>
                </c:pt>
                <c:pt idx="388">
                  <c:v>869.99799999999698</c:v>
                </c:pt>
                <c:pt idx="389">
                  <c:v>869.99799999999698</c:v>
                </c:pt>
                <c:pt idx="390">
                  <c:v>869.99799999999698</c:v>
                </c:pt>
                <c:pt idx="391">
                  <c:v>869.99799999999698</c:v>
                </c:pt>
                <c:pt idx="392">
                  <c:v>869.99799999999698</c:v>
                </c:pt>
                <c:pt idx="393">
                  <c:v>869.99799999999698</c:v>
                </c:pt>
                <c:pt idx="394">
                  <c:v>869.99799999999698</c:v>
                </c:pt>
                <c:pt idx="395">
                  <c:v>869.99799999999698</c:v>
                </c:pt>
                <c:pt idx="396">
                  <c:v>869.99799999999698</c:v>
                </c:pt>
                <c:pt idx="397">
                  <c:v>869.99799999999698</c:v>
                </c:pt>
                <c:pt idx="398">
                  <c:v>869.99799999999698</c:v>
                </c:pt>
                <c:pt idx="399">
                  <c:v>869.99799999999698</c:v>
                </c:pt>
                <c:pt idx="400">
                  <c:v>869.99799999999698</c:v>
                </c:pt>
                <c:pt idx="401">
                  <c:v>869.99799999999698</c:v>
                </c:pt>
                <c:pt idx="402">
                  <c:v>869.99799999999698</c:v>
                </c:pt>
                <c:pt idx="403">
                  <c:v>869.99799999999698</c:v>
                </c:pt>
                <c:pt idx="404">
                  <c:v>869.99799999999698</c:v>
                </c:pt>
                <c:pt idx="405">
                  <c:v>869.99799999999698</c:v>
                </c:pt>
                <c:pt idx="406">
                  <c:v>869.99799999999698</c:v>
                </c:pt>
                <c:pt idx="407">
                  <c:v>869.99799999999698</c:v>
                </c:pt>
                <c:pt idx="408">
                  <c:v>869.99799999999698</c:v>
                </c:pt>
                <c:pt idx="409">
                  <c:v>869.99799999999698</c:v>
                </c:pt>
                <c:pt idx="410">
                  <c:v>869.99799999999698</c:v>
                </c:pt>
                <c:pt idx="411">
                  <c:v>869.99799999999698</c:v>
                </c:pt>
                <c:pt idx="412">
                  <c:v>869.99799999999698</c:v>
                </c:pt>
                <c:pt idx="413">
                  <c:v>869.99799999999698</c:v>
                </c:pt>
                <c:pt idx="414">
                  <c:v>869.99799999999698</c:v>
                </c:pt>
                <c:pt idx="415">
                  <c:v>869.99799999999698</c:v>
                </c:pt>
                <c:pt idx="416">
                  <c:v>869.99799999999698</c:v>
                </c:pt>
                <c:pt idx="417">
                  <c:v>869.99799999999698</c:v>
                </c:pt>
                <c:pt idx="418">
                  <c:v>869.99799999999698</c:v>
                </c:pt>
                <c:pt idx="419">
                  <c:v>869.99799999999698</c:v>
                </c:pt>
                <c:pt idx="420">
                  <c:v>869.99799999999698</c:v>
                </c:pt>
                <c:pt idx="421">
                  <c:v>869.99799999999698</c:v>
                </c:pt>
                <c:pt idx="422">
                  <c:v>869.99799999999698</c:v>
                </c:pt>
                <c:pt idx="423">
                  <c:v>869.99799999999698</c:v>
                </c:pt>
                <c:pt idx="424">
                  <c:v>869.99799999999698</c:v>
                </c:pt>
                <c:pt idx="425">
                  <c:v>869.99799999999698</c:v>
                </c:pt>
                <c:pt idx="426">
                  <c:v>869.99799999999698</c:v>
                </c:pt>
                <c:pt idx="427">
                  <c:v>869.99799999999698</c:v>
                </c:pt>
                <c:pt idx="428">
                  <c:v>869.99799999999698</c:v>
                </c:pt>
                <c:pt idx="429">
                  <c:v>869.99799999999698</c:v>
                </c:pt>
                <c:pt idx="430">
                  <c:v>869.99799999999698</c:v>
                </c:pt>
                <c:pt idx="431">
                  <c:v>869.99799999999698</c:v>
                </c:pt>
                <c:pt idx="432">
                  <c:v>869.99799999999698</c:v>
                </c:pt>
                <c:pt idx="433">
                  <c:v>869.99799999999698</c:v>
                </c:pt>
                <c:pt idx="434">
                  <c:v>869.99799999999698</c:v>
                </c:pt>
                <c:pt idx="435">
                  <c:v>869.99799999999698</c:v>
                </c:pt>
                <c:pt idx="436">
                  <c:v>869.99799999999698</c:v>
                </c:pt>
                <c:pt idx="437">
                  <c:v>869.99799999999698</c:v>
                </c:pt>
                <c:pt idx="438">
                  <c:v>869.99799999999698</c:v>
                </c:pt>
                <c:pt idx="439">
                  <c:v>869.99799999999698</c:v>
                </c:pt>
                <c:pt idx="440">
                  <c:v>869.99799999999698</c:v>
                </c:pt>
                <c:pt idx="441">
                  <c:v>869.99799999999698</c:v>
                </c:pt>
                <c:pt idx="442">
                  <c:v>869.99799999999698</c:v>
                </c:pt>
                <c:pt idx="443">
                  <c:v>869.99799999999698</c:v>
                </c:pt>
                <c:pt idx="444">
                  <c:v>869.99799999999698</c:v>
                </c:pt>
                <c:pt idx="445">
                  <c:v>869.99799999999698</c:v>
                </c:pt>
                <c:pt idx="446">
                  <c:v>869.99799999999698</c:v>
                </c:pt>
                <c:pt idx="447">
                  <c:v>869.99799999999698</c:v>
                </c:pt>
                <c:pt idx="448">
                  <c:v>869.99799999999698</c:v>
                </c:pt>
                <c:pt idx="449">
                  <c:v>869.99799999999698</c:v>
                </c:pt>
                <c:pt idx="450">
                  <c:v>869.99799999999698</c:v>
                </c:pt>
                <c:pt idx="451">
                  <c:v>869.99799999999698</c:v>
                </c:pt>
                <c:pt idx="452">
                  <c:v>869.99799999999698</c:v>
                </c:pt>
                <c:pt idx="453">
                  <c:v>869.99799999999698</c:v>
                </c:pt>
                <c:pt idx="454">
                  <c:v>869.99799999999698</c:v>
                </c:pt>
                <c:pt idx="455">
                  <c:v>869.99799999999698</c:v>
                </c:pt>
                <c:pt idx="456">
                  <c:v>869.99799999999698</c:v>
                </c:pt>
                <c:pt idx="457">
                  <c:v>869.99799999999698</c:v>
                </c:pt>
                <c:pt idx="458">
                  <c:v>869.99799999999698</c:v>
                </c:pt>
                <c:pt idx="459">
                  <c:v>869.99799999999698</c:v>
                </c:pt>
                <c:pt idx="460">
                  <c:v>869.99799999999698</c:v>
                </c:pt>
                <c:pt idx="461">
                  <c:v>869.99799999999698</c:v>
                </c:pt>
                <c:pt idx="462">
                  <c:v>869.99799999999698</c:v>
                </c:pt>
                <c:pt idx="463">
                  <c:v>869.99799999999698</c:v>
                </c:pt>
                <c:pt idx="464">
                  <c:v>869.99799999999698</c:v>
                </c:pt>
                <c:pt idx="465">
                  <c:v>869.99799999999698</c:v>
                </c:pt>
                <c:pt idx="466">
                  <c:v>869.99799999999698</c:v>
                </c:pt>
                <c:pt idx="467">
                  <c:v>869.99799999999698</c:v>
                </c:pt>
                <c:pt idx="468">
                  <c:v>869.99799999999698</c:v>
                </c:pt>
                <c:pt idx="469">
                  <c:v>869.99799999999698</c:v>
                </c:pt>
                <c:pt idx="470">
                  <c:v>869.99799999999698</c:v>
                </c:pt>
                <c:pt idx="471">
                  <c:v>869.99799999999698</c:v>
                </c:pt>
                <c:pt idx="472">
                  <c:v>869.99799999999698</c:v>
                </c:pt>
                <c:pt idx="473">
                  <c:v>869.99799999999698</c:v>
                </c:pt>
                <c:pt idx="474">
                  <c:v>869.99799999999698</c:v>
                </c:pt>
                <c:pt idx="475">
                  <c:v>869.99799999999698</c:v>
                </c:pt>
                <c:pt idx="476">
                  <c:v>869.99799999999698</c:v>
                </c:pt>
                <c:pt idx="477">
                  <c:v>869.99799999999698</c:v>
                </c:pt>
                <c:pt idx="478">
                  <c:v>869.99799999999698</c:v>
                </c:pt>
                <c:pt idx="479">
                  <c:v>869.99799999999698</c:v>
                </c:pt>
                <c:pt idx="480">
                  <c:v>869.99799999999698</c:v>
                </c:pt>
                <c:pt idx="481">
                  <c:v>869.99799999999698</c:v>
                </c:pt>
                <c:pt idx="482">
                  <c:v>869.99799999999698</c:v>
                </c:pt>
                <c:pt idx="483">
                  <c:v>869.99799999999698</c:v>
                </c:pt>
                <c:pt idx="484">
                  <c:v>869.99799999999698</c:v>
                </c:pt>
                <c:pt idx="485">
                  <c:v>869.99799999999698</c:v>
                </c:pt>
                <c:pt idx="486">
                  <c:v>869.99799999999698</c:v>
                </c:pt>
                <c:pt idx="487">
                  <c:v>869.99799999999698</c:v>
                </c:pt>
                <c:pt idx="488">
                  <c:v>869.99799999999698</c:v>
                </c:pt>
                <c:pt idx="489">
                  <c:v>869.99799999999698</c:v>
                </c:pt>
                <c:pt idx="490">
                  <c:v>869.99799999999698</c:v>
                </c:pt>
                <c:pt idx="491">
                  <c:v>869.99799999999698</c:v>
                </c:pt>
                <c:pt idx="492">
                  <c:v>869.99799999999698</c:v>
                </c:pt>
                <c:pt idx="493">
                  <c:v>869.99799999999698</c:v>
                </c:pt>
                <c:pt idx="494">
                  <c:v>869.99799999999698</c:v>
                </c:pt>
                <c:pt idx="495">
                  <c:v>869.99799999999698</c:v>
                </c:pt>
                <c:pt idx="496">
                  <c:v>869.99799999999698</c:v>
                </c:pt>
                <c:pt idx="497">
                  <c:v>869.99799999999698</c:v>
                </c:pt>
                <c:pt idx="498">
                  <c:v>869.99799999999698</c:v>
                </c:pt>
                <c:pt idx="499">
                  <c:v>869.99799999999698</c:v>
                </c:pt>
                <c:pt idx="500">
                  <c:v>869.99799999999698</c:v>
                </c:pt>
                <c:pt idx="501">
                  <c:v>869.99799999999698</c:v>
                </c:pt>
                <c:pt idx="502">
                  <c:v>869.99799999999698</c:v>
                </c:pt>
                <c:pt idx="503">
                  <c:v>869.99799999999698</c:v>
                </c:pt>
                <c:pt idx="504">
                  <c:v>869.99799999999698</c:v>
                </c:pt>
                <c:pt idx="505">
                  <c:v>869.99799999999698</c:v>
                </c:pt>
                <c:pt idx="506">
                  <c:v>869.99799999999698</c:v>
                </c:pt>
                <c:pt idx="507">
                  <c:v>869.99799999999698</c:v>
                </c:pt>
                <c:pt idx="508">
                  <c:v>869.99799999999698</c:v>
                </c:pt>
                <c:pt idx="509">
                  <c:v>869.99799999999698</c:v>
                </c:pt>
                <c:pt idx="510">
                  <c:v>869.99799999999698</c:v>
                </c:pt>
                <c:pt idx="511">
                  <c:v>869.99799999999698</c:v>
                </c:pt>
                <c:pt idx="512">
                  <c:v>869.99799999999698</c:v>
                </c:pt>
                <c:pt idx="513">
                  <c:v>869.99799999999698</c:v>
                </c:pt>
                <c:pt idx="514">
                  <c:v>869.99799999999698</c:v>
                </c:pt>
                <c:pt idx="515">
                  <c:v>869.99799999999698</c:v>
                </c:pt>
                <c:pt idx="516">
                  <c:v>869.99799999999698</c:v>
                </c:pt>
                <c:pt idx="517">
                  <c:v>869.99799999999698</c:v>
                </c:pt>
                <c:pt idx="518">
                  <c:v>869.99799999999698</c:v>
                </c:pt>
                <c:pt idx="519">
                  <c:v>869.99799999999698</c:v>
                </c:pt>
                <c:pt idx="520">
                  <c:v>869.99799999999698</c:v>
                </c:pt>
                <c:pt idx="521">
                  <c:v>869.99799999999698</c:v>
                </c:pt>
                <c:pt idx="522">
                  <c:v>869.99799999999698</c:v>
                </c:pt>
                <c:pt idx="523">
                  <c:v>869.99799999999698</c:v>
                </c:pt>
                <c:pt idx="524">
                  <c:v>869.99799999999698</c:v>
                </c:pt>
                <c:pt idx="525">
                  <c:v>869.99799999999698</c:v>
                </c:pt>
                <c:pt idx="526">
                  <c:v>869.99799999999698</c:v>
                </c:pt>
                <c:pt idx="527">
                  <c:v>869.99799999999698</c:v>
                </c:pt>
                <c:pt idx="528">
                  <c:v>869.99799999999698</c:v>
                </c:pt>
                <c:pt idx="529">
                  <c:v>869.99799999999698</c:v>
                </c:pt>
                <c:pt idx="530">
                  <c:v>869.99799999999698</c:v>
                </c:pt>
                <c:pt idx="531">
                  <c:v>869.99799999999698</c:v>
                </c:pt>
                <c:pt idx="532">
                  <c:v>869.99799999999698</c:v>
                </c:pt>
                <c:pt idx="533">
                  <c:v>869.99799999999698</c:v>
                </c:pt>
                <c:pt idx="534">
                  <c:v>869.99799999999698</c:v>
                </c:pt>
                <c:pt idx="535">
                  <c:v>869.99799999999698</c:v>
                </c:pt>
                <c:pt idx="536">
                  <c:v>869.99799999999698</c:v>
                </c:pt>
                <c:pt idx="537">
                  <c:v>869.99799999999698</c:v>
                </c:pt>
                <c:pt idx="538">
                  <c:v>869.99799999999698</c:v>
                </c:pt>
                <c:pt idx="539">
                  <c:v>869.99799999999698</c:v>
                </c:pt>
                <c:pt idx="540">
                  <c:v>869.99799999999698</c:v>
                </c:pt>
                <c:pt idx="541">
                  <c:v>869.99799999999698</c:v>
                </c:pt>
                <c:pt idx="542">
                  <c:v>869.99799999999698</c:v>
                </c:pt>
                <c:pt idx="543">
                  <c:v>869.99799999999698</c:v>
                </c:pt>
                <c:pt idx="544">
                  <c:v>869.99799999999698</c:v>
                </c:pt>
                <c:pt idx="545">
                  <c:v>869.99799999999698</c:v>
                </c:pt>
                <c:pt idx="546">
                  <c:v>869.99799999999698</c:v>
                </c:pt>
                <c:pt idx="547">
                  <c:v>869.99799999999698</c:v>
                </c:pt>
                <c:pt idx="548">
                  <c:v>869.99799999999698</c:v>
                </c:pt>
                <c:pt idx="549">
                  <c:v>869.99799999999698</c:v>
                </c:pt>
                <c:pt idx="550">
                  <c:v>869.99799999999698</c:v>
                </c:pt>
                <c:pt idx="551">
                  <c:v>869.99799999999698</c:v>
                </c:pt>
                <c:pt idx="552">
                  <c:v>869.99799999999698</c:v>
                </c:pt>
                <c:pt idx="553">
                  <c:v>869.99799999999698</c:v>
                </c:pt>
                <c:pt idx="554">
                  <c:v>869.99799999999698</c:v>
                </c:pt>
                <c:pt idx="555">
                  <c:v>869.99799999999698</c:v>
                </c:pt>
                <c:pt idx="556">
                  <c:v>869.99799999999698</c:v>
                </c:pt>
                <c:pt idx="557">
                  <c:v>869.99799999999698</c:v>
                </c:pt>
                <c:pt idx="558">
                  <c:v>869.99799999999698</c:v>
                </c:pt>
                <c:pt idx="559">
                  <c:v>869.99799999999698</c:v>
                </c:pt>
                <c:pt idx="560">
                  <c:v>869.99799999999698</c:v>
                </c:pt>
                <c:pt idx="561">
                  <c:v>869.99799999999698</c:v>
                </c:pt>
                <c:pt idx="562">
                  <c:v>869.99799999999698</c:v>
                </c:pt>
                <c:pt idx="563">
                  <c:v>846.02399800000001</c:v>
                </c:pt>
                <c:pt idx="564">
                  <c:v>846.99902399799998</c:v>
                </c:pt>
                <c:pt idx="565">
                  <c:v>848.99799902399798</c:v>
                </c:pt>
                <c:pt idx="566">
                  <c:v>850.99799799902405</c:v>
                </c:pt>
                <c:pt idx="567">
                  <c:v>852.99799799799905</c:v>
                </c:pt>
                <c:pt idx="568">
                  <c:v>853.998997997998</c:v>
                </c:pt>
                <c:pt idx="569">
                  <c:v>853.99999899799798</c:v>
                </c:pt>
                <c:pt idx="570">
                  <c:v>854.99899999899799</c:v>
                </c:pt>
                <c:pt idx="571">
                  <c:v>855.998998999999</c:v>
                </c:pt>
                <c:pt idx="572">
                  <c:v>855.99999899900001</c:v>
                </c:pt>
                <c:pt idx="573">
                  <c:v>855.99999999899899</c:v>
                </c:pt>
                <c:pt idx="574">
                  <c:v>855.00099999999895</c:v>
                </c:pt>
                <c:pt idx="575">
                  <c:v>856.99800100000004</c:v>
                </c:pt>
                <c:pt idx="576">
                  <c:v>857.99899800100002</c:v>
                </c:pt>
                <c:pt idx="577">
                  <c:v>857.99999899800105</c:v>
                </c:pt>
                <c:pt idx="578">
                  <c:v>857.99999899800105</c:v>
                </c:pt>
                <c:pt idx="579">
                  <c:v>857.99999899800105</c:v>
                </c:pt>
                <c:pt idx="580">
                  <c:v>857.99999899800105</c:v>
                </c:pt>
                <c:pt idx="581">
                  <c:v>857.99999899800105</c:v>
                </c:pt>
                <c:pt idx="582">
                  <c:v>857.99999899800105</c:v>
                </c:pt>
                <c:pt idx="583">
                  <c:v>857.99999899800105</c:v>
                </c:pt>
                <c:pt idx="584">
                  <c:v>857.99999899800105</c:v>
                </c:pt>
                <c:pt idx="585">
                  <c:v>857.99999899800105</c:v>
                </c:pt>
                <c:pt idx="586">
                  <c:v>857.99999899800105</c:v>
                </c:pt>
                <c:pt idx="587">
                  <c:v>857.99999899800105</c:v>
                </c:pt>
                <c:pt idx="588">
                  <c:v>857.99999899800105</c:v>
                </c:pt>
                <c:pt idx="589">
                  <c:v>857.99999899800105</c:v>
                </c:pt>
                <c:pt idx="590">
                  <c:v>857.99999899800105</c:v>
                </c:pt>
                <c:pt idx="591">
                  <c:v>857.99999899800105</c:v>
                </c:pt>
                <c:pt idx="592">
                  <c:v>857.99999899800105</c:v>
                </c:pt>
                <c:pt idx="593">
                  <c:v>857.99999899800105</c:v>
                </c:pt>
                <c:pt idx="594">
                  <c:v>857.99999899800105</c:v>
                </c:pt>
                <c:pt idx="595">
                  <c:v>857.99999899800105</c:v>
                </c:pt>
                <c:pt idx="596">
                  <c:v>857.99999899800105</c:v>
                </c:pt>
                <c:pt idx="597">
                  <c:v>857.99999899800105</c:v>
                </c:pt>
                <c:pt idx="598">
                  <c:v>857.99999899800105</c:v>
                </c:pt>
                <c:pt idx="599">
                  <c:v>857.99999899800105</c:v>
                </c:pt>
                <c:pt idx="600">
                  <c:v>857.99999899800105</c:v>
                </c:pt>
                <c:pt idx="601">
                  <c:v>857.99999899800105</c:v>
                </c:pt>
                <c:pt idx="602">
                  <c:v>857.99999899800105</c:v>
                </c:pt>
                <c:pt idx="603">
                  <c:v>857.99999899800105</c:v>
                </c:pt>
                <c:pt idx="604">
                  <c:v>857.99999899800105</c:v>
                </c:pt>
                <c:pt idx="605">
                  <c:v>857.99999899800105</c:v>
                </c:pt>
                <c:pt idx="606">
                  <c:v>857.99999899800105</c:v>
                </c:pt>
                <c:pt idx="607">
                  <c:v>857.99999899800105</c:v>
                </c:pt>
                <c:pt idx="608">
                  <c:v>857.99999899800105</c:v>
                </c:pt>
                <c:pt idx="609">
                  <c:v>857.99999899800105</c:v>
                </c:pt>
                <c:pt idx="610">
                  <c:v>857.99999899800105</c:v>
                </c:pt>
                <c:pt idx="611">
                  <c:v>857.99999899800105</c:v>
                </c:pt>
                <c:pt idx="612">
                  <c:v>857.99999899800105</c:v>
                </c:pt>
                <c:pt idx="613">
                  <c:v>857.99999899800105</c:v>
                </c:pt>
                <c:pt idx="614">
                  <c:v>857.99999899800105</c:v>
                </c:pt>
                <c:pt idx="615">
                  <c:v>857.99999899800105</c:v>
                </c:pt>
                <c:pt idx="616">
                  <c:v>857.99999899800105</c:v>
                </c:pt>
                <c:pt idx="617">
                  <c:v>857.99999899800105</c:v>
                </c:pt>
                <c:pt idx="618">
                  <c:v>857.99999899800105</c:v>
                </c:pt>
                <c:pt idx="619">
                  <c:v>857.99999899800105</c:v>
                </c:pt>
                <c:pt idx="620">
                  <c:v>857.99999899800105</c:v>
                </c:pt>
                <c:pt idx="621">
                  <c:v>857.99999899800105</c:v>
                </c:pt>
                <c:pt idx="622">
                  <c:v>857.99999899800105</c:v>
                </c:pt>
                <c:pt idx="623">
                  <c:v>857.99999899800105</c:v>
                </c:pt>
                <c:pt idx="624">
                  <c:v>857.99999899800105</c:v>
                </c:pt>
                <c:pt idx="625">
                  <c:v>857.99999899800105</c:v>
                </c:pt>
                <c:pt idx="626">
                  <c:v>857.99999899800105</c:v>
                </c:pt>
                <c:pt idx="627">
                  <c:v>857.99999899800105</c:v>
                </c:pt>
                <c:pt idx="628">
                  <c:v>857.99999899800105</c:v>
                </c:pt>
                <c:pt idx="629">
                  <c:v>857.99999899800105</c:v>
                </c:pt>
                <c:pt idx="630">
                  <c:v>857.99999899800105</c:v>
                </c:pt>
                <c:pt idx="631">
                  <c:v>857.99999899800105</c:v>
                </c:pt>
                <c:pt idx="632">
                  <c:v>857.99999899800105</c:v>
                </c:pt>
                <c:pt idx="633">
                  <c:v>857.99999899800105</c:v>
                </c:pt>
                <c:pt idx="634">
                  <c:v>857.99999899800105</c:v>
                </c:pt>
                <c:pt idx="635">
                  <c:v>857.99999899800105</c:v>
                </c:pt>
                <c:pt idx="636">
                  <c:v>857.99999899800105</c:v>
                </c:pt>
                <c:pt idx="637">
                  <c:v>857.99999899800105</c:v>
                </c:pt>
                <c:pt idx="638">
                  <c:v>857.99999899800105</c:v>
                </c:pt>
                <c:pt idx="639">
                  <c:v>857.99999899800105</c:v>
                </c:pt>
                <c:pt idx="640">
                  <c:v>857.99999899800105</c:v>
                </c:pt>
                <c:pt idx="641">
                  <c:v>857.99999899800105</c:v>
                </c:pt>
                <c:pt idx="642">
                  <c:v>857.99999899800105</c:v>
                </c:pt>
                <c:pt idx="643">
                  <c:v>857.99999899800105</c:v>
                </c:pt>
                <c:pt idx="644">
                  <c:v>857.99999899800105</c:v>
                </c:pt>
                <c:pt idx="645">
                  <c:v>857.99999899800105</c:v>
                </c:pt>
                <c:pt idx="646">
                  <c:v>857.99999899800105</c:v>
                </c:pt>
                <c:pt idx="647">
                  <c:v>857.99999899800105</c:v>
                </c:pt>
                <c:pt idx="648">
                  <c:v>857.99999899800105</c:v>
                </c:pt>
                <c:pt idx="649">
                  <c:v>857.99999899800105</c:v>
                </c:pt>
                <c:pt idx="650">
                  <c:v>857.99999899800105</c:v>
                </c:pt>
                <c:pt idx="651">
                  <c:v>857.99999899800105</c:v>
                </c:pt>
                <c:pt idx="652">
                  <c:v>857.99999899800105</c:v>
                </c:pt>
                <c:pt idx="653">
                  <c:v>857.99999899800105</c:v>
                </c:pt>
                <c:pt idx="654">
                  <c:v>857.99999899800105</c:v>
                </c:pt>
                <c:pt idx="655">
                  <c:v>857.99999899800105</c:v>
                </c:pt>
                <c:pt idx="656">
                  <c:v>857.99999899800105</c:v>
                </c:pt>
                <c:pt idx="657">
                  <c:v>857.99999899800105</c:v>
                </c:pt>
                <c:pt idx="658">
                  <c:v>857.99999899800105</c:v>
                </c:pt>
                <c:pt idx="659">
                  <c:v>857.99999899800105</c:v>
                </c:pt>
                <c:pt idx="660">
                  <c:v>857.99999899800105</c:v>
                </c:pt>
                <c:pt idx="661">
                  <c:v>857.99999899800105</c:v>
                </c:pt>
                <c:pt idx="662">
                  <c:v>857.99999899800105</c:v>
                </c:pt>
                <c:pt idx="663">
                  <c:v>857.99999899800105</c:v>
                </c:pt>
                <c:pt idx="664">
                  <c:v>857.99999899800105</c:v>
                </c:pt>
                <c:pt idx="665">
                  <c:v>857.99999899800105</c:v>
                </c:pt>
                <c:pt idx="666">
                  <c:v>857.99999899800105</c:v>
                </c:pt>
                <c:pt idx="667">
                  <c:v>857.99999899800105</c:v>
                </c:pt>
                <c:pt idx="668">
                  <c:v>857.99999899800105</c:v>
                </c:pt>
                <c:pt idx="669">
                  <c:v>857.99999899800105</c:v>
                </c:pt>
                <c:pt idx="670">
                  <c:v>857.99999899800105</c:v>
                </c:pt>
                <c:pt idx="671">
                  <c:v>857.99999899800105</c:v>
                </c:pt>
                <c:pt idx="672">
                  <c:v>857.99999899800105</c:v>
                </c:pt>
                <c:pt idx="673">
                  <c:v>857.99999899800105</c:v>
                </c:pt>
                <c:pt idx="674">
                  <c:v>857.99999899800105</c:v>
                </c:pt>
                <c:pt idx="675">
                  <c:v>857.99999899800105</c:v>
                </c:pt>
                <c:pt idx="676">
                  <c:v>857.99999899800105</c:v>
                </c:pt>
                <c:pt idx="677">
                  <c:v>857.99999899800105</c:v>
                </c:pt>
                <c:pt idx="678">
                  <c:v>857.99999899800105</c:v>
                </c:pt>
                <c:pt idx="679">
                  <c:v>857.99999899800105</c:v>
                </c:pt>
                <c:pt idx="680">
                  <c:v>857.99999899800105</c:v>
                </c:pt>
                <c:pt idx="681">
                  <c:v>857.99999899800105</c:v>
                </c:pt>
                <c:pt idx="682">
                  <c:v>857.99999899800105</c:v>
                </c:pt>
                <c:pt idx="683">
                  <c:v>857.99999899800105</c:v>
                </c:pt>
                <c:pt idx="684">
                  <c:v>857.99999899800105</c:v>
                </c:pt>
                <c:pt idx="685">
                  <c:v>857.99999899800105</c:v>
                </c:pt>
                <c:pt idx="686">
                  <c:v>857.99999899800105</c:v>
                </c:pt>
                <c:pt idx="687">
                  <c:v>857.99999899800105</c:v>
                </c:pt>
                <c:pt idx="688">
                  <c:v>857.99999899800105</c:v>
                </c:pt>
                <c:pt idx="689">
                  <c:v>857.99999899800105</c:v>
                </c:pt>
                <c:pt idx="690">
                  <c:v>857.99999899800105</c:v>
                </c:pt>
                <c:pt idx="691">
                  <c:v>857.99999899800105</c:v>
                </c:pt>
                <c:pt idx="692">
                  <c:v>857.99999899800105</c:v>
                </c:pt>
                <c:pt idx="693">
                  <c:v>857.99999899800105</c:v>
                </c:pt>
                <c:pt idx="694">
                  <c:v>857.99999899800105</c:v>
                </c:pt>
                <c:pt idx="695">
                  <c:v>857.99999899800105</c:v>
                </c:pt>
                <c:pt idx="696">
                  <c:v>857.99999899800105</c:v>
                </c:pt>
                <c:pt idx="697">
                  <c:v>857.99999899800105</c:v>
                </c:pt>
                <c:pt idx="698">
                  <c:v>857.99999899800105</c:v>
                </c:pt>
                <c:pt idx="699">
                  <c:v>857.99999899800105</c:v>
                </c:pt>
                <c:pt idx="700">
                  <c:v>857.99999899800105</c:v>
                </c:pt>
                <c:pt idx="701">
                  <c:v>857.99999899800105</c:v>
                </c:pt>
                <c:pt idx="702">
                  <c:v>857.99999899800105</c:v>
                </c:pt>
                <c:pt idx="703">
                  <c:v>857.99999899800105</c:v>
                </c:pt>
                <c:pt idx="704">
                  <c:v>857.99999899800105</c:v>
                </c:pt>
                <c:pt idx="705">
                  <c:v>857.99999899800105</c:v>
                </c:pt>
                <c:pt idx="706">
                  <c:v>857.99999899800105</c:v>
                </c:pt>
                <c:pt idx="707">
                  <c:v>857.99999899800105</c:v>
                </c:pt>
                <c:pt idx="708">
                  <c:v>857.99999899800105</c:v>
                </c:pt>
                <c:pt idx="709">
                  <c:v>857.99999899800105</c:v>
                </c:pt>
                <c:pt idx="710">
                  <c:v>857.99999899800105</c:v>
                </c:pt>
                <c:pt idx="711">
                  <c:v>857.99999899800105</c:v>
                </c:pt>
                <c:pt idx="712">
                  <c:v>857.99999899800105</c:v>
                </c:pt>
                <c:pt idx="713">
                  <c:v>857.99999899800105</c:v>
                </c:pt>
                <c:pt idx="714">
                  <c:v>857.99999899800105</c:v>
                </c:pt>
                <c:pt idx="715">
                  <c:v>857.99999899800105</c:v>
                </c:pt>
                <c:pt idx="716">
                  <c:v>857.99999899800105</c:v>
                </c:pt>
                <c:pt idx="717">
                  <c:v>857.99999899800105</c:v>
                </c:pt>
                <c:pt idx="718">
                  <c:v>857.99999899800105</c:v>
                </c:pt>
                <c:pt idx="719">
                  <c:v>857.99999899800105</c:v>
                </c:pt>
                <c:pt idx="720">
                  <c:v>857.99999899800105</c:v>
                </c:pt>
                <c:pt idx="721">
                  <c:v>857.99999899800105</c:v>
                </c:pt>
                <c:pt idx="722">
                  <c:v>857.99999899800105</c:v>
                </c:pt>
                <c:pt idx="723">
                  <c:v>857.99999899800105</c:v>
                </c:pt>
                <c:pt idx="724">
                  <c:v>857.99999899800105</c:v>
                </c:pt>
                <c:pt idx="725">
                  <c:v>857.99999899800105</c:v>
                </c:pt>
                <c:pt idx="726">
                  <c:v>857.99999899800105</c:v>
                </c:pt>
                <c:pt idx="727">
                  <c:v>857.99999899800105</c:v>
                </c:pt>
                <c:pt idx="728">
                  <c:v>857.99999899800105</c:v>
                </c:pt>
                <c:pt idx="729">
                  <c:v>857.99999899800105</c:v>
                </c:pt>
                <c:pt idx="730">
                  <c:v>857.99999899800105</c:v>
                </c:pt>
                <c:pt idx="731">
                  <c:v>857.99999899800105</c:v>
                </c:pt>
                <c:pt idx="732">
                  <c:v>857.99999899800105</c:v>
                </c:pt>
                <c:pt idx="733">
                  <c:v>857.99999899800105</c:v>
                </c:pt>
                <c:pt idx="734">
                  <c:v>857.99999899800105</c:v>
                </c:pt>
                <c:pt idx="735">
                  <c:v>857.99999899800105</c:v>
                </c:pt>
                <c:pt idx="736">
                  <c:v>857.99999899800105</c:v>
                </c:pt>
                <c:pt idx="737">
                  <c:v>857.99999899800105</c:v>
                </c:pt>
                <c:pt idx="738">
                  <c:v>857.99999899800105</c:v>
                </c:pt>
                <c:pt idx="739">
                  <c:v>857.99999899800105</c:v>
                </c:pt>
                <c:pt idx="740">
                  <c:v>857.99999899800105</c:v>
                </c:pt>
                <c:pt idx="741">
                  <c:v>857.99999899800105</c:v>
                </c:pt>
                <c:pt idx="742">
                  <c:v>857.99999899800105</c:v>
                </c:pt>
                <c:pt idx="743">
                  <c:v>857.99999899800105</c:v>
                </c:pt>
                <c:pt idx="744">
                  <c:v>857.99999899800105</c:v>
                </c:pt>
                <c:pt idx="745">
                  <c:v>857.99999899800105</c:v>
                </c:pt>
                <c:pt idx="746">
                  <c:v>857.99999899800105</c:v>
                </c:pt>
                <c:pt idx="747">
                  <c:v>857.99999899800105</c:v>
                </c:pt>
                <c:pt idx="748">
                  <c:v>857.99999899800105</c:v>
                </c:pt>
                <c:pt idx="749">
                  <c:v>857.99999899800105</c:v>
                </c:pt>
                <c:pt idx="750">
                  <c:v>857.99999899800105</c:v>
                </c:pt>
                <c:pt idx="751">
                  <c:v>857.99999899800105</c:v>
                </c:pt>
                <c:pt idx="752">
                  <c:v>857.99999899800105</c:v>
                </c:pt>
                <c:pt idx="753">
                  <c:v>857.99999899800105</c:v>
                </c:pt>
                <c:pt idx="754">
                  <c:v>857.99999899800105</c:v>
                </c:pt>
                <c:pt idx="755">
                  <c:v>857.99999899800105</c:v>
                </c:pt>
                <c:pt idx="756">
                  <c:v>857.99999899800105</c:v>
                </c:pt>
                <c:pt idx="757">
                  <c:v>857.99999899800105</c:v>
                </c:pt>
                <c:pt idx="758">
                  <c:v>857.99999899800105</c:v>
                </c:pt>
                <c:pt idx="759">
                  <c:v>857.99999899800105</c:v>
                </c:pt>
                <c:pt idx="760">
                  <c:v>857.99999899800105</c:v>
                </c:pt>
                <c:pt idx="761">
                  <c:v>857.99999899800105</c:v>
                </c:pt>
                <c:pt idx="762">
                  <c:v>857.99999899800105</c:v>
                </c:pt>
                <c:pt idx="763">
                  <c:v>857.99999899800105</c:v>
                </c:pt>
                <c:pt idx="764">
                  <c:v>857.99999899800105</c:v>
                </c:pt>
                <c:pt idx="765">
                  <c:v>857.99999899800105</c:v>
                </c:pt>
                <c:pt idx="766">
                  <c:v>857.99999899800105</c:v>
                </c:pt>
                <c:pt idx="767">
                  <c:v>857.99999899800105</c:v>
                </c:pt>
                <c:pt idx="768">
                  <c:v>857.99999899800105</c:v>
                </c:pt>
                <c:pt idx="769">
                  <c:v>857.99999899800105</c:v>
                </c:pt>
                <c:pt idx="770">
                  <c:v>857.99999899800105</c:v>
                </c:pt>
                <c:pt idx="771">
                  <c:v>857.99999899800105</c:v>
                </c:pt>
                <c:pt idx="772">
                  <c:v>857.99999899800105</c:v>
                </c:pt>
                <c:pt idx="773">
                  <c:v>857.99999899800105</c:v>
                </c:pt>
                <c:pt idx="774">
                  <c:v>857.99999899800105</c:v>
                </c:pt>
                <c:pt idx="775">
                  <c:v>857.99999899800105</c:v>
                </c:pt>
                <c:pt idx="776">
                  <c:v>857.99999899800105</c:v>
                </c:pt>
                <c:pt idx="777">
                  <c:v>857.99999899800105</c:v>
                </c:pt>
                <c:pt idx="778">
                  <c:v>857.99999899800105</c:v>
                </c:pt>
                <c:pt idx="779">
                  <c:v>857.99999899800105</c:v>
                </c:pt>
                <c:pt idx="780">
                  <c:v>857.99999899800105</c:v>
                </c:pt>
                <c:pt idx="781">
                  <c:v>857.99999899800105</c:v>
                </c:pt>
                <c:pt idx="782">
                  <c:v>857.99999899800105</c:v>
                </c:pt>
                <c:pt idx="783">
                  <c:v>857.99999899800105</c:v>
                </c:pt>
                <c:pt idx="784">
                  <c:v>857.99999899800105</c:v>
                </c:pt>
                <c:pt idx="785">
                  <c:v>857.99999899800105</c:v>
                </c:pt>
                <c:pt idx="786">
                  <c:v>857.99999899800105</c:v>
                </c:pt>
                <c:pt idx="787">
                  <c:v>857.99999899800105</c:v>
                </c:pt>
                <c:pt idx="788">
                  <c:v>857.99999899800105</c:v>
                </c:pt>
                <c:pt idx="789">
                  <c:v>854.00399999899798</c:v>
                </c:pt>
                <c:pt idx="790">
                  <c:v>854.00000399999897</c:v>
                </c:pt>
                <c:pt idx="791">
                  <c:v>854.00000399999897</c:v>
                </c:pt>
                <c:pt idx="792">
                  <c:v>854.00000399999897</c:v>
                </c:pt>
                <c:pt idx="793">
                  <c:v>854.00000399999897</c:v>
                </c:pt>
                <c:pt idx="794">
                  <c:v>854.00000399999897</c:v>
                </c:pt>
                <c:pt idx="795">
                  <c:v>854.00000399999897</c:v>
                </c:pt>
                <c:pt idx="796">
                  <c:v>854.00000399999897</c:v>
                </c:pt>
                <c:pt idx="797">
                  <c:v>854.00000399999897</c:v>
                </c:pt>
                <c:pt idx="798">
                  <c:v>854.00000399999897</c:v>
                </c:pt>
                <c:pt idx="799">
                  <c:v>854.00000399999897</c:v>
                </c:pt>
                <c:pt idx="800">
                  <c:v>854.00000399999897</c:v>
                </c:pt>
                <c:pt idx="801">
                  <c:v>854.00000399999897</c:v>
                </c:pt>
                <c:pt idx="802">
                  <c:v>854.00000399999897</c:v>
                </c:pt>
                <c:pt idx="803">
                  <c:v>854.00000399999897</c:v>
                </c:pt>
                <c:pt idx="804">
                  <c:v>854.00000399999897</c:v>
                </c:pt>
                <c:pt idx="805">
                  <c:v>854.00000399999897</c:v>
                </c:pt>
                <c:pt idx="806">
                  <c:v>854.00000399999897</c:v>
                </c:pt>
                <c:pt idx="807">
                  <c:v>854.00000399999897</c:v>
                </c:pt>
                <c:pt idx="808">
                  <c:v>854.00000399999897</c:v>
                </c:pt>
                <c:pt idx="809">
                  <c:v>854.00000399999897</c:v>
                </c:pt>
                <c:pt idx="810">
                  <c:v>854.00000399999897</c:v>
                </c:pt>
                <c:pt idx="811">
                  <c:v>854.00000399999897</c:v>
                </c:pt>
                <c:pt idx="812">
                  <c:v>854.00000399999897</c:v>
                </c:pt>
                <c:pt idx="813">
                  <c:v>854.00000399999897</c:v>
                </c:pt>
                <c:pt idx="814">
                  <c:v>854.00000399999897</c:v>
                </c:pt>
                <c:pt idx="815">
                  <c:v>854.00000399999897</c:v>
                </c:pt>
                <c:pt idx="816">
                  <c:v>854.00000399999897</c:v>
                </c:pt>
                <c:pt idx="817">
                  <c:v>854.00000399999897</c:v>
                </c:pt>
                <c:pt idx="818">
                  <c:v>854.00000399999897</c:v>
                </c:pt>
                <c:pt idx="819">
                  <c:v>854.00000399999897</c:v>
                </c:pt>
                <c:pt idx="820">
                  <c:v>854.00000399999897</c:v>
                </c:pt>
                <c:pt idx="821">
                  <c:v>854.00000399999897</c:v>
                </c:pt>
                <c:pt idx="822">
                  <c:v>854.00000399999897</c:v>
                </c:pt>
                <c:pt idx="823">
                  <c:v>854.00000399999897</c:v>
                </c:pt>
                <c:pt idx="824">
                  <c:v>854.00000399999897</c:v>
                </c:pt>
                <c:pt idx="825">
                  <c:v>854.00000399999897</c:v>
                </c:pt>
                <c:pt idx="826">
                  <c:v>854.00000399999897</c:v>
                </c:pt>
                <c:pt idx="827">
                  <c:v>854.00000399999897</c:v>
                </c:pt>
                <c:pt idx="828">
                  <c:v>854.00000399999897</c:v>
                </c:pt>
                <c:pt idx="829">
                  <c:v>854.00000399999897</c:v>
                </c:pt>
                <c:pt idx="830">
                  <c:v>854.00000399999897</c:v>
                </c:pt>
                <c:pt idx="831">
                  <c:v>854.00000399999897</c:v>
                </c:pt>
                <c:pt idx="832">
                  <c:v>854.00000399999897</c:v>
                </c:pt>
                <c:pt idx="833">
                  <c:v>854.00000399999897</c:v>
                </c:pt>
                <c:pt idx="834">
                  <c:v>854.00000399999897</c:v>
                </c:pt>
                <c:pt idx="835">
                  <c:v>854.00000399999897</c:v>
                </c:pt>
                <c:pt idx="836">
                  <c:v>854.00000399999897</c:v>
                </c:pt>
                <c:pt idx="837">
                  <c:v>854.00000399999897</c:v>
                </c:pt>
                <c:pt idx="838">
                  <c:v>854.00000399999897</c:v>
                </c:pt>
                <c:pt idx="839">
                  <c:v>854.00000399999897</c:v>
                </c:pt>
                <c:pt idx="840">
                  <c:v>854.00000399999897</c:v>
                </c:pt>
                <c:pt idx="841">
                  <c:v>854.00000399999897</c:v>
                </c:pt>
                <c:pt idx="842">
                  <c:v>854.00000399999897</c:v>
                </c:pt>
                <c:pt idx="843">
                  <c:v>854.00000399999897</c:v>
                </c:pt>
                <c:pt idx="844">
                  <c:v>854.00000399999897</c:v>
                </c:pt>
                <c:pt idx="845">
                  <c:v>854.00000399999897</c:v>
                </c:pt>
                <c:pt idx="846">
                  <c:v>854.00000399999897</c:v>
                </c:pt>
                <c:pt idx="847">
                  <c:v>854.00000399999897</c:v>
                </c:pt>
                <c:pt idx="848">
                  <c:v>854.00000399999897</c:v>
                </c:pt>
                <c:pt idx="849">
                  <c:v>854.00000399999897</c:v>
                </c:pt>
                <c:pt idx="850">
                  <c:v>854.00000399999897</c:v>
                </c:pt>
                <c:pt idx="851">
                  <c:v>854.00000399999897</c:v>
                </c:pt>
                <c:pt idx="852">
                  <c:v>854.00000399999897</c:v>
                </c:pt>
                <c:pt idx="853">
                  <c:v>854.00000399999897</c:v>
                </c:pt>
                <c:pt idx="854">
                  <c:v>854.00000399999897</c:v>
                </c:pt>
                <c:pt idx="855">
                  <c:v>854.00000399999897</c:v>
                </c:pt>
                <c:pt idx="856">
                  <c:v>854.00000399999897</c:v>
                </c:pt>
                <c:pt idx="857">
                  <c:v>854.00000399999897</c:v>
                </c:pt>
                <c:pt idx="858">
                  <c:v>854.00000399999897</c:v>
                </c:pt>
                <c:pt idx="859">
                  <c:v>854.00000399999897</c:v>
                </c:pt>
                <c:pt idx="860">
                  <c:v>854.00000399999897</c:v>
                </c:pt>
                <c:pt idx="861">
                  <c:v>854.00000399999897</c:v>
                </c:pt>
                <c:pt idx="862">
                  <c:v>854.00000399999897</c:v>
                </c:pt>
                <c:pt idx="863">
                  <c:v>854.00000399999897</c:v>
                </c:pt>
                <c:pt idx="864">
                  <c:v>854.00000399999897</c:v>
                </c:pt>
                <c:pt idx="865">
                  <c:v>854.00000399999897</c:v>
                </c:pt>
                <c:pt idx="866">
                  <c:v>854.00000399999897</c:v>
                </c:pt>
                <c:pt idx="867">
                  <c:v>854.00000399999897</c:v>
                </c:pt>
                <c:pt idx="868">
                  <c:v>854.00000399999897</c:v>
                </c:pt>
                <c:pt idx="869">
                  <c:v>854.00000399999897</c:v>
                </c:pt>
                <c:pt idx="870">
                  <c:v>854.00000399999897</c:v>
                </c:pt>
                <c:pt idx="871">
                  <c:v>854.00000399999897</c:v>
                </c:pt>
                <c:pt idx="872">
                  <c:v>854.00000399999897</c:v>
                </c:pt>
                <c:pt idx="873">
                  <c:v>854.00000399999897</c:v>
                </c:pt>
                <c:pt idx="874">
                  <c:v>854.00000399999897</c:v>
                </c:pt>
                <c:pt idx="875">
                  <c:v>854.00000399999897</c:v>
                </c:pt>
                <c:pt idx="876">
                  <c:v>854.00000399999897</c:v>
                </c:pt>
                <c:pt idx="877">
                  <c:v>854.00000399999897</c:v>
                </c:pt>
                <c:pt idx="878">
                  <c:v>854.00000399999897</c:v>
                </c:pt>
                <c:pt idx="879">
                  <c:v>854.00000399999897</c:v>
                </c:pt>
                <c:pt idx="880">
                  <c:v>854.00000399999897</c:v>
                </c:pt>
                <c:pt idx="881">
                  <c:v>854.00000399999897</c:v>
                </c:pt>
                <c:pt idx="882">
                  <c:v>854.00000399999897</c:v>
                </c:pt>
                <c:pt idx="883">
                  <c:v>854.00000399999897</c:v>
                </c:pt>
                <c:pt idx="884">
                  <c:v>854.00000399999897</c:v>
                </c:pt>
                <c:pt idx="885">
                  <c:v>854.00000399999897</c:v>
                </c:pt>
                <c:pt idx="886">
                  <c:v>854.00000399999897</c:v>
                </c:pt>
                <c:pt idx="887">
                  <c:v>854.00000399999897</c:v>
                </c:pt>
                <c:pt idx="888">
                  <c:v>854.00000399999897</c:v>
                </c:pt>
                <c:pt idx="889">
                  <c:v>854.00000399999897</c:v>
                </c:pt>
                <c:pt idx="890">
                  <c:v>854.00000399999897</c:v>
                </c:pt>
                <c:pt idx="891">
                  <c:v>854.00000399999897</c:v>
                </c:pt>
                <c:pt idx="892">
                  <c:v>854.00000399999897</c:v>
                </c:pt>
                <c:pt idx="893">
                  <c:v>854.00000399999897</c:v>
                </c:pt>
                <c:pt idx="894">
                  <c:v>854.00000399999897</c:v>
                </c:pt>
                <c:pt idx="895">
                  <c:v>854.00000399999897</c:v>
                </c:pt>
                <c:pt idx="896">
                  <c:v>854.00000399999897</c:v>
                </c:pt>
                <c:pt idx="897">
                  <c:v>854.00000399999897</c:v>
                </c:pt>
                <c:pt idx="898">
                  <c:v>854.00000399999897</c:v>
                </c:pt>
                <c:pt idx="899">
                  <c:v>854.00000399999897</c:v>
                </c:pt>
                <c:pt idx="900">
                  <c:v>854.00000399999897</c:v>
                </c:pt>
                <c:pt idx="901">
                  <c:v>854.00000399999897</c:v>
                </c:pt>
                <c:pt idx="902">
                  <c:v>854.00000399999897</c:v>
                </c:pt>
                <c:pt idx="903">
                  <c:v>854.00000399999897</c:v>
                </c:pt>
                <c:pt idx="904">
                  <c:v>854.00000399999897</c:v>
                </c:pt>
                <c:pt idx="905">
                  <c:v>854.00000399999897</c:v>
                </c:pt>
                <c:pt idx="906">
                  <c:v>854.00000399999897</c:v>
                </c:pt>
                <c:pt idx="907">
                  <c:v>854.00000399999897</c:v>
                </c:pt>
                <c:pt idx="908">
                  <c:v>854.00000399999897</c:v>
                </c:pt>
                <c:pt idx="909">
                  <c:v>854.00000399999897</c:v>
                </c:pt>
                <c:pt idx="910">
                  <c:v>854.00000399999897</c:v>
                </c:pt>
                <c:pt idx="911">
                  <c:v>854.00000399999897</c:v>
                </c:pt>
                <c:pt idx="912">
                  <c:v>854.00000399999897</c:v>
                </c:pt>
                <c:pt idx="913">
                  <c:v>854.00000399999897</c:v>
                </c:pt>
                <c:pt idx="914">
                  <c:v>854.00000399999897</c:v>
                </c:pt>
                <c:pt idx="915">
                  <c:v>854.00000399999897</c:v>
                </c:pt>
                <c:pt idx="916">
                  <c:v>854.00000399999897</c:v>
                </c:pt>
                <c:pt idx="917">
                  <c:v>854.00000399999897</c:v>
                </c:pt>
                <c:pt idx="918">
                  <c:v>854.00000399999897</c:v>
                </c:pt>
                <c:pt idx="919">
                  <c:v>854.00000399999897</c:v>
                </c:pt>
                <c:pt idx="920">
                  <c:v>854.00000399999897</c:v>
                </c:pt>
                <c:pt idx="921">
                  <c:v>854.00000399999897</c:v>
                </c:pt>
                <c:pt idx="922">
                  <c:v>854.00000399999897</c:v>
                </c:pt>
                <c:pt idx="923">
                  <c:v>854.00000399999897</c:v>
                </c:pt>
                <c:pt idx="924">
                  <c:v>854.00000399999897</c:v>
                </c:pt>
                <c:pt idx="925">
                  <c:v>854.00000399999897</c:v>
                </c:pt>
                <c:pt idx="926">
                  <c:v>854.00000399999897</c:v>
                </c:pt>
                <c:pt idx="927">
                  <c:v>854.00000399999897</c:v>
                </c:pt>
                <c:pt idx="928">
                  <c:v>854.00000399999897</c:v>
                </c:pt>
                <c:pt idx="929">
                  <c:v>854.00000399999897</c:v>
                </c:pt>
                <c:pt idx="930">
                  <c:v>854.00000399999897</c:v>
                </c:pt>
                <c:pt idx="931">
                  <c:v>854.00000399999897</c:v>
                </c:pt>
                <c:pt idx="932">
                  <c:v>854.00000399999897</c:v>
                </c:pt>
                <c:pt idx="933">
                  <c:v>854.00000399999897</c:v>
                </c:pt>
                <c:pt idx="934">
                  <c:v>854.00000399999897</c:v>
                </c:pt>
                <c:pt idx="935">
                  <c:v>854.00000399999897</c:v>
                </c:pt>
                <c:pt idx="936">
                  <c:v>854.00000399999897</c:v>
                </c:pt>
                <c:pt idx="937">
                  <c:v>854.00000399999897</c:v>
                </c:pt>
                <c:pt idx="938">
                  <c:v>854.00000399999897</c:v>
                </c:pt>
                <c:pt idx="939">
                  <c:v>854.00000399999897</c:v>
                </c:pt>
                <c:pt idx="940">
                  <c:v>854.00000399999897</c:v>
                </c:pt>
                <c:pt idx="941">
                  <c:v>854.00000399999897</c:v>
                </c:pt>
                <c:pt idx="942">
                  <c:v>854.00000399999897</c:v>
                </c:pt>
                <c:pt idx="943">
                  <c:v>854.00000399999897</c:v>
                </c:pt>
                <c:pt idx="944">
                  <c:v>854.00000399999897</c:v>
                </c:pt>
                <c:pt idx="945">
                  <c:v>854.00000399999897</c:v>
                </c:pt>
                <c:pt idx="946">
                  <c:v>854.00000399999897</c:v>
                </c:pt>
                <c:pt idx="947">
                  <c:v>854.00000399999897</c:v>
                </c:pt>
                <c:pt idx="948">
                  <c:v>854.00000399999897</c:v>
                </c:pt>
                <c:pt idx="949">
                  <c:v>854.00000399999897</c:v>
                </c:pt>
                <c:pt idx="950">
                  <c:v>854.00000399999897</c:v>
                </c:pt>
                <c:pt idx="951">
                  <c:v>854.00000399999897</c:v>
                </c:pt>
                <c:pt idx="952">
                  <c:v>854.00000399999897</c:v>
                </c:pt>
                <c:pt idx="953">
                  <c:v>854.00000399999897</c:v>
                </c:pt>
                <c:pt idx="954">
                  <c:v>854.00000399999897</c:v>
                </c:pt>
                <c:pt idx="955">
                  <c:v>854.00000399999897</c:v>
                </c:pt>
                <c:pt idx="956">
                  <c:v>854.00000399999897</c:v>
                </c:pt>
                <c:pt idx="957">
                  <c:v>854.00000399999897</c:v>
                </c:pt>
                <c:pt idx="958">
                  <c:v>854.00000399999897</c:v>
                </c:pt>
                <c:pt idx="959">
                  <c:v>854.00000399999897</c:v>
                </c:pt>
                <c:pt idx="960">
                  <c:v>854.00000399999897</c:v>
                </c:pt>
                <c:pt idx="961">
                  <c:v>854.00000399999897</c:v>
                </c:pt>
                <c:pt idx="962">
                  <c:v>854.00000399999897</c:v>
                </c:pt>
                <c:pt idx="963">
                  <c:v>854.00000399999897</c:v>
                </c:pt>
                <c:pt idx="964">
                  <c:v>854.00000399999897</c:v>
                </c:pt>
                <c:pt idx="965">
                  <c:v>854.00000399999897</c:v>
                </c:pt>
                <c:pt idx="966">
                  <c:v>854.00000399999897</c:v>
                </c:pt>
                <c:pt idx="967">
                  <c:v>854.00000399999897</c:v>
                </c:pt>
                <c:pt idx="968">
                  <c:v>854.00000399999897</c:v>
                </c:pt>
                <c:pt idx="969">
                  <c:v>854.00000399999897</c:v>
                </c:pt>
                <c:pt idx="970">
                  <c:v>854.00000399999897</c:v>
                </c:pt>
                <c:pt idx="971">
                  <c:v>854.00000399999897</c:v>
                </c:pt>
                <c:pt idx="972">
                  <c:v>854.00000399999897</c:v>
                </c:pt>
                <c:pt idx="973">
                  <c:v>854.00000399999897</c:v>
                </c:pt>
                <c:pt idx="974">
                  <c:v>854.00000399999897</c:v>
                </c:pt>
                <c:pt idx="975">
                  <c:v>854.00000399999897</c:v>
                </c:pt>
                <c:pt idx="976">
                  <c:v>854.00000399999897</c:v>
                </c:pt>
                <c:pt idx="977">
                  <c:v>854.00000399999897</c:v>
                </c:pt>
                <c:pt idx="978">
                  <c:v>854.00000399999897</c:v>
                </c:pt>
                <c:pt idx="979">
                  <c:v>854.00000399999897</c:v>
                </c:pt>
                <c:pt idx="980">
                  <c:v>854.00000399999897</c:v>
                </c:pt>
                <c:pt idx="981">
                  <c:v>854.00000399999897</c:v>
                </c:pt>
                <c:pt idx="982">
                  <c:v>863.99000000399997</c:v>
                </c:pt>
                <c:pt idx="983">
                  <c:v>864.99899000000403</c:v>
                </c:pt>
                <c:pt idx="984">
                  <c:v>865.99899899000002</c:v>
                </c:pt>
                <c:pt idx="985">
                  <c:v>865.99999899899001</c:v>
                </c:pt>
                <c:pt idx="986">
                  <c:v>865.99999999899899</c:v>
                </c:pt>
                <c:pt idx="987">
                  <c:v>866.998999999999</c:v>
                </c:pt>
                <c:pt idx="988">
                  <c:v>866.999999</c:v>
                </c:pt>
                <c:pt idx="989">
                  <c:v>867.99899999899992</c:v>
                </c:pt>
                <c:pt idx="990">
                  <c:v>867.00099899999907</c:v>
                </c:pt>
                <c:pt idx="991">
                  <c:v>867.99900099899992</c:v>
                </c:pt>
                <c:pt idx="992">
                  <c:v>867.99999900099897</c:v>
                </c:pt>
                <c:pt idx="993">
                  <c:v>867.99999999900092</c:v>
                </c:pt>
                <c:pt idx="994">
                  <c:v>867.00099999999907</c:v>
                </c:pt>
                <c:pt idx="995">
                  <c:v>867.99900099999991</c:v>
                </c:pt>
                <c:pt idx="996">
                  <c:v>867.00099900100008</c:v>
                </c:pt>
                <c:pt idx="997">
                  <c:v>868.99800099900096</c:v>
                </c:pt>
                <c:pt idx="998">
                  <c:v>868.99999800099897</c:v>
                </c:pt>
                <c:pt idx="999">
                  <c:v>868.00099999800091</c:v>
                </c:pt>
                <c:pt idx="1000">
                  <c:v>867.00100099999804</c:v>
                </c:pt>
                <c:pt idx="1001">
                  <c:v>867.9990010009999</c:v>
                </c:pt>
                <c:pt idx="1002">
                  <c:v>867.00099900100099</c:v>
                </c:pt>
                <c:pt idx="1003">
                  <c:v>867.99900099900094</c:v>
                </c:pt>
                <c:pt idx="1004">
                  <c:v>867.99999900099897</c:v>
                </c:pt>
                <c:pt idx="1005">
                  <c:v>867.99999999900092</c:v>
                </c:pt>
                <c:pt idx="1006">
                  <c:v>868.998999999999</c:v>
                </c:pt>
                <c:pt idx="1007">
                  <c:v>868.00099899999998</c:v>
                </c:pt>
                <c:pt idx="1008">
                  <c:v>868.00000099899989</c:v>
                </c:pt>
                <c:pt idx="1009">
                  <c:v>868.00000000099897</c:v>
                </c:pt>
                <c:pt idx="1010">
                  <c:v>867.001000000001</c:v>
                </c:pt>
                <c:pt idx="1011">
                  <c:v>867.99900099999991</c:v>
                </c:pt>
                <c:pt idx="1012">
                  <c:v>867.99999900099999</c:v>
                </c:pt>
                <c:pt idx="1013">
                  <c:v>866.00199999900099</c:v>
                </c:pt>
                <c:pt idx="1014">
                  <c:v>863.0030019999989</c:v>
                </c:pt>
                <c:pt idx="1015">
                  <c:v>862.00100300200006</c:v>
                </c:pt>
                <c:pt idx="1016">
                  <c:v>862.00100300200006</c:v>
                </c:pt>
                <c:pt idx="1017">
                  <c:v>862.00100300200006</c:v>
                </c:pt>
                <c:pt idx="1018">
                  <c:v>862.00100300200006</c:v>
                </c:pt>
                <c:pt idx="1019">
                  <c:v>862.00100300200006</c:v>
                </c:pt>
                <c:pt idx="1020">
                  <c:v>862.00100300200006</c:v>
                </c:pt>
                <c:pt idx="1021">
                  <c:v>862.00100300200006</c:v>
                </c:pt>
                <c:pt idx="1022">
                  <c:v>862.00100300200006</c:v>
                </c:pt>
                <c:pt idx="1023">
                  <c:v>862.00100300200006</c:v>
                </c:pt>
                <c:pt idx="1024">
                  <c:v>862.00100300200006</c:v>
                </c:pt>
                <c:pt idx="1025">
                  <c:v>862.00100300200006</c:v>
                </c:pt>
                <c:pt idx="1026">
                  <c:v>862.00100300200006</c:v>
                </c:pt>
                <c:pt idx="1027">
                  <c:v>862.00100300200006</c:v>
                </c:pt>
                <c:pt idx="1028">
                  <c:v>862.00100300200006</c:v>
                </c:pt>
                <c:pt idx="1029">
                  <c:v>862.00100300200006</c:v>
                </c:pt>
                <c:pt idx="1030">
                  <c:v>862.00100300200006</c:v>
                </c:pt>
                <c:pt idx="1031">
                  <c:v>862.00100300200006</c:v>
                </c:pt>
                <c:pt idx="1032">
                  <c:v>862.00100300200006</c:v>
                </c:pt>
                <c:pt idx="1033">
                  <c:v>862.00100300200006</c:v>
                </c:pt>
                <c:pt idx="1034">
                  <c:v>862.00100300200006</c:v>
                </c:pt>
                <c:pt idx="1035">
                  <c:v>862.00100300200006</c:v>
                </c:pt>
                <c:pt idx="1036">
                  <c:v>862.00100300200006</c:v>
                </c:pt>
                <c:pt idx="1037">
                  <c:v>862.00100300200006</c:v>
                </c:pt>
                <c:pt idx="1038">
                  <c:v>862.00100300200006</c:v>
                </c:pt>
                <c:pt idx="1039">
                  <c:v>862.00100300200006</c:v>
                </c:pt>
                <c:pt idx="1040">
                  <c:v>862.00100300200006</c:v>
                </c:pt>
                <c:pt idx="1041">
                  <c:v>862.00100300200006</c:v>
                </c:pt>
                <c:pt idx="1042">
                  <c:v>862.00100300200006</c:v>
                </c:pt>
                <c:pt idx="1043">
                  <c:v>862.00100300200006</c:v>
                </c:pt>
                <c:pt idx="1044">
                  <c:v>862.00100300200006</c:v>
                </c:pt>
                <c:pt idx="1045">
                  <c:v>862.00100300200006</c:v>
                </c:pt>
                <c:pt idx="1046">
                  <c:v>862.00100300200006</c:v>
                </c:pt>
                <c:pt idx="1047">
                  <c:v>862.00100300200006</c:v>
                </c:pt>
                <c:pt idx="1048">
                  <c:v>862.00100300200006</c:v>
                </c:pt>
                <c:pt idx="1049">
                  <c:v>862.00100300200006</c:v>
                </c:pt>
                <c:pt idx="1050">
                  <c:v>862.00100300200006</c:v>
                </c:pt>
                <c:pt idx="1051">
                  <c:v>862.00100300200006</c:v>
                </c:pt>
                <c:pt idx="1052">
                  <c:v>862.00100300200006</c:v>
                </c:pt>
                <c:pt idx="1053">
                  <c:v>862.00100300200006</c:v>
                </c:pt>
                <c:pt idx="1054">
                  <c:v>862.00100300200006</c:v>
                </c:pt>
                <c:pt idx="1055">
                  <c:v>862.00100300200006</c:v>
                </c:pt>
                <c:pt idx="1056">
                  <c:v>862.00100300200006</c:v>
                </c:pt>
                <c:pt idx="1057">
                  <c:v>862.00100300200006</c:v>
                </c:pt>
                <c:pt idx="1058">
                  <c:v>862.00100300200006</c:v>
                </c:pt>
                <c:pt idx="1059">
                  <c:v>862.00100300200006</c:v>
                </c:pt>
                <c:pt idx="1060">
                  <c:v>862.00100300200006</c:v>
                </c:pt>
                <c:pt idx="1061">
                  <c:v>862.00100300200006</c:v>
                </c:pt>
                <c:pt idx="1062">
                  <c:v>862.00100300200006</c:v>
                </c:pt>
                <c:pt idx="1063">
                  <c:v>862.00100300200006</c:v>
                </c:pt>
                <c:pt idx="1064">
                  <c:v>862.00100300200006</c:v>
                </c:pt>
                <c:pt idx="1065">
                  <c:v>862.00100300200006</c:v>
                </c:pt>
                <c:pt idx="1066">
                  <c:v>862.00100300200006</c:v>
                </c:pt>
                <c:pt idx="1067">
                  <c:v>862.00100300200006</c:v>
                </c:pt>
                <c:pt idx="1068">
                  <c:v>862.00100300200006</c:v>
                </c:pt>
                <c:pt idx="1069">
                  <c:v>862.00100300200006</c:v>
                </c:pt>
                <c:pt idx="1070">
                  <c:v>862.00100300200006</c:v>
                </c:pt>
                <c:pt idx="1071">
                  <c:v>862.00100300200006</c:v>
                </c:pt>
                <c:pt idx="1072">
                  <c:v>862.00100300200006</c:v>
                </c:pt>
                <c:pt idx="1073">
                  <c:v>862.00100300200006</c:v>
                </c:pt>
                <c:pt idx="1074">
                  <c:v>862.00100300200006</c:v>
                </c:pt>
                <c:pt idx="1075">
                  <c:v>862.00100300200006</c:v>
                </c:pt>
                <c:pt idx="1076">
                  <c:v>862.00100300200006</c:v>
                </c:pt>
                <c:pt idx="1077">
                  <c:v>862.00100300200006</c:v>
                </c:pt>
                <c:pt idx="1078">
                  <c:v>862.00100300200006</c:v>
                </c:pt>
                <c:pt idx="1079">
                  <c:v>862.00100300200006</c:v>
                </c:pt>
                <c:pt idx="1080">
                  <c:v>862.00100300200006</c:v>
                </c:pt>
                <c:pt idx="1081">
                  <c:v>862.00100300200006</c:v>
                </c:pt>
                <c:pt idx="1082">
                  <c:v>862.00100300200006</c:v>
                </c:pt>
                <c:pt idx="1083">
                  <c:v>862.00100300200006</c:v>
                </c:pt>
                <c:pt idx="1084">
                  <c:v>862.00100300200006</c:v>
                </c:pt>
                <c:pt idx="1085">
                  <c:v>862.00100300200006</c:v>
                </c:pt>
                <c:pt idx="1086">
                  <c:v>862.00100300200006</c:v>
                </c:pt>
                <c:pt idx="1087">
                  <c:v>862.00100300200006</c:v>
                </c:pt>
                <c:pt idx="1088">
                  <c:v>863.99800100300195</c:v>
                </c:pt>
                <c:pt idx="1089">
                  <c:v>863.99999800100295</c:v>
                </c:pt>
                <c:pt idx="1090">
                  <c:v>865.99799999800098</c:v>
                </c:pt>
                <c:pt idx="1091">
                  <c:v>864.00199799999791</c:v>
                </c:pt>
                <c:pt idx="1092">
                  <c:v>864.99900199800004</c:v>
                </c:pt>
                <c:pt idx="1093">
                  <c:v>864.99999900199794</c:v>
                </c:pt>
                <c:pt idx="1094">
                  <c:v>864.99999999900194</c:v>
                </c:pt>
                <c:pt idx="1095">
                  <c:v>864.99999999999898</c:v>
                </c:pt>
                <c:pt idx="1096">
                  <c:v>865</c:v>
                </c:pt>
                <c:pt idx="1097">
                  <c:v>866.99800000000005</c:v>
                </c:pt>
                <c:pt idx="1098">
                  <c:v>866.00099799999998</c:v>
                </c:pt>
                <c:pt idx="1099">
                  <c:v>865.00100099799999</c:v>
                </c:pt>
                <c:pt idx="1100">
                  <c:v>867.9970010009979</c:v>
                </c:pt>
                <c:pt idx="1101">
                  <c:v>866.00199700100097</c:v>
                </c:pt>
                <c:pt idx="1102">
                  <c:v>867.99800199700098</c:v>
                </c:pt>
                <c:pt idx="1103">
                  <c:v>867.99999800199691</c:v>
                </c:pt>
                <c:pt idx="1104">
                  <c:v>867.99999999800195</c:v>
                </c:pt>
                <c:pt idx="1105">
                  <c:v>867.99999999999795</c:v>
                </c:pt>
                <c:pt idx="1106">
                  <c:v>868</c:v>
                </c:pt>
                <c:pt idx="1107">
                  <c:v>868</c:v>
                </c:pt>
                <c:pt idx="1108">
                  <c:v>868.99900000000002</c:v>
                </c:pt>
                <c:pt idx="1109">
                  <c:v>868.999999</c:v>
                </c:pt>
                <c:pt idx="1110">
                  <c:v>870.99799999900006</c:v>
                </c:pt>
                <c:pt idx="1111">
                  <c:v>870.00099799999896</c:v>
                </c:pt>
                <c:pt idx="1112">
                  <c:v>870.99900099800004</c:v>
                </c:pt>
                <c:pt idx="1113">
                  <c:v>871.99899900099808</c:v>
                </c:pt>
                <c:pt idx="1114">
                  <c:v>871.00099899900101</c:v>
                </c:pt>
                <c:pt idx="1115">
                  <c:v>871.99900099899901</c:v>
                </c:pt>
                <c:pt idx="1116">
                  <c:v>871.99999900099908</c:v>
                </c:pt>
                <c:pt idx="1117">
                  <c:v>871.99999999900103</c:v>
                </c:pt>
                <c:pt idx="1118">
                  <c:v>871.99999999999909</c:v>
                </c:pt>
                <c:pt idx="1119">
                  <c:v>871.00099999999998</c:v>
                </c:pt>
                <c:pt idx="1120">
                  <c:v>871.000001</c:v>
                </c:pt>
                <c:pt idx="1121">
                  <c:v>871.00000000099999</c:v>
                </c:pt>
                <c:pt idx="1122">
                  <c:v>870.001000000001</c:v>
                </c:pt>
                <c:pt idx="1123">
                  <c:v>870.000001</c:v>
                </c:pt>
                <c:pt idx="1124">
                  <c:v>870.99900000100001</c:v>
                </c:pt>
                <c:pt idx="1125">
                  <c:v>870.99900000100001</c:v>
                </c:pt>
                <c:pt idx="1126">
                  <c:v>870.99900000100001</c:v>
                </c:pt>
                <c:pt idx="1127">
                  <c:v>870.99900000100001</c:v>
                </c:pt>
                <c:pt idx="1128">
                  <c:v>870.99900000100001</c:v>
                </c:pt>
                <c:pt idx="1129">
                  <c:v>870.99900000100001</c:v>
                </c:pt>
                <c:pt idx="1130">
                  <c:v>870.99900000100001</c:v>
                </c:pt>
                <c:pt idx="1131">
                  <c:v>870.99900000100001</c:v>
                </c:pt>
                <c:pt idx="1132">
                  <c:v>870.99900000100001</c:v>
                </c:pt>
                <c:pt idx="1133">
                  <c:v>870.99900000100001</c:v>
                </c:pt>
                <c:pt idx="1134">
                  <c:v>870.99900000100001</c:v>
                </c:pt>
                <c:pt idx="1135">
                  <c:v>870.99900000100001</c:v>
                </c:pt>
                <c:pt idx="1136">
                  <c:v>870.99900000100001</c:v>
                </c:pt>
                <c:pt idx="1137">
                  <c:v>870.99900000100001</c:v>
                </c:pt>
                <c:pt idx="1138">
                  <c:v>870.99900000100001</c:v>
                </c:pt>
                <c:pt idx="1139">
                  <c:v>870.99900000100001</c:v>
                </c:pt>
                <c:pt idx="1140">
                  <c:v>870.99900000100001</c:v>
                </c:pt>
                <c:pt idx="1141">
                  <c:v>870.99900000100001</c:v>
                </c:pt>
                <c:pt idx="1142">
                  <c:v>870.99900000100001</c:v>
                </c:pt>
                <c:pt idx="1143">
                  <c:v>870.99900000100001</c:v>
                </c:pt>
                <c:pt idx="1144">
                  <c:v>870.99900000100001</c:v>
                </c:pt>
                <c:pt idx="1145">
                  <c:v>870.99900000100001</c:v>
                </c:pt>
                <c:pt idx="1146">
                  <c:v>870.99900000100001</c:v>
                </c:pt>
                <c:pt idx="1147">
                  <c:v>870.99900000100001</c:v>
                </c:pt>
                <c:pt idx="1148">
                  <c:v>870.99900000100001</c:v>
                </c:pt>
                <c:pt idx="1149">
                  <c:v>870.99900000100001</c:v>
                </c:pt>
                <c:pt idx="1150">
                  <c:v>870.99900000100001</c:v>
                </c:pt>
                <c:pt idx="1151">
                  <c:v>870.99900000100001</c:v>
                </c:pt>
                <c:pt idx="1152">
                  <c:v>870.99900000100001</c:v>
                </c:pt>
                <c:pt idx="1153">
                  <c:v>870.99900000100001</c:v>
                </c:pt>
                <c:pt idx="1154">
                  <c:v>870.99900000100001</c:v>
                </c:pt>
                <c:pt idx="1155">
                  <c:v>870.99900000100001</c:v>
                </c:pt>
                <c:pt idx="1156">
                  <c:v>870.99900000100001</c:v>
                </c:pt>
                <c:pt idx="1157">
                  <c:v>870.99900000100001</c:v>
                </c:pt>
                <c:pt idx="1158">
                  <c:v>870.99900000100001</c:v>
                </c:pt>
                <c:pt idx="1159">
                  <c:v>870.99900000100001</c:v>
                </c:pt>
                <c:pt idx="1160">
                  <c:v>870.99900000100001</c:v>
                </c:pt>
                <c:pt idx="1161">
                  <c:v>870.99900000100001</c:v>
                </c:pt>
                <c:pt idx="1162">
                  <c:v>870.99900000100001</c:v>
                </c:pt>
                <c:pt idx="1163">
                  <c:v>870.99900000100001</c:v>
                </c:pt>
                <c:pt idx="1164">
                  <c:v>870.99900000100001</c:v>
                </c:pt>
                <c:pt idx="1165">
                  <c:v>870.99900000100001</c:v>
                </c:pt>
                <c:pt idx="1166">
                  <c:v>870.99900000100001</c:v>
                </c:pt>
                <c:pt idx="1167">
                  <c:v>870.99900000100001</c:v>
                </c:pt>
                <c:pt idx="1168">
                  <c:v>870.99900000100001</c:v>
                </c:pt>
                <c:pt idx="1169">
                  <c:v>870.99900000100001</c:v>
                </c:pt>
                <c:pt idx="1170">
                  <c:v>870.99900000100001</c:v>
                </c:pt>
                <c:pt idx="1171">
                  <c:v>870.99900000100001</c:v>
                </c:pt>
                <c:pt idx="1172">
                  <c:v>870.99900000100001</c:v>
                </c:pt>
                <c:pt idx="1173">
                  <c:v>870.99900000100001</c:v>
                </c:pt>
                <c:pt idx="1174">
                  <c:v>870.99900000100001</c:v>
                </c:pt>
                <c:pt idx="1175">
                  <c:v>870.99900000100001</c:v>
                </c:pt>
                <c:pt idx="1176">
                  <c:v>870.99900000100001</c:v>
                </c:pt>
                <c:pt idx="1177">
                  <c:v>870.99900000100001</c:v>
                </c:pt>
                <c:pt idx="1178">
                  <c:v>870.99900000100001</c:v>
                </c:pt>
                <c:pt idx="1179">
                  <c:v>870.99900000100001</c:v>
                </c:pt>
                <c:pt idx="1180">
                  <c:v>870.99900000100001</c:v>
                </c:pt>
                <c:pt idx="1181">
                  <c:v>870.99900000100001</c:v>
                </c:pt>
                <c:pt idx="1182">
                  <c:v>870.99900000100001</c:v>
                </c:pt>
                <c:pt idx="1183">
                  <c:v>870.99900000100001</c:v>
                </c:pt>
                <c:pt idx="1184">
                  <c:v>870.99900000100001</c:v>
                </c:pt>
                <c:pt idx="1185">
                  <c:v>870.99900000100001</c:v>
                </c:pt>
                <c:pt idx="1186">
                  <c:v>870.99900000100001</c:v>
                </c:pt>
                <c:pt idx="1187">
                  <c:v>870.99900000100001</c:v>
                </c:pt>
                <c:pt idx="1188">
                  <c:v>870.99900000100001</c:v>
                </c:pt>
                <c:pt idx="1189">
                  <c:v>870.99900000100001</c:v>
                </c:pt>
                <c:pt idx="1190">
                  <c:v>870.99900000100001</c:v>
                </c:pt>
                <c:pt idx="1191">
                  <c:v>870.99900000100001</c:v>
                </c:pt>
                <c:pt idx="1192">
                  <c:v>870.99900000100001</c:v>
                </c:pt>
                <c:pt idx="1193">
                  <c:v>870.99900000100001</c:v>
                </c:pt>
                <c:pt idx="1194">
                  <c:v>870.99900000100001</c:v>
                </c:pt>
                <c:pt idx="1195">
                  <c:v>870.99900000100001</c:v>
                </c:pt>
                <c:pt idx="1196">
                  <c:v>870.99900000100001</c:v>
                </c:pt>
                <c:pt idx="1197">
                  <c:v>870.99900000100001</c:v>
                </c:pt>
                <c:pt idx="1198">
                  <c:v>870.99900000100001</c:v>
                </c:pt>
                <c:pt idx="1199">
                  <c:v>870.99900000100001</c:v>
                </c:pt>
                <c:pt idx="1200">
                  <c:v>870.99900000100001</c:v>
                </c:pt>
                <c:pt idx="1201">
                  <c:v>870.99900000100001</c:v>
                </c:pt>
                <c:pt idx="1202">
                  <c:v>870.99900000100001</c:v>
                </c:pt>
                <c:pt idx="1203">
                  <c:v>870.99900000100001</c:v>
                </c:pt>
                <c:pt idx="1204">
                  <c:v>870.99900000100001</c:v>
                </c:pt>
                <c:pt idx="1205">
                  <c:v>870.99900000100001</c:v>
                </c:pt>
                <c:pt idx="1206">
                  <c:v>870.99900000100001</c:v>
                </c:pt>
                <c:pt idx="1207">
                  <c:v>870.99900000100001</c:v>
                </c:pt>
                <c:pt idx="1208">
                  <c:v>870.99900000100001</c:v>
                </c:pt>
                <c:pt idx="1209">
                  <c:v>870.99900000100001</c:v>
                </c:pt>
                <c:pt idx="1210">
                  <c:v>870.99900000100001</c:v>
                </c:pt>
                <c:pt idx="1211">
                  <c:v>870.99900000100001</c:v>
                </c:pt>
                <c:pt idx="1212">
                  <c:v>870.99900000100001</c:v>
                </c:pt>
                <c:pt idx="1213">
                  <c:v>870.99900000100001</c:v>
                </c:pt>
                <c:pt idx="1214">
                  <c:v>870.99900000100001</c:v>
                </c:pt>
                <c:pt idx="1215">
                  <c:v>870.99900000100001</c:v>
                </c:pt>
                <c:pt idx="1216">
                  <c:v>870.99900000100001</c:v>
                </c:pt>
                <c:pt idx="1217">
                  <c:v>870.99900000100001</c:v>
                </c:pt>
                <c:pt idx="1218">
                  <c:v>870.99900000100001</c:v>
                </c:pt>
                <c:pt idx="1219">
                  <c:v>870.99900000100001</c:v>
                </c:pt>
                <c:pt idx="1220">
                  <c:v>870.99900000100001</c:v>
                </c:pt>
                <c:pt idx="1221">
                  <c:v>870.99900000100001</c:v>
                </c:pt>
                <c:pt idx="1222">
                  <c:v>870.99900000100001</c:v>
                </c:pt>
                <c:pt idx="1223">
                  <c:v>870.99900000100001</c:v>
                </c:pt>
                <c:pt idx="1224">
                  <c:v>870.99900000100001</c:v>
                </c:pt>
                <c:pt idx="1225">
                  <c:v>870.99900000100001</c:v>
                </c:pt>
                <c:pt idx="1226">
                  <c:v>870.99900000100001</c:v>
                </c:pt>
                <c:pt idx="1227">
                  <c:v>870.99900000100001</c:v>
                </c:pt>
                <c:pt idx="1228">
                  <c:v>870.99900000100001</c:v>
                </c:pt>
                <c:pt idx="1229">
                  <c:v>870.99900000100001</c:v>
                </c:pt>
                <c:pt idx="1230">
                  <c:v>870.99900000100001</c:v>
                </c:pt>
                <c:pt idx="1231">
                  <c:v>870.99900000100001</c:v>
                </c:pt>
                <c:pt idx="1232">
                  <c:v>870.99900000100001</c:v>
                </c:pt>
                <c:pt idx="1233">
                  <c:v>870.99900000100001</c:v>
                </c:pt>
                <c:pt idx="1234">
                  <c:v>870.99900000100001</c:v>
                </c:pt>
                <c:pt idx="1235">
                  <c:v>870.99900000100001</c:v>
                </c:pt>
                <c:pt idx="1236">
                  <c:v>870.99900000100001</c:v>
                </c:pt>
                <c:pt idx="1237">
                  <c:v>870.99900000100001</c:v>
                </c:pt>
                <c:pt idx="1238">
                  <c:v>870.99900000100001</c:v>
                </c:pt>
                <c:pt idx="1239">
                  <c:v>870.99900000100001</c:v>
                </c:pt>
                <c:pt idx="1240">
                  <c:v>870.99900000100001</c:v>
                </c:pt>
                <c:pt idx="1241">
                  <c:v>870.99900000100001</c:v>
                </c:pt>
                <c:pt idx="1242">
                  <c:v>870.99900000100001</c:v>
                </c:pt>
                <c:pt idx="1243">
                  <c:v>870.99900000100001</c:v>
                </c:pt>
                <c:pt idx="1244">
                  <c:v>870.99900000100001</c:v>
                </c:pt>
                <c:pt idx="1245">
                  <c:v>870.99900000100001</c:v>
                </c:pt>
                <c:pt idx="1246">
                  <c:v>870.99900000100001</c:v>
                </c:pt>
                <c:pt idx="1247">
                  <c:v>870.99900000100001</c:v>
                </c:pt>
                <c:pt idx="1248">
                  <c:v>870.99900000100001</c:v>
                </c:pt>
                <c:pt idx="1249">
                  <c:v>870.99900000100001</c:v>
                </c:pt>
                <c:pt idx="1250">
                  <c:v>870.99900000100001</c:v>
                </c:pt>
                <c:pt idx="1251">
                  <c:v>870.99900000100001</c:v>
                </c:pt>
                <c:pt idx="1252">
                  <c:v>870.99900000100001</c:v>
                </c:pt>
                <c:pt idx="1253">
                  <c:v>870.99900000100001</c:v>
                </c:pt>
                <c:pt idx="1254">
                  <c:v>870.99900000100001</c:v>
                </c:pt>
                <c:pt idx="1255">
                  <c:v>870.99900000100001</c:v>
                </c:pt>
                <c:pt idx="1256">
                  <c:v>870.99900000100001</c:v>
                </c:pt>
                <c:pt idx="1257">
                  <c:v>870.99900000100001</c:v>
                </c:pt>
                <c:pt idx="1258">
                  <c:v>870.99900000100001</c:v>
                </c:pt>
                <c:pt idx="1259">
                  <c:v>870.99900000100001</c:v>
                </c:pt>
                <c:pt idx="1260">
                  <c:v>870.99900000100001</c:v>
                </c:pt>
                <c:pt idx="1261">
                  <c:v>870.99900000100001</c:v>
                </c:pt>
                <c:pt idx="1262">
                  <c:v>865.005999000001</c:v>
                </c:pt>
                <c:pt idx="1263">
                  <c:v>865.99900599900002</c:v>
                </c:pt>
                <c:pt idx="1264">
                  <c:v>865.99999900599903</c:v>
                </c:pt>
                <c:pt idx="1265">
                  <c:v>866.99899999900606</c:v>
                </c:pt>
                <c:pt idx="1266">
                  <c:v>867.998998999999</c:v>
                </c:pt>
                <c:pt idx="1267">
                  <c:v>867.00099899899999</c:v>
                </c:pt>
                <c:pt idx="1268">
                  <c:v>867.99900099899889</c:v>
                </c:pt>
                <c:pt idx="1269">
                  <c:v>866.00199900099904</c:v>
                </c:pt>
                <c:pt idx="1270">
                  <c:v>867.99800199900096</c:v>
                </c:pt>
                <c:pt idx="1271">
                  <c:v>868.99899800199898</c:v>
                </c:pt>
                <c:pt idx="1272">
                  <c:v>869.99899899800198</c:v>
                </c:pt>
                <c:pt idx="1273">
                  <c:v>869.99999899899797</c:v>
                </c:pt>
                <c:pt idx="1274">
                  <c:v>869.00099999899896</c:v>
                </c:pt>
                <c:pt idx="1275">
                  <c:v>869.999000999999</c:v>
                </c:pt>
                <c:pt idx="1276">
                  <c:v>869.99999900099999</c:v>
                </c:pt>
                <c:pt idx="1277">
                  <c:v>868.00199999900099</c:v>
                </c:pt>
                <c:pt idx="1278">
                  <c:v>869.99800199999902</c:v>
                </c:pt>
                <c:pt idx="1279">
                  <c:v>869.99999800199998</c:v>
                </c:pt>
                <c:pt idx="1280">
                  <c:v>869.00099999800193</c:v>
                </c:pt>
                <c:pt idx="1281">
                  <c:v>869.99900099999797</c:v>
                </c:pt>
                <c:pt idx="1282">
                  <c:v>869.00099900099997</c:v>
                </c:pt>
                <c:pt idx="1283">
                  <c:v>869.99900099900094</c:v>
                </c:pt>
                <c:pt idx="1284">
                  <c:v>869.99999900099897</c:v>
                </c:pt>
                <c:pt idx="1285">
                  <c:v>869.99999999900103</c:v>
                </c:pt>
                <c:pt idx="1286">
                  <c:v>869.99999999999898</c:v>
                </c:pt>
                <c:pt idx="1287">
                  <c:v>870</c:v>
                </c:pt>
                <c:pt idx="1288">
                  <c:v>870</c:v>
                </c:pt>
                <c:pt idx="1289">
                  <c:v>869.00099999999998</c:v>
                </c:pt>
                <c:pt idx="1290">
                  <c:v>869.99900100000002</c:v>
                </c:pt>
                <c:pt idx="1291">
                  <c:v>869.00099900099997</c:v>
                </c:pt>
                <c:pt idx="1292">
                  <c:v>869.00000099900092</c:v>
                </c:pt>
                <c:pt idx="1293">
                  <c:v>869.99900000099899</c:v>
                </c:pt>
                <c:pt idx="1294">
                  <c:v>869.000999000001</c:v>
                </c:pt>
                <c:pt idx="1295">
                  <c:v>869.00000099900001</c:v>
                </c:pt>
                <c:pt idx="1296">
                  <c:v>869.99900000099899</c:v>
                </c:pt>
                <c:pt idx="1297">
                  <c:v>867.00299900000107</c:v>
                </c:pt>
                <c:pt idx="1298">
                  <c:v>868.99800299899994</c:v>
                </c:pt>
                <c:pt idx="1299">
                  <c:v>868.99999800299895</c:v>
                </c:pt>
                <c:pt idx="1300">
                  <c:v>868.99999999800298</c:v>
                </c:pt>
                <c:pt idx="1301">
                  <c:v>869.99899999999798</c:v>
                </c:pt>
                <c:pt idx="1302">
                  <c:v>869.00099899999998</c:v>
                </c:pt>
                <c:pt idx="1303">
                  <c:v>869.99900099900003</c:v>
                </c:pt>
                <c:pt idx="1304">
                  <c:v>869.99999900099897</c:v>
                </c:pt>
                <c:pt idx="1305">
                  <c:v>869.99999999900103</c:v>
                </c:pt>
                <c:pt idx="1306">
                  <c:v>869.99999999999898</c:v>
                </c:pt>
                <c:pt idx="1307">
                  <c:v>870</c:v>
                </c:pt>
                <c:pt idx="1308">
                  <c:v>869.00099999999998</c:v>
                </c:pt>
                <c:pt idx="1309">
                  <c:v>869.000001</c:v>
                </c:pt>
                <c:pt idx="1310">
                  <c:v>868.00100000099997</c:v>
                </c:pt>
                <c:pt idx="1311">
                  <c:v>868.99900100000093</c:v>
                </c:pt>
                <c:pt idx="1312">
                  <c:v>868.99999900099999</c:v>
                </c:pt>
                <c:pt idx="1313">
                  <c:v>868.99999999900092</c:v>
                </c:pt>
                <c:pt idx="1314">
                  <c:v>869.998999999999</c:v>
                </c:pt>
                <c:pt idx="1315">
                  <c:v>869.00099899999998</c:v>
                </c:pt>
                <c:pt idx="1316">
                  <c:v>869.00000099900001</c:v>
                </c:pt>
                <c:pt idx="1317">
                  <c:v>869.00000000099897</c:v>
                </c:pt>
                <c:pt idx="1318">
                  <c:v>869.00000000000102</c:v>
                </c:pt>
                <c:pt idx="1319">
                  <c:v>869</c:v>
                </c:pt>
                <c:pt idx="1320">
                  <c:v>868.00099999999998</c:v>
                </c:pt>
                <c:pt idx="1321">
                  <c:v>868.99900100000002</c:v>
                </c:pt>
                <c:pt idx="1322">
                  <c:v>869.99899900100002</c:v>
                </c:pt>
                <c:pt idx="1323">
                  <c:v>869.00099899900101</c:v>
                </c:pt>
                <c:pt idx="1324">
                  <c:v>869.99900099899901</c:v>
                </c:pt>
                <c:pt idx="1325">
                  <c:v>868.00199900099892</c:v>
                </c:pt>
                <c:pt idx="1326">
                  <c:v>869.99800199900096</c:v>
                </c:pt>
                <c:pt idx="1327">
                  <c:v>869.99999800199896</c:v>
                </c:pt>
                <c:pt idx="1328">
                  <c:v>869.00099999800193</c:v>
                </c:pt>
                <c:pt idx="1329">
                  <c:v>869.99900099999797</c:v>
                </c:pt>
                <c:pt idx="1330">
                  <c:v>869.99999900099999</c:v>
                </c:pt>
                <c:pt idx="1331">
                  <c:v>869.99999999900103</c:v>
                </c:pt>
                <c:pt idx="1332">
                  <c:v>869.99999999999898</c:v>
                </c:pt>
                <c:pt idx="1333">
                  <c:v>869.00099999999998</c:v>
                </c:pt>
                <c:pt idx="1334">
                  <c:v>869.000001</c:v>
                </c:pt>
                <c:pt idx="1335">
                  <c:v>869.00000000099999</c:v>
                </c:pt>
                <c:pt idx="1336">
                  <c:v>870.99800000000107</c:v>
                </c:pt>
                <c:pt idx="1337">
                  <c:v>869.00199799999996</c:v>
                </c:pt>
                <c:pt idx="1338">
                  <c:v>869.00000199800002</c:v>
                </c:pt>
                <c:pt idx="1339">
                  <c:v>869.99900000199796</c:v>
                </c:pt>
                <c:pt idx="1340">
                  <c:v>868.001999000002</c:v>
                </c:pt>
                <c:pt idx="1341">
                  <c:v>869.99800199900005</c:v>
                </c:pt>
                <c:pt idx="1342">
                  <c:v>870.99899800199898</c:v>
                </c:pt>
                <c:pt idx="1343">
                  <c:v>870.99999899800207</c:v>
                </c:pt>
                <c:pt idx="1344">
                  <c:v>870.00099999899805</c:v>
                </c:pt>
                <c:pt idx="1345">
                  <c:v>870.999000999999</c:v>
                </c:pt>
                <c:pt idx="1346">
                  <c:v>870.99999900099999</c:v>
                </c:pt>
                <c:pt idx="1347">
                  <c:v>871.99899999900106</c:v>
                </c:pt>
                <c:pt idx="1348">
                  <c:v>871.00099899999907</c:v>
                </c:pt>
                <c:pt idx="1349">
                  <c:v>871.99900099900003</c:v>
                </c:pt>
                <c:pt idx="1350">
                  <c:v>871.00099900099906</c:v>
                </c:pt>
                <c:pt idx="1351">
                  <c:v>871.00000099900103</c:v>
                </c:pt>
                <c:pt idx="1352">
                  <c:v>870.00100000099894</c:v>
                </c:pt>
                <c:pt idx="1353">
                  <c:v>868.00200100000097</c:v>
                </c:pt>
                <c:pt idx="1354">
                  <c:v>867.00100200100007</c:v>
                </c:pt>
                <c:pt idx="1355">
                  <c:v>867.00100200100007</c:v>
                </c:pt>
                <c:pt idx="1356">
                  <c:v>867.00100200100007</c:v>
                </c:pt>
                <c:pt idx="1357">
                  <c:v>867.00100200100007</c:v>
                </c:pt>
                <c:pt idx="1358">
                  <c:v>867.00100200100007</c:v>
                </c:pt>
                <c:pt idx="1359">
                  <c:v>867.00100200100007</c:v>
                </c:pt>
                <c:pt idx="1360">
                  <c:v>867.00100200100007</c:v>
                </c:pt>
                <c:pt idx="1361">
                  <c:v>867.00100200100007</c:v>
                </c:pt>
                <c:pt idx="1362">
                  <c:v>867.00100200100007</c:v>
                </c:pt>
                <c:pt idx="1363">
                  <c:v>867.00100200100007</c:v>
                </c:pt>
                <c:pt idx="1364">
                  <c:v>867.00100200100007</c:v>
                </c:pt>
                <c:pt idx="1365">
                  <c:v>867.00100200100007</c:v>
                </c:pt>
                <c:pt idx="1366">
                  <c:v>867.00100200100007</c:v>
                </c:pt>
                <c:pt idx="1367">
                  <c:v>867.00100200100007</c:v>
                </c:pt>
                <c:pt idx="1368">
                  <c:v>867.00100200100007</c:v>
                </c:pt>
                <c:pt idx="1369">
                  <c:v>867.00100200100007</c:v>
                </c:pt>
                <c:pt idx="1370">
                  <c:v>867.00100200100007</c:v>
                </c:pt>
                <c:pt idx="1371">
                  <c:v>867.00100200100007</c:v>
                </c:pt>
                <c:pt idx="1372">
                  <c:v>867.00100200100007</c:v>
                </c:pt>
                <c:pt idx="1373">
                  <c:v>867.00100200100007</c:v>
                </c:pt>
                <c:pt idx="1374">
                  <c:v>867.00100200100007</c:v>
                </c:pt>
                <c:pt idx="1375">
                  <c:v>867.00100200100007</c:v>
                </c:pt>
                <c:pt idx="1376">
                  <c:v>867.00100200100007</c:v>
                </c:pt>
                <c:pt idx="1377">
                  <c:v>867.00100200100007</c:v>
                </c:pt>
                <c:pt idx="1378">
                  <c:v>867.00100200100007</c:v>
                </c:pt>
                <c:pt idx="1379">
                  <c:v>867.00100200100007</c:v>
                </c:pt>
                <c:pt idx="1380">
                  <c:v>867.00100200100007</c:v>
                </c:pt>
                <c:pt idx="1381">
                  <c:v>867.00100200100007</c:v>
                </c:pt>
                <c:pt idx="1382">
                  <c:v>867.00100200100007</c:v>
                </c:pt>
                <c:pt idx="1383">
                  <c:v>867.00100200100007</c:v>
                </c:pt>
                <c:pt idx="1384">
                  <c:v>867.00100200100007</c:v>
                </c:pt>
                <c:pt idx="1385">
                  <c:v>867.00100200100007</c:v>
                </c:pt>
                <c:pt idx="1386">
                  <c:v>867.00100200100007</c:v>
                </c:pt>
                <c:pt idx="1387">
                  <c:v>867.00100200100007</c:v>
                </c:pt>
                <c:pt idx="1388">
                  <c:v>867.00100200100007</c:v>
                </c:pt>
                <c:pt idx="1389">
                  <c:v>867.00100200100007</c:v>
                </c:pt>
                <c:pt idx="1390">
                  <c:v>867.00100200100007</c:v>
                </c:pt>
                <c:pt idx="1391">
                  <c:v>867.00100200100007</c:v>
                </c:pt>
                <c:pt idx="1392">
                  <c:v>867.00100200100007</c:v>
                </c:pt>
                <c:pt idx="1393">
                  <c:v>867.00100200100007</c:v>
                </c:pt>
                <c:pt idx="1394">
                  <c:v>867.00100200100007</c:v>
                </c:pt>
                <c:pt idx="1395">
                  <c:v>867.00100200100007</c:v>
                </c:pt>
                <c:pt idx="1396">
                  <c:v>867.00100200100007</c:v>
                </c:pt>
                <c:pt idx="1397">
                  <c:v>867.00100200100007</c:v>
                </c:pt>
                <c:pt idx="1398">
                  <c:v>867.00100200100007</c:v>
                </c:pt>
                <c:pt idx="1399">
                  <c:v>867.00100200100007</c:v>
                </c:pt>
                <c:pt idx="1400">
                  <c:v>867.00100200100007</c:v>
                </c:pt>
                <c:pt idx="1401">
                  <c:v>867.00100200100007</c:v>
                </c:pt>
                <c:pt idx="1402">
                  <c:v>867.00100200100007</c:v>
                </c:pt>
                <c:pt idx="1403">
                  <c:v>867.00100200100007</c:v>
                </c:pt>
                <c:pt idx="1404">
                  <c:v>867.00100200100007</c:v>
                </c:pt>
                <c:pt idx="1405">
                  <c:v>867.00100200100007</c:v>
                </c:pt>
                <c:pt idx="1406">
                  <c:v>867.00100200100007</c:v>
                </c:pt>
                <c:pt idx="1407">
                  <c:v>867.00100200100007</c:v>
                </c:pt>
                <c:pt idx="1408">
                  <c:v>867.00100200100007</c:v>
                </c:pt>
                <c:pt idx="1409">
                  <c:v>867.00100200100007</c:v>
                </c:pt>
                <c:pt idx="1410">
                  <c:v>867.00100200100007</c:v>
                </c:pt>
                <c:pt idx="1411">
                  <c:v>867.00100200100007</c:v>
                </c:pt>
                <c:pt idx="1412">
                  <c:v>867.00100200100007</c:v>
                </c:pt>
                <c:pt idx="1413">
                  <c:v>867.00100200100007</c:v>
                </c:pt>
                <c:pt idx="1414">
                  <c:v>867.00100200100007</c:v>
                </c:pt>
                <c:pt idx="1415">
                  <c:v>867.00100200100007</c:v>
                </c:pt>
                <c:pt idx="1416">
                  <c:v>867.00100200100007</c:v>
                </c:pt>
                <c:pt idx="1417">
                  <c:v>867.00100200100007</c:v>
                </c:pt>
                <c:pt idx="1418">
                  <c:v>867.00100200100007</c:v>
                </c:pt>
                <c:pt idx="1419">
                  <c:v>867.00100200100007</c:v>
                </c:pt>
                <c:pt idx="1420">
                  <c:v>867.00100200100007</c:v>
                </c:pt>
                <c:pt idx="1421">
                  <c:v>867.00100200100007</c:v>
                </c:pt>
                <c:pt idx="1422">
                  <c:v>867.00100200100007</c:v>
                </c:pt>
                <c:pt idx="1423">
                  <c:v>867.00100200100007</c:v>
                </c:pt>
                <c:pt idx="1424">
                  <c:v>867.00100200100007</c:v>
                </c:pt>
                <c:pt idx="1425">
                  <c:v>867.00100200100007</c:v>
                </c:pt>
                <c:pt idx="1426">
                  <c:v>867.00100200100007</c:v>
                </c:pt>
                <c:pt idx="1427">
                  <c:v>867.00100200100007</c:v>
                </c:pt>
                <c:pt idx="1428">
                  <c:v>867.00100200100007</c:v>
                </c:pt>
                <c:pt idx="1429">
                  <c:v>867.00100200100007</c:v>
                </c:pt>
                <c:pt idx="1430">
                  <c:v>867.00100200100007</c:v>
                </c:pt>
                <c:pt idx="1431">
                  <c:v>867.00100200100007</c:v>
                </c:pt>
                <c:pt idx="1432">
                  <c:v>867.00100200100007</c:v>
                </c:pt>
                <c:pt idx="1433">
                  <c:v>867.00100200100007</c:v>
                </c:pt>
                <c:pt idx="1434">
                  <c:v>867.00100200100007</c:v>
                </c:pt>
                <c:pt idx="1435">
                  <c:v>867.00100200100007</c:v>
                </c:pt>
                <c:pt idx="1436">
                  <c:v>867.00100200100007</c:v>
                </c:pt>
                <c:pt idx="1437">
                  <c:v>867.00100200100007</c:v>
                </c:pt>
                <c:pt idx="1438">
                  <c:v>867.00100200100007</c:v>
                </c:pt>
                <c:pt idx="1439">
                  <c:v>867.00100200100007</c:v>
                </c:pt>
                <c:pt idx="1440">
                  <c:v>867.00100200100007</c:v>
                </c:pt>
                <c:pt idx="1441">
                  <c:v>867.00100200100007</c:v>
                </c:pt>
                <c:pt idx="1442">
                  <c:v>867.00100200100007</c:v>
                </c:pt>
                <c:pt idx="1443">
                  <c:v>867.00100200100007</c:v>
                </c:pt>
                <c:pt idx="1444">
                  <c:v>867.00100200100007</c:v>
                </c:pt>
                <c:pt idx="1445">
                  <c:v>867.00100200100007</c:v>
                </c:pt>
                <c:pt idx="1446">
                  <c:v>867.00100200100007</c:v>
                </c:pt>
                <c:pt idx="1447">
                  <c:v>867.00100200100007</c:v>
                </c:pt>
                <c:pt idx="1448">
                  <c:v>867.00100200100007</c:v>
                </c:pt>
                <c:pt idx="1449">
                  <c:v>867.00100200100007</c:v>
                </c:pt>
                <c:pt idx="1450">
                  <c:v>867.00100200100007</c:v>
                </c:pt>
                <c:pt idx="1451">
                  <c:v>867.00100200100007</c:v>
                </c:pt>
                <c:pt idx="1452">
                  <c:v>867.00100200100007</c:v>
                </c:pt>
                <c:pt idx="1453">
                  <c:v>867.00100200100007</c:v>
                </c:pt>
                <c:pt idx="1454">
                  <c:v>867.00100200100007</c:v>
                </c:pt>
                <c:pt idx="1455">
                  <c:v>867.00100200100007</c:v>
                </c:pt>
                <c:pt idx="1456">
                  <c:v>867.00100200100007</c:v>
                </c:pt>
                <c:pt idx="1457">
                  <c:v>867.00100200100007</c:v>
                </c:pt>
                <c:pt idx="1458">
                  <c:v>867.00100200100007</c:v>
                </c:pt>
                <c:pt idx="1459">
                  <c:v>867.00100200100007</c:v>
                </c:pt>
                <c:pt idx="1460">
                  <c:v>867.00100200100007</c:v>
                </c:pt>
                <c:pt idx="1461">
                  <c:v>867.00100200100007</c:v>
                </c:pt>
                <c:pt idx="1462">
                  <c:v>867.00100200100007</c:v>
                </c:pt>
                <c:pt idx="1463">
                  <c:v>867.00100200100007</c:v>
                </c:pt>
                <c:pt idx="1464">
                  <c:v>867.00100200100007</c:v>
                </c:pt>
                <c:pt idx="1465">
                  <c:v>867.00100200100007</c:v>
                </c:pt>
                <c:pt idx="1466">
                  <c:v>867.00100200100007</c:v>
                </c:pt>
                <c:pt idx="1467">
                  <c:v>867.00100200100007</c:v>
                </c:pt>
                <c:pt idx="1468">
                  <c:v>867.00100200100007</c:v>
                </c:pt>
                <c:pt idx="1469">
                  <c:v>867.00100200100007</c:v>
                </c:pt>
                <c:pt idx="1470">
                  <c:v>867.00100200100007</c:v>
                </c:pt>
                <c:pt idx="1471">
                  <c:v>867.00100200100007</c:v>
                </c:pt>
                <c:pt idx="1472">
                  <c:v>867.00100200100007</c:v>
                </c:pt>
                <c:pt idx="1473">
                  <c:v>867.00100200100007</c:v>
                </c:pt>
                <c:pt idx="1474">
                  <c:v>867.00100200100007</c:v>
                </c:pt>
                <c:pt idx="1475">
                  <c:v>867.00100200100007</c:v>
                </c:pt>
                <c:pt idx="1476">
                  <c:v>867.00100200100007</c:v>
                </c:pt>
                <c:pt idx="1477">
                  <c:v>867.00100200100007</c:v>
                </c:pt>
                <c:pt idx="1478">
                  <c:v>867.00100200100007</c:v>
                </c:pt>
                <c:pt idx="1479">
                  <c:v>867.00100200100007</c:v>
                </c:pt>
                <c:pt idx="1480">
                  <c:v>867.00100200100007</c:v>
                </c:pt>
                <c:pt idx="1481">
                  <c:v>867.00100200100007</c:v>
                </c:pt>
                <c:pt idx="1482">
                  <c:v>867.00100200100007</c:v>
                </c:pt>
                <c:pt idx="1483">
                  <c:v>867.00100200100007</c:v>
                </c:pt>
                <c:pt idx="1484">
                  <c:v>867.00100200100007</c:v>
                </c:pt>
                <c:pt idx="1485">
                  <c:v>867.00100200100007</c:v>
                </c:pt>
                <c:pt idx="1486">
                  <c:v>867.00100200100007</c:v>
                </c:pt>
                <c:pt idx="1487">
                  <c:v>867.00100200100007</c:v>
                </c:pt>
                <c:pt idx="1488">
                  <c:v>867.00100200100007</c:v>
                </c:pt>
                <c:pt idx="1489">
                  <c:v>867.00100200100007</c:v>
                </c:pt>
                <c:pt idx="1490">
                  <c:v>867.00100200100007</c:v>
                </c:pt>
                <c:pt idx="1491">
                  <c:v>867.00100200100007</c:v>
                </c:pt>
                <c:pt idx="1492">
                  <c:v>867.00100200100007</c:v>
                </c:pt>
                <c:pt idx="1493">
                  <c:v>867.00100200100007</c:v>
                </c:pt>
                <c:pt idx="1494">
                  <c:v>867.00100200100007</c:v>
                </c:pt>
                <c:pt idx="1495">
                  <c:v>867.00100200100007</c:v>
                </c:pt>
                <c:pt idx="1496">
                  <c:v>867.00100200100007</c:v>
                </c:pt>
                <c:pt idx="1497">
                  <c:v>867.00100200100007</c:v>
                </c:pt>
                <c:pt idx="1498">
                  <c:v>867.00100200100007</c:v>
                </c:pt>
                <c:pt idx="1499">
                  <c:v>867.00100200100007</c:v>
                </c:pt>
                <c:pt idx="1500">
                  <c:v>867.00100200100007</c:v>
                </c:pt>
                <c:pt idx="1501">
                  <c:v>867.00100200100007</c:v>
                </c:pt>
                <c:pt idx="1502">
                  <c:v>867.00100200100007</c:v>
                </c:pt>
                <c:pt idx="1503">
                  <c:v>867.00100200100007</c:v>
                </c:pt>
                <c:pt idx="1504">
                  <c:v>867.00100200100007</c:v>
                </c:pt>
                <c:pt idx="1505">
                  <c:v>867.00100200100007</c:v>
                </c:pt>
                <c:pt idx="1506">
                  <c:v>867.00100200100007</c:v>
                </c:pt>
                <c:pt idx="1507">
                  <c:v>867.00100200100007</c:v>
                </c:pt>
                <c:pt idx="1508">
                  <c:v>867.00100200100007</c:v>
                </c:pt>
                <c:pt idx="1509">
                  <c:v>867.00100200100007</c:v>
                </c:pt>
                <c:pt idx="1510">
                  <c:v>867.00100200100007</c:v>
                </c:pt>
                <c:pt idx="1511">
                  <c:v>867.00100200100007</c:v>
                </c:pt>
                <c:pt idx="1512">
                  <c:v>867.00100200100007</c:v>
                </c:pt>
                <c:pt idx="1513">
                  <c:v>867.00100200100007</c:v>
                </c:pt>
                <c:pt idx="1514">
                  <c:v>867.00100200100007</c:v>
                </c:pt>
                <c:pt idx="1515">
                  <c:v>867.00100200100007</c:v>
                </c:pt>
                <c:pt idx="1516">
                  <c:v>867.00100200100007</c:v>
                </c:pt>
                <c:pt idx="1517">
                  <c:v>867.00100200100007</c:v>
                </c:pt>
                <c:pt idx="1518">
                  <c:v>867.00100200100007</c:v>
                </c:pt>
                <c:pt idx="1519">
                  <c:v>867.00100200100007</c:v>
                </c:pt>
                <c:pt idx="1520">
                  <c:v>867.00100200100007</c:v>
                </c:pt>
                <c:pt idx="1521">
                  <c:v>867.00100200100007</c:v>
                </c:pt>
                <c:pt idx="1522">
                  <c:v>867.00100200100007</c:v>
                </c:pt>
                <c:pt idx="1523">
                  <c:v>867.00100200100007</c:v>
                </c:pt>
                <c:pt idx="1524">
                  <c:v>867.00100200100007</c:v>
                </c:pt>
                <c:pt idx="1525">
                  <c:v>867.00100200100007</c:v>
                </c:pt>
                <c:pt idx="1526">
                  <c:v>867.00100200100007</c:v>
                </c:pt>
                <c:pt idx="1527">
                  <c:v>867.00100200100007</c:v>
                </c:pt>
                <c:pt idx="1528">
                  <c:v>867.00100200100007</c:v>
                </c:pt>
                <c:pt idx="1529">
                  <c:v>867.00100200100007</c:v>
                </c:pt>
                <c:pt idx="1530">
                  <c:v>867.00100200100007</c:v>
                </c:pt>
                <c:pt idx="1531">
                  <c:v>867.00100200100007</c:v>
                </c:pt>
                <c:pt idx="1532">
                  <c:v>867.00100200100007</c:v>
                </c:pt>
                <c:pt idx="1533">
                  <c:v>867.00100200100007</c:v>
                </c:pt>
                <c:pt idx="1534">
                  <c:v>867.00100200100007</c:v>
                </c:pt>
                <c:pt idx="1535">
                  <c:v>867.00100200100007</c:v>
                </c:pt>
                <c:pt idx="1536">
                  <c:v>867.00100200100007</c:v>
                </c:pt>
                <c:pt idx="1537">
                  <c:v>867.00100200100007</c:v>
                </c:pt>
                <c:pt idx="1538">
                  <c:v>867.00100200100007</c:v>
                </c:pt>
                <c:pt idx="1539">
                  <c:v>867.00100200100007</c:v>
                </c:pt>
                <c:pt idx="1540">
                  <c:v>867.00100200100007</c:v>
                </c:pt>
                <c:pt idx="1541">
                  <c:v>867.00100200100007</c:v>
                </c:pt>
                <c:pt idx="1542">
                  <c:v>867.00100200100007</c:v>
                </c:pt>
                <c:pt idx="1543">
                  <c:v>867.00100200100007</c:v>
                </c:pt>
                <c:pt idx="1544">
                  <c:v>867.00100200100007</c:v>
                </c:pt>
                <c:pt idx="1545">
                  <c:v>867.00100200100007</c:v>
                </c:pt>
                <c:pt idx="1546">
                  <c:v>867.00100200100007</c:v>
                </c:pt>
                <c:pt idx="1547">
                  <c:v>867.00100200100007</c:v>
                </c:pt>
                <c:pt idx="1548">
                  <c:v>867.00100200100007</c:v>
                </c:pt>
                <c:pt idx="1549">
                  <c:v>867.00100200100007</c:v>
                </c:pt>
                <c:pt idx="1550">
                  <c:v>867.00100200100007</c:v>
                </c:pt>
                <c:pt idx="1551">
                  <c:v>867.00100200100007</c:v>
                </c:pt>
                <c:pt idx="1552">
                  <c:v>867.00100200100007</c:v>
                </c:pt>
                <c:pt idx="1553">
                  <c:v>867.00100200100007</c:v>
                </c:pt>
                <c:pt idx="1554">
                  <c:v>867.00100200100007</c:v>
                </c:pt>
                <c:pt idx="1555">
                  <c:v>867.00100200100007</c:v>
                </c:pt>
                <c:pt idx="1556">
                  <c:v>867.00100200100007</c:v>
                </c:pt>
                <c:pt idx="1557">
                  <c:v>867.00100200100007</c:v>
                </c:pt>
                <c:pt idx="1558">
                  <c:v>867.00100200100007</c:v>
                </c:pt>
                <c:pt idx="1559">
                  <c:v>867.00100200100007</c:v>
                </c:pt>
                <c:pt idx="1560">
                  <c:v>867.00100200100007</c:v>
                </c:pt>
                <c:pt idx="1561">
                  <c:v>867.00100200100007</c:v>
                </c:pt>
                <c:pt idx="1562">
                  <c:v>867.00100200100007</c:v>
                </c:pt>
                <c:pt idx="1563">
                  <c:v>867.00100200100007</c:v>
                </c:pt>
                <c:pt idx="1564">
                  <c:v>867.00100200100007</c:v>
                </c:pt>
                <c:pt idx="1565">
                  <c:v>867.00100200100007</c:v>
                </c:pt>
                <c:pt idx="1566">
                  <c:v>867.00100200100007</c:v>
                </c:pt>
                <c:pt idx="1567">
                  <c:v>867.00100200100007</c:v>
                </c:pt>
                <c:pt idx="1568">
                  <c:v>867.00100200100007</c:v>
                </c:pt>
                <c:pt idx="1569">
                  <c:v>867.00100200100007</c:v>
                </c:pt>
                <c:pt idx="1570">
                  <c:v>867.00100200100007</c:v>
                </c:pt>
                <c:pt idx="1571">
                  <c:v>867.00100200100007</c:v>
                </c:pt>
                <c:pt idx="1572">
                  <c:v>867.00100200100007</c:v>
                </c:pt>
                <c:pt idx="1573">
                  <c:v>867.00100200100007</c:v>
                </c:pt>
                <c:pt idx="1574">
                  <c:v>867.00100200100007</c:v>
                </c:pt>
                <c:pt idx="1575">
                  <c:v>867.00100200100007</c:v>
                </c:pt>
                <c:pt idx="1576">
                  <c:v>867.00100200100007</c:v>
                </c:pt>
                <c:pt idx="1577">
                  <c:v>867.00100200100007</c:v>
                </c:pt>
                <c:pt idx="1578">
                  <c:v>867.00100200100007</c:v>
                </c:pt>
                <c:pt idx="1579">
                  <c:v>867.00100200100007</c:v>
                </c:pt>
                <c:pt idx="1580">
                  <c:v>867.00100200100007</c:v>
                </c:pt>
                <c:pt idx="1581">
                  <c:v>867.00100200100007</c:v>
                </c:pt>
                <c:pt idx="1582">
                  <c:v>867.00100200100007</c:v>
                </c:pt>
                <c:pt idx="1583">
                  <c:v>867.00100200100007</c:v>
                </c:pt>
                <c:pt idx="1584">
                  <c:v>867.00100200100007</c:v>
                </c:pt>
                <c:pt idx="1585">
                  <c:v>867.00100200100007</c:v>
                </c:pt>
                <c:pt idx="1586">
                  <c:v>867.00100200100007</c:v>
                </c:pt>
                <c:pt idx="1587">
                  <c:v>867.00100200100007</c:v>
                </c:pt>
                <c:pt idx="1588">
                  <c:v>867.00100200100007</c:v>
                </c:pt>
                <c:pt idx="1589">
                  <c:v>848.019001002001</c:v>
                </c:pt>
                <c:pt idx="1590">
                  <c:v>848.9990190010019</c:v>
                </c:pt>
                <c:pt idx="1591">
                  <c:v>852.99599901900103</c:v>
                </c:pt>
                <c:pt idx="1592">
                  <c:v>854.99799599901894</c:v>
                </c:pt>
                <c:pt idx="1593">
                  <c:v>855.99899799599905</c:v>
                </c:pt>
                <c:pt idx="1594">
                  <c:v>857.99799899799609</c:v>
                </c:pt>
                <c:pt idx="1595">
                  <c:v>858.99899799899799</c:v>
                </c:pt>
                <c:pt idx="1596">
                  <c:v>859.99899899799902</c:v>
                </c:pt>
                <c:pt idx="1597">
                  <c:v>859.99999899899797</c:v>
                </c:pt>
                <c:pt idx="1598">
                  <c:v>861.99799999899903</c:v>
                </c:pt>
                <c:pt idx="1599">
                  <c:v>862.99899799999889</c:v>
                </c:pt>
                <c:pt idx="1600">
                  <c:v>862.99999899799991</c:v>
                </c:pt>
                <c:pt idx="1601">
                  <c:v>864.99799999899801</c:v>
                </c:pt>
                <c:pt idx="1602">
                  <c:v>864.00099799999896</c:v>
                </c:pt>
                <c:pt idx="1603">
                  <c:v>864.00000099800002</c:v>
                </c:pt>
                <c:pt idx="1604">
                  <c:v>864.99900000099797</c:v>
                </c:pt>
                <c:pt idx="1605">
                  <c:v>864.99999900000103</c:v>
                </c:pt>
                <c:pt idx="1606">
                  <c:v>867.99699999899997</c:v>
                </c:pt>
                <c:pt idx="1607">
                  <c:v>868.99899699999901</c:v>
                </c:pt>
                <c:pt idx="1608">
                  <c:v>869.99899899699994</c:v>
                </c:pt>
                <c:pt idx="1609">
                  <c:v>870.99899899899697</c:v>
                </c:pt>
                <c:pt idx="1610">
                  <c:v>870.99999899899899</c:v>
                </c:pt>
                <c:pt idx="1611">
                  <c:v>871.99899999899901</c:v>
                </c:pt>
                <c:pt idx="1612">
                  <c:v>872.998998999999</c:v>
                </c:pt>
                <c:pt idx="1613">
                  <c:v>872.9999989989999</c:v>
                </c:pt>
                <c:pt idx="1614">
                  <c:v>872.99999999899899</c:v>
                </c:pt>
                <c:pt idx="1615">
                  <c:v>873.998999999999</c:v>
                </c:pt>
                <c:pt idx="1616">
                  <c:v>873.00099899999998</c:v>
                </c:pt>
                <c:pt idx="1617">
                  <c:v>873.00000099900001</c:v>
                </c:pt>
                <c:pt idx="1618">
                  <c:v>871.00200000099903</c:v>
                </c:pt>
                <c:pt idx="1619">
                  <c:v>871.99900200000104</c:v>
                </c:pt>
                <c:pt idx="1620">
                  <c:v>871.9999990020001</c:v>
                </c:pt>
                <c:pt idx="1621">
                  <c:v>871.00099999900203</c:v>
                </c:pt>
                <c:pt idx="1622">
                  <c:v>871.999000999999</c:v>
                </c:pt>
                <c:pt idx="1623">
                  <c:v>870.00199900099994</c:v>
                </c:pt>
                <c:pt idx="1624">
                  <c:v>870.00000199900103</c:v>
                </c:pt>
                <c:pt idx="1625">
                  <c:v>870.99900000199898</c:v>
                </c:pt>
                <c:pt idx="1626">
                  <c:v>870.00099900000203</c:v>
                </c:pt>
                <c:pt idx="1627">
                  <c:v>870.00000099900001</c:v>
                </c:pt>
                <c:pt idx="1628">
                  <c:v>869.00100000099894</c:v>
                </c:pt>
                <c:pt idx="1629">
                  <c:v>869.00000100000102</c:v>
                </c:pt>
                <c:pt idx="1630">
                  <c:v>869.99900000100001</c:v>
                </c:pt>
                <c:pt idx="1631">
                  <c:v>869.000999000001</c:v>
                </c:pt>
                <c:pt idx="1632">
                  <c:v>869.00000099900001</c:v>
                </c:pt>
                <c:pt idx="1633">
                  <c:v>868.00100000099894</c:v>
                </c:pt>
                <c:pt idx="1634">
                  <c:v>868.99900100000093</c:v>
                </c:pt>
                <c:pt idx="1635">
                  <c:v>869.99899900100002</c:v>
                </c:pt>
                <c:pt idx="1636">
                  <c:v>868.00199899900099</c:v>
                </c:pt>
                <c:pt idx="1637">
                  <c:v>869.99800199899903</c:v>
                </c:pt>
                <c:pt idx="1638">
                  <c:v>869.00099800199894</c:v>
                </c:pt>
                <c:pt idx="1639">
                  <c:v>867.00200099800202</c:v>
                </c:pt>
                <c:pt idx="1640">
                  <c:v>867.00000200099805</c:v>
                </c:pt>
                <c:pt idx="1641">
                  <c:v>866.00100000200098</c:v>
                </c:pt>
                <c:pt idx="1642">
                  <c:v>865.00100100000202</c:v>
                </c:pt>
                <c:pt idx="1643">
                  <c:v>865.00100100000202</c:v>
                </c:pt>
                <c:pt idx="1644">
                  <c:v>865.00100100000202</c:v>
                </c:pt>
                <c:pt idx="1645">
                  <c:v>865.00100100000202</c:v>
                </c:pt>
                <c:pt idx="1646">
                  <c:v>865.00100100000202</c:v>
                </c:pt>
                <c:pt idx="1647">
                  <c:v>865.00100100000202</c:v>
                </c:pt>
                <c:pt idx="1648">
                  <c:v>865.00100100000202</c:v>
                </c:pt>
                <c:pt idx="1649">
                  <c:v>865.00100100000202</c:v>
                </c:pt>
                <c:pt idx="1650">
                  <c:v>865.00100100000202</c:v>
                </c:pt>
                <c:pt idx="1651">
                  <c:v>865.00100100000202</c:v>
                </c:pt>
                <c:pt idx="1652">
                  <c:v>865.00100100000202</c:v>
                </c:pt>
                <c:pt idx="1653">
                  <c:v>865.00100100000202</c:v>
                </c:pt>
                <c:pt idx="1654">
                  <c:v>865.00100100000202</c:v>
                </c:pt>
                <c:pt idx="1655">
                  <c:v>865.00100100000202</c:v>
                </c:pt>
                <c:pt idx="1656">
                  <c:v>865.00100100000202</c:v>
                </c:pt>
                <c:pt idx="1657">
                  <c:v>865.00100100000202</c:v>
                </c:pt>
                <c:pt idx="1658">
                  <c:v>865.00100100000202</c:v>
                </c:pt>
                <c:pt idx="1659">
                  <c:v>865.00100100000202</c:v>
                </c:pt>
                <c:pt idx="1660">
                  <c:v>865.00100100000202</c:v>
                </c:pt>
                <c:pt idx="1661">
                  <c:v>865.00100100000202</c:v>
                </c:pt>
                <c:pt idx="1662">
                  <c:v>865.00100100000202</c:v>
                </c:pt>
                <c:pt idx="1663">
                  <c:v>865.00100100000202</c:v>
                </c:pt>
                <c:pt idx="1664">
                  <c:v>865.00100100000202</c:v>
                </c:pt>
                <c:pt idx="1665">
                  <c:v>865.00100100000202</c:v>
                </c:pt>
                <c:pt idx="1666">
                  <c:v>865.00100100000202</c:v>
                </c:pt>
                <c:pt idx="1667">
                  <c:v>865.00100100000202</c:v>
                </c:pt>
                <c:pt idx="1668">
                  <c:v>865.00100100000202</c:v>
                </c:pt>
                <c:pt idx="1669">
                  <c:v>865.00100100000202</c:v>
                </c:pt>
                <c:pt idx="1670">
                  <c:v>865.00100100000202</c:v>
                </c:pt>
                <c:pt idx="1671">
                  <c:v>865.00100100000202</c:v>
                </c:pt>
                <c:pt idx="1672">
                  <c:v>865.00100100000202</c:v>
                </c:pt>
                <c:pt idx="1673">
                  <c:v>865.00100100000202</c:v>
                </c:pt>
                <c:pt idx="1674">
                  <c:v>865.00100100000202</c:v>
                </c:pt>
                <c:pt idx="1675">
                  <c:v>865.00100100000202</c:v>
                </c:pt>
                <c:pt idx="1676">
                  <c:v>865.00100100000202</c:v>
                </c:pt>
                <c:pt idx="1677">
                  <c:v>865.00100100000202</c:v>
                </c:pt>
                <c:pt idx="1678">
                  <c:v>865.00100100000202</c:v>
                </c:pt>
                <c:pt idx="1679">
                  <c:v>865.00100100000202</c:v>
                </c:pt>
                <c:pt idx="1680">
                  <c:v>865.00100100000202</c:v>
                </c:pt>
                <c:pt idx="1681">
                  <c:v>865.00100100000202</c:v>
                </c:pt>
                <c:pt idx="1682">
                  <c:v>865.00100100000202</c:v>
                </c:pt>
                <c:pt idx="1683">
                  <c:v>865.00100100000202</c:v>
                </c:pt>
                <c:pt idx="1684">
                  <c:v>865.00100100000202</c:v>
                </c:pt>
                <c:pt idx="1685">
                  <c:v>865.00100100000202</c:v>
                </c:pt>
                <c:pt idx="1686">
                  <c:v>865.00100100000202</c:v>
                </c:pt>
                <c:pt idx="1687">
                  <c:v>865.00100100000202</c:v>
                </c:pt>
                <c:pt idx="1688">
                  <c:v>865.00100100000202</c:v>
                </c:pt>
                <c:pt idx="1689">
                  <c:v>865.00100100000202</c:v>
                </c:pt>
                <c:pt idx="1690">
                  <c:v>865.00100100000202</c:v>
                </c:pt>
                <c:pt idx="1691">
                  <c:v>865.00100100000202</c:v>
                </c:pt>
                <c:pt idx="1692">
                  <c:v>865.00100100000202</c:v>
                </c:pt>
                <c:pt idx="1693">
                  <c:v>865.00100100000202</c:v>
                </c:pt>
                <c:pt idx="1694">
                  <c:v>865.00100100000202</c:v>
                </c:pt>
                <c:pt idx="1695">
                  <c:v>865.00100100000202</c:v>
                </c:pt>
                <c:pt idx="1696">
                  <c:v>865.00100100000202</c:v>
                </c:pt>
                <c:pt idx="1697">
                  <c:v>865.00100100000202</c:v>
                </c:pt>
                <c:pt idx="1698">
                  <c:v>865.00100100000202</c:v>
                </c:pt>
                <c:pt idx="1699">
                  <c:v>865.00100100000202</c:v>
                </c:pt>
                <c:pt idx="1700">
                  <c:v>865.00100100000202</c:v>
                </c:pt>
                <c:pt idx="1701">
                  <c:v>865.00100100000202</c:v>
                </c:pt>
                <c:pt idx="1702">
                  <c:v>865.00100100000202</c:v>
                </c:pt>
                <c:pt idx="1703">
                  <c:v>865.00100100000202</c:v>
                </c:pt>
                <c:pt idx="1704">
                  <c:v>865.00100100000202</c:v>
                </c:pt>
                <c:pt idx="1705">
                  <c:v>865.00100100000202</c:v>
                </c:pt>
                <c:pt idx="1706">
                  <c:v>865.00100100000202</c:v>
                </c:pt>
                <c:pt idx="1707">
                  <c:v>865.00100100000202</c:v>
                </c:pt>
                <c:pt idx="1708">
                  <c:v>865.00100100000202</c:v>
                </c:pt>
                <c:pt idx="1709">
                  <c:v>865.00100100000202</c:v>
                </c:pt>
                <c:pt idx="1710">
                  <c:v>865.00100100000202</c:v>
                </c:pt>
                <c:pt idx="1711">
                  <c:v>865.00100100000202</c:v>
                </c:pt>
                <c:pt idx="1712">
                  <c:v>865.00100100000202</c:v>
                </c:pt>
                <c:pt idx="1713">
                  <c:v>865.00100100000202</c:v>
                </c:pt>
                <c:pt idx="1714">
                  <c:v>865.00100100000202</c:v>
                </c:pt>
                <c:pt idx="1715">
                  <c:v>865.00100100000202</c:v>
                </c:pt>
                <c:pt idx="1716">
                  <c:v>865.00100100000202</c:v>
                </c:pt>
                <c:pt idx="1717">
                  <c:v>865.00100100000202</c:v>
                </c:pt>
                <c:pt idx="1718">
                  <c:v>865.00100100000202</c:v>
                </c:pt>
                <c:pt idx="1719">
                  <c:v>865.00100100000202</c:v>
                </c:pt>
                <c:pt idx="1720">
                  <c:v>865.00100100000202</c:v>
                </c:pt>
                <c:pt idx="1721">
                  <c:v>865.00100100000202</c:v>
                </c:pt>
                <c:pt idx="1722">
                  <c:v>865.00100100000202</c:v>
                </c:pt>
                <c:pt idx="1723">
                  <c:v>865.00100100000202</c:v>
                </c:pt>
                <c:pt idx="1724">
                  <c:v>865.00100100000202</c:v>
                </c:pt>
                <c:pt idx="1725">
                  <c:v>865.00100100000202</c:v>
                </c:pt>
                <c:pt idx="1726">
                  <c:v>865.00100100000202</c:v>
                </c:pt>
                <c:pt idx="1727">
                  <c:v>865.00100100000202</c:v>
                </c:pt>
                <c:pt idx="1728">
                  <c:v>865.00100100000202</c:v>
                </c:pt>
                <c:pt idx="1729">
                  <c:v>865.00100100000202</c:v>
                </c:pt>
                <c:pt idx="1730">
                  <c:v>865.00100100000202</c:v>
                </c:pt>
                <c:pt idx="1731">
                  <c:v>865.00100100000202</c:v>
                </c:pt>
                <c:pt idx="1732">
                  <c:v>865.00100100000202</c:v>
                </c:pt>
                <c:pt idx="1733">
                  <c:v>865.00100100000202</c:v>
                </c:pt>
                <c:pt idx="1734">
                  <c:v>865.00100100000202</c:v>
                </c:pt>
                <c:pt idx="1735">
                  <c:v>865.00100100000202</c:v>
                </c:pt>
                <c:pt idx="1736">
                  <c:v>865.00100100000202</c:v>
                </c:pt>
                <c:pt idx="1737">
                  <c:v>865.00100100000202</c:v>
                </c:pt>
                <c:pt idx="1738">
                  <c:v>865.00100100000202</c:v>
                </c:pt>
                <c:pt idx="1739">
                  <c:v>865.00100100000202</c:v>
                </c:pt>
                <c:pt idx="1740">
                  <c:v>865.00100100000202</c:v>
                </c:pt>
                <c:pt idx="1741">
                  <c:v>865.00100100000202</c:v>
                </c:pt>
                <c:pt idx="1742">
                  <c:v>865.00100100000202</c:v>
                </c:pt>
                <c:pt idx="1743">
                  <c:v>865.00100100000202</c:v>
                </c:pt>
                <c:pt idx="1744">
                  <c:v>865.00100100000202</c:v>
                </c:pt>
                <c:pt idx="1745">
                  <c:v>865.00100100000202</c:v>
                </c:pt>
                <c:pt idx="1746">
                  <c:v>865.00100100000202</c:v>
                </c:pt>
                <c:pt idx="1747">
                  <c:v>865.00100100000202</c:v>
                </c:pt>
                <c:pt idx="1748">
                  <c:v>865.00100100000202</c:v>
                </c:pt>
                <c:pt idx="1749">
                  <c:v>865.00100100000202</c:v>
                </c:pt>
                <c:pt idx="1750">
                  <c:v>865.00100100000202</c:v>
                </c:pt>
                <c:pt idx="1751">
                  <c:v>865.00100100000202</c:v>
                </c:pt>
                <c:pt idx="1752">
                  <c:v>865.00100100000202</c:v>
                </c:pt>
                <c:pt idx="1753">
                  <c:v>865.00100100000202</c:v>
                </c:pt>
                <c:pt idx="1754">
                  <c:v>865.00100100000202</c:v>
                </c:pt>
                <c:pt idx="1755">
                  <c:v>865.00100100000202</c:v>
                </c:pt>
                <c:pt idx="1756">
                  <c:v>865.00100100000202</c:v>
                </c:pt>
                <c:pt idx="1757">
                  <c:v>865.00100100000202</c:v>
                </c:pt>
                <c:pt idx="1758">
                  <c:v>865.00100100000202</c:v>
                </c:pt>
                <c:pt idx="1759">
                  <c:v>865.00100100000202</c:v>
                </c:pt>
                <c:pt idx="1760">
                  <c:v>865.00100100000202</c:v>
                </c:pt>
                <c:pt idx="1761">
                  <c:v>865.00100100000202</c:v>
                </c:pt>
                <c:pt idx="1762">
                  <c:v>865.00100100000202</c:v>
                </c:pt>
                <c:pt idx="1763">
                  <c:v>865.00100100000202</c:v>
                </c:pt>
                <c:pt idx="1764">
                  <c:v>865.00100100000202</c:v>
                </c:pt>
                <c:pt idx="1765">
                  <c:v>865.00100100000202</c:v>
                </c:pt>
                <c:pt idx="1766">
                  <c:v>865.00100100000202</c:v>
                </c:pt>
                <c:pt idx="1767">
                  <c:v>865.00100100000202</c:v>
                </c:pt>
                <c:pt idx="1768">
                  <c:v>865.00100100000202</c:v>
                </c:pt>
                <c:pt idx="1769">
                  <c:v>865.00100100000202</c:v>
                </c:pt>
                <c:pt idx="1770">
                  <c:v>865.00100100000202</c:v>
                </c:pt>
                <c:pt idx="1771">
                  <c:v>865.00100100000202</c:v>
                </c:pt>
                <c:pt idx="1772">
                  <c:v>865.00100100000202</c:v>
                </c:pt>
                <c:pt idx="1773">
                  <c:v>865.00100100000202</c:v>
                </c:pt>
                <c:pt idx="1774">
                  <c:v>865.00100100000202</c:v>
                </c:pt>
                <c:pt idx="1775">
                  <c:v>865.00100100000202</c:v>
                </c:pt>
                <c:pt idx="1776">
                  <c:v>865.00100100000202</c:v>
                </c:pt>
                <c:pt idx="1777">
                  <c:v>865.00100100000202</c:v>
                </c:pt>
                <c:pt idx="1778">
                  <c:v>865.00100100000202</c:v>
                </c:pt>
                <c:pt idx="1779">
                  <c:v>865.00100100000202</c:v>
                </c:pt>
                <c:pt idx="1780">
                  <c:v>865.00100100000202</c:v>
                </c:pt>
                <c:pt idx="1781">
                  <c:v>865.00100100000202</c:v>
                </c:pt>
                <c:pt idx="1782">
                  <c:v>865.00100100000202</c:v>
                </c:pt>
                <c:pt idx="1783">
                  <c:v>865.00100100000202</c:v>
                </c:pt>
                <c:pt idx="1784">
                  <c:v>865.00100100000202</c:v>
                </c:pt>
                <c:pt idx="1785">
                  <c:v>865.00100100000202</c:v>
                </c:pt>
                <c:pt idx="1786">
                  <c:v>865.00100100000202</c:v>
                </c:pt>
                <c:pt idx="1787">
                  <c:v>865.00100100000202</c:v>
                </c:pt>
                <c:pt idx="1788">
                  <c:v>865.00100100000202</c:v>
                </c:pt>
                <c:pt idx="1789">
                  <c:v>865.00100100000202</c:v>
                </c:pt>
                <c:pt idx="1790">
                  <c:v>865.00100100000202</c:v>
                </c:pt>
                <c:pt idx="1791">
                  <c:v>865.00100100000202</c:v>
                </c:pt>
                <c:pt idx="1792">
                  <c:v>865.00100100000202</c:v>
                </c:pt>
                <c:pt idx="1793">
                  <c:v>865.00100100000202</c:v>
                </c:pt>
                <c:pt idx="1794">
                  <c:v>865.00100100000202</c:v>
                </c:pt>
                <c:pt idx="1795">
                  <c:v>865.00100100000202</c:v>
                </c:pt>
                <c:pt idx="1796">
                  <c:v>865.00100100000202</c:v>
                </c:pt>
                <c:pt idx="1797">
                  <c:v>865.00100100000202</c:v>
                </c:pt>
                <c:pt idx="1798">
                  <c:v>865.00100100000202</c:v>
                </c:pt>
                <c:pt idx="1799">
                  <c:v>865.00100100000202</c:v>
                </c:pt>
                <c:pt idx="1800">
                  <c:v>865.00100100000202</c:v>
                </c:pt>
                <c:pt idx="1801">
                  <c:v>865.00100100000202</c:v>
                </c:pt>
                <c:pt idx="1802">
                  <c:v>865.00100100000202</c:v>
                </c:pt>
                <c:pt idx="1803">
                  <c:v>865.00100100000202</c:v>
                </c:pt>
                <c:pt idx="1804">
                  <c:v>865.00100100000202</c:v>
                </c:pt>
                <c:pt idx="1805">
                  <c:v>865.00100100000202</c:v>
                </c:pt>
                <c:pt idx="1806">
                  <c:v>865.00100100000202</c:v>
                </c:pt>
                <c:pt idx="1807">
                  <c:v>865.00100100000202</c:v>
                </c:pt>
                <c:pt idx="1808">
                  <c:v>865.00100100000202</c:v>
                </c:pt>
                <c:pt idx="1809">
                  <c:v>865.00100100000202</c:v>
                </c:pt>
                <c:pt idx="1810">
                  <c:v>865.00100100000202</c:v>
                </c:pt>
                <c:pt idx="1811">
                  <c:v>865.00100100000202</c:v>
                </c:pt>
                <c:pt idx="1812">
                  <c:v>865.00100100000202</c:v>
                </c:pt>
                <c:pt idx="1813">
                  <c:v>865.00100100000202</c:v>
                </c:pt>
                <c:pt idx="1814">
                  <c:v>865.00100100000202</c:v>
                </c:pt>
                <c:pt idx="1815">
                  <c:v>865.00100100000202</c:v>
                </c:pt>
                <c:pt idx="1816">
                  <c:v>865.00100100000202</c:v>
                </c:pt>
                <c:pt idx="1817">
                  <c:v>865.00100100000202</c:v>
                </c:pt>
                <c:pt idx="1818">
                  <c:v>865.00100100000202</c:v>
                </c:pt>
                <c:pt idx="1819">
                  <c:v>865.00100100000202</c:v>
                </c:pt>
                <c:pt idx="1820">
                  <c:v>865.00100100000202</c:v>
                </c:pt>
                <c:pt idx="1821">
                  <c:v>865.00100100000202</c:v>
                </c:pt>
                <c:pt idx="1822">
                  <c:v>865.00100100000202</c:v>
                </c:pt>
                <c:pt idx="1823">
                  <c:v>865.00100100000202</c:v>
                </c:pt>
                <c:pt idx="1824">
                  <c:v>865.00100100000202</c:v>
                </c:pt>
                <c:pt idx="1825">
                  <c:v>865.00100100000202</c:v>
                </c:pt>
                <c:pt idx="1826">
                  <c:v>865.00100100000202</c:v>
                </c:pt>
                <c:pt idx="1827">
                  <c:v>865.00100100000202</c:v>
                </c:pt>
                <c:pt idx="1828">
                  <c:v>865.00100100000202</c:v>
                </c:pt>
                <c:pt idx="1829">
                  <c:v>865.00100100000202</c:v>
                </c:pt>
                <c:pt idx="1830">
                  <c:v>865.00100100000202</c:v>
                </c:pt>
                <c:pt idx="1831">
                  <c:v>865.00100100000202</c:v>
                </c:pt>
                <c:pt idx="1832">
                  <c:v>865.00100100000202</c:v>
                </c:pt>
                <c:pt idx="1833">
                  <c:v>865.00100100000202</c:v>
                </c:pt>
                <c:pt idx="1834">
                  <c:v>865.00100100000202</c:v>
                </c:pt>
                <c:pt idx="1835">
                  <c:v>865.00100100000202</c:v>
                </c:pt>
                <c:pt idx="1836">
                  <c:v>865.00100100000202</c:v>
                </c:pt>
                <c:pt idx="1837">
                  <c:v>865.00100100000202</c:v>
                </c:pt>
                <c:pt idx="1838">
                  <c:v>865.00100100000202</c:v>
                </c:pt>
                <c:pt idx="1839">
                  <c:v>865.00100100000202</c:v>
                </c:pt>
                <c:pt idx="1840">
                  <c:v>865.00100100000202</c:v>
                </c:pt>
                <c:pt idx="1841">
                  <c:v>865.00100100000202</c:v>
                </c:pt>
                <c:pt idx="1842">
                  <c:v>865.00100100000202</c:v>
                </c:pt>
                <c:pt idx="1843">
                  <c:v>865.00100100000202</c:v>
                </c:pt>
                <c:pt idx="1844">
                  <c:v>865.00100100000202</c:v>
                </c:pt>
                <c:pt idx="1845">
                  <c:v>865.00100100000202</c:v>
                </c:pt>
                <c:pt idx="1846">
                  <c:v>865.00100100000202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D74-49DB-96A3-3479B2705371}"/>
            </c:ext>
          </c:extLst>
        </c:ser>
        <c:ser>
          <c:idx val="9"/>
          <c:order val="8"/>
          <c:tx>
            <c:strRef>
              <c:f>'mix3'!$AD$1</c:f>
              <c:strCache>
                <c:ptCount val="1"/>
                <c:pt idx="0">
                  <c:v>bl 4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'mix3'!$AD$2:$AD$1848</c:f>
              <c:numCache>
                <c:formatCode>General</c:formatCode>
                <c:ptCount val="1847"/>
                <c:pt idx="0">
                  <c:v>618</c:v>
                </c:pt>
                <c:pt idx="1">
                  <c:v>618</c:v>
                </c:pt>
                <c:pt idx="2">
                  <c:v>618</c:v>
                </c:pt>
                <c:pt idx="3">
                  <c:v>618</c:v>
                </c:pt>
                <c:pt idx="4">
                  <c:v>618</c:v>
                </c:pt>
                <c:pt idx="5">
                  <c:v>618</c:v>
                </c:pt>
                <c:pt idx="6">
                  <c:v>618</c:v>
                </c:pt>
                <c:pt idx="7">
                  <c:v>618</c:v>
                </c:pt>
                <c:pt idx="8">
                  <c:v>618</c:v>
                </c:pt>
                <c:pt idx="9">
                  <c:v>618</c:v>
                </c:pt>
                <c:pt idx="10">
                  <c:v>651.96600000000001</c:v>
                </c:pt>
                <c:pt idx="11">
                  <c:v>651.99996599999997</c:v>
                </c:pt>
                <c:pt idx="12">
                  <c:v>651.00099996599999</c:v>
                </c:pt>
                <c:pt idx="13">
                  <c:v>652.99800099996594</c:v>
                </c:pt>
                <c:pt idx="14">
                  <c:v>652.00099800099997</c:v>
                </c:pt>
                <c:pt idx="15">
                  <c:v>652.00000099800093</c:v>
                </c:pt>
                <c:pt idx="16">
                  <c:v>652.99900000099797</c:v>
                </c:pt>
                <c:pt idx="17">
                  <c:v>652.000999000001</c:v>
                </c:pt>
                <c:pt idx="18">
                  <c:v>650.00200099900007</c:v>
                </c:pt>
                <c:pt idx="19">
                  <c:v>650.00000200099907</c:v>
                </c:pt>
                <c:pt idx="20">
                  <c:v>650.99900000200103</c:v>
                </c:pt>
                <c:pt idx="21">
                  <c:v>649.001999000002</c:v>
                </c:pt>
                <c:pt idx="22">
                  <c:v>648.00100199899998</c:v>
                </c:pt>
                <c:pt idx="23">
                  <c:v>648.99900100199898</c:v>
                </c:pt>
                <c:pt idx="24">
                  <c:v>648.99999900100204</c:v>
                </c:pt>
                <c:pt idx="25">
                  <c:v>646.00299999900108</c:v>
                </c:pt>
                <c:pt idx="26">
                  <c:v>646.00000299999908</c:v>
                </c:pt>
                <c:pt idx="27">
                  <c:v>644.00200000300003</c:v>
                </c:pt>
                <c:pt idx="28">
                  <c:v>644.99900200000297</c:v>
                </c:pt>
                <c:pt idx="29">
                  <c:v>644.00099900199996</c:v>
                </c:pt>
                <c:pt idx="30">
                  <c:v>641.00300099900198</c:v>
                </c:pt>
                <c:pt idx="31">
                  <c:v>641.00000300099907</c:v>
                </c:pt>
                <c:pt idx="32">
                  <c:v>639.00200000300094</c:v>
                </c:pt>
                <c:pt idx="33">
                  <c:v>639.00000200000295</c:v>
                </c:pt>
                <c:pt idx="34">
                  <c:v>635.004000002</c:v>
                </c:pt>
                <c:pt idx="35">
                  <c:v>635.00000400000204</c:v>
                </c:pt>
                <c:pt idx="36">
                  <c:v>636.99800000399989</c:v>
                </c:pt>
                <c:pt idx="37">
                  <c:v>635.00199800000405</c:v>
                </c:pt>
                <c:pt idx="38">
                  <c:v>634.00100199799999</c:v>
                </c:pt>
                <c:pt idx="39">
                  <c:v>635.99800100199798</c:v>
                </c:pt>
                <c:pt idx="40">
                  <c:v>635.99999800100204</c:v>
                </c:pt>
                <c:pt idx="41">
                  <c:v>635.00099999800102</c:v>
                </c:pt>
                <c:pt idx="42">
                  <c:v>634.00100099999804</c:v>
                </c:pt>
                <c:pt idx="43">
                  <c:v>634.00000100099999</c:v>
                </c:pt>
                <c:pt idx="44">
                  <c:v>634.99900000100104</c:v>
                </c:pt>
                <c:pt idx="45">
                  <c:v>633.00199900000098</c:v>
                </c:pt>
                <c:pt idx="46">
                  <c:v>632.0010019990001</c:v>
                </c:pt>
                <c:pt idx="47">
                  <c:v>632.99900100199898</c:v>
                </c:pt>
                <c:pt idx="48">
                  <c:v>632.99999900100192</c:v>
                </c:pt>
                <c:pt idx="49">
                  <c:v>632.00099999900101</c:v>
                </c:pt>
                <c:pt idx="50">
                  <c:v>632.00099999900101</c:v>
                </c:pt>
                <c:pt idx="51">
                  <c:v>631.00100099999906</c:v>
                </c:pt>
                <c:pt idx="52">
                  <c:v>630.00100100099996</c:v>
                </c:pt>
                <c:pt idx="53">
                  <c:v>630.00000100100101</c:v>
                </c:pt>
                <c:pt idx="54">
                  <c:v>630.00000000100101</c:v>
                </c:pt>
                <c:pt idx="55">
                  <c:v>630.00000000100101</c:v>
                </c:pt>
                <c:pt idx="56">
                  <c:v>630.99900000000105</c:v>
                </c:pt>
                <c:pt idx="57">
                  <c:v>630.00099899999998</c:v>
                </c:pt>
                <c:pt idx="58">
                  <c:v>630.00099899999998</c:v>
                </c:pt>
                <c:pt idx="59">
                  <c:v>631.99800099900006</c:v>
                </c:pt>
                <c:pt idx="60">
                  <c:v>631.00099800099906</c:v>
                </c:pt>
                <c:pt idx="61">
                  <c:v>631.00099800099906</c:v>
                </c:pt>
                <c:pt idx="62">
                  <c:v>631.00000099800104</c:v>
                </c:pt>
                <c:pt idx="63">
                  <c:v>630.00100000099803</c:v>
                </c:pt>
                <c:pt idx="64">
                  <c:v>631.99800100000107</c:v>
                </c:pt>
                <c:pt idx="65">
                  <c:v>631.00099800100008</c:v>
                </c:pt>
                <c:pt idx="66">
                  <c:v>631.00000099800104</c:v>
                </c:pt>
                <c:pt idx="67">
                  <c:v>631.99900000099808</c:v>
                </c:pt>
                <c:pt idx="68">
                  <c:v>631.99900000099808</c:v>
                </c:pt>
                <c:pt idx="69">
                  <c:v>631.99900000099808</c:v>
                </c:pt>
                <c:pt idx="70">
                  <c:v>631.99900000099808</c:v>
                </c:pt>
                <c:pt idx="71">
                  <c:v>631.99900000099808</c:v>
                </c:pt>
                <c:pt idx="72">
                  <c:v>631.99900000099808</c:v>
                </c:pt>
                <c:pt idx="73">
                  <c:v>631.99900000099808</c:v>
                </c:pt>
                <c:pt idx="74">
                  <c:v>631.99900000099808</c:v>
                </c:pt>
                <c:pt idx="75">
                  <c:v>631.99900000099808</c:v>
                </c:pt>
                <c:pt idx="76">
                  <c:v>631.99900000099808</c:v>
                </c:pt>
                <c:pt idx="77">
                  <c:v>631.99900000099808</c:v>
                </c:pt>
                <c:pt idx="78">
                  <c:v>631.99900000099808</c:v>
                </c:pt>
                <c:pt idx="79">
                  <c:v>631.99900000099808</c:v>
                </c:pt>
                <c:pt idx="80">
                  <c:v>631.99900000099808</c:v>
                </c:pt>
                <c:pt idx="81">
                  <c:v>631.99900000099808</c:v>
                </c:pt>
                <c:pt idx="82">
                  <c:v>631.99900000099808</c:v>
                </c:pt>
                <c:pt idx="83">
                  <c:v>631.99900000099808</c:v>
                </c:pt>
                <c:pt idx="84">
                  <c:v>631.99900000099808</c:v>
                </c:pt>
                <c:pt idx="85">
                  <c:v>631.99900000099808</c:v>
                </c:pt>
                <c:pt idx="86">
                  <c:v>631.99900000099808</c:v>
                </c:pt>
                <c:pt idx="87">
                  <c:v>631.99900000099808</c:v>
                </c:pt>
                <c:pt idx="88">
                  <c:v>631.99900000099808</c:v>
                </c:pt>
                <c:pt idx="89">
                  <c:v>631.99900000099808</c:v>
                </c:pt>
                <c:pt idx="90">
                  <c:v>631.99900000099808</c:v>
                </c:pt>
                <c:pt idx="91">
                  <c:v>631.99900000099808</c:v>
                </c:pt>
                <c:pt idx="92">
                  <c:v>631.99900000099808</c:v>
                </c:pt>
                <c:pt idx="93">
                  <c:v>631.99900000099808</c:v>
                </c:pt>
                <c:pt idx="94">
                  <c:v>631.99900000099808</c:v>
                </c:pt>
                <c:pt idx="95">
                  <c:v>631.99900000099808</c:v>
                </c:pt>
                <c:pt idx="96">
                  <c:v>631.99900000099808</c:v>
                </c:pt>
                <c:pt idx="97">
                  <c:v>631.99900000099808</c:v>
                </c:pt>
                <c:pt idx="98">
                  <c:v>631.99900000099808</c:v>
                </c:pt>
                <c:pt idx="99">
                  <c:v>631.99900000099808</c:v>
                </c:pt>
                <c:pt idx="100">
                  <c:v>631.99900000099808</c:v>
                </c:pt>
                <c:pt idx="101">
                  <c:v>631.99900000099808</c:v>
                </c:pt>
                <c:pt idx="102">
                  <c:v>631.99900000099808</c:v>
                </c:pt>
                <c:pt idx="103">
                  <c:v>631.99900000099808</c:v>
                </c:pt>
                <c:pt idx="104">
                  <c:v>631.99900000099808</c:v>
                </c:pt>
                <c:pt idx="105">
                  <c:v>631.99900000099808</c:v>
                </c:pt>
                <c:pt idx="106">
                  <c:v>631.99900000099808</c:v>
                </c:pt>
                <c:pt idx="107">
                  <c:v>631.99900000099808</c:v>
                </c:pt>
                <c:pt idx="108">
                  <c:v>631.99900000099808</c:v>
                </c:pt>
                <c:pt idx="109">
                  <c:v>631.99900000099808</c:v>
                </c:pt>
                <c:pt idx="110">
                  <c:v>631.99900000099808</c:v>
                </c:pt>
                <c:pt idx="111">
                  <c:v>631.99900000099808</c:v>
                </c:pt>
                <c:pt idx="112">
                  <c:v>631.99900000099808</c:v>
                </c:pt>
                <c:pt idx="113">
                  <c:v>631.99900000099808</c:v>
                </c:pt>
                <c:pt idx="114">
                  <c:v>631.99900000099808</c:v>
                </c:pt>
                <c:pt idx="115">
                  <c:v>631.99900000099808</c:v>
                </c:pt>
                <c:pt idx="116">
                  <c:v>631.99900000099808</c:v>
                </c:pt>
                <c:pt idx="117">
                  <c:v>631.99900000099808</c:v>
                </c:pt>
                <c:pt idx="118">
                  <c:v>631.99900000099808</c:v>
                </c:pt>
                <c:pt idx="119">
                  <c:v>631.99900000099808</c:v>
                </c:pt>
                <c:pt idx="120">
                  <c:v>631.99900000099808</c:v>
                </c:pt>
                <c:pt idx="121">
                  <c:v>631.99900000099808</c:v>
                </c:pt>
                <c:pt idx="122">
                  <c:v>631.99900000099808</c:v>
                </c:pt>
                <c:pt idx="123">
                  <c:v>631.99900000099808</c:v>
                </c:pt>
                <c:pt idx="124">
                  <c:v>631.99900000099808</c:v>
                </c:pt>
                <c:pt idx="125">
                  <c:v>631.99900000099808</c:v>
                </c:pt>
                <c:pt idx="126">
                  <c:v>631.99900000099808</c:v>
                </c:pt>
                <c:pt idx="127">
                  <c:v>631.99900000099808</c:v>
                </c:pt>
                <c:pt idx="128">
                  <c:v>631.99900000099808</c:v>
                </c:pt>
                <c:pt idx="129">
                  <c:v>631.99900000099808</c:v>
                </c:pt>
                <c:pt idx="130">
                  <c:v>631.99900000099808</c:v>
                </c:pt>
                <c:pt idx="131">
                  <c:v>631.99900000099808</c:v>
                </c:pt>
                <c:pt idx="132">
                  <c:v>631.99900000099808</c:v>
                </c:pt>
                <c:pt idx="133">
                  <c:v>631.99900000099808</c:v>
                </c:pt>
                <c:pt idx="134">
                  <c:v>631.99900000099808</c:v>
                </c:pt>
                <c:pt idx="135">
                  <c:v>631.99900000099808</c:v>
                </c:pt>
                <c:pt idx="136">
                  <c:v>631.99900000099808</c:v>
                </c:pt>
                <c:pt idx="137">
                  <c:v>631.99900000099808</c:v>
                </c:pt>
                <c:pt idx="138">
                  <c:v>631.99900000099808</c:v>
                </c:pt>
                <c:pt idx="139">
                  <c:v>631.99900000099808</c:v>
                </c:pt>
                <c:pt idx="140">
                  <c:v>631.99900000099808</c:v>
                </c:pt>
                <c:pt idx="141">
                  <c:v>631.99900000099808</c:v>
                </c:pt>
                <c:pt idx="142">
                  <c:v>631.99900000099808</c:v>
                </c:pt>
                <c:pt idx="143">
                  <c:v>631.99900000099808</c:v>
                </c:pt>
                <c:pt idx="144">
                  <c:v>631.99900000099808</c:v>
                </c:pt>
                <c:pt idx="145">
                  <c:v>631.99900000099808</c:v>
                </c:pt>
                <c:pt idx="146">
                  <c:v>631.99900000099808</c:v>
                </c:pt>
                <c:pt idx="147">
                  <c:v>631.99900000099808</c:v>
                </c:pt>
                <c:pt idx="148">
                  <c:v>631.99900000099808</c:v>
                </c:pt>
                <c:pt idx="149">
                  <c:v>631.99900000099808</c:v>
                </c:pt>
                <c:pt idx="150">
                  <c:v>631.99900000099808</c:v>
                </c:pt>
                <c:pt idx="151">
                  <c:v>631.99900000099808</c:v>
                </c:pt>
                <c:pt idx="152">
                  <c:v>631.99900000099808</c:v>
                </c:pt>
                <c:pt idx="153">
                  <c:v>631.99900000099808</c:v>
                </c:pt>
                <c:pt idx="154">
                  <c:v>631.99900000099808</c:v>
                </c:pt>
                <c:pt idx="155">
                  <c:v>631.99900000099808</c:v>
                </c:pt>
                <c:pt idx="156">
                  <c:v>631.99900000099808</c:v>
                </c:pt>
                <c:pt idx="157">
                  <c:v>631.99900000099808</c:v>
                </c:pt>
                <c:pt idx="158">
                  <c:v>631.99900000099808</c:v>
                </c:pt>
                <c:pt idx="159">
                  <c:v>631.99900000099808</c:v>
                </c:pt>
                <c:pt idx="160">
                  <c:v>631.99900000099808</c:v>
                </c:pt>
                <c:pt idx="161">
                  <c:v>631.99900000099808</c:v>
                </c:pt>
                <c:pt idx="162">
                  <c:v>631.99900000099808</c:v>
                </c:pt>
                <c:pt idx="163">
                  <c:v>631.99900000099808</c:v>
                </c:pt>
                <c:pt idx="164">
                  <c:v>631.99900000099808</c:v>
                </c:pt>
                <c:pt idx="165">
                  <c:v>631.99900000099808</c:v>
                </c:pt>
                <c:pt idx="166">
                  <c:v>631.99900000099808</c:v>
                </c:pt>
                <c:pt idx="167">
                  <c:v>631.99900000099808</c:v>
                </c:pt>
                <c:pt idx="168">
                  <c:v>631.99900000099808</c:v>
                </c:pt>
                <c:pt idx="169">
                  <c:v>631.99900000099808</c:v>
                </c:pt>
                <c:pt idx="170">
                  <c:v>631.99900000099808</c:v>
                </c:pt>
                <c:pt idx="171">
                  <c:v>631.99900000099808</c:v>
                </c:pt>
                <c:pt idx="172">
                  <c:v>631.99900000099808</c:v>
                </c:pt>
                <c:pt idx="173">
                  <c:v>631.99900000099808</c:v>
                </c:pt>
                <c:pt idx="174">
                  <c:v>631.99900000099808</c:v>
                </c:pt>
                <c:pt idx="175">
                  <c:v>631.99900000099808</c:v>
                </c:pt>
                <c:pt idx="176">
                  <c:v>631.99900000099808</c:v>
                </c:pt>
                <c:pt idx="177">
                  <c:v>631.99900000099808</c:v>
                </c:pt>
                <c:pt idx="178">
                  <c:v>631.99900000099808</c:v>
                </c:pt>
                <c:pt idx="179">
                  <c:v>631.99900000099808</c:v>
                </c:pt>
                <c:pt idx="180">
                  <c:v>631.99900000099808</c:v>
                </c:pt>
                <c:pt idx="181">
                  <c:v>631.99900000099808</c:v>
                </c:pt>
                <c:pt idx="182">
                  <c:v>631.99900000099808</c:v>
                </c:pt>
                <c:pt idx="183">
                  <c:v>631.99900000099808</c:v>
                </c:pt>
                <c:pt idx="184">
                  <c:v>631.99900000099808</c:v>
                </c:pt>
                <c:pt idx="185">
                  <c:v>631.99900000099808</c:v>
                </c:pt>
                <c:pt idx="186">
                  <c:v>631.99900000099808</c:v>
                </c:pt>
                <c:pt idx="187">
                  <c:v>631.99900000099808</c:v>
                </c:pt>
                <c:pt idx="188">
                  <c:v>631.99900000099808</c:v>
                </c:pt>
                <c:pt idx="189">
                  <c:v>631.99900000099808</c:v>
                </c:pt>
                <c:pt idx="190">
                  <c:v>631.99900000099808</c:v>
                </c:pt>
                <c:pt idx="191">
                  <c:v>631.99900000099808</c:v>
                </c:pt>
                <c:pt idx="192">
                  <c:v>631.99900000099808</c:v>
                </c:pt>
                <c:pt idx="193">
                  <c:v>631.99900000099808</c:v>
                </c:pt>
                <c:pt idx="194">
                  <c:v>631.99900000099808</c:v>
                </c:pt>
                <c:pt idx="195">
                  <c:v>631.99900000099808</c:v>
                </c:pt>
                <c:pt idx="196">
                  <c:v>631.99900000099808</c:v>
                </c:pt>
                <c:pt idx="197">
                  <c:v>631.99900000099808</c:v>
                </c:pt>
                <c:pt idx="198">
                  <c:v>631.99900000099808</c:v>
                </c:pt>
                <c:pt idx="199">
                  <c:v>631.99900000099808</c:v>
                </c:pt>
                <c:pt idx="200">
                  <c:v>631.99900000099808</c:v>
                </c:pt>
                <c:pt idx="201">
                  <c:v>631.99900000099808</c:v>
                </c:pt>
                <c:pt idx="202">
                  <c:v>631.99900000099808</c:v>
                </c:pt>
                <c:pt idx="203">
                  <c:v>631.99900000099808</c:v>
                </c:pt>
                <c:pt idx="204">
                  <c:v>631.99900000099808</c:v>
                </c:pt>
                <c:pt idx="205">
                  <c:v>631.99900000099808</c:v>
                </c:pt>
                <c:pt idx="206">
                  <c:v>631.99900000099808</c:v>
                </c:pt>
                <c:pt idx="207">
                  <c:v>631.99900000099808</c:v>
                </c:pt>
                <c:pt idx="208">
                  <c:v>631.99900000099808</c:v>
                </c:pt>
                <c:pt idx="209">
                  <c:v>631.99900000099808</c:v>
                </c:pt>
                <c:pt idx="210">
                  <c:v>631.99900000099808</c:v>
                </c:pt>
                <c:pt idx="211">
                  <c:v>631.99900000099808</c:v>
                </c:pt>
                <c:pt idx="212">
                  <c:v>631.99900000099808</c:v>
                </c:pt>
                <c:pt idx="213">
                  <c:v>631.99900000099808</c:v>
                </c:pt>
                <c:pt idx="214">
                  <c:v>631.99900000099808</c:v>
                </c:pt>
                <c:pt idx="215">
                  <c:v>631.99900000099808</c:v>
                </c:pt>
                <c:pt idx="216">
                  <c:v>631.99900000099808</c:v>
                </c:pt>
                <c:pt idx="217">
                  <c:v>631.99900000099808</c:v>
                </c:pt>
                <c:pt idx="218">
                  <c:v>631.99999900000103</c:v>
                </c:pt>
                <c:pt idx="219">
                  <c:v>632.99899999899992</c:v>
                </c:pt>
                <c:pt idx="220">
                  <c:v>634.99799899999903</c:v>
                </c:pt>
                <c:pt idx="221">
                  <c:v>638.995997999</c:v>
                </c:pt>
                <c:pt idx="222">
                  <c:v>641.99699599799897</c:v>
                </c:pt>
                <c:pt idx="223">
                  <c:v>641.00099699599798</c:v>
                </c:pt>
                <c:pt idx="224">
                  <c:v>641.00000099699605</c:v>
                </c:pt>
                <c:pt idx="225">
                  <c:v>646.99400000099695</c:v>
                </c:pt>
                <c:pt idx="226">
                  <c:v>647.99899400000095</c:v>
                </c:pt>
                <c:pt idx="227">
                  <c:v>647.00099899399993</c:v>
                </c:pt>
                <c:pt idx="228">
                  <c:v>649.99700099899405</c:v>
                </c:pt>
                <c:pt idx="229">
                  <c:v>651.99799700099891</c:v>
                </c:pt>
                <c:pt idx="230">
                  <c:v>651.99999799700095</c:v>
                </c:pt>
                <c:pt idx="231">
                  <c:v>650.00199999799702</c:v>
                </c:pt>
                <c:pt idx="232">
                  <c:v>648.00200199999801</c:v>
                </c:pt>
                <c:pt idx="233">
                  <c:v>649.99800200200002</c:v>
                </c:pt>
                <c:pt idx="234">
                  <c:v>647.00299800200196</c:v>
                </c:pt>
                <c:pt idx="235">
                  <c:v>651.99500299800195</c:v>
                </c:pt>
                <c:pt idx="236">
                  <c:v>651.00099500299802</c:v>
                </c:pt>
                <c:pt idx="237">
                  <c:v>651.00000099500301</c:v>
                </c:pt>
                <c:pt idx="238">
                  <c:v>651.99900000099501</c:v>
                </c:pt>
                <c:pt idx="239">
                  <c:v>650.00199900000098</c:v>
                </c:pt>
                <c:pt idx="240">
                  <c:v>649.00100199899998</c:v>
                </c:pt>
                <c:pt idx="241">
                  <c:v>649.99900100199898</c:v>
                </c:pt>
                <c:pt idx="242">
                  <c:v>649.00099900100201</c:v>
                </c:pt>
                <c:pt idx="243">
                  <c:v>649.00000099900103</c:v>
                </c:pt>
                <c:pt idx="244">
                  <c:v>649.00000000099897</c:v>
                </c:pt>
                <c:pt idx="245">
                  <c:v>651.99700000000098</c:v>
                </c:pt>
                <c:pt idx="246">
                  <c:v>651.0009970000001</c:v>
                </c:pt>
                <c:pt idx="247">
                  <c:v>651.00000099700003</c:v>
                </c:pt>
                <c:pt idx="248">
                  <c:v>651.00000000099703</c:v>
                </c:pt>
                <c:pt idx="249">
                  <c:v>651.99900000000093</c:v>
                </c:pt>
                <c:pt idx="250">
                  <c:v>647.004999</c:v>
                </c:pt>
                <c:pt idx="251">
                  <c:v>650.99600499900009</c:v>
                </c:pt>
                <c:pt idx="252">
                  <c:v>649.001996004999</c:v>
                </c:pt>
                <c:pt idx="253">
                  <c:v>649.99900199600506</c:v>
                </c:pt>
                <c:pt idx="254">
                  <c:v>648.00199900199596</c:v>
                </c:pt>
                <c:pt idx="255">
                  <c:v>648.99900199900196</c:v>
                </c:pt>
                <c:pt idx="256">
                  <c:v>650.99799900199901</c:v>
                </c:pt>
                <c:pt idx="257">
                  <c:v>651.99899799900197</c:v>
                </c:pt>
                <c:pt idx="258">
                  <c:v>651.00099899799909</c:v>
                </c:pt>
                <c:pt idx="259">
                  <c:v>651.00000099899808</c:v>
                </c:pt>
                <c:pt idx="260">
                  <c:v>651.00000000099908</c:v>
                </c:pt>
                <c:pt idx="261">
                  <c:v>651.00000000000102</c:v>
                </c:pt>
                <c:pt idx="262">
                  <c:v>646.005</c:v>
                </c:pt>
                <c:pt idx="263">
                  <c:v>648.99700499999994</c:v>
                </c:pt>
                <c:pt idx="264">
                  <c:v>650.997997005</c:v>
                </c:pt>
                <c:pt idx="265">
                  <c:v>650.99999799700504</c:v>
                </c:pt>
                <c:pt idx="266">
                  <c:v>647.00399999799697</c:v>
                </c:pt>
                <c:pt idx="267">
                  <c:v>649.99700399999801</c:v>
                </c:pt>
                <c:pt idx="268">
                  <c:v>649.00099700399994</c:v>
                </c:pt>
                <c:pt idx="269">
                  <c:v>649.99900099700403</c:v>
                </c:pt>
                <c:pt idx="270">
                  <c:v>648.00199900099699</c:v>
                </c:pt>
                <c:pt idx="271">
                  <c:v>648.99900199900105</c:v>
                </c:pt>
                <c:pt idx="272">
                  <c:v>650.99799900199901</c:v>
                </c:pt>
                <c:pt idx="273">
                  <c:v>648.00299799900199</c:v>
                </c:pt>
                <c:pt idx="274">
                  <c:v>647.00100299799897</c:v>
                </c:pt>
                <c:pt idx="275">
                  <c:v>647.99900100299794</c:v>
                </c:pt>
                <c:pt idx="276">
                  <c:v>648.99899900100297</c:v>
                </c:pt>
                <c:pt idx="277">
                  <c:v>648.99999899900104</c:v>
                </c:pt>
                <c:pt idx="278">
                  <c:v>649.99899999899901</c:v>
                </c:pt>
                <c:pt idx="279">
                  <c:v>649.00099899999896</c:v>
                </c:pt>
                <c:pt idx="280">
                  <c:v>649.99900099900003</c:v>
                </c:pt>
                <c:pt idx="281">
                  <c:v>649.00099900099895</c:v>
                </c:pt>
                <c:pt idx="282">
                  <c:v>648.00100099900101</c:v>
                </c:pt>
                <c:pt idx="283">
                  <c:v>648.99900100099899</c:v>
                </c:pt>
                <c:pt idx="284">
                  <c:v>649.99899900100104</c:v>
                </c:pt>
                <c:pt idx="285">
                  <c:v>649.00099899900101</c:v>
                </c:pt>
                <c:pt idx="286">
                  <c:v>648.00100099899896</c:v>
                </c:pt>
                <c:pt idx="287">
                  <c:v>648.00000100099896</c:v>
                </c:pt>
                <c:pt idx="288">
                  <c:v>647.00100000100099</c:v>
                </c:pt>
                <c:pt idx="289">
                  <c:v>650.996001000001</c:v>
                </c:pt>
                <c:pt idx="290">
                  <c:v>649.00199600099995</c:v>
                </c:pt>
                <c:pt idx="291">
                  <c:v>649.00000199600095</c:v>
                </c:pt>
                <c:pt idx="292">
                  <c:v>649.99900000199602</c:v>
                </c:pt>
                <c:pt idx="293">
                  <c:v>649.00099900000203</c:v>
                </c:pt>
                <c:pt idx="294">
                  <c:v>647.00200099899996</c:v>
                </c:pt>
                <c:pt idx="295">
                  <c:v>647.99900200099898</c:v>
                </c:pt>
                <c:pt idx="296">
                  <c:v>648.99899900200103</c:v>
                </c:pt>
                <c:pt idx="297">
                  <c:v>648.99999899900195</c:v>
                </c:pt>
                <c:pt idx="298">
                  <c:v>646.00299999899903</c:v>
                </c:pt>
                <c:pt idx="299">
                  <c:v>648.99700299999904</c:v>
                </c:pt>
                <c:pt idx="300">
                  <c:v>649.998997003</c:v>
                </c:pt>
                <c:pt idx="301">
                  <c:v>648.00199899700294</c:v>
                </c:pt>
                <c:pt idx="302">
                  <c:v>648.00000199899694</c:v>
                </c:pt>
                <c:pt idx="303">
                  <c:v>648.00000000199896</c:v>
                </c:pt>
                <c:pt idx="304">
                  <c:v>648.00000000000193</c:v>
                </c:pt>
                <c:pt idx="305">
                  <c:v>647.00099999999998</c:v>
                </c:pt>
                <c:pt idx="306">
                  <c:v>647.99900100000002</c:v>
                </c:pt>
                <c:pt idx="307">
                  <c:v>647.99999900099999</c:v>
                </c:pt>
                <c:pt idx="308">
                  <c:v>647.99999999900092</c:v>
                </c:pt>
                <c:pt idx="309">
                  <c:v>647.00099999999895</c:v>
                </c:pt>
                <c:pt idx="310">
                  <c:v>647.000001</c:v>
                </c:pt>
                <c:pt idx="311">
                  <c:v>647.00000000099999</c:v>
                </c:pt>
                <c:pt idx="312">
                  <c:v>647.99900000000093</c:v>
                </c:pt>
                <c:pt idx="313">
                  <c:v>646.00199900000007</c:v>
                </c:pt>
                <c:pt idx="314">
                  <c:v>647.99800199899994</c:v>
                </c:pt>
                <c:pt idx="315">
                  <c:v>648.99899800199898</c:v>
                </c:pt>
                <c:pt idx="316">
                  <c:v>648.00099899800193</c:v>
                </c:pt>
                <c:pt idx="317">
                  <c:v>648.00000099899796</c:v>
                </c:pt>
                <c:pt idx="318">
                  <c:v>646.00200000099903</c:v>
                </c:pt>
                <c:pt idx="319">
                  <c:v>646.99900200000093</c:v>
                </c:pt>
                <c:pt idx="320">
                  <c:v>647.99899900200001</c:v>
                </c:pt>
                <c:pt idx="321">
                  <c:v>647.00099899900192</c:v>
                </c:pt>
                <c:pt idx="322">
                  <c:v>648.99800099899903</c:v>
                </c:pt>
                <c:pt idx="323">
                  <c:v>647.00199800099892</c:v>
                </c:pt>
                <c:pt idx="324">
                  <c:v>647.99900199800095</c:v>
                </c:pt>
                <c:pt idx="325">
                  <c:v>646.001999001998</c:v>
                </c:pt>
                <c:pt idx="326">
                  <c:v>646.99900199900196</c:v>
                </c:pt>
                <c:pt idx="327">
                  <c:v>647.99899900199898</c:v>
                </c:pt>
                <c:pt idx="328">
                  <c:v>647.99999899900195</c:v>
                </c:pt>
                <c:pt idx="329">
                  <c:v>644.00399999899901</c:v>
                </c:pt>
                <c:pt idx="330">
                  <c:v>646.99700399999892</c:v>
                </c:pt>
                <c:pt idx="331">
                  <c:v>646.99999700399997</c:v>
                </c:pt>
                <c:pt idx="332">
                  <c:v>647.99899999700392</c:v>
                </c:pt>
                <c:pt idx="333">
                  <c:v>646.001998999997</c:v>
                </c:pt>
                <c:pt idx="334">
                  <c:v>645.00100199899998</c:v>
                </c:pt>
                <c:pt idx="335">
                  <c:v>646.998001001999</c:v>
                </c:pt>
                <c:pt idx="336">
                  <c:v>646.00099800100202</c:v>
                </c:pt>
                <c:pt idx="337">
                  <c:v>646.00000099800104</c:v>
                </c:pt>
                <c:pt idx="338">
                  <c:v>646.99900000099797</c:v>
                </c:pt>
                <c:pt idx="339">
                  <c:v>646.000999000001</c:v>
                </c:pt>
                <c:pt idx="340">
                  <c:v>646.99900099899992</c:v>
                </c:pt>
                <c:pt idx="341">
                  <c:v>642.00499900099896</c:v>
                </c:pt>
                <c:pt idx="342">
                  <c:v>643.99800499900095</c:v>
                </c:pt>
                <c:pt idx="343">
                  <c:v>645.99799800499909</c:v>
                </c:pt>
                <c:pt idx="344">
                  <c:v>645.000997998005</c:v>
                </c:pt>
                <c:pt idx="345">
                  <c:v>645.999000997998</c:v>
                </c:pt>
                <c:pt idx="346">
                  <c:v>644.00199900099801</c:v>
                </c:pt>
                <c:pt idx="347">
                  <c:v>645.99800199900108</c:v>
                </c:pt>
                <c:pt idx="348">
                  <c:v>644.00199800199903</c:v>
                </c:pt>
                <c:pt idx="349">
                  <c:v>643.00100199800193</c:v>
                </c:pt>
                <c:pt idx="350">
                  <c:v>643.99900100199795</c:v>
                </c:pt>
                <c:pt idx="351">
                  <c:v>644.99899900100206</c:v>
                </c:pt>
                <c:pt idx="352">
                  <c:v>644.00099899900101</c:v>
                </c:pt>
                <c:pt idx="353">
                  <c:v>644.00000099899898</c:v>
                </c:pt>
                <c:pt idx="354">
                  <c:v>644.99900000099899</c:v>
                </c:pt>
                <c:pt idx="355">
                  <c:v>645.99899900000105</c:v>
                </c:pt>
                <c:pt idx="356">
                  <c:v>646.99899899899992</c:v>
                </c:pt>
                <c:pt idx="357">
                  <c:v>645.00199899899906</c:v>
                </c:pt>
                <c:pt idx="358">
                  <c:v>645.99900199899901</c:v>
                </c:pt>
                <c:pt idx="359">
                  <c:v>645.99999900199907</c:v>
                </c:pt>
                <c:pt idx="360">
                  <c:v>644.00199999900201</c:v>
                </c:pt>
                <c:pt idx="361">
                  <c:v>644.00199999900201</c:v>
                </c:pt>
                <c:pt idx="362">
                  <c:v>644.00199999900201</c:v>
                </c:pt>
                <c:pt idx="363">
                  <c:v>644.00199999900201</c:v>
                </c:pt>
                <c:pt idx="364">
                  <c:v>644.00199999900201</c:v>
                </c:pt>
                <c:pt idx="365">
                  <c:v>644.00199999900201</c:v>
                </c:pt>
                <c:pt idx="366">
                  <c:v>644.00199999900201</c:v>
                </c:pt>
                <c:pt idx="367">
                  <c:v>644.00199999900201</c:v>
                </c:pt>
                <c:pt idx="368">
                  <c:v>644.00199999900201</c:v>
                </c:pt>
                <c:pt idx="369">
                  <c:v>644.00199999900201</c:v>
                </c:pt>
                <c:pt idx="370">
                  <c:v>644.00199999900201</c:v>
                </c:pt>
                <c:pt idx="371">
                  <c:v>644.00199999900201</c:v>
                </c:pt>
                <c:pt idx="372">
                  <c:v>644.00199999900201</c:v>
                </c:pt>
                <c:pt idx="373">
                  <c:v>644.00199999900201</c:v>
                </c:pt>
                <c:pt idx="374">
                  <c:v>644.00199999900201</c:v>
                </c:pt>
                <c:pt idx="375">
                  <c:v>644.00199999900201</c:v>
                </c:pt>
                <c:pt idx="376">
                  <c:v>644.00199999900201</c:v>
                </c:pt>
                <c:pt idx="377">
                  <c:v>644.00199999900201</c:v>
                </c:pt>
                <c:pt idx="378">
                  <c:v>644.00199999900201</c:v>
                </c:pt>
                <c:pt idx="379">
                  <c:v>644.00199999900201</c:v>
                </c:pt>
                <c:pt idx="380">
                  <c:v>644.00199999900201</c:v>
                </c:pt>
                <c:pt idx="381">
                  <c:v>644.00199999900201</c:v>
                </c:pt>
                <c:pt idx="382">
                  <c:v>644.00199999900201</c:v>
                </c:pt>
                <c:pt idx="383">
                  <c:v>644.00199999900201</c:v>
                </c:pt>
                <c:pt idx="384">
                  <c:v>644.00199999900201</c:v>
                </c:pt>
                <c:pt idx="385">
                  <c:v>644.00199999900201</c:v>
                </c:pt>
                <c:pt idx="386">
                  <c:v>644.00199999900201</c:v>
                </c:pt>
                <c:pt idx="387">
                  <c:v>644.00199999900201</c:v>
                </c:pt>
                <c:pt idx="388">
                  <c:v>644.00199999900201</c:v>
                </c:pt>
                <c:pt idx="389">
                  <c:v>644.00199999900201</c:v>
                </c:pt>
                <c:pt idx="390">
                  <c:v>644.00199999900201</c:v>
                </c:pt>
                <c:pt idx="391">
                  <c:v>644.00199999900201</c:v>
                </c:pt>
                <c:pt idx="392">
                  <c:v>644.00199999900201</c:v>
                </c:pt>
                <c:pt idx="393">
                  <c:v>644.00199999900201</c:v>
                </c:pt>
                <c:pt idx="394">
                  <c:v>644.00199999900201</c:v>
                </c:pt>
                <c:pt idx="395">
                  <c:v>644.00199999900201</c:v>
                </c:pt>
                <c:pt idx="396">
                  <c:v>644.00199999900201</c:v>
                </c:pt>
                <c:pt idx="397">
                  <c:v>644.00199999900201</c:v>
                </c:pt>
                <c:pt idx="398">
                  <c:v>644.00199999900201</c:v>
                </c:pt>
                <c:pt idx="399">
                  <c:v>644.00199999900201</c:v>
                </c:pt>
                <c:pt idx="400">
                  <c:v>644.00199999900201</c:v>
                </c:pt>
                <c:pt idx="401">
                  <c:v>644.00199999900201</c:v>
                </c:pt>
                <c:pt idx="402">
                  <c:v>644.00199999900201</c:v>
                </c:pt>
                <c:pt idx="403">
                  <c:v>644.00199999900201</c:v>
                </c:pt>
                <c:pt idx="404">
                  <c:v>644.00199999900201</c:v>
                </c:pt>
                <c:pt idx="405">
                  <c:v>644.00199999900201</c:v>
                </c:pt>
                <c:pt idx="406">
                  <c:v>644.00199999900201</c:v>
                </c:pt>
                <c:pt idx="407">
                  <c:v>644.00199999900201</c:v>
                </c:pt>
                <c:pt idx="408">
                  <c:v>644.00199999900201</c:v>
                </c:pt>
                <c:pt idx="409">
                  <c:v>644.00199999900201</c:v>
                </c:pt>
                <c:pt idx="410">
                  <c:v>644.00199999900201</c:v>
                </c:pt>
                <c:pt idx="411">
                  <c:v>644.00199999900201</c:v>
                </c:pt>
                <c:pt idx="412">
                  <c:v>644.00199999900201</c:v>
                </c:pt>
                <c:pt idx="413">
                  <c:v>644.00199999900201</c:v>
                </c:pt>
                <c:pt idx="414">
                  <c:v>644.00199999900201</c:v>
                </c:pt>
                <c:pt idx="415">
                  <c:v>644.00199999900201</c:v>
                </c:pt>
                <c:pt idx="416">
                  <c:v>644.00199999900201</c:v>
                </c:pt>
                <c:pt idx="417">
                  <c:v>644.00199999900201</c:v>
                </c:pt>
                <c:pt idx="418">
                  <c:v>644.00199999900201</c:v>
                </c:pt>
                <c:pt idx="419">
                  <c:v>644.00199999900201</c:v>
                </c:pt>
                <c:pt idx="420">
                  <c:v>644.00199999900201</c:v>
                </c:pt>
                <c:pt idx="421">
                  <c:v>644.00199999900201</c:v>
                </c:pt>
                <c:pt idx="422">
                  <c:v>644.00199999900201</c:v>
                </c:pt>
                <c:pt idx="423">
                  <c:v>644.00199999900201</c:v>
                </c:pt>
                <c:pt idx="424">
                  <c:v>644.00199999900201</c:v>
                </c:pt>
                <c:pt idx="425">
                  <c:v>644.00199999900201</c:v>
                </c:pt>
                <c:pt idx="426">
                  <c:v>644.00199999900201</c:v>
                </c:pt>
                <c:pt idx="427">
                  <c:v>644.00199999900201</c:v>
                </c:pt>
                <c:pt idx="428">
                  <c:v>644.00199999900201</c:v>
                </c:pt>
                <c:pt idx="429">
                  <c:v>644.00199999900201</c:v>
                </c:pt>
                <c:pt idx="430">
                  <c:v>644.00199999900201</c:v>
                </c:pt>
                <c:pt idx="431">
                  <c:v>644.00199999900201</c:v>
                </c:pt>
                <c:pt idx="432">
                  <c:v>644.00199999900201</c:v>
                </c:pt>
                <c:pt idx="433">
                  <c:v>644.00199999900201</c:v>
                </c:pt>
                <c:pt idx="434">
                  <c:v>644.00199999900201</c:v>
                </c:pt>
                <c:pt idx="435">
                  <c:v>644.00199999900201</c:v>
                </c:pt>
                <c:pt idx="436">
                  <c:v>644.00199999900201</c:v>
                </c:pt>
                <c:pt idx="437">
                  <c:v>644.00199999900201</c:v>
                </c:pt>
                <c:pt idx="438">
                  <c:v>644.00199999900201</c:v>
                </c:pt>
                <c:pt idx="439">
                  <c:v>644.00199999900201</c:v>
                </c:pt>
                <c:pt idx="440">
                  <c:v>644.00199999900201</c:v>
                </c:pt>
                <c:pt idx="441">
                  <c:v>644.00199999900201</c:v>
                </c:pt>
                <c:pt idx="442">
                  <c:v>644.00199999900201</c:v>
                </c:pt>
                <c:pt idx="443">
                  <c:v>644.00199999900201</c:v>
                </c:pt>
                <c:pt idx="444">
                  <c:v>644.00199999900201</c:v>
                </c:pt>
                <c:pt idx="445">
                  <c:v>644.00199999900201</c:v>
                </c:pt>
                <c:pt idx="446">
                  <c:v>644.00199999900201</c:v>
                </c:pt>
                <c:pt idx="447">
                  <c:v>644.00199999900201</c:v>
                </c:pt>
                <c:pt idx="448">
                  <c:v>644.00199999900201</c:v>
                </c:pt>
                <c:pt idx="449">
                  <c:v>644.00199999900201</c:v>
                </c:pt>
                <c:pt idx="450">
                  <c:v>644.00199999900201</c:v>
                </c:pt>
                <c:pt idx="451">
                  <c:v>644.00199999900201</c:v>
                </c:pt>
                <c:pt idx="452">
                  <c:v>644.00199999900201</c:v>
                </c:pt>
                <c:pt idx="453">
                  <c:v>644.00199999900201</c:v>
                </c:pt>
                <c:pt idx="454">
                  <c:v>644.00199999900201</c:v>
                </c:pt>
                <c:pt idx="455">
                  <c:v>644.00199999900201</c:v>
                </c:pt>
                <c:pt idx="456">
                  <c:v>644.00199999900201</c:v>
                </c:pt>
                <c:pt idx="457">
                  <c:v>644.00199999900201</c:v>
                </c:pt>
                <c:pt idx="458">
                  <c:v>644.00199999900201</c:v>
                </c:pt>
                <c:pt idx="459">
                  <c:v>644.00199999900201</c:v>
                </c:pt>
                <c:pt idx="460">
                  <c:v>644.00199999900201</c:v>
                </c:pt>
                <c:pt idx="461">
                  <c:v>644.00199999900201</c:v>
                </c:pt>
                <c:pt idx="462">
                  <c:v>644.00199999900201</c:v>
                </c:pt>
                <c:pt idx="463">
                  <c:v>644.00199999900201</c:v>
                </c:pt>
                <c:pt idx="464">
                  <c:v>644.00199999900201</c:v>
                </c:pt>
                <c:pt idx="465">
                  <c:v>644.00199999900201</c:v>
                </c:pt>
                <c:pt idx="466">
                  <c:v>644.00199999900201</c:v>
                </c:pt>
                <c:pt idx="467">
                  <c:v>644.00199999900201</c:v>
                </c:pt>
                <c:pt idx="468">
                  <c:v>644.00199999900201</c:v>
                </c:pt>
                <c:pt idx="469">
                  <c:v>644.00199999900201</c:v>
                </c:pt>
                <c:pt idx="470">
                  <c:v>644.00199999900201</c:v>
                </c:pt>
                <c:pt idx="471">
                  <c:v>644.00199999900201</c:v>
                </c:pt>
                <c:pt idx="472">
                  <c:v>644.00199999900201</c:v>
                </c:pt>
                <c:pt idx="473">
                  <c:v>644.00199999900201</c:v>
                </c:pt>
                <c:pt idx="474">
                  <c:v>644.00199999900201</c:v>
                </c:pt>
                <c:pt idx="475">
                  <c:v>644.00199999900201</c:v>
                </c:pt>
                <c:pt idx="476">
                  <c:v>644.00199999900201</c:v>
                </c:pt>
                <c:pt idx="477">
                  <c:v>644.00199999900201</c:v>
                </c:pt>
                <c:pt idx="478">
                  <c:v>644.00199999900201</c:v>
                </c:pt>
                <c:pt idx="479">
                  <c:v>644.00199999900201</c:v>
                </c:pt>
                <c:pt idx="480">
                  <c:v>644.00199999900201</c:v>
                </c:pt>
                <c:pt idx="481">
                  <c:v>644.00199999900201</c:v>
                </c:pt>
                <c:pt idx="482">
                  <c:v>644.00199999900201</c:v>
                </c:pt>
                <c:pt idx="483">
                  <c:v>644.00199999900201</c:v>
                </c:pt>
                <c:pt idx="484">
                  <c:v>644.00199999900201</c:v>
                </c:pt>
                <c:pt idx="485">
                  <c:v>644.00199999900201</c:v>
                </c:pt>
                <c:pt idx="486">
                  <c:v>644.00199999900201</c:v>
                </c:pt>
                <c:pt idx="487">
                  <c:v>644.00199999900201</c:v>
                </c:pt>
                <c:pt idx="488">
                  <c:v>644.00199999900201</c:v>
                </c:pt>
                <c:pt idx="489">
                  <c:v>644.00199999900201</c:v>
                </c:pt>
                <c:pt idx="490">
                  <c:v>644.00199999900201</c:v>
                </c:pt>
                <c:pt idx="491">
                  <c:v>644.00199999900201</c:v>
                </c:pt>
                <c:pt idx="492">
                  <c:v>644.00199999900201</c:v>
                </c:pt>
                <c:pt idx="493">
                  <c:v>644.00199999900201</c:v>
                </c:pt>
                <c:pt idx="494">
                  <c:v>644.00199999900201</c:v>
                </c:pt>
                <c:pt idx="495">
                  <c:v>644.00199999900201</c:v>
                </c:pt>
                <c:pt idx="496">
                  <c:v>644.00199999900201</c:v>
                </c:pt>
                <c:pt idx="497">
                  <c:v>644.00199999900201</c:v>
                </c:pt>
                <c:pt idx="498">
                  <c:v>644.00199999900201</c:v>
                </c:pt>
                <c:pt idx="499">
                  <c:v>644.00199999900201</c:v>
                </c:pt>
                <c:pt idx="500">
                  <c:v>644.00199999900201</c:v>
                </c:pt>
                <c:pt idx="501">
                  <c:v>644.00199999900201</c:v>
                </c:pt>
                <c:pt idx="502">
                  <c:v>644.00199999900201</c:v>
                </c:pt>
                <c:pt idx="503">
                  <c:v>644.00199999900201</c:v>
                </c:pt>
                <c:pt idx="504">
                  <c:v>644.00199999900201</c:v>
                </c:pt>
                <c:pt idx="505">
                  <c:v>644.00199999900201</c:v>
                </c:pt>
                <c:pt idx="506">
                  <c:v>644.00199999900201</c:v>
                </c:pt>
                <c:pt idx="507">
                  <c:v>644.00199999900201</c:v>
                </c:pt>
                <c:pt idx="508">
                  <c:v>644.00199999900201</c:v>
                </c:pt>
                <c:pt idx="509">
                  <c:v>644.00199999900201</c:v>
                </c:pt>
                <c:pt idx="510">
                  <c:v>644.00199999900201</c:v>
                </c:pt>
                <c:pt idx="511">
                  <c:v>644.00199999900201</c:v>
                </c:pt>
                <c:pt idx="512">
                  <c:v>644.00199999900201</c:v>
                </c:pt>
                <c:pt idx="513">
                  <c:v>644.00199999900201</c:v>
                </c:pt>
                <c:pt idx="514">
                  <c:v>644.00199999900201</c:v>
                </c:pt>
                <c:pt idx="515">
                  <c:v>644.00199999900201</c:v>
                </c:pt>
                <c:pt idx="516">
                  <c:v>644.00199999900201</c:v>
                </c:pt>
                <c:pt idx="517">
                  <c:v>644.00199999900201</c:v>
                </c:pt>
                <c:pt idx="518">
                  <c:v>644.00199999900201</c:v>
                </c:pt>
                <c:pt idx="519">
                  <c:v>644.00199999900201</c:v>
                </c:pt>
                <c:pt idx="520">
                  <c:v>644.00199999900201</c:v>
                </c:pt>
                <c:pt idx="521">
                  <c:v>644.00199999900201</c:v>
                </c:pt>
                <c:pt idx="522">
                  <c:v>644.00199999900201</c:v>
                </c:pt>
                <c:pt idx="523">
                  <c:v>644.00199999900201</c:v>
                </c:pt>
                <c:pt idx="524">
                  <c:v>644.00199999900201</c:v>
                </c:pt>
                <c:pt idx="525">
                  <c:v>644.00199999900201</c:v>
                </c:pt>
                <c:pt idx="526">
                  <c:v>644.00199999900201</c:v>
                </c:pt>
                <c:pt idx="527">
                  <c:v>644.00199999900201</c:v>
                </c:pt>
                <c:pt idx="528">
                  <c:v>644.00199999900201</c:v>
                </c:pt>
                <c:pt idx="529">
                  <c:v>644.00199999900201</c:v>
                </c:pt>
                <c:pt idx="530">
                  <c:v>644.00199999900201</c:v>
                </c:pt>
                <c:pt idx="531">
                  <c:v>644.00199999900201</c:v>
                </c:pt>
                <c:pt idx="532">
                  <c:v>644.00199999900201</c:v>
                </c:pt>
                <c:pt idx="533">
                  <c:v>644.00199999900201</c:v>
                </c:pt>
                <c:pt idx="534">
                  <c:v>644.00199999900201</c:v>
                </c:pt>
                <c:pt idx="535">
                  <c:v>644.00199999900201</c:v>
                </c:pt>
                <c:pt idx="536">
                  <c:v>644.00199999900201</c:v>
                </c:pt>
                <c:pt idx="537">
                  <c:v>644.00199999900201</c:v>
                </c:pt>
                <c:pt idx="538">
                  <c:v>644.00199999900201</c:v>
                </c:pt>
                <c:pt idx="539">
                  <c:v>644.00199999900201</c:v>
                </c:pt>
                <c:pt idx="540">
                  <c:v>644.00199999900201</c:v>
                </c:pt>
                <c:pt idx="541">
                  <c:v>644.00199999900201</c:v>
                </c:pt>
                <c:pt idx="542">
                  <c:v>644.00199999900201</c:v>
                </c:pt>
                <c:pt idx="543">
                  <c:v>644.00199999900201</c:v>
                </c:pt>
                <c:pt idx="544">
                  <c:v>644.00199999900201</c:v>
                </c:pt>
                <c:pt idx="545">
                  <c:v>644.00199999900201</c:v>
                </c:pt>
                <c:pt idx="546">
                  <c:v>644.00199999900201</c:v>
                </c:pt>
                <c:pt idx="547">
                  <c:v>644.00199999900201</c:v>
                </c:pt>
                <c:pt idx="548">
                  <c:v>644.00199999900201</c:v>
                </c:pt>
                <c:pt idx="549">
                  <c:v>644.00199999900201</c:v>
                </c:pt>
                <c:pt idx="550">
                  <c:v>644.00199999900201</c:v>
                </c:pt>
                <c:pt idx="551">
                  <c:v>644.00199999900201</c:v>
                </c:pt>
                <c:pt idx="552">
                  <c:v>644.00199999900201</c:v>
                </c:pt>
                <c:pt idx="553">
                  <c:v>644.00199999900201</c:v>
                </c:pt>
                <c:pt idx="554">
                  <c:v>644.00199999900201</c:v>
                </c:pt>
                <c:pt idx="555">
                  <c:v>644.00199999900201</c:v>
                </c:pt>
                <c:pt idx="556">
                  <c:v>644.00199999900201</c:v>
                </c:pt>
                <c:pt idx="557">
                  <c:v>644.00199999900201</c:v>
                </c:pt>
                <c:pt idx="558">
                  <c:v>644.00199999900201</c:v>
                </c:pt>
                <c:pt idx="559">
                  <c:v>644.00199999900201</c:v>
                </c:pt>
                <c:pt idx="560">
                  <c:v>644.00199999900201</c:v>
                </c:pt>
                <c:pt idx="561">
                  <c:v>644.00199999900201</c:v>
                </c:pt>
                <c:pt idx="562">
                  <c:v>644.00199999900201</c:v>
                </c:pt>
                <c:pt idx="563">
                  <c:v>636.00800199999901</c:v>
                </c:pt>
                <c:pt idx="564">
                  <c:v>638.99700800200003</c:v>
                </c:pt>
                <c:pt idx="565">
                  <c:v>638.00099700800195</c:v>
                </c:pt>
                <c:pt idx="566">
                  <c:v>638.00000099700799</c:v>
                </c:pt>
                <c:pt idx="567">
                  <c:v>638.99900000099694</c:v>
                </c:pt>
                <c:pt idx="568">
                  <c:v>641.99699900000098</c:v>
                </c:pt>
                <c:pt idx="569">
                  <c:v>641.00099699899999</c:v>
                </c:pt>
                <c:pt idx="570">
                  <c:v>640.00100099699898</c:v>
                </c:pt>
                <c:pt idx="571">
                  <c:v>638.00200100099698</c:v>
                </c:pt>
                <c:pt idx="572">
                  <c:v>638.99900200100103</c:v>
                </c:pt>
                <c:pt idx="573">
                  <c:v>637.00199900200096</c:v>
                </c:pt>
                <c:pt idx="574">
                  <c:v>635.002001999002</c:v>
                </c:pt>
                <c:pt idx="575">
                  <c:v>634.00100200199904</c:v>
                </c:pt>
                <c:pt idx="576">
                  <c:v>634.00000100200202</c:v>
                </c:pt>
                <c:pt idx="577">
                  <c:v>634.00000000100204</c:v>
                </c:pt>
                <c:pt idx="578">
                  <c:v>634.00000000100204</c:v>
                </c:pt>
                <c:pt idx="579">
                  <c:v>634.00000000100204</c:v>
                </c:pt>
                <c:pt idx="580">
                  <c:v>634.00000000100204</c:v>
                </c:pt>
                <c:pt idx="581">
                  <c:v>634.00000000100204</c:v>
                </c:pt>
                <c:pt idx="582">
                  <c:v>634.00000000100204</c:v>
                </c:pt>
                <c:pt idx="583">
                  <c:v>634.00000000100204</c:v>
                </c:pt>
                <c:pt idx="584">
                  <c:v>634.00000000100204</c:v>
                </c:pt>
                <c:pt idx="585">
                  <c:v>634.00000000100204</c:v>
                </c:pt>
                <c:pt idx="586">
                  <c:v>634.00000000100204</c:v>
                </c:pt>
                <c:pt idx="587">
                  <c:v>634.00000000100204</c:v>
                </c:pt>
                <c:pt idx="588">
                  <c:v>634.00000000100204</c:v>
                </c:pt>
                <c:pt idx="589">
                  <c:v>634.00000000100204</c:v>
                </c:pt>
                <c:pt idx="590">
                  <c:v>634.00000000100204</c:v>
                </c:pt>
                <c:pt idx="591">
                  <c:v>634.00000000100204</c:v>
                </c:pt>
                <c:pt idx="592">
                  <c:v>634.00000000100204</c:v>
                </c:pt>
                <c:pt idx="593">
                  <c:v>634.00000000100204</c:v>
                </c:pt>
                <c:pt idx="594">
                  <c:v>634.00000000100204</c:v>
                </c:pt>
                <c:pt idx="595">
                  <c:v>634.00000000100204</c:v>
                </c:pt>
                <c:pt idx="596">
                  <c:v>634.00000000100204</c:v>
                </c:pt>
                <c:pt idx="597">
                  <c:v>634.00000000100204</c:v>
                </c:pt>
                <c:pt idx="598">
                  <c:v>634.00000000100204</c:v>
                </c:pt>
                <c:pt idx="599">
                  <c:v>634.00000000100204</c:v>
                </c:pt>
                <c:pt idx="600">
                  <c:v>634.00000000100204</c:v>
                </c:pt>
                <c:pt idx="601">
                  <c:v>634.00000000100204</c:v>
                </c:pt>
                <c:pt idx="602">
                  <c:v>634.00000000100204</c:v>
                </c:pt>
                <c:pt idx="603">
                  <c:v>634.00000000100204</c:v>
                </c:pt>
                <c:pt idx="604">
                  <c:v>634.00000000100204</c:v>
                </c:pt>
                <c:pt idx="605">
                  <c:v>634.00000000100204</c:v>
                </c:pt>
                <c:pt idx="606">
                  <c:v>634.00000000100204</c:v>
                </c:pt>
                <c:pt idx="607">
                  <c:v>634.00000000100204</c:v>
                </c:pt>
                <c:pt idx="608">
                  <c:v>634.00000000100204</c:v>
                </c:pt>
                <c:pt idx="609">
                  <c:v>634.00000000100204</c:v>
                </c:pt>
                <c:pt idx="610">
                  <c:v>634.00000000100204</c:v>
                </c:pt>
                <c:pt idx="611">
                  <c:v>634.00000000100204</c:v>
                </c:pt>
                <c:pt idx="612">
                  <c:v>634.00000000100204</c:v>
                </c:pt>
                <c:pt idx="613">
                  <c:v>634.00000000100204</c:v>
                </c:pt>
                <c:pt idx="614">
                  <c:v>634.00000000100204</c:v>
                </c:pt>
                <c:pt idx="615">
                  <c:v>634.00000000100204</c:v>
                </c:pt>
                <c:pt idx="616">
                  <c:v>634.00000000100204</c:v>
                </c:pt>
                <c:pt idx="617">
                  <c:v>634.00000000100204</c:v>
                </c:pt>
                <c:pt idx="618">
                  <c:v>634.00000000100204</c:v>
                </c:pt>
                <c:pt idx="619">
                  <c:v>634.00000000100204</c:v>
                </c:pt>
                <c:pt idx="620">
                  <c:v>634.00000000100204</c:v>
                </c:pt>
                <c:pt idx="621">
                  <c:v>634.00000000100204</c:v>
                </c:pt>
                <c:pt idx="622">
                  <c:v>634.00000000100204</c:v>
                </c:pt>
                <c:pt idx="623">
                  <c:v>634.00000000100204</c:v>
                </c:pt>
                <c:pt idx="624">
                  <c:v>634.00000000100204</c:v>
                </c:pt>
                <c:pt idx="625">
                  <c:v>634.00000000100204</c:v>
                </c:pt>
                <c:pt idx="626">
                  <c:v>634.00000000100204</c:v>
                </c:pt>
                <c:pt idx="627">
                  <c:v>634.00000000100204</c:v>
                </c:pt>
                <c:pt idx="628">
                  <c:v>634.00000000100204</c:v>
                </c:pt>
                <c:pt idx="629">
                  <c:v>634.00000000100204</c:v>
                </c:pt>
                <c:pt idx="630">
                  <c:v>634.00000000100204</c:v>
                </c:pt>
                <c:pt idx="631">
                  <c:v>634.00000000100204</c:v>
                </c:pt>
                <c:pt idx="632">
                  <c:v>634.00000000100204</c:v>
                </c:pt>
                <c:pt idx="633">
                  <c:v>634.00000000100204</c:v>
                </c:pt>
                <c:pt idx="634">
                  <c:v>634.00000000100204</c:v>
                </c:pt>
                <c:pt idx="635">
                  <c:v>634.00000000100204</c:v>
                </c:pt>
                <c:pt idx="636">
                  <c:v>634.00000000100204</c:v>
                </c:pt>
                <c:pt idx="637">
                  <c:v>634.00000000100204</c:v>
                </c:pt>
                <c:pt idx="638">
                  <c:v>634.00000000100204</c:v>
                </c:pt>
                <c:pt idx="639">
                  <c:v>634.00000000100204</c:v>
                </c:pt>
                <c:pt idx="640">
                  <c:v>634.00000000100204</c:v>
                </c:pt>
                <c:pt idx="641">
                  <c:v>634.00000000100204</c:v>
                </c:pt>
                <c:pt idx="642">
                  <c:v>634.00000000100204</c:v>
                </c:pt>
                <c:pt idx="643">
                  <c:v>634.00000000100204</c:v>
                </c:pt>
                <c:pt idx="644">
                  <c:v>634.00000000100204</c:v>
                </c:pt>
                <c:pt idx="645">
                  <c:v>634.00000000100204</c:v>
                </c:pt>
                <c:pt idx="646">
                  <c:v>634.00000000100204</c:v>
                </c:pt>
                <c:pt idx="647">
                  <c:v>634.00000000100204</c:v>
                </c:pt>
                <c:pt idx="648">
                  <c:v>634.00000000100204</c:v>
                </c:pt>
                <c:pt idx="649">
                  <c:v>634.00000000100204</c:v>
                </c:pt>
                <c:pt idx="650">
                  <c:v>634.00000000100204</c:v>
                </c:pt>
                <c:pt idx="651">
                  <c:v>634.00000000100204</c:v>
                </c:pt>
                <c:pt idx="652">
                  <c:v>634.00000000100204</c:v>
                </c:pt>
                <c:pt idx="653">
                  <c:v>634.00000000100204</c:v>
                </c:pt>
                <c:pt idx="654">
                  <c:v>634.00000000100204</c:v>
                </c:pt>
                <c:pt idx="655">
                  <c:v>634.00000000100204</c:v>
                </c:pt>
                <c:pt idx="656">
                  <c:v>634.00000000100204</c:v>
                </c:pt>
                <c:pt idx="657">
                  <c:v>634.00000000100204</c:v>
                </c:pt>
                <c:pt idx="658">
                  <c:v>634.00000000100204</c:v>
                </c:pt>
                <c:pt idx="659">
                  <c:v>634.00000000100204</c:v>
                </c:pt>
                <c:pt idx="660">
                  <c:v>634.00000000100204</c:v>
                </c:pt>
                <c:pt idx="661">
                  <c:v>634.00000000100204</c:v>
                </c:pt>
                <c:pt idx="662">
                  <c:v>634.00000000100204</c:v>
                </c:pt>
                <c:pt idx="663">
                  <c:v>634.00000000100204</c:v>
                </c:pt>
                <c:pt idx="664">
                  <c:v>634.00000000100204</c:v>
                </c:pt>
                <c:pt idx="665">
                  <c:v>634.00000000100204</c:v>
                </c:pt>
                <c:pt idx="666">
                  <c:v>634.00000000100204</c:v>
                </c:pt>
                <c:pt idx="667">
                  <c:v>634.00000000100204</c:v>
                </c:pt>
                <c:pt idx="668">
                  <c:v>634.00000000100204</c:v>
                </c:pt>
                <c:pt idx="669">
                  <c:v>634.00000000100204</c:v>
                </c:pt>
                <c:pt idx="670">
                  <c:v>634.00000000100204</c:v>
                </c:pt>
                <c:pt idx="671">
                  <c:v>634.00000000100204</c:v>
                </c:pt>
                <c:pt idx="672">
                  <c:v>634.00000000100204</c:v>
                </c:pt>
                <c:pt idx="673">
                  <c:v>634.00000000100204</c:v>
                </c:pt>
                <c:pt idx="674">
                  <c:v>634.00000000100204</c:v>
                </c:pt>
                <c:pt idx="675">
                  <c:v>634.00000000100204</c:v>
                </c:pt>
                <c:pt idx="676">
                  <c:v>634.00000000100204</c:v>
                </c:pt>
                <c:pt idx="677">
                  <c:v>634.00000000100204</c:v>
                </c:pt>
                <c:pt idx="678">
                  <c:v>634.00000000100204</c:v>
                </c:pt>
                <c:pt idx="679">
                  <c:v>634.00000000100204</c:v>
                </c:pt>
                <c:pt idx="680">
                  <c:v>634.00000000100204</c:v>
                </c:pt>
                <c:pt idx="681">
                  <c:v>634.00000000100204</c:v>
                </c:pt>
                <c:pt idx="682">
                  <c:v>634.00000000100204</c:v>
                </c:pt>
                <c:pt idx="683">
                  <c:v>634.00000000100204</c:v>
                </c:pt>
                <c:pt idx="684">
                  <c:v>634.00000000100204</c:v>
                </c:pt>
                <c:pt idx="685">
                  <c:v>634.00000000100204</c:v>
                </c:pt>
                <c:pt idx="686">
                  <c:v>634.00000000100204</c:v>
                </c:pt>
                <c:pt idx="687">
                  <c:v>634.00000000100204</c:v>
                </c:pt>
                <c:pt idx="688">
                  <c:v>634.00000000100204</c:v>
                </c:pt>
                <c:pt idx="689">
                  <c:v>634.00000000100204</c:v>
                </c:pt>
                <c:pt idx="690">
                  <c:v>634.00000000100204</c:v>
                </c:pt>
                <c:pt idx="691">
                  <c:v>634.00000000100204</c:v>
                </c:pt>
                <c:pt idx="692">
                  <c:v>634.00000000100204</c:v>
                </c:pt>
                <c:pt idx="693">
                  <c:v>634.00000000100204</c:v>
                </c:pt>
                <c:pt idx="694">
                  <c:v>634.00000000100204</c:v>
                </c:pt>
                <c:pt idx="695">
                  <c:v>634.00000000100204</c:v>
                </c:pt>
                <c:pt idx="696">
                  <c:v>634.00000000100204</c:v>
                </c:pt>
                <c:pt idx="697">
                  <c:v>634.00000000100204</c:v>
                </c:pt>
                <c:pt idx="698">
                  <c:v>634.00000000100204</c:v>
                </c:pt>
                <c:pt idx="699">
                  <c:v>634.00000000100204</c:v>
                </c:pt>
                <c:pt idx="700">
                  <c:v>634.00000000100204</c:v>
                </c:pt>
                <c:pt idx="701">
                  <c:v>634.00000000100204</c:v>
                </c:pt>
                <c:pt idx="702">
                  <c:v>634.00000000100204</c:v>
                </c:pt>
                <c:pt idx="703">
                  <c:v>634.00000000100204</c:v>
                </c:pt>
                <c:pt idx="704">
                  <c:v>634.00000000100204</c:v>
                </c:pt>
                <c:pt idx="705">
                  <c:v>634.00000000100204</c:v>
                </c:pt>
                <c:pt idx="706">
                  <c:v>634.00000000100204</c:v>
                </c:pt>
                <c:pt idx="707">
                  <c:v>634.00000000100204</c:v>
                </c:pt>
                <c:pt idx="708">
                  <c:v>634.00000000100204</c:v>
                </c:pt>
                <c:pt idx="709">
                  <c:v>634.00000000100204</c:v>
                </c:pt>
                <c:pt idx="710">
                  <c:v>634.00000000100204</c:v>
                </c:pt>
                <c:pt idx="711">
                  <c:v>634.00000000100204</c:v>
                </c:pt>
                <c:pt idx="712">
                  <c:v>634.00000000100204</c:v>
                </c:pt>
                <c:pt idx="713">
                  <c:v>634.00000000100204</c:v>
                </c:pt>
                <c:pt idx="714">
                  <c:v>634.00000000100204</c:v>
                </c:pt>
                <c:pt idx="715">
                  <c:v>634.00000000100204</c:v>
                </c:pt>
                <c:pt idx="716">
                  <c:v>634.00000000100204</c:v>
                </c:pt>
                <c:pt idx="717">
                  <c:v>634.00000000100204</c:v>
                </c:pt>
                <c:pt idx="718">
                  <c:v>634.00000000100204</c:v>
                </c:pt>
                <c:pt idx="719">
                  <c:v>634.00000000100204</c:v>
                </c:pt>
                <c:pt idx="720">
                  <c:v>634.00000000100204</c:v>
                </c:pt>
                <c:pt idx="721">
                  <c:v>634.00000000100204</c:v>
                </c:pt>
                <c:pt idx="722">
                  <c:v>634.00000000100204</c:v>
                </c:pt>
                <c:pt idx="723">
                  <c:v>634.00000000100204</c:v>
                </c:pt>
                <c:pt idx="724">
                  <c:v>634.00000000100204</c:v>
                </c:pt>
                <c:pt idx="725">
                  <c:v>634.00000000100204</c:v>
                </c:pt>
                <c:pt idx="726">
                  <c:v>634.00000000100204</c:v>
                </c:pt>
                <c:pt idx="727">
                  <c:v>634.00000000100204</c:v>
                </c:pt>
                <c:pt idx="728">
                  <c:v>634.00000000100204</c:v>
                </c:pt>
                <c:pt idx="729">
                  <c:v>634.00000000100204</c:v>
                </c:pt>
                <c:pt idx="730">
                  <c:v>634.00000000100204</c:v>
                </c:pt>
                <c:pt idx="731">
                  <c:v>634.00000000100204</c:v>
                </c:pt>
                <c:pt idx="732">
                  <c:v>634.00000000100204</c:v>
                </c:pt>
                <c:pt idx="733">
                  <c:v>634.00000000100204</c:v>
                </c:pt>
                <c:pt idx="734">
                  <c:v>634.00000000100204</c:v>
                </c:pt>
                <c:pt idx="735">
                  <c:v>634.00000000100204</c:v>
                </c:pt>
                <c:pt idx="736">
                  <c:v>634.00000000100204</c:v>
                </c:pt>
                <c:pt idx="737">
                  <c:v>634.00000000100204</c:v>
                </c:pt>
                <c:pt idx="738">
                  <c:v>634.00000000100204</c:v>
                </c:pt>
                <c:pt idx="739">
                  <c:v>634.00000000100204</c:v>
                </c:pt>
                <c:pt idx="740">
                  <c:v>634.00000000100204</c:v>
                </c:pt>
                <c:pt idx="741">
                  <c:v>634.00000000100204</c:v>
                </c:pt>
                <c:pt idx="742">
                  <c:v>634.00000000100204</c:v>
                </c:pt>
                <c:pt idx="743">
                  <c:v>634.00000000100204</c:v>
                </c:pt>
                <c:pt idx="744">
                  <c:v>634.00000000100204</c:v>
                </c:pt>
                <c:pt idx="745">
                  <c:v>634.00000000100204</c:v>
                </c:pt>
                <c:pt idx="746">
                  <c:v>634.00000000100204</c:v>
                </c:pt>
                <c:pt idx="747">
                  <c:v>634.00000000100204</c:v>
                </c:pt>
                <c:pt idx="748">
                  <c:v>634.00000000100204</c:v>
                </c:pt>
                <c:pt idx="749">
                  <c:v>634.00000000100204</c:v>
                </c:pt>
                <c:pt idx="750">
                  <c:v>634.00000000100204</c:v>
                </c:pt>
                <c:pt idx="751">
                  <c:v>634.00000000100204</c:v>
                </c:pt>
                <c:pt idx="752">
                  <c:v>634.00000000100204</c:v>
                </c:pt>
                <c:pt idx="753">
                  <c:v>634.00000000100204</c:v>
                </c:pt>
                <c:pt idx="754">
                  <c:v>634.00000000100204</c:v>
                </c:pt>
                <c:pt idx="755">
                  <c:v>634.00000000100204</c:v>
                </c:pt>
                <c:pt idx="756">
                  <c:v>634.00000000100204</c:v>
                </c:pt>
                <c:pt idx="757">
                  <c:v>634.00000000100204</c:v>
                </c:pt>
                <c:pt idx="758">
                  <c:v>634.00000000100204</c:v>
                </c:pt>
                <c:pt idx="759">
                  <c:v>634.00000000100204</c:v>
                </c:pt>
                <c:pt idx="760">
                  <c:v>634.00000000100204</c:v>
                </c:pt>
                <c:pt idx="761">
                  <c:v>634.00000000100204</c:v>
                </c:pt>
                <c:pt idx="762">
                  <c:v>634.00000000100204</c:v>
                </c:pt>
                <c:pt idx="763">
                  <c:v>634.00000000100204</c:v>
                </c:pt>
                <c:pt idx="764">
                  <c:v>634.00000000100204</c:v>
                </c:pt>
                <c:pt idx="765">
                  <c:v>634.00000000100204</c:v>
                </c:pt>
                <c:pt idx="766">
                  <c:v>634.00000000100204</c:v>
                </c:pt>
                <c:pt idx="767">
                  <c:v>634.00000000100204</c:v>
                </c:pt>
                <c:pt idx="768">
                  <c:v>634.00000000100204</c:v>
                </c:pt>
                <c:pt idx="769">
                  <c:v>634.00000000100204</c:v>
                </c:pt>
                <c:pt idx="770">
                  <c:v>634.00000000100204</c:v>
                </c:pt>
                <c:pt idx="771">
                  <c:v>634.00000000100204</c:v>
                </c:pt>
                <c:pt idx="772">
                  <c:v>634.00000000100204</c:v>
                </c:pt>
                <c:pt idx="773">
                  <c:v>634.00000000100204</c:v>
                </c:pt>
                <c:pt idx="774">
                  <c:v>634.00000000100204</c:v>
                </c:pt>
                <c:pt idx="775">
                  <c:v>634.00000000100204</c:v>
                </c:pt>
                <c:pt idx="776">
                  <c:v>634.00000000100204</c:v>
                </c:pt>
                <c:pt idx="777">
                  <c:v>634.00000000100204</c:v>
                </c:pt>
                <c:pt idx="778">
                  <c:v>634.00000000100204</c:v>
                </c:pt>
                <c:pt idx="779">
                  <c:v>634.00000000100204</c:v>
                </c:pt>
                <c:pt idx="780">
                  <c:v>634.00000000100204</c:v>
                </c:pt>
                <c:pt idx="781">
                  <c:v>634.00000000100204</c:v>
                </c:pt>
                <c:pt idx="782">
                  <c:v>634.00000000100204</c:v>
                </c:pt>
                <c:pt idx="783">
                  <c:v>634.00000000100204</c:v>
                </c:pt>
                <c:pt idx="784">
                  <c:v>634.00000000100204</c:v>
                </c:pt>
                <c:pt idx="785">
                  <c:v>634.00000000100204</c:v>
                </c:pt>
                <c:pt idx="786">
                  <c:v>634.00000000100204</c:v>
                </c:pt>
                <c:pt idx="787">
                  <c:v>634.00000000100204</c:v>
                </c:pt>
                <c:pt idx="788">
                  <c:v>634.00000000100204</c:v>
                </c:pt>
                <c:pt idx="789">
                  <c:v>631.00300000000107</c:v>
                </c:pt>
                <c:pt idx="790">
                  <c:v>630.00100299999997</c:v>
                </c:pt>
                <c:pt idx="791">
                  <c:v>630.00100299999997</c:v>
                </c:pt>
                <c:pt idx="792">
                  <c:v>630.00100299999997</c:v>
                </c:pt>
                <c:pt idx="793">
                  <c:v>630.00100299999997</c:v>
                </c:pt>
                <c:pt idx="794">
                  <c:v>630.00100299999997</c:v>
                </c:pt>
                <c:pt idx="795">
                  <c:v>630.00100299999997</c:v>
                </c:pt>
                <c:pt idx="796">
                  <c:v>630.00100299999997</c:v>
                </c:pt>
                <c:pt idx="797">
                  <c:v>630.00100299999997</c:v>
                </c:pt>
                <c:pt idx="798">
                  <c:v>630.00100299999997</c:v>
                </c:pt>
                <c:pt idx="799">
                  <c:v>630.00100299999997</c:v>
                </c:pt>
                <c:pt idx="800">
                  <c:v>630.00100299999997</c:v>
                </c:pt>
                <c:pt idx="801">
                  <c:v>630.00100299999997</c:v>
                </c:pt>
                <c:pt idx="802">
                  <c:v>630.00100299999997</c:v>
                </c:pt>
                <c:pt idx="803">
                  <c:v>630.00100299999997</c:v>
                </c:pt>
                <c:pt idx="804">
                  <c:v>630.00100299999997</c:v>
                </c:pt>
                <c:pt idx="805">
                  <c:v>630.00100299999997</c:v>
                </c:pt>
                <c:pt idx="806">
                  <c:v>630.00100299999997</c:v>
                </c:pt>
                <c:pt idx="807">
                  <c:v>630.00100299999997</c:v>
                </c:pt>
                <c:pt idx="808">
                  <c:v>630.00100299999997</c:v>
                </c:pt>
                <c:pt idx="809">
                  <c:v>630.00100299999997</c:v>
                </c:pt>
                <c:pt idx="810">
                  <c:v>630.00100299999997</c:v>
                </c:pt>
                <c:pt idx="811">
                  <c:v>630.00100299999997</c:v>
                </c:pt>
                <c:pt idx="812">
                  <c:v>630.00100299999997</c:v>
                </c:pt>
                <c:pt idx="813">
                  <c:v>630.00100299999997</c:v>
                </c:pt>
                <c:pt idx="814">
                  <c:v>630.00100299999997</c:v>
                </c:pt>
                <c:pt idx="815">
                  <c:v>630.00100299999997</c:v>
                </c:pt>
                <c:pt idx="816">
                  <c:v>630.00100299999997</c:v>
                </c:pt>
                <c:pt idx="817">
                  <c:v>630.00100299999997</c:v>
                </c:pt>
                <c:pt idx="818">
                  <c:v>630.00100299999997</c:v>
                </c:pt>
                <c:pt idx="819">
                  <c:v>630.00100299999997</c:v>
                </c:pt>
                <c:pt idx="820">
                  <c:v>630.00100299999997</c:v>
                </c:pt>
                <c:pt idx="821">
                  <c:v>630.00100299999997</c:v>
                </c:pt>
                <c:pt idx="822">
                  <c:v>630.00100299999997</c:v>
                </c:pt>
                <c:pt idx="823">
                  <c:v>630.00100299999997</c:v>
                </c:pt>
                <c:pt idx="824">
                  <c:v>630.00100299999997</c:v>
                </c:pt>
                <c:pt idx="825">
                  <c:v>630.00100299999997</c:v>
                </c:pt>
                <c:pt idx="826">
                  <c:v>630.00100299999997</c:v>
                </c:pt>
                <c:pt idx="827">
                  <c:v>630.00100299999997</c:v>
                </c:pt>
                <c:pt idx="828">
                  <c:v>630.00100299999997</c:v>
                </c:pt>
                <c:pt idx="829">
                  <c:v>630.00100299999997</c:v>
                </c:pt>
                <c:pt idx="830">
                  <c:v>630.00100299999997</c:v>
                </c:pt>
                <c:pt idx="831">
                  <c:v>630.00100299999997</c:v>
                </c:pt>
                <c:pt idx="832">
                  <c:v>630.00100299999997</c:v>
                </c:pt>
                <c:pt idx="833">
                  <c:v>630.00100299999997</c:v>
                </c:pt>
                <c:pt idx="834">
                  <c:v>630.00100299999997</c:v>
                </c:pt>
                <c:pt idx="835">
                  <c:v>630.00100299999997</c:v>
                </c:pt>
                <c:pt idx="836">
                  <c:v>630.00100299999997</c:v>
                </c:pt>
                <c:pt idx="837">
                  <c:v>630.00100299999997</c:v>
                </c:pt>
                <c:pt idx="838">
                  <c:v>630.00100299999997</c:v>
                </c:pt>
                <c:pt idx="839">
                  <c:v>630.00100299999997</c:v>
                </c:pt>
                <c:pt idx="840">
                  <c:v>630.00100299999997</c:v>
                </c:pt>
                <c:pt idx="841">
                  <c:v>630.00100299999997</c:v>
                </c:pt>
                <c:pt idx="842">
                  <c:v>630.00100299999997</c:v>
                </c:pt>
                <c:pt idx="843">
                  <c:v>630.00100299999997</c:v>
                </c:pt>
                <c:pt idx="844">
                  <c:v>630.00100299999997</c:v>
                </c:pt>
                <c:pt idx="845">
                  <c:v>630.00100299999997</c:v>
                </c:pt>
                <c:pt idx="846">
                  <c:v>630.00100299999997</c:v>
                </c:pt>
                <c:pt idx="847">
                  <c:v>630.00100299999997</c:v>
                </c:pt>
                <c:pt idx="848">
                  <c:v>630.00100299999997</c:v>
                </c:pt>
                <c:pt idx="849">
                  <c:v>630.00100299999997</c:v>
                </c:pt>
                <c:pt idx="850">
                  <c:v>630.00100299999997</c:v>
                </c:pt>
                <c:pt idx="851">
                  <c:v>630.00100299999997</c:v>
                </c:pt>
                <c:pt idx="852">
                  <c:v>630.00100299999997</c:v>
                </c:pt>
                <c:pt idx="853">
                  <c:v>630.00100299999997</c:v>
                </c:pt>
                <c:pt idx="854">
                  <c:v>630.00100299999997</c:v>
                </c:pt>
                <c:pt idx="855">
                  <c:v>630.00100299999997</c:v>
                </c:pt>
                <c:pt idx="856">
                  <c:v>630.00100299999997</c:v>
                </c:pt>
                <c:pt idx="857">
                  <c:v>630.00100299999997</c:v>
                </c:pt>
                <c:pt idx="858">
                  <c:v>630.00100299999997</c:v>
                </c:pt>
                <c:pt idx="859">
                  <c:v>630.00100299999997</c:v>
                </c:pt>
                <c:pt idx="860">
                  <c:v>630.00100299999997</c:v>
                </c:pt>
                <c:pt idx="861">
                  <c:v>630.00100299999997</c:v>
                </c:pt>
                <c:pt idx="862">
                  <c:v>630.00100299999997</c:v>
                </c:pt>
                <c:pt idx="863">
                  <c:v>630.00100299999997</c:v>
                </c:pt>
                <c:pt idx="864">
                  <c:v>630.00100299999997</c:v>
                </c:pt>
                <c:pt idx="865">
                  <c:v>630.00100299999997</c:v>
                </c:pt>
                <c:pt idx="866">
                  <c:v>630.00100299999997</c:v>
                </c:pt>
                <c:pt idx="867">
                  <c:v>630.00100299999997</c:v>
                </c:pt>
                <c:pt idx="868">
                  <c:v>630.00100299999997</c:v>
                </c:pt>
                <c:pt idx="869">
                  <c:v>630.00100299999997</c:v>
                </c:pt>
                <c:pt idx="870">
                  <c:v>630.00100299999997</c:v>
                </c:pt>
                <c:pt idx="871">
                  <c:v>630.00100299999997</c:v>
                </c:pt>
                <c:pt idx="872">
                  <c:v>630.00100299999997</c:v>
                </c:pt>
                <c:pt idx="873">
                  <c:v>630.00100299999997</c:v>
                </c:pt>
                <c:pt idx="874">
                  <c:v>630.00100299999997</c:v>
                </c:pt>
                <c:pt idx="875">
                  <c:v>630.00100299999997</c:v>
                </c:pt>
                <c:pt idx="876">
                  <c:v>630.00100299999997</c:v>
                </c:pt>
                <c:pt idx="877">
                  <c:v>630.00100299999997</c:v>
                </c:pt>
                <c:pt idx="878">
                  <c:v>630.00100299999997</c:v>
                </c:pt>
                <c:pt idx="879">
                  <c:v>630.00100299999997</c:v>
                </c:pt>
                <c:pt idx="880">
                  <c:v>630.00100299999997</c:v>
                </c:pt>
                <c:pt idx="881">
                  <c:v>630.00100299999997</c:v>
                </c:pt>
                <c:pt idx="882">
                  <c:v>630.00100299999997</c:v>
                </c:pt>
                <c:pt idx="883">
                  <c:v>630.00100299999997</c:v>
                </c:pt>
                <c:pt idx="884">
                  <c:v>630.00100299999997</c:v>
                </c:pt>
                <c:pt idx="885">
                  <c:v>630.00100299999997</c:v>
                </c:pt>
                <c:pt idx="886">
                  <c:v>630.00100299999997</c:v>
                </c:pt>
                <c:pt idx="887">
                  <c:v>630.00100299999997</c:v>
                </c:pt>
                <c:pt idx="888">
                  <c:v>630.00100299999997</c:v>
                </c:pt>
                <c:pt idx="889">
                  <c:v>630.00100299999997</c:v>
                </c:pt>
                <c:pt idx="890">
                  <c:v>630.00100299999997</c:v>
                </c:pt>
                <c:pt idx="891">
                  <c:v>630.00100299999997</c:v>
                </c:pt>
                <c:pt idx="892">
                  <c:v>630.00100299999997</c:v>
                </c:pt>
                <c:pt idx="893">
                  <c:v>630.00100299999997</c:v>
                </c:pt>
                <c:pt idx="894">
                  <c:v>630.00100299999997</c:v>
                </c:pt>
                <c:pt idx="895">
                  <c:v>630.00100299999997</c:v>
                </c:pt>
                <c:pt idx="896">
                  <c:v>630.00100299999997</c:v>
                </c:pt>
                <c:pt idx="897">
                  <c:v>630.00100299999997</c:v>
                </c:pt>
                <c:pt idx="898">
                  <c:v>630.00100299999997</c:v>
                </c:pt>
                <c:pt idx="899">
                  <c:v>630.00100299999997</c:v>
                </c:pt>
                <c:pt idx="900">
                  <c:v>630.00100299999997</c:v>
                </c:pt>
                <c:pt idx="901">
                  <c:v>630.00100299999997</c:v>
                </c:pt>
                <c:pt idx="902">
                  <c:v>630.00100299999997</c:v>
                </c:pt>
                <c:pt idx="903">
                  <c:v>630.00100299999997</c:v>
                </c:pt>
                <c:pt idx="904">
                  <c:v>630.00100299999997</c:v>
                </c:pt>
                <c:pt idx="905">
                  <c:v>630.00100299999997</c:v>
                </c:pt>
                <c:pt idx="906">
                  <c:v>630.00100299999997</c:v>
                </c:pt>
                <c:pt idx="907">
                  <c:v>630.00100299999997</c:v>
                </c:pt>
                <c:pt idx="908">
                  <c:v>630.00100299999997</c:v>
                </c:pt>
                <c:pt idx="909">
                  <c:v>630.00100299999997</c:v>
                </c:pt>
                <c:pt idx="910">
                  <c:v>630.00100299999997</c:v>
                </c:pt>
                <c:pt idx="911">
                  <c:v>630.00100299999997</c:v>
                </c:pt>
                <c:pt idx="912">
                  <c:v>630.00100299999997</c:v>
                </c:pt>
                <c:pt idx="913">
                  <c:v>630.00100299999997</c:v>
                </c:pt>
                <c:pt idx="914">
                  <c:v>630.00100299999997</c:v>
                </c:pt>
                <c:pt idx="915">
                  <c:v>630.00100299999997</c:v>
                </c:pt>
                <c:pt idx="916">
                  <c:v>630.00100299999997</c:v>
                </c:pt>
                <c:pt idx="917">
                  <c:v>630.00100299999997</c:v>
                </c:pt>
                <c:pt idx="918">
                  <c:v>630.00100299999997</c:v>
                </c:pt>
                <c:pt idx="919">
                  <c:v>630.00100299999997</c:v>
                </c:pt>
                <c:pt idx="920">
                  <c:v>630.00100299999997</c:v>
                </c:pt>
                <c:pt idx="921">
                  <c:v>630.00100299999997</c:v>
                </c:pt>
                <c:pt idx="922">
                  <c:v>630.00100299999997</c:v>
                </c:pt>
                <c:pt idx="923">
                  <c:v>630.00100299999997</c:v>
                </c:pt>
                <c:pt idx="924">
                  <c:v>630.00100299999997</c:v>
                </c:pt>
                <c:pt idx="925">
                  <c:v>630.00100299999997</c:v>
                </c:pt>
                <c:pt idx="926">
                  <c:v>630.00100299999997</c:v>
                </c:pt>
                <c:pt idx="927">
                  <c:v>630.00100299999997</c:v>
                </c:pt>
                <c:pt idx="928">
                  <c:v>630.00100299999997</c:v>
                </c:pt>
                <c:pt idx="929">
                  <c:v>630.00100299999997</c:v>
                </c:pt>
                <c:pt idx="930">
                  <c:v>630.00100299999997</c:v>
                </c:pt>
                <c:pt idx="931">
                  <c:v>630.00100299999997</c:v>
                </c:pt>
                <c:pt idx="932">
                  <c:v>630.00100299999997</c:v>
                </c:pt>
                <c:pt idx="933">
                  <c:v>630.00100299999997</c:v>
                </c:pt>
                <c:pt idx="934">
                  <c:v>630.00100299999997</c:v>
                </c:pt>
                <c:pt idx="935">
                  <c:v>630.00100299999997</c:v>
                </c:pt>
                <c:pt idx="936">
                  <c:v>630.00100299999997</c:v>
                </c:pt>
                <c:pt idx="937">
                  <c:v>630.00100299999997</c:v>
                </c:pt>
                <c:pt idx="938">
                  <c:v>630.00100299999997</c:v>
                </c:pt>
                <c:pt idx="939">
                  <c:v>630.00100299999997</c:v>
                </c:pt>
                <c:pt idx="940">
                  <c:v>630.00100299999997</c:v>
                </c:pt>
                <c:pt idx="941">
                  <c:v>630.00100299999997</c:v>
                </c:pt>
                <c:pt idx="942">
                  <c:v>630.00100299999997</c:v>
                </c:pt>
                <c:pt idx="943">
                  <c:v>630.00100299999997</c:v>
                </c:pt>
                <c:pt idx="944">
                  <c:v>630.00100299999997</c:v>
                </c:pt>
                <c:pt idx="945">
                  <c:v>630.00100299999997</c:v>
                </c:pt>
                <c:pt idx="946">
                  <c:v>630.00100299999997</c:v>
                </c:pt>
                <c:pt idx="947">
                  <c:v>630.00100299999997</c:v>
                </c:pt>
                <c:pt idx="948">
                  <c:v>630.00100299999997</c:v>
                </c:pt>
                <c:pt idx="949">
                  <c:v>630.00100299999997</c:v>
                </c:pt>
                <c:pt idx="950">
                  <c:v>630.00100299999997</c:v>
                </c:pt>
                <c:pt idx="951">
                  <c:v>630.00100299999997</c:v>
                </c:pt>
                <c:pt idx="952">
                  <c:v>630.00100299999997</c:v>
                </c:pt>
                <c:pt idx="953">
                  <c:v>630.00100299999997</c:v>
                </c:pt>
                <c:pt idx="954">
                  <c:v>630.00100299999997</c:v>
                </c:pt>
                <c:pt idx="955">
                  <c:v>630.00100299999997</c:v>
                </c:pt>
                <c:pt idx="956">
                  <c:v>630.00100299999997</c:v>
                </c:pt>
                <c:pt idx="957">
                  <c:v>630.00100299999997</c:v>
                </c:pt>
                <c:pt idx="958">
                  <c:v>630.00100299999997</c:v>
                </c:pt>
                <c:pt idx="959">
                  <c:v>630.00100299999997</c:v>
                </c:pt>
                <c:pt idx="960">
                  <c:v>630.00100299999997</c:v>
                </c:pt>
                <c:pt idx="961">
                  <c:v>630.00100299999997</c:v>
                </c:pt>
                <c:pt idx="962">
                  <c:v>630.00100299999997</c:v>
                </c:pt>
                <c:pt idx="963">
                  <c:v>630.00100299999997</c:v>
                </c:pt>
                <c:pt idx="964">
                  <c:v>630.00100299999997</c:v>
                </c:pt>
                <c:pt idx="965">
                  <c:v>630.00100299999997</c:v>
                </c:pt>
                <c:pt idx="966">
                  <c:v>630.00100299999997</c:v>
                </c:pt>
                <c:pt idx="967">
                  <c:v>630.00100299999997</c:v>
                </c:pt>
                <c:pt idx="968">
                  <c:v>630.00100299999997</c:v>
                </c:pt>
                <c:pt idx="969">
                  <c:v>630.00100299999997</c:v>
                </c:pt>
                <c:pt idx="970">
                  <c:v>630.00100299999997</c:v>
                </c:pt>
                <c:pt idx="971">
                  <c:v>630.00100299999997</c:v>
                </c:pt>
                <c:pt idx="972">
                  <c:v>630.00100299999997</c:v>
                </c:pt>
                <c:pt idx="973">
                  <c:v>630.00100299999997</c:v>
                </c:pt>
                <c:pt idx="974">
                  <c:v>630.00100299999997</c:v>
                </c:pt>
                <c:pt idx="975">
                  <c:v>630.00100299999997</c:v>
                </c:pt>
                <c:pt idx="976">
                  <c:v>630.00100299999997</c:v>
                </c:pt>
                <c:pt idx="977">
                  <c:v>630.00100299999997</c:v>
                </c:pt>
                <c:pt idx="978">
                  <c:v>630.00100299999997</c:v>
                </c:pt>
                <c:pt idx="979">
                  <c:v>630.00100299999997</c:v>
                </c:pt>
                <c:pt idx="980">
                  <c:v>630.00100299999997</c:v>
                </c:pt>
                <c:pt idx="981">
                  <c:v>630.00100299999997</c:v>
                </c:pt>
                <c:pt idx="982">
                  <c:v>631.99800100300001</c:v>
                </c:pt>
                <c:pt idx="983">
                  <c:v>636.99499800100295</c:v>
                </c:pt>
                <c:pt idx="984">
                  <c:v>638.99799499800099</c:v>
                </c:pt>
                <c:pt idx="985">
                  <c:v>640.99799799499806</c:v>
                </c:pt>
                <c:pt idx="986">
                  <c:v>643.99699799799498</c:v>
                </c:pt>
                <c:pt idx="987">
                  <c:v>644.99899699799801</c:v>
                </c:pt>
                <c:pt idx="988">
                  <c:v>643.00199899699794</c:v>
                </c:pt>
                <c:pt idx="989">
                  <c:v>643.00000199899694</c:v>
                </c:pt>
                <c:pt idx="990">
                  <c:v>644.998000001999</c:v>
                </c:pt>
                <c:pt idx="991">
                  <c:v>644.99999800000205</c:v>
                </c:pt>
                <c:pt idx="992">
                  <c:v>643.00199999799997</c:v>
                </c:pt>
                <c:pt idx="993">
                  <c:v>642.00100199999792</c:v>
                </c:pt>
                <c:pt idx="994">
                  <c:v>642.999001002</c:v>
                </c:pt>
                <c:pt idx="995">
                  <c:v>643.99899900100195</c:v>
                </c:pt>
                <c:pt idx="996">
                  <c:v>642.00199899900099</c:v>
                </c:pt>
                <c:pt idx="997">
                  <c:v>642.00000199899898</c:v>
                </c:pt>
                <c:pt idx="998">
                  <c:v>643.998000001999</c:v>
                </c:pt>
                <c:pt idx="999">
                  <c:v>643.99999800000194</c:v>
                </c:pt>
                <c:pt idx="1000">
                  <c:v>643.000999998</c:v>
                </c:pt>
                <c:pt idx="1001">
                  <c:v>641.00200099999802</c:v>
                </c:pt>
                <c:pt idx="1002">
                  <c:v>641.99900200099989</c:v>
                </c:pt>
                <c:pt idx="1003">
                  <c:v>643.99799900200094</c:v>
                </c:pt>
                <c:pt idx="1004">
                  <c:v>642.0019979990019</c:v>
                </c:pt>
                <c:pt idx="1005">
                  <c:v>642.99900199799902</c:v>
                </c:pt>
                <c:pt idx="1006">
                  <c:v>643.99899900199796</c:v>
                </c:pt>
                <c:pt idx="1007">
                  <c:v>643.99999899900195</c:v>
                </c:pt>
                <c:pt idx="1008">
                  <c:v>643.00099999899896</c:v>
                </c:pt>
                <c:pt idx="1009">
                  <c:v>642.00100099999895</c:v>
                </c:pt>
                <c:pt idx="1010">
                  <c:v>642.99900100100001</c:v>
                </c:pt>
                <c:pt idx="1011">
                  <c:v>643.99899900100104</c:v>
                </c:pt>
                <c:pt idx="1012">
                  <c:v>640.00399899900106</c:v>
                </c:pt>
                <c:pt idx="1013">
                  <c:v>640.999003998999</c:v>
                </c:pt>
                <c:pt idx="1014">
                  <c:v>638.00299900399898</c:v>
                </c:pt>
                <c:pt idx="1015">
                  <c:v>633.00500299900398</c:v>
                </c:pt>
                <c:pt idx="1016">
                  <c:v>633.00500299900398</c:v>
                </c:pt>
                <c:pt idx="1017">
                  <c:v>633.00500299900398</c:v>
                </c:pt>
                <c:pt idx="1018">
                  <c:v>633.00500299900398</c:v>
                </c:pt>
                <c:pt idx="1019">
                  <c:v>633.00500299900398</c:v>
                </c:pt>
                <c:pt idx="1020">
                  <c:v>633.00500299900398</c:v>
                </c:pt>
                <c:pt idx="1021">
                  <c:v>633.00500299900398</c:v>
                </c:pt>
                <c:pt idx="1022">
                  <c:v>633.00500299900398</c:v>
                </c:pt>
                <c:pt idx="1023">
                  <c:v>633.00500299900398</c:v>
                </c:pt>
                <c:pt idx="1024">
                  <c:v>633.00500299900398</c:v>
                </c:pt>
                <c:pt idx="1025">
                  <c:v>633.00500299900398</c:v>
                </c:pt>
                <c:pt idx="1026">
                  <c:v>633.00500299900398</c:v>
                </c:pt>
                <c:pt idx="1027">
                  <c:v>633.00500299900398</c:v>
                </c:pt>
                <c:pt idx="1028">
                  <c:v>633.00500299900398</c:v>
                </c:pt>
                <c:pt idx="1029">
                  <c:v>633.00500299900398</c:v>
                </c:pt>
                <c:pt idx="1030">
                  <c:v>633.00500299900398</c:v>
                </c:pt>
                <c:pt idx="1031">
                  <c:v>633.00500299900398</c:v>
                </c:pt>
                <c:pt idx="1032">
                  <c:v>633.00500299900398</c:v>
                </c:pt>
                <c:pt idx="1033">
                  <c:v>633.00500299900398</c:v>
                </c:pt>
                <c:pt idx="1034">
                  <c:v>633.00500299900398</c:v>
                </c:pt>
                <c:pt idx="1035">
                  <c:v>633.00500299900398</c:v>
                </c:pt>
                <c:pt idx="1036">
                  <c:v>633.00500299900398</c:v>
                </c:pt>
                <c:pt idx="1037">
                  <c:v>633.00500299900398</c:v>
                </c:pt>
                <c:pt idx="1038">
                  <c:v>633.00500299900398</c:v>
                </c:pt>
                <c:pt idx="1039">
                  <c:v>633.00500299900398</c:v>
                </c:pt>
                <c:pt idx="1040">
                  <c:v>633.00500299900398</c:v>
                </c:pt>
                <c:pt idx="1041">
                  <c:v>633.00500299900398</c:v>
                </c:pt>
                <c:pt idx="1042">
                  <c:v>633.00500299900398</c:v>
                </c:pt>
                <c:pt idx="1043">
                  <c:v>633.00500299900398</c:v>
                </c:pt>
                <c:pt idx="1044">
                  <c:v>633.00500299900398</c:v>
                </c:pt>
                <c:pt idx="1045">
                  <c:v>633.00500299900398</c:v>
                </c:pt>
                <c:pt idx="1046">
                  <c:v>633.00500299900398</c:v>
                </c:pt>
                <c:pt idx="1047">
                  <c:v>633.00500299900398</c:v>
                </c:pt>
                <c:pt idx="1048">
                  <c:v>633.00500299900398</c:v>
                </c:pt>
                <c:pt idx="1049">
                  <c:v>633.00500299900398</c:v>
                </c:pt>
                <c:pt idx="1050">
                  <c:v>633.00500299900398</c:v>
                </c:pt>
                <c:pt idx="1051">
                  <c:v>633.00500299900398</c:v>
                </c:pt>
                <c:pt idx="1052">
                  <c:v>633.00500299900398</c:v>
                </c:pt>
                <c:pt idx="1053">
                  <c:v>633.00500299900398</c:v>
                </c:pt>
                <c:pt idx="1054">
                  <c:v>633.00500299900398</c:v>
                </c:pt>
                <c:pt idx="1055">
                  <c:v>633.00500299900398</c:v>
                </c:pt>
                <c:pt idx="1056">
                  <c:v>633.00500299900398</c:v>
                </c:pt>
                <c:pt idx="1057">
                  <c:v>633.00500299900398</c:v>
                </c:pt>
                <c:pt idx="1058">
                  <c:v>633.00500299900398</c:v>
                </c:pt>
                <c:pt idx="1059">
                  <c:v>633.00500299900398</c:v>
                </c:pt>
                <c:pt idx="1060">
                  <c:v>633.00500299900398</c:v>
                </c:pt>
                <c:pt idx="1061">
                  <c:v>633.00500299900398</c:v>
                </c:pt>
                <c:pt idx="1062">
                  <c:v>633.00500299900398</c:v>
                </c:pt>
                <c:pt idx="1063">
                  <c:v>633.00500299900398</c:v>
                </c:pt>
                <c:pt idx="1064">
                  <c:v>633.00500299900398</c:v>
                </c:pt>
                <c:pt idx="1065">
                  <c:v>633.00500299900398</c:v>
                </c:pt>
                <c:pt idx="1066">
                  <c:v>633.00500299900398</c:v>
                </c:pt>
                <c:pt idx="1067">
                  <c:v>633.00500299900398</c:v>
                </c:pt>
                <c:pt idx="1068">
                  <c:v>633.00500299900398</c:v>
                </c:pt>
                <c:pt idx="1069">
                  <c:v>633.00500299900398</c:v>
                </c:pt>
                <c:pt idx="1070">
                  <c:v>633.00500299900398</c:v>
                </c:pt>
                <c:pt idx="1071">
                  <c:v>633.00500299900398</c:v>
                </c:pt>
                <c:pt idx="1072">
                  <c:v>633.00500299900398</c:v>
                </c:pt>
                <c:pt idx="1073">
                  <c:v>633.00500299900398</c:v>
                </c:pt>
                <c:pt idx="1074">
                  <c:v>633.00500299900398</c:v>
                </c:pt>
                <c:pt idx="1075">
                  <c:v>633.00500299900398</c:v>
                </c:pt>
                <c:pt idx="1076">
                  <c:v>633.00500299900398</c:v>
                </c:pt>
                <c:pt idx="1077">
                  <c:v>633.00500299900398</c:v>
                </c:pt>
                <c:pt idx="1078">
                  <c:v>633.00500299900398</c:v>
                </c:pt>
                <c:pt idx="1079">
                  <c:v>633.00500299900398</c:v>
                </c:pt>
                <c:pt idx="1080">
                  <c:v>633.00500299900398</c:v>
                </c:pt>
                <c:pt idx="1081">
                  <c:v>633.00500299900398</c:v>
                </c:pt>
                <c:pt idx="1082">
                  <c:v>633.00500299900398</c:v>
                </c:pt>
                <c:pt idx="1083">
                  <c:v>633.00500299900398</c:v>
                </c:pt>
                <c:pt idx="1084">
                  <c:v>633.00500299900398</c:v>
                </c:pt>
                <c:pt idx="1085">
                  <c:v>633.00500299900398</c:v>
                </c:pt>
                <c:pt idx="1086">
                  <c:v>633.00500299900398</c:v>
                </c:pt>
                <c:pt idx="1087">
                  <c:v>633.00500299900398</c:v>
                </c:pt>
                <c:pt idx="1088">
                  <c:v>633.00000500299893</c:v>
                </c:pt>
                <c:pt idx="1089">
                  <c:v>635.99700000500309</c:v>
                </c:pt>
                <c:pt idx="1090">
                  <c:v>636.99899700000492</c:v>
                </c:pt>
                <c:pt idx="1091">
                  <c:v>635.00199899699999</c:v>
                </c:pt>
                <c:pt idx="1092">
                  <c:v>636.99800199899698</c:v>
                </c:pt>
                <c:pt idx="1093">
                  <c:v>637.99899800199898</c:v>
                </c:pt>
                <c:pt idx="1094">
                  <c:v>637.99999899800196</c:v>
                </c:pt>
                <c:pt idx="1095">
                  <c:v>638.99899999899799</c:v>
                </c:pt>
                <c:pt idx="1096">
                  <c:v>638.99999899999898</c:v>
                </c:pt>
                <c:pt idx="1097">
                  <c:v>640.99799999900006</c:v>
                </c:pt>
                <c:pt idx="1098">
                  <c:v>642.99799799999892</c:v>
                </c:pt>
                <c:pt idx="1099">
                  <c:v>642.99999799800003</c:v>
                </c:pt>
                <c:pt idx="1100">
                  <c:v>643.998999997998</c:v>
                </c:pt>
                <c:pt idx="1101">
                  <c:v>643.99999899999796</c:v>
                </c:pt>
                <c:pt idx="1102">
                  <c:v>644.99899999900003</c:v>
                </c:pt>
                <c:pt idx="1103">
                  <c:v>644.99999899999898</c:v>
                </c:pt>
                <c:pt idx="1104">
                  <c:v>644.00099999899999</c:v>
                </c:pt>
                <c:pt idx="1105">
                  <c:v>645.99800099999902</c:v>
                </c:pt>
                <c:pt idx="1106">
                  <c:v>645.00099800099997</c:v>
                </c:pt>
                <c:pt idx="1107">
                  <c:v>642.00300099800097</c:v>
                </c:pt>
                <c:pt idx="1108">
                  <c:v>642.99900300099796</c:v>
                </c:pt>
                <c:pt idx="1109">
                  <c:v>642.99999900300099</c:v>
                </c:pt>
                <c:pt idx="1110">
                  <c:v>643.99899999900299</c:v>
                </c:pt>
                <c:pt idx="1111">
                  <c:v>641.00299899999902</c:v>
                </c:pt>
                <c:pt idx="1112">
                  <c:v>642.99800299899994</c:v>
                </c:pt>
                <c:pt idx="1113">
                  <c:v>643.99899800299897</c:v>
                </c:pt>
                <c:pt idx="1114">
                  <c:v>643.00099899800296</c:v>
                </c:pt>
                <c:pt idx="1115">
                  <c:v>642.00100099899794</c:v>
                </c:pt>
                <c:pt idx="1116">
                  <c:v>642.99900100099899</c:v>
                </c:pt>
                <c:pt idx="1117">
                  <c:v>643.99899900100104</c:v>
                </c:pt>
                <c:pt idx="1118">
                  <c:v>645.99799899900108</c:v>
                </c:pt>
                <c:pt idx="1119">
                  <c:v>643.00299799899892</c:v>
                </c:pt>
                <c:pt idx="1120">
                  <c:v>643.99900299799901</c:v>
                </c:pt>
                <c:pt idx="1121">
                  <c:v>644.99899900299806</c:v>
                </c:pt>
                <c:pt idx="1122">
                  <c:v>642.0029989990029</c:v>
                </c:pt>
                <c:pt idx="1123">
                  <c:v>638.004002998999</c:v>
                </c:pt>
                <c:pt idx="1124">
                  <c:v>634.00400400299895</c:v>
                </c:pt>
                <c:pt idx="1125">
                  <c:v>634.00400400299895</c:v>
                </c:pt>
                <c:pt idx="1126">
                  <c:v>634.00400400299895</c:v>
                </c:pt>
                <c:pt idx="1127">
                  <c:v>634.00400400299895</c:v>
                </c:pt>
                <c:pt idx="1128">
                  <c:v>634.00400400299895</c:v>
                </c:pt>
                <c:pt idx="1129">
                  <c:v>634.00400400299895</c:v>
                </c:pt>
                <c:pt idx="1130">
                  <c:v>634.00400400299895</c:v>
                </c:pt>
                <c:pt idx="1131">
                  <c:v>634.00400400299895</c:v>
                </c:pt>
                <c:pt idx="1132">
                  <c:v>634.00400400299895</c:v>
                </c:pt>
                <c:pt idx="1133">
                  <c:v>634.00400400299895</c:v>
                </c:pt>
                <c:pt idx="1134">
                  <c:v>634.00400400299895</c:v>
                </c:pt>
                <c:pt idx="1135">
                  <c:v>634.00400400299895</c:v>
                </c:pt>
                <c:pt idx="1136">
                  <c:v>634.00400400299895</c:v>
                </c:pt>
                <c:pt idx="1137">
                  <c:v>634.00400400299895</c:v>
                </c:pt>
                <c:pt idx="1138">
                  <c:v>634.00400400299895</c:v>
                </c:pt>
                <c:pt idx="1139">
                  <c:v>634.00400400299895</c:v>
                </c:pt>
                <c:pt idx="1140">
                  <c:v>634.00400400299895</c:v>
                </c:pt>
                <c:pt idx="1141">
                  <c:v>634.00400400299895</c:v>
                </c:pt>
                <c:pt idx="1142">
                  <c:v>634.00400400299895</c:v>
                </c:pt>
                <c:pt idx="1143">
                  <c:v>634.00400400299895</c:v>
                </c:pt>
                <c:pt idx="1144">
                  <c:v>634.00400400299895</c:v>
                </c:pt>
                <c:pt idx="1145">
                  <c:v>634.00400400299895</c:v>
                </c:pt>
                <c:pt idx="1146">
                  <c:v>634.00400400299895</c:v>
                </c:pt>
                <c:pt idx="1147">
                  <c:v>634.00400400299895</c:v>
                </c:pt>
                <c:pt idx="1148">
                  <c:v>634.00400400299895</c:v>
                </c:pt>
                <c:pt idx="1149">
                  <c:v>634.00400400299895</c:v>
                </c:pt>
                <c:pt idx="1150">
                  <c:v>634.00400400299895</c:v>
                </c:pt>
                <c:pt idx="1151">
                  <c:v>634.00400400299895</c:v>
                </c:pt>
                <c:pt idx="1152">
                  <c:v>634.00400400299895</c:v>
                </c:pt>
                <c:pt idx="1153">
                  <c:v>634.00400400299895</c:v>
                </c:pt>
                <c:pt idx="1154">
                  <c:v>634.00400400299895</c:v>
                </c:pt>
                <c:pt idx="1155">
                  <c:v>634.00400400299895</c:v>
                </c:pt>
                <c:pt idx="1156">
                  <c:v>634.00400400299895</c:v>
                </c:pt>
                <c:pt idx="1157">
                  <c:v>634.00400400299895</c:v>
                </c:pt>
                <c:pt idx="1158">
                  <c:v>634.00400400299895</c:v>
                </c:pt>
                <c:pt idx="1159">
                  <c:v>634.00400400299895</c:v>
                </c:pt>
                <c:pt idx="1160">
                  <c:v>634.00400400299895</c:v>
                </c:pt>
                <c:pt idx="1161">
                  <c:v>634.00400400299895</c:v>
                </c:pt>
                <c:pt idx="1162">
                  <c:v>634.00400400299895</c:v>
                </c:pt>
                <c:pt idx="1163">
                  <c:v>634.00400400299895</c:v>
                </c:pt>
                <c:pt idx="1164">
                  <c:v>634.00400400299895</c:v>
                </c:pt>
                <c:pt idx="1165">
                  <c:v>634.00400400299895</c:v>
                </c:pt>
                <c:pt idx="1166">
                  <c:v>634.00400400299895</c:v>
                </c:pt>
                <c:pt idx="1167">
                  <c:v>634.00400400299895</c:v>
                </c:pt>
                <c:pt idx="1168">
                  <c:v>634.00400400299895</c:v>
                </c:pt>
                <c:pt idx="1169">
                  <c:v>634.00400400299895</c:v>
                </c:pt>
                <c:pt idx="1170">
                  <c:v>634.00400400299895</c:v>
                </c:pt>
                <c:pt idx="1171">
                  <c:v>634.00400400299895</c:v>
                </c:pt>
                <c:pt idx="1172">
                  <c:v>634.00400400299895</c:v>
                </c:pt>
                <c:pt idx="1173">
                  <c:v>634.00400400299895</c:v>
                </c:pt>
                <c:pt idx="1174">
                  <c:v>634.00400400299895</c:v>
                </c:pt>
                <c:pt idx="1175">
                  <c:v>634.00400400299895</c:v>
                </c:pt>
                <c:pt idx="1176">
                  <c:v>634.00400400299895</c:v>
                </c:pt>
                <c:pt idx="1177">
                  <c:v>634.00400400299895</c:v>
                </c:pt>
                <c:pt idx="1178">
                  <c:v>634.00400400299895</c:v>
                </c:pt>
                <c:pt idx="1179">
                  <c:v>634.00400400299895</c:v>
                </c:pt>
                <c:pt idx="1180">
                  <c:v>634.00400400299895</c:v>
                </c:pt>
                <c:pt idx="1181">
                  <c:v>634.00400400299895</c:v>
                </c:pt>
                <c:pt idx="1182">
                  <c:v>634.00400400299895</c:v>
                </c:pt>
                <c:pt idx="1183">
                  <c:v>634.00400400299895</c:v>
                </c:pt>
                <c:pt idx="1184">
                  <c:v>634.00400400299895</c:v>
                </c:pt>
                <c:pt idx="1185">
                  <c:v>634.00400400299895</c:v>
                </c:pt>
                <c:pt idx="1186">
                  <c:v>634.00400400299895</c:v>
                </c:pt>
                <c:pt idx="1187">
                  <c:v>634.00400400299895</c:v>
                </c:pt>
                <c:pt idx="1188">
                  <c:v>634.00400400299895</c:v>
                </c:pt>
                <c:pt idx="1189">
                  <c:v>634.00400400299895</c:v>
                </c:pt>
                <c:pt idx="1190">
                  <c:v>634.00400400299895</c:v>
                </c:pt>
                <c:pt idx="1191">
                  <c:v>634.00400400299895</c:v>
                </c:pt>
                <c:pt idx="1192">
                  <c:v>634.00400400299895</c:v>
                </c:pt>
                <c:pt idx="1193">
                  <c:v>634.00400400299895</c:v>
                </c:pt>
                <c:pt idx="1194">
                  <c:v>634.00400400299895</c:v>
                </c:pt>
                <c:pt idx="1195">
                  <c:v>634.00400400299895</c:v>
                </c:pt>
                <c:pt idx="1196">
                  <c:v>634.00400400299895</c:v>
                </c:pt>
                <c:pt idx="1197">
                  <c:v>634.00400400299895</c:v>
                </c:pt>
                <c:pt idx="1198">
                  <c:v>634.00400400299895</c:v>
                </c:pt>
                <c:pt idx="1199">
                  <c:v>634.00400400299895</c:v>
                </c:pt>
                <c:pt idx="1200">
                  <c:v>634.00400400299895</c:v>
                </c:pt>
                <c:pt idx="1201">
                  <c:v>634.00400400299895</c:v>
                </c:pt>
                <c:pt idx="1202">
                  <c:v>634.00400400299895</c:v>
                </c:pt>
                <c:pt idx="1203">
                  <c:v>634.00400400299895</c:v>
                </c:pt>
                <c:pt idx="1204">
                  <c:v>634.00400400299895</c:v>
                </c:pt>
                <c:pt idx="1205">
                  <c:v>634.00400400299895</c:v>
                </c:pt>
                <c:pt idx="1206">
                  <c:v>634.00400400299895</c:v>
                </c:pt>
                <c:pt idx="1207">
                  <c:v>634.00400400299895</c:v>
                </c:pt>
                <c:pt idx="1208">
                  <c:v>634.00400400299895</c:v>
                </c:pt>
                <c:pt idx="1209">
                  <c:v>634.00400400299895</c:v>
                </c:pt>
                <c:pt idx="1210">
                  <c:v>634.00400400299895</c:v>
                </c:pt>
                <c:pt idx="1211">
                  <c:v>634.00400400299895</c:v>
                </c:pt>
                <c:pt idx="1212">
                  <c:v>634.00400400299895</c:v>
                </c:pt>
                <c:pt idx="1213">
                  <c:v>634.00400400299895</c:v>
                </c:pt>
                <c:pt idx="1214">
                  <c:v>634.00400400299895</c:v>
                </c:pt>
                <c:pt idx="1215">
                  <c:v>634.00400400299895</c:v>
                </c:pt>
                <c:pt idx="1216">
                  <c:v>634.00400400299895</c:v>
                </c:pt>
                <c:pt idx="1217">
                  <c:v>634.00400400299895</c:v>
                </c:pt>
                <c:pt idx="1218">
                  <c:v>634.00400400299895</c:v>
                </c:pt>
                <c:pt idx="1219">
                  <c:v>634.00400400299895</c:v>
                </c:pt>
                <c:pt idx="1220">
                  <c:v>634.00400400299895</c:v>
                </c:pt>
                <c:pt idx="1221">
                  <c:v>634.00400400299895</c:v>
                </c:pt>
                <c:pt idx="1222">
                  <c:v>634.00400400299895</c:v>
                </c:pt>
                <c:pt idx="1223">
                  <c:v>634.00400400299895</c:v>
                </c:pt>
                <c:pt idx="1224">
                  <c:v>634.00400400299895</c:v>
                </c:pt>
                <c:pt idx="1225">
                  <c:v>634.00400400299895</c:v>
                </c:pt>
                <c:pt idx="1226">
                  <c:v>634.00400400299895</c:v>
                </c:pt>
                <c:pt idx="1227">
                  <c:v>634.00400400299895</c:v>
                </c:pt>
                <c:pt idx="1228">
                  <c:v>634.00400400299895</c:v>
                </c:pt>
                <c:pt idx="1229">
                  <c:v>634.00400400299895</c:v>
                </c:pt>
                <c:pt idx="1230">
                  <c:v>634.00400400299895</c:v>
                </c:pt>
                <c:pt idx="1231">
                  <c:v>634.00400400299895</c:v>
                </c:pt>
                <c:pt idx="1232">
                  <c:v>634.00400400299895</c:v>
                </c:pt>
                <c:pt idx="1233">
                  <c:v>634.00400400299895</c:v>
                </c:pt>
                <c:pt idx="1234">
                  <c:v>634.00400400299895</c:v>
                </c:pt>
                <c:pt idx="1235">
                  <c:v>634.00400400299895</c:v>
                </c:pt>
                <c:pt idx="1236">
                  <c:v>634.00400400299895</c:v>
                </c:pt>
                <c:pt idx="1237">
                  <c:v>634.00400400299895</c:v>
                </c:pt>
                <c:pt idx="1238">
                  <c:v>634.00400400299895</c:v>
                </c:pt>
                <c:pt idx="1239">
                  <c:v>634.00400400299895</c:v>
                </c:pt>
                <c:pt idx="1240">
                  <c:v>634.00400400299895</c:v>
                </c:pt>
                <c:pt idx="1241">
                  <c:v>634.00400400299895</c:v>
                </c:pt>
                <c:pt idx="1242">
                  <c:v>634.00400400299895</c:v>
                </c:pt>
                <c:pt idx="1243">
                  <c:v>634.00400400299895</c:v>
                </c:pt>
                <c:pt idx="1244">
                  <c:v>634.00400400299895</c:v>
                </c:pt>
                <c:pt idx="1245">
                  <c:v>634.00400400299895</c:v>
                </c:pt>
                <c:pt idx="1246">
                  <c:v>634.00400400299895</c:v>
                </c:pt>
                <c:pt idx="1247">
                  <c:v>634.00400400299895</c:v>
                </c:pt>
                <c:pt idx="1248">
                  <c:v>634.00400400299895</c:v>
                </c:pt>
                <c:pt idx="1249">
                  <c:v>634.00400400299895</c:v>
                </c:pt>
                <c:pt idx="1250">
                  <c:v>634.00400400299895</c:v>
                </c:pt>
                <c:pt idx="1251">
                  <c:v>634.00400400299895</c:v>
                </c:pt>
                <c:pt idx="1252">
                  <c:v>634.00400400299895</c:v>
                </c:pt>
                <c:pt idx="1253">
                  <c:v>634.00400400299895</c:v>
                </c:pt>
                <c:pt idx="1254">
                  <c:v>634.00400400299895</c:v>
                </c:pt>
                <c:pt idx="1255">
                  <c:v>634.00400400299895</c:v>
                </c:pt>
                <c:pt idx="1256">
                  <c:v>634.00400400299895</c:v>
                </c:pt>
                <c:pt idx="1257">
                  <c:v>634.00400400299895</c:v>
                </c:pt>
                <c:pt idx="1258">
                  <c:v>634.00400400299895</c:v>
                </c:pt>
                <c:pt idx="1259">
                  <c:v>634.00400400299895</c:v>
                </c:pt>
                <c:pt idx="1260">
                  <c:v>634.00400400299895</c:v>
                </c:pt>
                <c:pt idx="1261">
                  <c:v>634.00400400299895</c:v>
                </c:pt>
                <c:pt idx="1262">
                  <c:v>634.99900400400304</c:v>
                </c:pt>
                <c:pt idx="1263">
                  <c:v>637.99699900400401</c:v>
                </c:pt>
                <c:pt idx="1264">
                  <c:v>638.99899699900402</c:v>
                </c:pt>
                <c:pt idx="1265">
                  <c:v>640.99799899699906</c:v>
                </c:pt>
                <c:pt idx="1266">
                  <c:v>643.99699799899702</c:v>
                </c:pt>
                <c:pt idx="1267">
                  <c:v>646.99699699799896</c:v>
                </c:pt>
                <c:pt idx="1268">
                  <c:v>648.99799699699804</c:v>
                </c:pt>
                <c:pt idx="1269">
                  <c:v>647.00199799699692</c:v>
                </c:pt>
                <c:pt idx="1270">
                  <c:v>648.99800199799699</c:v>
                </c:pt>
                <c:pt idx="1271">
                  <c:v>651.99699800199801</c:v>
                </c:pt>
                <c:pt idx="1272">
                  <c:v>650.00199699800203</c:v>
                </c:pt>
                <c:pt idx="1273">
                  <c:v>650.00000199699798</c:v>
                </c:pt>
                <c:pt idx="1274">
                  <c:v>650.00000000199702</c:v>
                </c:pt>
                <c:pt idx="1275">
                  <c:v>650.99900000000207</c:v>
                </c:pt>
                <c:pt idx="1276">
                  <c:v>650.00099899999998</c:v>
                </c:pt>
                <c:pt idx="1277">
                  <c:v>648.00200099899996</c:v>
                </c:pt>
                <c:pt idx="1278">
                  <c:v>648.99900200099898</c:v>
                </c:pt>
                <c:pt idx="1279">
                  <c:v>650.99799900200105</c:v>
                </c:pt>
                <c:pt idx="1280">
                  <c:v>650.00099799900204</c:v>
                </c:pt>
                <c:pt idx="1281">
                  <c:v>648.00200099799895</c:v>
                </c:pt>
                <c:pt idx="1282">
                  <c:v>648.00000200099794</c:v>
                </c:pt>
                <c:pt idx="1283">
                  <c:v>649.99800000200105</c:v>
                </c:pt>
                <c:pt idx="1284">
                  <c:v>647.00299800000198</c:v>
                </c:pt>
                <c:pt idx="1285">
                  <c:v>647.99900299799992</c:v>
                </c:pt>
                <c:pt idx="1286">
                  <c:v>648.99899900299795</c:v>
                </c:pt>
                <c:pt idx="1287">
                  <c:v>648.99999899900297</c:v>
                </c:pt>
                <c:pt idx="1288">
                  <c:v>648.00099999899896</c:v>
                </c:pt>
                <c:pt idx="1289">
                  <c:v>646.00200099999904</c:v>
                </c:pt>
                <c:pt idx="1290">
                  <c:v>648.99700200099994</c:v>
                </c:pt>
                <c:pt idx="1291">
                  <c:v>649.99899700200103</c:v>
                </c:pt>
                <c:pt idx="1292">
                  <c:v>648.00199899700192</c:v>
                </c:pt>
                <c:pt idx="1293">
                  <c:v>648.99900199899696</c:v>
                </c:pt>
                <c:pt idx="1294">
                  <c:v>648.99999900199896</c:v>
                </c:pt>
                <c:pt idx="1295">
                  <c:v>648.99999999900194</c:v>
                </c:pt>
                <c:pt idx="1296">
                  <c:v>649.998999999999</c:v>
                </c:pt>
                <c:pt idx="1297">
                  <c:v>648.00199899999996</c:v>
                </c:pt>
                <c:pt idx="1298">
                  <c:v>648.99900199900003</c:v>
                </c:pt>
                <c:pt idx="1299">
                  <c:v>649.99899900199898</c:v>
                </c:pt>
                <c:pt idx="1300">
                  <c:v>648.00199899900201</c:v>
                </c:pt>
                <c:pt idx="1301">
                  <c:v>648.00000199899898</c:v>
                </c:pt>
                <c:pt idx="1302">
                  <c:v>648.99900000199898</c:v>
                </c:pt>
                <c:pt idx="1303">
                  <c:v>649.99899900000207</c:v>
                </c:pt>
                <c:pt idx="1304">
                  <c:v>647.00299899899994</c:v>
                </c:pt>
                <c:pt idx="1305">
                  <c:v>647.00000299899898</c:v>
                </c:pt>
                <c:pt idx="1306">
                  <c:v>648.99800000299899</c:v>
                </c:pt>
                <c:pt idx="1307">
                  <c:v>648.99999800000296</c:v>
                </c:pt>
                <c:pt idx="1308">
                  <c:v>648.000999998</c:v>
                </c:pt>
                <c:pt idx="1309">
                  <c:v>646.00200099999802</c:v>
                </c:pt>
                <c:pt idx="1310">
                  <c:v>648.99700200099994</c:v>
                </c:pt>
                <c:pt idx="1311">
                  <c:v>648.00099700200099</c:v>
                </c:pt>
                <c:pt idx="1312">
                  <c:v>647.00100099700194</c:v>
                </c:pt>
                <c:pt idx="1313">
                  <c:v>647.00000100099692</c:v>
                </c:pt>
                <c:pt idx="1314">
                  <c:v>649.99700000100097</c:v>
                </c:pt>
                <c:pt idx="1315">
                  <c:v>649.00099700000101</c:v>
                </c:pt>
                <c:pt idx="1316">
                  <c:v>648.00100099700001</c:v>
                </c:pt>
                <c:pt idx="1317">
                  <c:v>648.00000100099703</c:v>
                </c:pt>
                <c:pt idx="1318">
                  <c:v>648.99900000100104</c:v>
                </c:pt>
                <c:pt idx="1319">
                  <c:v>648.99999900000103</c:v>
                </c:pt>
                <c:pt idx="1320">
                  <c:v>646.00299999900005</c:v>
                </c:pt>
                <c:pt idx="1321">
                  <c:v>647.99800299999902</c:v>
                </c:pt>
                <c:pt idx="1322">
                  <c:v>648.998998003</c:v>
                </c:pt>
                <c:pt idx="1323">
                  <c:v>648.99999899800298</c:v>
                </c:pt>
                <c:pt idx="1324">
                  <c:v>648.00099999899794</c:v>
                </c:pt>
                <c:pt idx="1325">
                  <c:v>647.00100099999895</c:v>
                </c:pt>
                <c:pt idx="1326">
                  <c:v>648.99800100100003</c:v>
                </c:pt>
                <c:pt idx="1327">
                  <c:v>648.99999800100102</c:v>
                </c:pt>
                <c:pt idx="1328">
                  <c:v>648.00099999800102</c:v>
                </c:pt>
                <c:pt idx="1329">
                  <c:v>648.99900099999797</c:v>
                </c:pt>
                <c:pt idx="1330">
                  <c:v>649.99899900100002</c:v>
                </c:pt>
                <c:pt idx="1331">
                  <c:v>649.99999899900104</c:v>
                </c:pt>
                <c:pt idx="1332">
                  <c:v>649.00099999899896</c:v>
                </c:pt>
                <c:pt idx="1333">
                  <c:v>649.999000999999</c:v>
                </c:pt>
                <c:pt idx="1334">
                  <c:v>650.99899900100002</c:v>
                </c:pt>
                <c:pt idx="1335">
                  <c:v>650.00099899900101</c:v>
                </c:pt>
                <c:pt idx="1336">
                  <c:v>650.00000099899898</c:v>
                </c:pt>
                <c:pt idx="1337">
                  <c:v>649.00100000099894</c:v>
                </c:pt>
                <c:pt idx="1338">
                  <c:v>649.99900100000104</c:v>
                </c:pt>
                <c:pt idx="1339">
                  <c:v>649.00099900099997</c:v>
                </c:pt>
                <c:pt idx="1340">
                  <c:v>647.00200099900098</c:v>
                </c:pt>
                <c:pt idx="1341">
                  <c:v>648.99800200099901</c:v>
                </c:pt>
                <c:pt idx="1342">
                  <c:v>650.99799800200105</c:v>
                </c:pt>
                <c:pt idx="1343">
                  <c:v>650.00099799800205</c:v>
                </c:pt>
                <c:pt idx="1344">
                  <c:v>648.00200099799792</c:v>
                </c:pt>
                <c:pt idx="1345">
                  <c:v>648.99900200099796</c:v>
                </c:pt>
                <c:pt idx="1346">
                  <c:v>649.99899900200103</c:v>
                </c:pt>
                <c:pt idx="1347">
                  <c:v>649.00099899900204</c:v>
                </c:pt>
                <c:pt idx="1348">
                  <c:v>648.00100099899896</c:v>
                </c:pt>
                <c:pt idx="1349">
                  <c:v>648.00000100099896</c:v>
                </c:pt>
                <c:pt idx="1350">
                  <c:v>648.00000000100101</c:v>
                </c:pt>
                <c:pt idx="1351">
                  <c:v>647.001000000001</c:v>
                </c:pt>
                <c:pt idx="1352">
                  <c:v>646.00100100000009</c:v>
                </c:pt>
                <c:pt idx="1353">
                  <c:v>646.00000100099999</c:v>
                </c:pt>
                <c:pt idx="1354">
                  <c:v>644.00200000100097</c:v>
                </c:pt>
                <c:pt idx="1355">
                  <c:v>644.00200000100097</c:v>
                </c:pt>
                <c:pt idx="1356">
                  <c:v>644.00200000100097</c:v>
                </c:pt>
                <c:pt idx="1357">
                  <c:v>644.00200000100097</c:v>
                </c:pt>
                <c:pt idx="1358">
                  <c:v>644.00200000100097</c:v>
                </c:pt>
                <c:pt idx="1359">
                  <c:v>644.00200000100097</c:v>
                </c:pt>
                <c:pt idx="1360">
                  <c:v>644.00200000100097</c:v>
                </c:pt>
                <c:pt idx="1361">
                  <c:v>644.00200000100097</c:v>
                </c:pt>
                <c:pt idx="1362">
                  <c:v>644.00200000100097</c:v>
                </c:pt>
                <c:pt idx="1363">
                  <c:v>644.00200000100097</c:v>
                </c:pt>
                <c:pt idx="1364">
                  <c:v>644.00200000100097</c:v>
                </c:pt>
                <c:pt idx="1365">
                  <c:v>644.00200000100097</c:v>
                </c:pt>
                <c:pt idx="1366">
                  <c:v>644.00200000100097</c:v>
                </c:pt>
                <c:pt idx="1367">
                  <c:v>644.00200000100097</c:v>
                </c:pt>
                <c:pt idx="1368">
                  <c:v>644.00200000100097</c:v>
                </c:pt>
                <c:pt idx="1369">
                  <c:v>644.00200000100097</c:v>
                </c:pt>
                <c:pt idx="1370">
                  <c:v>644.00200000100097</c:v>
                </c:pt>
                <c:pt idx="1371">
                  <c:v>644.00200000100097</c:v>
                </c:pt>
                <c:pt idx="1372">
                  <c:v>644.00200000100097</c:v>
                </c:pt>
                <c:pt idx="1373">
                  <c:v>644.00200000100097</c:v>
                </c:pt>
                <c:pt idx="1374">
                  <c:v>644.00200000100097</c:v>
                </c:pt>
                <c:pt idx="1375">
                  <c:v>644.00200000100097</c:v>
                </c:pt>
                <c:pt idx="1376">
                  <c:v>644.00200000100097</c:v>
                </c:pt>
                <c:pt idx="1377">
                  <c:v>644.00200000100097</c:v>
                </c:pt>
                <c:pt idx="1378">
                  <c:v>644.00200000100097</c:v>
                </c:pt>
                <c:pt idx="1379">
                  <c:v>644.00200000100097</c:v>
                </c:pt>
                <c:pt idx="1380">
                  <c:v>644.00200000100097</c:v>
                </c:pt>
                <c:pt idx="1381">
                  <c:v>644.00200000100097</c:v>
                </c:pt>
                <c:pt idx="1382">
                  <c:v>644.00200000100097</c:v>
                </c:pt>
                <c:pt idx="1383">
                  <c:v>644.00200000100097</c:v>
                </c:pt>
                <c:pt idx="1384">
                  <c:v>644.00200000100097</c:v>
                </c:pt>
                <c:pt idx="1385">
                  <c:v>644.00200000100097</c:v>
                </c:pt>
                <c:pt idx="1386">
                  <c:v>644.00200000100097</c:v>
                </c:pt>
                <c:pt idx="1387">
                  <c:v>644.00200000100097</c:v>
                </c:pt>
                <c:pt idx="1388">
                  <c:v>644.00200000100097</c:v>
                </c:pt>
                <c:pt idx="1389">
                  <c:v>644.00200000100097</c:v>
                </c:pt>
                <c:pt idx="1390">
                  <c:v>644.00200000100097</c:v>
                </c:pt>
                <c:pt idx="1391">
                  <c:v>644.00200000100097</c:v>
                </c:pt>
                <c:pt idx="1392">
                  <c:v>644.00200000100097</c:v>
                </c:pt>
                <c:pt idx="1393">
                  <c:v>644.00200000100097</c:v>
                </c:pt>
                <c:pt idx="1394">
                  <c:v>644.00200000100097</c:v>
                </c:pt>
                <c:pt idx="1395">
                  <c:v>644.00200000100097</c:v>
                </c:pt>
                <c:pt idx="1396">
                  <c:v>644.00200000100097</c:v>
                </c:pt>
                <c:pt idx="1397">
                  <c:v>644.00200000100097</c:v>
                </c:pt>
                <c:pt idx="1398">
                  <c:v>644.00200000100097</c:v>
                </c:pt>
                <c:pt idx="1399">
                  <c:v>644.00200000100097</c:v>
                </c:pt>
                <c:pt idx="1400">
                  <c:v>644.00200000100097</c:v>
                </c:pt>
                <c:pt idx="1401">
                  <c:v>644.00200000100097</c:v>
                </c:pt>
                <c:pt idx="1402">
                  <c:v>644.00200000100097</c:v>
                </c:pt>
                <c:pt idx="1403">
                  <c:v>644.00200000100097</c:v>
                </c:pt>
                <c:pt idx="1404">
                  <c:v>644.00200000100097</c:v>
                </c:pt>
                <c:pt idx="1405">
                  <c:v>644.00200000100097</c:v>
                </c:pt>
                <c:pt idx="1406">
                  <c:v>644.00200000100097</c:v>
                </c:pt>
                <c:pt idx="1407">
                  <c:v>644.00200000100097</c:v>
                </c:pt>
                <c:pt idx="1408">
                  <c:v>644.00200000100097</c:v>
                </c:pt>
                <c:pt idx="1409">
                  <c:v>644.00200000100097</c:v>
                </c:pt>
                <c:pt idx="1410">
                  <c:v>644.00200000100097</c:v>
                </c:pt>
                <c:pt idx="1411">
                  <c:v>644.00200000100097</c:v>
                </c:pt>
                <c:pt idx="1412">
                  <c:v>644.00200000100097</c:v>
                </c:pt>
                <c:pt idx="1413">
                  <c:v>644.00200000100097</c:v>
                </c:pt>
                <c:pt idx="1414">
                  <c:v>644.00200000100097</c:v>
                </c:pt>
                <c:pt idx="1415">
                  <c:v>644.00200000100097</c:v>
                </c:pt>
                <c:pt idx="1416">
                  <c:v>644.00200000100097</c:v>
                </c:pt>
                <c:pt idx="1417">
                  <c:v>644.00200000100097</c:v>
                </c:pt>
                <c:pt idx="1418">
                  <c:v>644.00200000100097</c:v>
                </c:pt>
                <c:pt idx="1419">
                  <c:v>644.00200000100097</c:v>
                </c:pt>
                <c:pt idx="1420">
                  <c:v>644.00200000100097</c:v>
                </c:pt>
                <c:pt idx="1421">
                  <c:v>644.00200000100097</c:v>
                </c:pt>
                <c:pt idx="1422">
                  <c:v>644.00200000100097</c:v>
                </c:pt>
                <c:pt idx="1423">
                  <c:v>644.00200000100097</c:v>
                </c:pt>
                <c:pt idx="1424">
                  <c:v>644.00200000100097</c:v>
                </c:pt>
                <c:pt idx="1425">
                  <c:v>644.00200000100097</c:v>
                </c:pt>
                <c:pt idx="1426">
                  <c:v>644.00200000100097</c:v>
                </c:pt>
                <c:pt idx="1427">
                  <c:v>644.00200000100097</c:v>
                </c:pt>
                <c:pt idx="1428">
                  <c:v>644.00200000100097</c:v>
                </c:pt>
                <c:pt idx="1429">
                  <c:v>644.00200000100097</c:v>
                </c:pt>
                <c:pt idx="1430">
                  <c:v>644.00200000100097</c:v>
                </c:pt>
                <c:pt idx="1431">
                  <c:v>644.00200000100097</c:v>
                </c:pt>
                <c:pt idx="1432">
                  <c:v>644.00200000100097</c:v>
                </c:pt>
                <c:pt idx="1433">
                  <c:v>644.00200000100097</c:v>
                </c:pt>
                <c:pt idx="1434">
                  <c:v>644.00200000100097</c:v>
                </c:pt>
                <c:pt idx="1435">
                  <c:v>644.00200000100097</c:v>
                </c:pt>
                <c:pt idx="1436">
                  <c:v>644.00200000100097</c:v>
                </c:pt>
                <c:pt idx="1437">
                  <c:v>644.00200000100097</c:v>
                </c:pt>
                <c:pt idx="1438">
                  <c:v>644.00200000100097</c:v>
                </c:pt>
                <c:pt idx="1439">
                  <c:v>644.00200000100097</c:v>
                </c:pt>
                <c:pt idx="1440">
                  <c:v>644.00200000100097</c:v>
                </c:pt>
                <c:pt idx="1441">
                  <c:v>644.00200000100097</c:v>
                </c:pt>
                <c:pt idx="1442">
                  <c:v>644.00200000100097</c:v>
                </c:pt>
                <c:pt idx="1443">
                  <c:v>644.00200000100097</c:v>
                </c:pt>
                <c:pt idx="1444">
                  <c:v>644.00200000100097</c:v>
                </c:pt>
                <c:pt idx="1445">
                  <c:v>644.00200000100097</c:v>
                </c:pt>
                <c:pt idx="1446">
                  <c:v>644.00200000100097</c:v>
                </c:pt>
                <c:pt idx="1447">
                  <c:v>644.00200000100097</c:v>
                </c:pt>
                <c:pt idx="1448">
                  <c:v>644.00200000100097</c:v>
                </c:pt>
                <c:pt idx="1449">
                  <c:v>644.00200000100097</c:v>
                </c:pt>
                <c:pt idx="1450">
                  <c:v>644.00200000100097</c:v>
                </c:pt>
                <c:pt idx="1451">
                  <c:v>644.00200000100097</c:v>
                </c:pt>
                <c:pt idx="1452">
                  <c:v>644.00200000100097</c:v>
                </c:pt>
                <c:pt idx="1453">
                  <c:v>644.00200000100097</c:v>
                </c:pt>
                <c:pt idx="1454">
                  <c:v>644.00200000100097</c:v>
                </c:pt>
                <c:pt idx="1455">
                  <c:v>644.00200000100097</c:v>
                </c:pt>
                <c:pt idx="1456">
                  <c:v>644.00200000100097</c:v>
                </c:pt>
                <c:pt idx="1457">
                  <c:v>644.00200000100097</c:v>
                </c:pt>
                <c:pt idx="1458">
                  <c:v>644.00200000100097</c:v>
                </c:pt>
                <c:pt idx="1459">
                  <c:v>644.00200000100097</c:v>
                </c:pt>
                <c:pt idx="1460">
                  <c:v>644.00200000100097</c:v>
                </c:pt>
                <c:pt idx="1461">
                  <c:v>644.00200000100097</c:v>
                </c:pt>
                <c:pt idx="1462">
                  <c:v>644.00200000100097</c:v>
                </c:pt>
                <c:pt idx="1463">
                  <c:v>644.00200000100097</c:v>
                </c:pt>
                <c:pt idx="1464">
                  <c:v>644.00200000100097</c:v>
                </c:pt>
                <c:pt idx="1465">
                  <c:v>644.00200000100097</c:v>
                </c:pt>
                <c:pt idx="1466">
                  <c:v>644.00200000100097</c:v>
                </c:pt>
                <c:pt idx="1467">
                  <c:v>644.00200000100097</c:v>
                </c:pt>
                <c:pt idx="1468">
                  <c:v>644.00200000100097</c:v>
                </c:pt>
                <c:pt idx="1469">
                  <c:v>644.00200000100097</c:v>
                </c:pt>
                <c:pt idx="1470">
                  <c:v>644.00200000100097</c:v>
                </c:pt>
                <c:pt idx="1471">
                  <c:v>644.00200000100097</c:v>
                </c:pt>
                <c:pt idx="1472">
                  <c:v>644.00200000100097</c:v>
                </c:pt>
                <c:pt idx="1473">
                  <c:v>644.00200000100097</c:v>
                </c:pt>
                <c:pt idx="1474">
                  <c:v>644.00200000100097</c:v>
                </c:pt>
                <c:pt idx="1475">
                  <c:v>644.00200000100097</c:v>
                </c:pt>
                <c:pt idx="1476">
                  <c:v>644.00200000100097</c:v>
                </c:pt>
                <c:pt idx="1477">
                  <c:v>644.00200000100097</c:v>
                </c:pt>
                <c:pt idx="1478">
                  <c:v>644.00200000100097</c:v>
                </c:pt>
                <c:pt idx="1479">
                  <c:v>644.00200000100097</c:v>
                </c:pt>
                <c:pt idx="1480">
                  <c:v>644.00200000100097</c:v>
                </c:pt>
                <c:pt idx="1481">
                  <c:v>644.00200000100097</c:v>
                </c:pt>
                <c:pt idx="1482">
                  <c:v>644.00200000100097</c:v>
                </c:pt>
                <c:pt idx="1483">
                  <c:v>644.00200000100097</c:v>
                </c:pt>
                <c:pt idx="1484">
                  <c:v>644.00200000100097</c:v>
                </c:pt>
                <c:pt idx="1485">
                  <c:v>644.00200000100097</c:v>
                </c:pt>
                <c:pt idx="1486">
                  <c:v>644.00200000100097</c:v>
                </c:pt>
                <c:pt idx="1487">
                  <c:v>644.00200000100097</c:v>
                </c:pt>
                <c:pt idx="1488">
                  <c:v>644.00200000100097</c:v>
                </c:pt>
                <c:pt idx="1489">
                  <c:v>644.00200000100097</c:v>
                </c:pt>
                <c:pt idx="1490">
                  <c:v>644.00200000100097</c:v>
                </c:pt>
                <c:pt idx="1491">
                  <c:v>644.00200000100097</c:v>
                </c:pt>
                <c:pt idx="1492">
                  <c:v>644.00200000100097</c:v>
                </c:pt>
                <c:pt idx="1493">
                  <c:v>644.00200000100097</c:v>
                </c:pt>
                <c:pt idx="1494">
                  <c:v>644.00200000100097</c:v>
                </c:pt>
                <c:pt idx="1495">
                  <c:v>644.00200000100097</c:v>
                </c:pt>
                <c:pt idx="1496">
                  <c:v>644.00200000100097</c:v>
                </c:pt>
                <c:pt idx="1497">
                  <c:v>644.00200000100097</c:v>
                </c:pt>
                <c:pt idx="1498">
                  <c:v>644.00200000100097</c:v>
                </c:pt>
                <c:pt idx="1499">
                  <c:v>644.00200000100097</c:v>
                </c:pt>
                <c:pt idx="1500">
                  <c:v>644.00200000100097</c:v>
                </c:pt>
                <c:pt idx="1501">
                  <c:v>644.00200000100097</c:v>
                </c:pt>
                <c:pt idx="1502">
                  <c:v>644.00200000100097</c:v>
                </c:pt>
                <c:pt idx="1503">
                  <c:v>644.00200000100097</c:v>
                </c:pt>
                <c:pt idx="1504">
                  <c:v>644.00200000100097</c:v>
                </c:pt>
                <c:pt idx="1505">
                  <c:v>644.00200000100097</c:v>
                </c:pt>
                <c:pt idx="1506">
                  <c:v>644.00200000100097</c:v>
                </c:pt>
                <c:pt idx="1507">
                  <c:v>644.00200000100097</c:v>
                </c:pt>
                <c:pt idx="1508">
                  <c:v>644.00200000100097</c:v>
                </c:pt>
                <c:pt idx="1509">
                  <c:v>644.00200000100097</c:v>
                </c:pt>
                <c:pt idx="1510">
                  <c:v>644.00200000100097</c:v>
                </c:pt>
                <c:pt idx="1511">
                  <c:v>644.00200000100097</c:v>
                </c:pt>
                <c:pt idx="1512">
                  <c:v>644.00200000100097</c:v>
                </c:pt>
                <c:pt idx="1513">
                  <c:v>644.00200000100097</c:v>
                </c:pt>
                <c:pt idx="1514">
                  <c:v>644.00200000100097</c:v>
                </c:pt>
                <c:pt idx="1515">
                  <c:v>644.00200000100097</c:v>
                </c:pt>
                <c:pt idx="1516">
                  <c:v>644.00200000100097</c:v>
                </c:pt>
                <c:pt idx="1517">
                  <c:v>644.00200000100097</c:v>
                </c:pt>
                <c:pt idx="1518">
                  <c:v>644.00200000100097</c:v>
                </c:pt>
                <c:pt idx="1519">
                  <c:v>644.00200000100097</c:v>
                </c:pt>
                <c:pt idx="1520">
                  <c:v>644.00200000100097</c:v>
                </c:pt>
                <c:pt idx="1521">
                  <c:v>644.00200000100097</c:v>
                </c:pt>
                <c:pt idx="1522">
                  <c:v>644.00200000100097</c:v>
                </c:pt>
                <c:pt idx="1523">
                  <c:v>644.00200000100097</c:v>
                </c:pt>
                <c:pt idx="1524">
                  <c:v>644.00200000100097</c:v>
                </c:pt>
                <c:pt idx="1525">
                  <c:v>644.00200000100097</c:v>
                </c:pt>
                <c:pt idx="1526">
                  <c:v>644.00200000100097</c:v>
                </c:pt>
                <c:pt idx="1527">
                  <c:v>644.00200000100097</c:v>
                </c:pt>
                <c:pt idx="1528">
                  <c:v>644.00200000100097</c:v>
                </c:pt>
                <c:pt idx="1529">
                  <c:v>644.00200000100097</c:v>
                </c:pt>
                <c:pt idx="1530">
                  <c:v>644.00200000100097</c:v>
                </c:pt>
                <c:pt idx="1531">
                  <c:v>644.00200000100097</c:v>
                </c:pt>
                <c:pt idx="1532">
                  <c:v>644.00200000100097</c:v>
                </c:pt>
                <c:pt idx="1533">
                  <c:v>644.00200000100097</c:v>
                </c:pt>
                <c:pt idx="1534">
                  <c:v>644.00200000100097</c:v>
                </c:pt>
                <c:pt idx="1535">
                  <c:v>644.00200000100097</c:v>
                </c:pt>
                <c:pt idx="1536">
                  <c:v>644.00200000100097</c:v>
                </c:pt>
                <c:pt idx="1537">
                  <c:v>644.00200000100097</c:v>
                </c:pt>
                <c:pt idx="1538">
                  <c:v>644.00200000100097</c:v>
                </c:pt>
                <c:pt idx="1539">
                  <c:v>644.00200000100097</c:v>
                </c:pt>
                <c:pt idx="1540">
                  <c:v>644.00200000100097</c:v>
                </c:pt>
                <c:pt idx="1541">
                  <c:v>644.00200000100097</c:v>
                </c:pt>
                <c:pt idx="1542">
                  <c:v>644.00200000100097</c:v>
                </c:pt>
                <c:pt idx="1543">
                  <c:v>644.00200000100097</c:v>
                </c:pt>
                <c:pt idx="1544">
                  <c:v>644.00200000100097</c:v>
                </c:pt>
                <c:pt idx="1545">
                  <c:v>644.00200000100097</c:v>
                </c:pt>
                <c:pt idx="1546">
                  <c:v>644.00200000100097</c:v>
                </c:pt>
                <c:pt idx="1547">
                  <c:v>644.00200000100097</c:v>
                </c:pt>
                <c:pt idx="1548">
                  <c:v>644.00200000100097</c:v>
                </c:pt>
                <c:pt idx="1549">
                  <c:v>644.00200000100097</c:v>
                </c:pt>
                <c:pt idx="1550">
                  <c:v>644.00200000100097</c:v>
                </c:pt>
                <c:pt idx="1551">
                  <c:v>644.00200000100097</c:v>
                </c:pt>
                <c:pt idx="1552">
                  <c:v>644.00200000100097</c:v>
                </c:pt>
                <c:pt idx="1553">
                  <c:v>644.00200000100097</c:v>
                </c:pt>
                <c:pt idx="1554">
                  <c:v>644.00200000100097</c:v>
                </c:pt>
                <c:pt idx="1555">
                  <c:v>644.00200000100097</c:v>
                </c:pt>
                <c:pt idx="1556">
                  <c:v>644.00200000100097</c:v>
                </c:pt>
                <c:pt idx="1557">
                  <c:v>644.00200000100097</c:v>
                </c:pt>
                <c:pt idx="1558">
                  <c:v>644.00200000100097</c:v>
                </c:pt>
                <c:pt idx="1559">
                  <c:v>644.00200000100097</c:v>
                </c:pt>
                <c:pt idx="1560">
                  <c:v>644.00200000100097</c:v>
                </c:pt>
                <c:pt idx="1561">
                  <c:v>644.00200000100097</c:v>
                </c:pt>
                <c:pt idx="1562">
                  <c:v>644.00200000100097</c:v>
                </c:pt>
                <c:pt idx="1563">
                  <c:v>644.00200000100097</c:v>
                </c:pt>
                <c:pt idx="1564">
                  <c:v>644.00200000100097</c:v>
                </c:pt>
                <c:pt idx="1565">
                  <c:v>644.00200000100097</c:v>
                </c:pt>
                <c:pt idx="1566">
                  <c:v>644.00200000100097</c:v>
                </c:pt>
                <c:pt idx="1567">
                  <c:v>644.00200000100097</c:v>
                </c:pt>
                <c:pt idx="1568">
                  <c:v>644.00200000100097</c:v>
                </c:pt>
                <c:pt idx="1569">
                  <c:v>644.00200000100097</c:v>
                </c:pt>
                <c:pt idx="1570">
                  <c:v>644.00200000100097</c:v>
                </c:pt>
                <c:pt idx="1571">
                  <c:v>644.00200000100097</c:v>
                </c:pt>
                <c:pt idx="1572">
                  <c:v>644.00200000100097</c:v>
                </c:pt>
                <c:pt idx="1573">
                  <c:v>644.00200000100097</c:v>
                </c:pt>
                <c:pt idx="1574">
                  <c:v>644.00200000100097</c:v>
                </c:pt>
                <c:pt idx="1575">
                  <c:v>644.00200000100097</c:v>
                </c:pt>
                <c:pt idx="1576">
                  <c:v>644.00200000100097</c:v>
                </c:pt>
                <c:pt idx="1577">
                  <c:v>644.00200000100097</c:v>
                </c:pt>
                <c:pt idx="1578">
                  <c:v>644.00200000100097</c:v>
                </c:pt>
                <c:pt idx="1579">
                  <c:v>644.00200000100097</c:v>
                </c:pt>
                <c:pt idx="1580">
                  <c:v>644.00200000100097</c:v>
                </c:pt>
                <c:pt idx="1581">
                  <c:v>644.00200000100097</c:v>
                </c:pt>
                <c:pt idx="1582">
                  <c:v>644.00200000100097</c:v>
                </c:pt>
                <c:pt idx="1583">
                  <c:v>644.00200000100097</c:v>
                </c:pt>
                <c:pt idx="1584">
                  <c:v>644.00200000100097</c:v>
                </c:pt>
                <c:pt idx="1585">
                  <c:v>644.00200000100097</c:v>
                </c:pt>
                <c:pt idx="1586">
                  <c:v>644.00200000100097</c:v>
                </c:pt>
                <c:pt idx="1587">
                  <c:v>644.00200000100097</c:v>
                </c:pt>
                <c:pt idx="1588">
                  <c:v>644.00200000100097</c:v>
                </c:pt>
                <c:pt idx="1589">
                  <c:v>633.01100200000099</c:v>
                </c:pt>
                <c:pt idx="1590">
                  <c:v>637.99501100199996</c:v>
                </c:pt>
                <c:pt idx="1591">
                  <c:v>639.99799501100199</c:v>
                </c:pt>
                <c:pt idx="1592">
                  <c:v>639.00099799501095</c:v>
                </c:pt>
                <c:pt idx="1593">
                  <c:v>638.00100099799499</c:v>
                </c:pt>
                <c:pt idx="1594">
                  <c:v>639.99800100099799</c:v>
                </c:pt>
                <c:pt idx="1595">
                  <c:v>640.99899800100104</c:v>
                </c:pt>
                <c:pt idx="1596">
                  <c:v>639.001998998001</c:v>
                </c:pt>
                <c:pt idx="1597">
                  <c:v>639.99900199899798</c:v>
                </c:pt>
                <c:pt idx="1598">
                  <c:v>641.99799900199889</c:v>
                </c:pt>
                <c:pt idx="1599">
                  <c:v>643.997997999002</c:v>
                </c:pt>
                <c:pt idx="1600">
                  <c:v>644.99899799799903</c:v>
                </c:pt>
                <c:pt idx="1601">
                  <c:v>643.00199899799793</c:v>
                </c:pt>
                <c:pt idx="1602">
                  <c:v>644.99800199899801</c:v>
                </c:pt>
                <c:pt idx="1603">
                  <c:v>644.99999800199896</c:v>
                </c:pt>
                <c:pt idx="1604">
                  <c:v>644.99999999800207</c:v>
                </c:pt>
                <c:pt idx="1605">
                  <c:v>644.00099999999804</c:v>
                </c:pt>
                <c:pt idx="1606">
                  <c:v>648.995001</c:v>
                </c:pt>
                <c:pt idx="1607">
                  <c:v>649.99899500100003</c:v>
                </c:pt>
                <c:pt idx="1608">
                  <c:v>649.99999899500108</c:v>
                </c:pt>
                <c:pt idx="1609">
                  <c:v>650.99899999899503</c:v>
                </c:pt>
                <c:pt idx="1610">
                  <c:v>651.998998999999</c:v>
                </c:pt>
                <c:pt idx="1611">
                  <c:v>652.99899899899992</c:v>
                </c:pt>
                <c:pt idx="1612">
                  <c:v>652.99999899899899</c:v>
                </c:pt>
                <c:pt idx="1613">
                  <c:v>652.00099999899896</c:v>
                </c:pt>
                <c:pt idx="1614">
                  <c:v>654.99700099999905</c:v>
                </c:pt>
                <c:pt idx="1615">
                  <c:v>654.999997001</c:v>
                </c:pt>
                <c:pt idx="1616">
                  <c:v>653.00199999700101</c:v>
                </c:pt>
                <c:pt idx="1617">
                  <c:v>653.99900199999695</c:v>
                </c:pt>
                <c:pt idx="1618">
                  <c:v>653.99999900199998</c:v>
                </c:pt>
                <c:pt idx="1619">
                  <c:v>654.99899999900208</c:v>
                </c:pt>
                <c:pt idx="1620">
                  <c:v>653.00199899999893</c:v>
                </c:pt>
                <c:pt idx="1621">
                  <c:v>653.99900199900003</c:v>
                </c:pt>
                <c:pt idx="1622">
                  <c:v>654.99899900199898</c:v>
                </c:pt>
                <c:pt idx="1623">
                  <c:v>654.99999899900206</c:v>
                </c:pt>
                <c:pt idx="1624">
                  <c:v>653.00199999899894</c:v>
                </c:pt>
                <c:pt idx="1625">
                  <c:v>653.00000199999897</c:v>
                </c:pt>
                <c:pt idx="1626">
                  <c:v>653.999000002</c:v>
                </c:pt>
                <c:pt idx="1627">
                  <c:v>653.99999900000205</c:v>
                </c:pt>
                <c:pt idx="1628">
                  <c:v>653.00099999899999</c:v>
                </c:pt>
                <c:pt idx="1629">
                  <c:v>652.00100099999895</c:v>
                </c:pt>
                <c:pt idx="1630">
                  <c:v>652.99900100100001</c:v>
                </c:pt>
                <c:pt idx="1631">
                  <c:v>652.99999900100102</c:v>
                </c:pt>
                <c:pt idx="1632">
                  <c:v>652.00099999900101</c:v>
                </c:pt>
                <c:pt idx="1633">
                  <c:v>651.00100099999906</c:v>
                </c:pt>
                <c:pt idx="1634">
                  <c:v>652.99800100100003</c:v>
                </c:pt>
                <c:pt idx="1635">
                  <c:v>652.99999800100102</c:v>
                </c:pt>
                <c:pt idx="1636">
                  <c:v>652.99999999800093</c:v>
                </c:pt>
                <c:pt idx="1637">
                  <c:v>652.99999999999795</c:v>
                </c:pt>
                <c:pt idx="1638">
                  <c:v>653.99900000000002</c:v>
                </c:pt>
                <c:pt idx="1639">
                  <c:v>652.00199899999996</c:v>
                </c:pt>
                <c:pt idx="1640">
                  <c:v>649.00300199900005</c:v>
                </c:pt>
                <c:pt idx="1641">
                  <c:v>646.00300300199899</c:v>
                </c:pt>
                <c:pt idx="1642">
                  <c:v>643.00300300300194</c:v>
                </c:pt>
                <c:pt idx="1643">
                  <c:v>643.00300300300194</c:v>
                </c:pt>
                <c:pt idx="1644">
                  <c:v>643.00300300300194</c:v>
                </c:pt>
                <c:pt idx="1645">
                  <c:v>643.00300300300194</c:v>
                </c:pt>
                <c:pt idx="1646">
                  <c:v>643.00300300300194</c:v>
                </c:pt>
                <c:pt idx="1647">
                  <c:v>643.00300300300194</c:v>
                </c:pt>
                <c:pt idx="1648">
                  <c:v>643.00300300300194</c:v>
                </c:pt>
                <c:pt idx="1649">
                  <c:v>643.00300300300194</c:v>
                </c:pt>
                <c:pt idx="1650">
                  <c:v>643.00300300300194</c:v>
                </c:pt>
                <c:pt idx="1651">
                  <c:v>643.00300300300194</c:v>
                </c:pt>
                <c:pt idx="1652">
                  <c:v>643.00300300300194</c:v>
                </c:pt>
                <c:pt idx="1653">
                  <c:v>643.00300300300194</c:v>
                </c:pt>
                <c:pt idx="1654">
                  <c:v>643.00300300300194</c:v>
                </c:pt>
                <c:pt idx="1655">
                  <c:v>643.00300300300194</c:v>
                </c:pt>
                <c:pt idx="1656">
                  <c:v>643.00300300300194</c:v>
                </c:pt>
                <c:pt idx="1657">
                  <c:v>643.00300300300194</c:v>
                </c:pt>
                <c:pt idx="1658">
                  <c:v>643.00300300300194</c:v>
                </c:pt>
                <c:pt idx="1659">
                  <c:v>643.00300300300194</c:v>
                </c:pt>
                <c:pt idx="1660">
                  <c:v>643.00300300300194</c:v>
                </c:pt>
                <c:pt idx="1661">
                  <c:v>643.00300300300194</c:v>
                </c:pt>
                <c:pt idx="1662">
                  <c:v>643.00300300300194</c:v>
                </c:pt>
                <c:pt idx="1663">
                  <c:v>643.00300300300194</c:v>
                </c:pt>
                <c:pt idx="1664">
                  <c:v>643.00300300300194</c:v>
                </c:pt>
                <c:pt idx="1665">
                  <c:v>643.00300300300194</c:v>
                </c:pt>
                <c:pt idx="1666">
                  <c:v>643.00300300300194</c:v>
                </c:pt>
                <c:pt idx="1667">
                  <c:v>643.00300300300194</c:v>
                </c:pt>
                <c:pt idx="1668">
                  <c:v>643.00300300300194</c:v>
                </c:pt>
                <c:pt idx="1669">
                  <c:v>643.00300300300194</c:v>
                </c:pt>
                <c:pt idx="1670">
                  <c:v>643.00300300300194</c:v>
                </c:pt>
                <c:pt idx="1671">
                  <c:v>643.00300300300194</c:v>
                </c:pt>
                <c:pt idx="1672">
                  <c:v>643.00300300300194</c:v>
                </c:pt>
                <c:pt idx="1673">
                  <c:v>643.00300300300194</c:v>
                </c:pt>
                <c:pt idx="1674">
                  <c:v>643.00300300300194</c:v>
                </c:pt>
                <c:pt idx="1675">
                  <c:v>643.00300300300194</c:v>
                </c:pt>
                <c:pt idx="1676">
                  <c:v>643.00300300300194</c:v>
                </c:pt>
                <c:pt idx="1677">
                  <c:v>643.00300300300194</c:v>
                </c:pt>
                <c:pt idx="1678">
                  <c:v>643.00300300300194</c:v>
                </c:pt>
                <c:pt idx="1679">
                  <c:v>643.00300300300194</c:v>
                </c:pt>
                <c:pt idx="1680">
                  <c:v>643.00300300300194</c:v>
                </c:pt>
                <c:pt idx="1681">
                  <c:v>643.00300300300194</c:v>
                </c:pt>
                <c:pt idx="1682">
                  <c:v>643.00300300300194</c:v>
                </c:pt>
                <c:pt idx="1683">
                  <c:v>643.00300300300194</c:v>
                </c:pt>
                <c:pt idx="1684">
                  <c:v>643.00300300300194</c:v>
                </c:pt>
                <c:pt idx="1685">
                  <c:v>643.00300300300194</c:v>
                </c:pt>
                <c:pt idx="1686">
                  <c:v>643.00300300300194</c:v>
                </c:pt>
                <c:pt idx="1687">
                  <c:v>643.00300300300194</c:v>
                </c:pt>
                <c:pt idx="1688">
                  <c:v>643.00300300300194</c:v>
                </c:pt>
                <c:pt idx="1689">
                  <c:v>643.00300300300194</c:v>
                </c:pt>
                <c:pt idx="1690">
                  <c:v>643.00300300300194</c:v>
                </c:pt>
                <c:pt idx="1691">
                  <c:v>643.00300300300194</c:v>
                </c:pt>
                <c:pt idx="1692">
                  <c:v>643.00300300300194</c:v>
                </c:pt>
                <c:pt idx="1693">
                  <c:v>643.00300300300194</c:v>
                </c:pt>
                <c:pt idx="1694">
                  <c:v>643.00300300300194</c:v>
                </c:pt>
                <c:pt idx="1695">
                  <c:v>643.00300300300194</c:v>
                </c:pt>
                <c:pt idx="1696">
                  <c:v>643.00300300300194</c:v>
                </c:pt>
                <c:pt idx="1697">
                  <c:v>643.00300300300194</c:v>
                </c:pt>
                <c:pt idx="1698">
                  <c:v>643.00300300300194</c:v>
                </c:pt>
                <c:pt idx="1699">
                  <c:v>643.00300300300194</c:v>
                </c:pt>
                <c:pt idx="1700">
                  <c:v>643.00300300300194</c:v>
                </c:pt>
                <c:pt idx="1701">
                  <c:v>643.00300300300194</c:v>
                </c:pt>
                <c:pt idx="1702">
                  <c:v>643.00300300300194</c:v>
                </c:pt>
                <c:pt idx="1703">
                  <c:v>643.00300300300194</c:v>
                </c:pt>
                <c:pt idx="1704">
                  <c:v>643.00300300300194</c:v>
                </c:pt>
                <c:pt idx="1705">
                  <c:v>643.00300300300194</c:v>
                </c:pt>
                <c:pt idx="1706">
                  <c:v>643.00300300300194</c:v>
                </c:pt>
                <c:pt idx="1707">
                  <c:v>643.00300300300194</c:v>
                </c:pt>
                <c:pt idx="1708">
                  <c:v>643.00300300300194</c:v>
                </c:pt>
                <c:pt idx="1709">
                  <c:v>643.00300300300194</c:v>
                </c:pt>
                <c:pt idx="1710">
                  <c:v>643.00300300300194</c:v>
                </c:pt>
                <c:pt idx="1711">
                  <c:v>643.00300300300194</c:v>
                </c:pt>
                <c:pt idx="1712">
                  <c:v>643.00300300300194</c:v>
                </c:pt>
                <c:pt idx="1713">
                  <c:v>643.00300300300194</c:v>
                </c:pt>
                <c:pt idx="1714">
                  <c:v>643.00300300300194</c:v>
                </c:pt>
                <c:pt idx="1715">
                  <c:v>643.00300300300194</c:v>
                </c:pt>
                <c:pt idx="1716">
                  <c:v>643.00300300300194</c:v>
                </c:pt>
                <c:pt idx="1717">
                  <c:v>643.00300300300194</c:v>
                </c:pt>
                <c:pt idx="1718">
                  <c:v>643.00300300300194</c:v>
                </c:pt>
                <c:pt idx="1719">
                  <c:v>643.00300300300194</c:v>
                </c:pt>
                <c:pt idx="1720">
                  <c:v>643.00300300300194</c:v>
                </c:pt>
                <c:pt idx="1721">
                  <c:v>643.00300300300194</c:v>
                </c:pt>
                <c:pt idx="1722">
                  <c:v>643.00300300300194</c:v>
                </c:pt>
                <c:pt idx="1723">
                  <c:v>643.00300300300194</c:v>
                </c:pt>
                <c:pt idx="1724">
                  <c:v>643.00300300300194</c:v>
                </c:pt>
                <c:pt idx="1725">
                  <c:v>643.00300300300194</c:v>
                </c:pt>
                <c:pt idx="1726">
                  <c:v>643.00300300300194</c:v>
                </c:pt>
                <c:pt idx="1727">
                  <c:v>643.00300300300194</c:v>
                </c:pt>
                <c:pt idx="1728">
                  <c:v>643.00300300300194</c:v>
                </c:pt>
                <c:pt idx="1729">
                  <c:v>643.00300300300194</c:v>
                </c:pt>
                <c:pt idx="1730">
                  <c:v>643.00300300300194</c:v>
                </c:pt>
                <c:pt idx="1731">
                  <c:v>643.00300300300194</c:v>
                </c:pt>
                <c:pt idx="1732">
                  <c:v>643.00300300300194</c:v>
                </c:pt>
                <c:pt idx="1733">
                  <c:v>643.00300300300194</c:v>
                </c:pt>
                <c:pt idx="1734">
                  <c:v>643.00300300300194</c:v>
                </c:pt>
                <c:pt idx="1735">
                  <c:v>643.00300300300194</c:v>
                </c:pt>
                <c:pt idx="1736">
                  <c:v>643.00300300300194</c:v>
                </c:pt>
                <c:pt idx="1737">
                  <c:v>643.00300300300194</c:v>
                </c:pt>
                <c:pt idx="1738">
                  <c:v>643.00300300300194</c:v>
                </c:pt>
                <c:pt idx="1739">
                  <c:v>643.00300300300194</c:v>
                </c:pt>
                <c:pt idx="1740">
                  <c:v>643.00300300300194</c:v>
                </c:pt>
                <c:pt idx="1741">
                  <c:v>643.00300300300194</c:v>
                </c:pt>
                <c:pt idx="1742">
                  <c:v>643.00300300300194</c:v>
                </c:pt>
                <c:pt idx="1743">
                  <c:v>643.00300300300194</c:v>
                </c:pt>
                <c:pt idx="1744">
                  <c:v>643.00300300300194</c:v>
                </c:pt>
                <c:pt idx="1745">
                  <c:v>643.00300300300194</c:v>
                </c:pt>
                <c:pt idx="1746">
                  <c:v>643.00300300300194</c:v>
                </c:pt>
                <c:pt idx="1747">
                  <c:v>643.00300300300194</c:v>
                </c:pt>
                <c:pt idx="1748">
                  <c:v>643.00300300300194</c:v>
                </c:pt>
                <c:pt idx="1749">
                  <c:v>643.00300300300194</c:v>
                </c:pt>
                <c:pt idx="1750">
                  <c:v>643.00300300300194</c:v>
                </c:pt>
                <c:pt idx="1751">
                  <c:v>643.00300300300194</c:v>
                </c:pt>
                <c:pt idx="1752">
                  <c:v>643.00300300300194</c:v>
                </c:pt>
                <c:pt idx="1753">
                  <c:v>643.00300300300194</c:v>
                </c:pt>
                <c:pt idx="1754">
                  <c:v>643.00300300300194</c:v>
                </c:pt>
                <c:pt idx="1755">
                  <c:v>643.00300300300194</c:v>
                </c:pt>
                <c:pt idx="1756">
                  <c:v>643.00300300300194</c:v>
                </c:pt>
                <c:pt idx="1757">
                  <c:v>643.00300300300194</c:v>
                </c:pt>
                <c:pt idx="1758">
                  <c:v>643.00300300300194</c:v>
                </c:pt>
                <c:pt idx="1759">
                  <c:v>643.00300300300194</c:v>
                </c:pt>
                <c:pt idx="1760">
                  <c:v>643.00300300300194</c:v>
                </c:pt>
                <c:pt idx="1761">
                  <c:v>643.00300300300194</c:v>
                </c:pt>
                <c:pt idx="1762">
                  <c:v>643.00300300300194</c:v>
                </c:pt>
                <c:pt idx="1763">
                  <c:v>643.00300300300194</c:v>
                </c:pt>
                <c:pt idx="1764">
                  <c:v>643.00300300300194</c:v>
                </c:pt>
                <c:pt idx="1765">
                  <c:v>643.00300300300194</c:v>
                </c:pt>
                <c:pt idx="1766">
                  <c:v>643.00300300300194</c:v>
                </c:pt>
                <c:pt idx="1767">
                  <c:v>643.00300300300194</c:v>
                </c:pt>
                <c:pt idx="1768">
                  <c:v>643.00300300300194</c:v>
                </c:pt>
                <c:pt idx="1769">
                  <c:v>643.00300300300194</c:v>
                </c:pt>
                <c:pt idx="1770">
                  <c:v>643.00300300300194</c:v>
                </c:pt>
                <c:pt idx="1771">
                  <c:v>643.00300300300194</c:v>
                </c:pt>
                <c:pt idx="1772">
                  <c:v>643.00300300300194</c:v>
                </c:pt>
                <c:pt idx="1773">
                  <c:v>643.00300300300194</c:v>
                </c:pt>
                <c:pt idx="1774">
                  <c:v>643.00300300300194</c:v>
                </c:pt>
                <c:pt idx="1775">
                  <c:v>643.00300300300194</c:v>
                </c:pt>
                <c:pt idx="1776">
                  <c:v>643.00300300300194</c:v>
                </c:pt>
                <c:pt idx="1777">
                  <c:v>643.00300300300194</c:v>
                </c:pt>
                <c:pt idx="1778">
                  <c:v>643.00300300300194</c:v>
                </c:pt>
                <c:pt idx="1779">
                  <c:v>643.00300300300194</c:v>
                </c:pt>
                <c:pt idx="1780">
                  <c:v>643.00300300300194</c:v>
                </c:pt>
                <c:pt idx="1781">
                  <c:v>643.00300300300194</c:v>
                </c:pt>
                <c:pt idx="1782">
                  <c:v>643.00300300300194</c:v>
                </c:pt>
                <c:pt idx="1783">
                  <c:v>643.00300300300194</c:v>
                </c:pt>
                <c:pt idx="1784">
                  <c:v>643.00300300300194</c:v>
                </c:pt>
                <c:pt idx="1785">
                  <c:v>643.00300300300194</c:v>
                </c:pt>
                <c:pt idx="1786">
                  <c:v>643.00300300300194</c:v>
                </c:pt>
                <c:pt idx="1787">
                  <c:v>643.00300300300194</c:v>
                </c:pt>
                <c:pt idx="1788">
                  <c:v>643.00300300300194</c:v>
                </c:pt>
                <c:pt idx="1789">
                  <c:v>643.00300300300194</c:v>
                </c:pt>
                <c:pt idx="1790">
                  <c:v>643.00300300300194</c:v>
                </c:pt>
                <c:pt idx="1791">
                  <c:v>643.00300300300194</c:v>
                </c:pt>
                <c:pt idx="1792">
                  <c:v>643.00300300300194</c:v>
                </c:pt>
                <c:pt idx="1793">
                  <c:v>643.00300300300194</c:v>
                </c:pt>
                <c:pt idx="1794">
                  <c:v>643.00300300300194</c:v>
                </c:pt>
                <c:pt idx="1795">
                  <c:v>643.00300300300194</c:v>
                </c:pt>
                <c:pt idx="1796">
                  <c:v>643.00300300300194</c:v>
                </c:pt>
                <c:pt idx="1797">
                  <c:v>643.00300300300194</c:v>
                </c:pt>
                <c:pt idx="1798">
                  <c:v>643.00300300300194</c:v>
                </c:pt>
                <c:pt idx="1799">
                  <c:v>643.00300300300194</c:v>
                </c:pt>
                <c:pt idx="1800">
                  <c:v>643.00300300300194</c:v>
                </c:pt>
                <c:pt idx="1801">
                  <c:v>643.00300300300194</c:v>
                </c:pt>
                <c:pt idx="1802">
                  <c:v>643.00300300300194</c:v>
                </c:pt>
                <c:pt idx="1803">
                  <c:v>643.00300300300194</c:v>
                </c:pt>
                <c:pt idx="1804">
                  <c:v>643.00300300300194</c:v>
                </c:pt>
                <c:pt idx="1805">
                  <c:v>643.00300300300194</c:v>
                </c:pt>
                <c:pt idx="1806">
                  <c:v>643.00300300300194</c:v>
                </c:pt>
                <c:pt idx="1807">
                  <c:v>643.00300300300194</c:v>
                </c:pt>
                <c:pt idx="1808">
                  <c:v>643.00300300300194</c:v>
                </c:pt>
                <c:pt idx="1809">
                  <c:v>643.00300300300194</c:v>
                </c:pt>
                <c:pt idx="1810">
                  <c:v>643.00300300300194</c:v>
                </c:pt>
                <c:pt idx="1811">
                  <c:v>643.00300300300194</c:v>
                </c:pt>
                <c:pt idx="1812">
                  <c:v>643.00300300300194</c:v>
                </c:pt>
                <c:pt idx="1813">
                  <c:v>643.00300300300194</c:v>
                </c:pt>
                <c:pt idx="1814">
                  <c:v>643.00300300300194</c:v>
                </c:pt>
                <c:pt idx="1815">
                  <c:v>643.00300300300194</c:v>
                </c:pt>
                <c:pt idx="1816">
                  <c:v>643.00300300300194</c:v>
                </c:pt>
                <c:pt idx="1817">
                  <c:v>643.00300300300194</c:v>
                </c:pt>
                <c:pt idx="1818">
                  <c:v>643.00300300300194</c:v>
                </c:pt>
                <c:pt idx="1819">
                  <c:v>643.00300300300194</c:v>
                </c:pt>
                <c:pt idx="1820">
                  <c:v>643.00300300300194</c:v>
                </c:pt>
                <c:pt idx="1821">
                  <c:v>643.00300300300194</c:v>
                </c:pt>
                <c:pt idx="1822">
                  <c:v>643.00300300300194</c:v>
                </c:pt>
                <c:pt idx="1823">
                  <c:v>643.00300300300194</c:v>
                </c:pt>
                <c:pt idx="1824">
                  <c:v>643.00300300300194</c:v>
                </c:pt>
                <c:pt idx="1825">
                  <c:v>643.00300300300194</c:v>
                </c:pt>
                <c:pt idx="1826">
                  <c:v>643.00300300300194</c:v>
                </c:pt>
                <c:pt idx="1827">
                  <c:v>643.00300300300194</c:v>
                </c:pt>
                <c:pt idx="1828">
                  <c:v>643.00300300300194</c:v>
                </c:pt>
                <c:pt idx="1829">
                  <c:v>643.00300300300194</c:v>
                </c:pt>
                <c:pt idx="1830">
                  <c:v>643.00300300300194</c:v>
                </c:pt>
                <c:pt idx="1831">
                  <c:v>643.00300300300194</c:v>
                </c:pt>
                <c:pt idx="1832">
                  <c:v>643.00300300300194</c:v>
                </c:pt>
                <c:pt idx="1833">
                  <c:v>643.00300300300194</c:v>
                </c:pt>
                <c:pt idx="1834">
                  <c:v>643.00300300300194</c:v>
                </c:pt>
                <c:pt idx="1835">
                  <c:v>643.00300300300194</c:v>
                </c:pt>
                <c:pt idx="1836">
                  <c:v>643.00300300300194</c:v>
                </c:pt>
                <c:pt idx="1837">
                  <c:v>643.00300300300194</c:v>
                </c:pt>
                <c:pt idx="1838">
                  <c:v>643.00300300300194</c:v>
                </c:pt>
                <c:pt idx="1839">
                  <c:v>643.00300300300194</c:v>
                </c:pt>
                <c:pt idx="1840">
                  <c:v>643.00300300300194</c:v>
                </c:pt>
                <c:pt idx="1841">
                  <c:v>643.00300300300194</c:v>
                </c:pt>
                <c:pt idx="1842">
                  <c:v>643.00300300300194</c:v>
                </c:pt>
                <c:pt idx="1843">
                  <c:v>643.00300300300194</c:v>
                </c:pt>
                <c:pt idx="1844">
                  <c:v>643.00300300300194</c:v>
                </c:pt>
                <c:pt idx="1845">
                  <c:v>643.00300300300194</c:v>
                </c:pt>
                <c:pt idx="1846">
                  <c:v>643.00300300300194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D74-49DB-96A3-3479B2705371}"/>
            </c:ext>
          </c:extLst>
        </c:ser>
        <c:ser>
          <c:idx val="8"/>
          <c:order val="9"/>
          <c:tx>
            <c:strRef>
              <c:f>'mix3'!$AE$1</c:f>
              <c:strCache>
                <c:ptCount val="1"/>
                <c:pt idx="0">
                  <c:v>bl 5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'mix3'!$AE$2:$AE$1848</c:f>
              <c:numCache>
                <c:formatCode>General</c:formatCode>
                <c:ptCount val="1847"/>
                <c:pt idx="0">
                  <c:v>198</c:v>
                </c:pt>
                <c:pt idx="1">
                  <c:v>198</c:v>
                </c:pt>
                <c:pt idx="2">
                  <c:v>198</c:v>
                </c:pt>
                <c:pt idx="3">
                  <c:v>198</c:v>
                </c:pt>
                <c:pt idx="4">
                  <c:v>198</c:v>
                </c:pt>
                <c:pt idx="5">
                  <c:v>198</c:v>
                </c:pt>
                <c:pt idx="6">
                  <c:v>198</c:v>
                </c:pt>
                <c:pt idx="7">
                  <c:v>198</c:v>
                </c:pt>
                <c:pt idx="8">
                  <c:v>198</c:v>
                </c:pt>
                <c:pt idx="9">
                  <c:v>198</c:v>
                </c:pt>
                <c:pt idx="10">
                  <c:v>199.99800000000002</c:v>
                </c:pt>
                <c:pt idx="11">
                  <c:v>199.99999800000001</c:v>
                </c:pt>
                <c:pt idx="12">
                  <c:v>196.00399999800001</c:v>
                </c:pt>
                <c:pt idx="13">
                  <c:v>197.99800399999799</c:v>
                </c:pt>
                <c:pt idx="14">
                  <c:v>198.99899800399999</c:v>
                </c:pt>
                <c:pt idx="15">
                  <c:v>199.998998998004</c:v>
                </c:pt>
                <c:pt idx="16">
                  <c:v>199.99999899899802</c:v>
                </c:pt>
                <c:pt idx="17">
                  <c:v>200.99899999899901</c:v>
                </c:pt>
                <c:pt idx="18">
                  <c:v>199.00199899999899</c:v>
                </c:pt>
                <c:pt idx="19">
                  <c:v>199.00000199899998</c:v>
                </c:pt>
                <c:pt idx="20">
                  <c:v>199.99900000199901</c:v>
                </c:pt>
                <c:pt idx="21">
                  <c:v>199.99999900000202</c:v>
                </c:pt>
                <c:pt idx="22">
                  <c:v>199.99999999900001</c:v>
                </c:pt>
                <c:pt idx="23">
                  <c:v>200.998999999999</c:v>
                </c:pt>
                <c:pt idx="24">
                  <c:v>201.998999</c:v>
                </c:pt>
                <c:pt idx="25">
                  <c:v>202.99899899900001</c:v>
                </c:pt>
                <c:pt idx="26">
                  <c:v>200.002998998999</c:v>
                </c:pt>
                <c:pt idx="27">
                  <c:v>202.99700299899899</c:v>
                </c:pt>
                <c:pt idx="28">
                  <c:v>204.997997002999</c:v>
                </c:pt>
                <c:pt idx="29">
                  <c:v>203.001997997003</c:v>
                </c:pt>
                <c:pt idx="30">
                  <c:v>205.99700199799702</c:v>
                </c:pt>
                <c:pt idx="31">
                  <c:v>207.99799700199799</c:v>
                </c:pt>
                <c:pt idx="32">
                  <c:v>209.99799799700199</c:v>
                </c:pt>
                <c:pt idx="33">
                  <c:v>209.00099799799699</c:v>
                </c:pt>
                <c:pt idx="34">
                  <c:v>209.000000997998</c:v>
                </c:pt>
                <c:pt idx="35">
                  <c:v>209.000000000998</c:v>
                </c:pt>
                <c:pt idx="36">
                  <c:v>209.99900000000099</c:v>
                </c:pt>
                <c:pt idx="37">
                  <c:v>208.00199900000001</c:v>
                </c:pt>
                <c:pt idx="38">
                  <c:v>208.999001999</c:v>
                </c:pt>
                <c:pt idx="39">
                  <c:v>209.99899900199898</c:v>
                </c:pt>
                <c:pt idx="40">
                  <c:v>210.998998999002</c:v>
                </c:pt>
                <c:pt idx="41">
                  <c:v>207.00399899899901</c:v>
                </c:pt>
                <c:pt idx="42">
                  <c:v>207.999003998999</c:v>
                </c:pt>
                <c:pt idx="43">
                  <c:v>208.99899900399899</c:v>
                </c:pt>
                <c:pt idx="44">
                  <c:v>209.99899899900399</c:v>
                </c:pt>
                <c:pt idx="45">
                  <c:v>207.002998998999</c:v>
                </c:pt>
                <c:pt idx="46">
                  <c:v>207.00000299899901</c:v>
                </c:pt>
                <c:pt idx="47">
                  <c:v>208.99800000299899</c:v>
                </c:pt>
                <c:pt idx="48">
                  <c:v>208.99999800000299</c:v>
                </c:pt>
                <c:pt idx="49">
                  <c:v>207.001999998</c:v>
                </c:pt>
                <c:pt idx="50">
                  <c:v>207.001999998</c:v>
                </c:pt>
                <c:pt idx="51">
                  <c:v>207.00000199999801</c:v>
                </c:pt>
                <c:pt idx="52">
                  <c:v>207.00000000200001</c:v>
                </c:pt>
                <c:pt idx="53">
                  <c:v>206.00100000000202</c:v>
                </c:pt>
                <c:pt idx="54">
                  <c:v>206.99900100000002</c:v>
                </c:pt>
                <c:pt idx="55">
                  <c:v>206.99900100000002</c:v>
                </c:pt>
                <c:pt idx="56">
                  <c:v>206.99999900100002</c:v>
                </c:pt>
                <c:pt idx="57">
                  <c:v>205.00199999900099</c:v>
                </c:pt>
                <c:pt idx="58">
                  <c:v>205.00199999900099</c:v>
                </c:pt>
                <c:pt idx="59">
                  <c:v>207.99700199999901</c:v>
                </c:pt>
                <c:pt idx="60">
                  <c:v>208.99899700199998</c:v>
                </c:pt>
                <c:pt idx="61">
                  <c:v>208.99899700199998</c:v>
                </c:pt>
                <c:pt idx="62">
                  <c:v>207.001998997002</c:v>
                </c:pt>
                <c:pt idx="63">
                  <c:v>208.99800199899701</c:v>
                </c:pt>
                <c:pt idx="64">
                  <c:v>208.00099800199899</c:v>
                </c:pt>
                <c:pt idx="65">
                  <c:v>206.00200099800202</c:v>
                </c:pt>
                <c:pt idx="66">
                  <c:v>205.001002000998</c:v>
                </c:pt>
                <c:pt idx="67">
                  <c:v>205.99900100200102</c:v>
                </c:pt>
                <c:pt idx="68">
                  <c:v>205.99900100200102</c:v>
                </c:pt>
                <c:pt idx="69">
                  <c:v>205.99900100200102</c:v>
                </c:pt>
                <c:pt idx="70">
                  <c:v>205.99900100200102</c:v>
                </c:pt>
                <c:pt idx="71">
                  <c:v>205.99900100200102</c:v>
                </c:pt>
                <c:pt idx="72">
                  <c:v>205.99900100200102</c:v>
                </c:pt>
                <c:pt idx="73">
                  <c:v>205.99900100200102</c:v>
                </c:pt>
                <c:pt idx="74">
                  <c:v>205.99900100200102</c:v>
                </c:pt>
                <c:pt idx="75">
                  <c:v>205.99900100200102</c:v>
                </c:pt>
                <c:pt idx="76">
                  <c:v>205.99900100200102</c:v>
                </c:pt>
                <c:pt idx="77">
                  <c:v>205.99900100200102</c:v>
                </c:pt>
                <c:pt idx="78">
                  <c:v>205.99900100200102</c:v>
                </c:pt>
                <c:pt idx="79">
                  <c:v>205.99900100200102</c:v>
                </c:pt>
                <c:pt idx="80">
                  <c:v>205.99900100200102</c:v>
                </c:pt>
                <c:pt idx="81">
                  <c:v>205.99900100200102</c:v>
                </c:pt>
                <c:pt idx="82">
                  <c:v>205.99900100200102</c:v>
                </c:pt>
                <c:pt idx="83">
                  <c:v>205.99900100200102</c:v>
                </c:pt>
                <c:pt idx="84">
                  <c:v>205.99900100200102</c:v>
                </c:pt>
                <c:pt idx="85">
                  <c:v>205.99900100200102</c:v>
                </c:pt>
                <c:pt idx="86">
                  <c:v>205.99900100200102</c:v>
                </c:pt>
                <c:pt idx="87">
                  <c:v>205.99900100200102</c:v>
                </c:pt>
                <c:pt idx="88">
                  <c:v>205.99900100200102</c:v>
                </c:pt>
                <c:pt idx="89">
                  <c:v>205.99900100200102</c:v>
                </c:pt>
                <c:pt idx="90">
                  <c:v>205.99900100200102</c:v>
                </c:pt>
                <c:pt idx="91">
                  <c:v>205.99900100200102</c:v>
                </c:pt>
                <c:pt idx="92">
                  <c:v>205.99900100200102</c:v>
                </c:pt>
                <c:pt idx="93">
                  <c:v>205.99900100200102</c:v>
                </c:pt>
                <c:pt idx="94">
                  <c:v>205.99900100200102</c:v>
                </c:pt>
                <c:pt idx="95">
                  <c:v>205.99900100200102</c:v>
                </c:pt>
                <c:pt idx="96">
                  <c:v>205.99900100200102</c:v>
                </c:pt>
                <c:pt idx="97">
                  <c:v>205.99900100200102</c:v>
                </c:pt>
                <c:pt idx="98">
                  <c:v>205.99900100200102</c:v>
                </c:pt>
                <c:pt idx="99">
                  <c:v>205.99900100200102</c:v>
                </c:pt>
                <c:pt idx="100">
                  <c:v>205.99900100200102</c:v>
                </c:pt>
                <c:pt idx="101">
                  <c:v>205.99900100200102</c:v>
                </c:pt>
                <c:pt idx="102">
                  <c:v>205.99900100200102</c:v>
                </c:pt>
                <c:pt idx="103">
                  <c:v>205.99900100200102</c:v>
                </c:pt>
                <c:pt idx="104">
                  <c:v>205.99900100200102</c:v>
                </c:pt>
                <c:pt idx="105">
                  <c:v>205.99900100200102</c:v>
                </c:pt>
                <c:pt idx="106">
                  <c:v>205.99900100200102</c:v>
                </c:pt>
                <c:pt idx="107">
                  <c:v>205.99900100200102</c:v>
                </c:pt>
                <c:pt idx="108">
                  <c:v>205.99900100200102</c:v>
                </c:pt>
                <c:pt idx="109">
                  <c:v>205.99900100200102</c:v>
                </c:pt>
                <c:pt idx="110">
                  <c:v>205.99900100200102</c:v>
                </c:pt>
                <c:pt idx="111">
                  <c:v>205.99900100200102</c:v>
                </c:pt>
                <c:pt idx="112">
                  <c:v>205.99900100200102</c:v>
                </c:pt>
                <c:pt idx="113">
                  <c:v>205.99900100200102</c:v>
                </c:pt>
                <c:pt idx="114">
                  <c:v>205.99900100200102</c:v>
                </c:pt>
                <c:pt idx="115">
                  <c:v>205.99900100200102</c:v>
                </c:pt>
                <c:pt idx="116">
                  <c:v>205.99900100200102</c:v>
                </c:pt>
                <c:pt idx="117">
                  <c:v>205.99900100200102</c:v>
                </c:pt>
                <c:pt idx="118">
                  <c:v>205.99900100200102</c:v>
                </c:pt>
                <c:pt idx="119">
                  <c:v>205.99900100200102</c:v>
                </c:pt>
                <c:pt idx="120">
                  <c:v>205.99900100200102</c:v>
                </c:pt>
                <c:pt idx="121">
                  <c:v>205.99900100200102</c:v>
                </c:pt>
                <c:pt idx="122">
                  <c:v>205.99900100200102</c:v>
                </c:pt>
                <c:pt idx="123">
                  <c:v>205.99900100200102</c:v>
                </c:pt>
                <c:pt idx="124">
                  <c:v>205.99900100200102</c:v>
                </c:pt>
                <c:pt idx="125">
                  <c:v>205.99900100200102</c:v>
                </c:pt>
                <c:pt idx="126">
                  <c:v>205.99900100200102</c:v>
                </c:pt>
                <c:pt idx="127">
                  <c:v>205.99900100200102</c:v>
                </c:pt>
                <c:pt idx="128">
                  <c:v>205.99900100200102</c:v>
                </c:pt>
                <c:pt idx="129">
                  <c:v>205.99900100200102</c:v>
                </c:pt>
                <c:pt idx="130">
                  <c:v>205.99900100200102</c:v>
                </c:pt>
                <c:pt idx="131">
                  <c:v>205.99900100200102</c:v>
                </c:pt>
                <c:pt idx="132">
                  <c:v>205.99900100200102</c:v>
                </c:pt>
                <c:pt idx="133">
                  <c:v>205.99900100200102</c:v>
                </c:pt>
                <c:pt idx="134">
                  <c:v>205.99900100200102</c:v>
                </c:pt>
                <c:pt idx="135">
                  <c:v>205.99900100200102</c:v>
                </c:pt>
                <c:pt idx="136">
                  <c:v>205.99900100200102</c:v>
                </c:pt>
                <c:pt idx="137">
                  <c:v>205.99900100200102</c:v>
                </c:pt>
                <c:pt idx="138">
                  <c:v>205.99900100200102</c:v>
                </c:pt>
                <c:pt idx="139">
                  <c:v>205.99900100200102</c:v>
                </c:pt>
                <c:pt idx="140">
                  <c:v>205.99900100200102</c:v>
                </c:pt>
                <c:pt idx="141">
                  <c:v>205.99900100200102</c:v>
                </c:pt>
                <c:pt idx="142">
                  <c:v>205.99900100200102</c:v>
                </c:pt>
                <c:pt idx="143">
                  <c:v>205.99900100200102</c:v>
                </c:pt>
                <c:pt idx="144">
                  <c:v>205.99900100200102</c:v>
                </c:pt>
                <c:pt idx="145">
                  <c:v>205.99900100200102</c:v>
                </c:pt>
                <c:pt idx="146">
                  <c:v>205.99900100200102</c:v>
                </c:pt>
                <c:pt idx="147">
                  <c:v>205.99900100200102</c:v>
                </c:pt>
                <c:pt idx="148">
                  <c:v>205.99900100200102</c:v>
                </c:pt>
                <c:pt idx="149">
                  <c:v>205.99900100200102</c:v>
                </c:pt>
                <c:pt idx="150">
                  <c:v>205.99900100200102</c:v>
                </c:pt>
                <c:pt idx="151">
                  <c:v>205.99900100200102</c:v>
                </c:pt>
                <c:pt idx="152">
                  <c:v>205.99900100200102</c:v>
                </c:pt>
                <c:pt idx="153">
                  <c:v>205.99900100200102</c:v>
                </c:pt>
                <c:pt idx="154">
                  <c:v>205.99900100200102</c:v>
                </c:pt>
                <c:pt idx="155">
                  <c:v>205.99900100200102</c:v>
                </c:pt>
                <c:pt idx="156">
                  <c:v>205.99900100200102</c:v>
                </c:pt>
                <c:pt idx="157">
                  <c:v>205.99900100200102</c:v>
                </c:pt>
                <c:pt idx="158">
                  <c:v>205.99900100200102</c:v>
                </c:pt>
                <c:pt idx="159">
                  <c:v>205.99900100200102</c:v>
                </c:pt>
                <c:pt idx="160">
                  <c:v>205.99900100200102</c:v>
                </c:pt>
                <c:pt idx="161">
                  <c:v>205.99900100200102</c:v>
                </c:pt>
                <c:pt idx="162">
                  <c:v>205.99900100200102</c:v>
                </c:pt>
                <c:pt idx="163">
                  <c:v>205.99900100200102</c:v>
                </c:pt>
                <c:pt idx="164">
                  <c:v>205.99900100200102</c:v>
                </c:pt>
                <c:pt idx="165">
                  <c:v>205.99900100200102</c:v>
                </c:pt>
                <c:pt idx="166">
                  <c:v>205.99900100200102</c:v>
                </c:pt>
                <c:pt idx="167">
                  <c:v>205.99900100200102</c:v>
                </c:pt>
                <c:pt idx="168">
                  <c:v>205.99900100200102</c:v>
                </c:pt>
                <c:pt idx="169">
                  <c:v>205.99900100200102</c:v>
                </c:pt>
                <c:pt idx="170">
                  <c:v>205.99900100200102</c:v>
                </c:pt>
                <c:pt idx="171">
                  <c:v>205.99900100200102</c:v>
                </c:pt>
                <c:pt idx="172">
                  <c:v>205.99900100200102</c:v>
                </c:pt>
                <c:pt idx="173">
                  <c:v>205.99900100200102</c:v>
                </c:pt>
                <c:pt idx="174">
                  <c:v>205.99900100200102</c:v>
                </c:pt>
                <c:pt idx="175">
                  <c:v>205.99900100200102</c:v>
                </c:pt>
                <c:pt idx="176">
                  <c:v>205.99900100200102</c:v>
                </c:pt>
                <c:pt idx="177">
                  <c:v>205.99900100200102</c:v>
                </c:pt>
                <c:pt idx="178">
                  <c:v>205.99900100200102</c:v>
                </c:pt>
                <c:pt idx="179">
                  <c:v>205.99900100200102</c:v>
                </c:pt>
                <c:pt idx="180">
                  <c:v>205.99900100200102</c:v>
                </c:pt>
                <c:pt idx="181">
                  <c:v>205.99900100200102</c:v>
                </c:pt>
                <c:pt idx="182">
                  <c:v>205.99900100200102</c:v>
                </c:pt>
                <c:pt idx="183">
                  <c:v>205.99900100200102</c:v>
                </c:pt>
                <c:pt idx="184">
                  <c:v>205.99900100200102</c:v>
                </c:pt>
                <c:pt idx="185">
                  <c:v>205.99900100200102</c:v>
                </c:pt>
                <c:pt idx="186">
                  <c:v>205.99900100200102</c:v>
                </c:pt>
                <c:pt idx="187">
                  <c:v>205.99900100200102</c:v>
                </c:pt>
                <c:pt idx="188">
                  <c:v>205.99900100200102</c:v>
                </c:pt>
                <c:pt idx="189">
                  <c:v>205.99900100200102</c:v>
                </c:pt>
                <c:pt idx="190">
                  <c:v>205.99900100200102</c:v>
                </c:pt>
                <c:pt idx="191">
                  <c:v>205.99900100200102</c:v>
                </c:pt>
                <c:pt idx="192">
                  <c:v>205.99900100200102</c:v>
                </c:pt>
                <c:pt idx="193">
                  <c:v>205.99900100200102</c:v>
                </c:pt>
                <c:pt idx="194">
                  <c:v>205.99900100200102</c:v>
                </c:pt>
                <c:pt idx="195">
                  <c:v>205.99900100200102</c:v>
                </c:pt>
                <c:pt idx="196">
                  <c:v>205.99900100200102</c:v>
                </c:pt>
                <c:pt idx="197">
                  <c:v>205.99900100200102</c:v>
                </c:pt>
                <c:pt idx="198">
                  <c:v>205.99900100200102</c:v>
                </c:pt>
                <c:pt idx="199">
                  <c:v>205.99900100200102</c:v>
                </c:pt>
                <c:pt idx="200">
                  <c:v>205.99900100200102</c:v>
                </c:pt>
                <c:pt idx="201">
                  <c:v>205.99900100200102</c:v>
                </c:pt>
                <c:pt idx="202">
                  <c:v>205.99900100200102</c:v>
                </c:pt>
                <c:pt idx="203">
                  <c:v>205.99900100200102</c:v>
                </c:pt>
                <c:pt idx="204">
                  <c:v>205.99900100200102</c:v>
                </c:pt>
                <c:pt idx="205">
                  <c:v>205.99900100200102</c:v>
                </c:pt>
                <c:pt idx="206">
                  <c:v>205.99900100200102</c:v>
                </c:pt>
                <c:pt idx="207">
                  <c:v>205.99900100200102</c:v>
                </c:pt>
                <c:pt idx="208">
                  <c:v>205.99900100200102</c:v>
                </c:pt>
                <c:pt idx="209">
                  <c:v>205.99900100200102</c:v>
                </c:pt>
                <c:pt idx="210">
                  <c:v>205.99900100200102</c:v>
                </c:pt>
                <c:pt idx="211">
                  <c:v>205.99900100200102</c:v>
                </c:pt>
                <c:pt idx="212">
                  <c:v>205.99900100200102</c:v>
                </c:pt>
                <c:pt idx="213">
                  <c:v>205.99900100200102</c:v>
                </c:pt>
                <c:pt idx="214">
                  <c:v>205.99900100200102</c:v>
                </c:pt>
                <c:pt idx="215">
                  <c:v>205.99900100200102</c:v>
                </c:pt>
                <c:pt idx="216">
                  <c:v>205.99900100200102</c:v>
                </c:pt>
                <c:pt idx="217">
                  <c:v>205.99900100200102</c:v>
                </c:pt>
                <c:pt idx="218">
                  <c:v>201.00499900100201</c:v>
                </c:pt>
                <c:pt idx="219">
                  <c:v>200.00100499900103</c:v>
                </c:pt>
                <c:pt idx="220">
                  <c:v>198.00200100499899</c:v>
                </c:pt>
                <c:pt idx="221">
                  <c:v>202.99500200100499</c:v>
                </c:pt>
                <c:pt idx="222">
                  <c:v>202.00099500200102</c:v>
                </c:pt>
                <c:pt idx="223">
                  <c:v>202.99900099500201</c:v>
                </c:pt>
                <c:pt idx="224">
                  <c:v>203.99899900099498</c:v>
                </c:pt>
                <c:pt idx="225">
                  <c:v>203.99999899900098</c:v>
                </c:pt>
                <c:pt idx="226">
                  <c:v>203.00099999899899</c:v>
                </c:pt>
                <c:pt idx="227">
                  <c:v>203.999000999999</c:v>
                </c:pt>
                <c:pt idx="228">
                  <c:v>201.00299900100001</c:v>
                </c:pt>
                <c:pt idx="229">
                  <c:v>202.99800299900099</c:v>
                </c:pt>
                <c:pt idx="230">
                  <c:v>201.00199800299902</c:v>
                </c:pt>
                <c:pt idx="231">
                  <c:v>202.99800199800299</c:v>
                </c:pt>
                <c:pt idx="232">
                  <c:v>206.995998001998</c:v>
                </c:pt>
                <c:pt idx="233">
                  <c:v>204.00299599800198</c:v>
                </c:pt>
                <c:pt idx="234">
                  <c:v>203.00100299599799</c:v>
                </c:pt>
                <c:pt idx="235">
                  <c:v>203.99900100299598</c:v>
                </c:pt>
                <c:pt idx="236">
                  <c:v>203.99999900100298</c:v>
                </c:pt>
                <c:pt idx="237">
                  <c:v>204.998999999001</c:v>
                </c:pt>
                <c:pt idx="238">
                  <c:v>202.00299899999899</c:v>
                </c:pt>
                <c:pt idx="239">
                  <c:v>203.99800299899999</c:v>
                </c:pt>
                <c:pt idx="240">
                  <c:v>203.99999800299898</c:v>
                </c:pt>
                <c:pt idx="241">
                  <c:v>203.99999999800301</c:v>
                </c:pt>
                <c:pt idx="242">
                  <c:v>203.99999999999798</c:v>
                </c:pt>
                <c:pt idx="243">
                  <c:v>200.00400000000002</c:v>
                </c:pt>
                <c:pt idx="244">
                  <c:v>200.00000400000002</c:v>
                </c:pt>
                <c:pt idx="245">
                  <c:v>202.997000004</c:v>
                </c:pt>
                <c:pt idx="246">
                  <c:v>202.99999700000399</c:v>
                </c:pt>
                <c:pt idx="247">
                  <c:v>202.999999997</c:v>
                </c:pt>
                <c:pt idx="248">
                  <c:v>202.00099999999699</c:v>
                </c:pt>
                <c:pt idx="249">
                  <c:v>203.99800099999999</c:v>
                </c:pt>
                <c:pt idx="250">
                  <c:v>202.001998001</c:v>
                </c:pt>
                <c:pt idx="251">
                  <c:v>202.99900199800101</c:v>
                </c:pt>
                <c:pt idx="252">
                  <c:v>202.99999900199799</c:v>
                </c:pt>
                <c:pt idx="253">
                  <c:v>203.998999999002</c:v>
                </c:pt>
                <c:pt idx="254">
                  <c:v>203.00099899999901</c:v>
                </c:pt>
                <c:pt idx="255">
                  <c:v>203.00000099900001</c:v>
                </c:pt>
                <c:pt idx="256">
                  <c:v>202.001000000999</c:v>
                </c:pt>
                <c:pt idx="257">
                  <c:v>202.99900100000099</c:v>
                </c:pt>
                <c:pt idx="258">
                  <c:v>200.00299900100001</c:v>
                </c:pt>
                <c:pt idx="259">
                  <c:v>203.99600299900098</c:v>
                </c:pt>
                <c:pt idx="260">
                  <c:v>203.99999600299898</c:v>
                </c:pt>
                <c:pt idx="261">
                  <c:v>203.000999996003</c:v>
                </c:pt>
                <c:pt idx="262">
                  <c:v>202.00100099999599</c:v>
                </c:pt>
                <c:pt idx="263">
                  <c:v>200.002001001</c:v>
                </c:pt>
                <c:pt idx="264">
                  <c:v>203.99600200100099</c:v>
                </c:pt>
                <c:pt idx="265">
                  <c:v>203.99999600200098</c:v>
                </c:pt>
                <c:pt idx="266">
                  <c:v>203.00099999600201</c:v>
                </c:pt>
                <c:pt idx="267">
                  <c:v>202.00100099999599</c:v>
                </c:pt>
                <c:pt idx="268">
                  <c:v>203.99800100099998</c:v>
                </c:pt>
                <c:pt idx="269">
                  <c:v>203.00099800100099</c:v>
                </c:pt>
                <c:pt idx="270">
                  <c:v>203.00000099800098</c:v>
                </c:pt>
                <c:pt idx="271">
                  <c:v>201.00200000099801</c:v>
                </c:pt>
                <c:pt idx="272">
                  <c:v>204.996002000001</c:v>
                </c:pt>
                <c:pt idx="273">
                  <c:v>204.00099600199999</c:v>
                </c:pt>
                <c:pt idx="274">
                  <c:v>203.00100099600201</c:v>
                </c:pt>
                <c:pt idx="275">
                  <c:v>201.00200100099602</c:v>
                </c:pt>
                <c:pt idx="276">
                  <c:v>201.00000200100101</c:v>
                </c:pt>
                <c:pt idx="277">
                  <c:v>202.99800000200099</c:v>
                </c:pt>
                <c:pt idx="278">
                  <c:v>199.00399800000199</c:v>
                </c:pt>
                <c:pt idx="279">
                  <c:v>203.99500399799999</c:v>
                </c:pt>
                <c:pt idx="280">
                  <c:v>203.99999500399798</c:v>
                </c:pt>
                <c:pt idx="281">
                  <c:v>203.00099999500401</c:v>
                </c:pt>
                <c:pt idx="282">
                  <c:v>202.001000999995</c:v>
                </c:pt>
                <c:pt idx="283">
                  <c:v>202.00000100099999</c:v>
                </c:pt>
                <c:pt idx="284">
                  <c:v>202.00000000100101</c:v>
                </c:pt>
                <c:pt idx="285">
                  <c:v>201.001000000001</c:v>
                </c:pt>
                <c:pt idx="286">
                  <c:v>201.99900099999999</c:v>
                </c:pt>
                <c:pt idx="287">
                  <c:v>201.99999900099999</c:v>
                </c:pt>
                <c:pt idx="288">
                  <c:v>204.99699999900099</c:v>
                </c:pt>
                <c:pt idx="289">
                  <c:v>200.00499699999901</c:v>
                </c:pt>
                <c:pt idx="290">
                  <c:v>200.00000499700002</c:v>
                </c:pt>
                <c:pt idx="291">
                  <c:v>202.99700000499701</c:v>
                </c:pt>
                <c:pt idx="292">
                  <c:v>203.99899700000498</c:v>
                </c:pt>
                <c:pt idx="293">
                  <c:v>203.99999899700001</c:v>
                </c:pt>
                <c:pt idx="294">
                  <c:v>201.00299999899701</c:v>
                </c:pt>
                <c:pt idx="295">
                  <c:v>200.001002999999</c:v>
                </c:pt>
                <c:pt idx="296">
                  <c:v>204.995001003</c:v>
                </c:pt>
                <c:pt idx="297">
                  <c:v>204.00099500100299</c:v>
                </c:pt>
                <c:pt idx="298">
                  <c:v>200.00400099500101</c:v>
                </c:pt>
                <c:pt idx="299">
                  <c:v>202.99700400099499</c:v>
                </c:pt>
                <c:pt idx="300">
                  <c:v>203.99899700400098</c:v>
                </c:pt>
                <c:pt idx="301">
                  <c:v>203.99999899700398</c:v>
                </c:pt>
                <c:pt idx="302">
                  <c:v>202.00199999899701</c:v>
                </c:pt>
                <c:pt idx="303">
                  <c:v>203.99800199999899</c:v>
                </c:pt>
                <c:pt idx="304">
                  <c:v>203.00099800199999</c:v>
                </c:pt>
                <c:pt idx="305">
                  <c:v>203.00000099800201</c:v>
                </c:pt>
                <c:pt idx="306">
                  <c:v>202.001000000998</c:v>
                </c:pt>
                <c:pt idx="307">
                  <c:v>203.99800100000098</c:v>
                </c:pt>
                <c:pt idx="308">
                  <c:v>202.001998001</c:v>
                </c:pt>
                <c:pt idx="309">
                  <c:v>202.00000199800101</c:v>
                </c:pt>
                <c:pt idx="310">
                  <c:v>199.00300000199798</c:v>
                </c:pt>
                <c:pt idx="311">
                  <c:v>201.997003000002</c:v>
                </c:pt>
                <c:pt idx="312">
                  <c:v>201.999997003</c:v>
                </c:pt>
                <c:pt idx="313">
                  <c:v>201.99999999700302</c:v>
                </c:pt>
                <c:pt idx="314">
                  <c:v>201.99999999999702</c:v>
                </c:pt>
                <c:pt idx="315">
                  <c:v>202.999</c:v>
                </c:pt>
                <c:pt idx="316">
                  <c:v>202.00099900000001</c:v>
                </c:pt>
                <c:pt idx="317">
                  <c:v>199.00300099899999</c:v>
                </c:pt>
                <c:pt idx="318">
                  <c:v>200.99800300099901</c:v>
                </c:pt>
                <c:pt idx="319">
                  <c:v>202.99799800300099</c:v>
                </c:pt>
                <c:pt idx="320">
                  <c:v>202.99999799800301</c:v>
                </c:pt>
                <c:pt idx="321">
                  <c:v>199.00399999799799</c:v>
                </c:pt>
                <c:pt idx="322">
                  <c:v>201.99700399999799</c:v>
                </c:pt>
                <c:pt idx="323">
                  <c:v>202.99899700399999</c:v>
                </c:pt>
                <c:pt idx="324">
                  <c:v>202.00099899700399</c:v>
                </c:pt>
                <c:pt idx="325">
                  <c:v>202.000000998997</c:v>
                </c:pt>
                <c:pt idx="326">
                  <c:v>202.00000000099899</c:v>
                </c:pt>
                <c:pt idx="327">
                  <c:v>202.99900000000099</c:v>
                </c:pt>
                <c:pt idx="328">
                  <c:v>202.999999</c:v>
                </c:pt>
                <c:pt idx="329">
                  <c:v>202.99999999900001</c:v>
                </c:pt>
                <c:pt idx="330">
                  <c:v>202.00099999999901</c:v>
                </c:pt>
                <c:pt idx="331">
                  <c:v>204.99700099999998</c:v>
                </c:pt>
                <c:pt idx="332">
                  <c:v>203.00199700100001</c:v>
                </c:pt>
                <c:pt idx="333">
                  <c:v>203.00000199700099</c:v>
                </c:pt>
                <c:pt idx="334">
                  <c:v>201.002000001997</c:v>
                </c:pt>
                <c:pt idx="335">
                  <c:v>201.99900200000201</c:v>
                </c:pt>
                <c:pt idx="336">
                  <c:v>202.99899900200001</c:v>
                </c:pt>
                <c:pt idx="337">
                  <c:v>201.00199899900201</c:v>
                </c:pt>
                <c:pt idx="338">
                  <c:v>201.99900199899901</c:v>
                </c:pt>
                <c:pt idx="339">
                  <c:v>204.99699900199897</c:v>
                </c:pt>
                <c:pt idx="340">
                  <c:v>201.003996999002</c:v>
                </c:pt>
                <c:pt idx="341">
                  <c:v>201.99900399699899</c:v>
                </c:pt>
                <c:pt idx="342">
                  <c:v>201.00099900399701</c:v>
                </c:pt>
                <c:pt idx="343">
                  <c:v>202.99800099900401</c:v>
                </c:pt>
                <c:pt idx="344">
                  <c:v>202.999998000999</c:v>
                </c:pt>
                <c:pt idx="345">
                  <c:v>200.002999998001</c:v>
                </c:pt>
                <c:pt idx="346">
                  <c:v>202.99700299999799</c:v>
                </c:pt>
                <c:pt idx="347">
                  <c:v>203.998997003</c:v>
                </c:pt>
                <c:pt idx="348">
                  <c:v>203.00099899700299</c:v>
                </c:pt>
                <c:pt idx="349">
                  <c:v>201.002000998997</c:v>
                </c:pt>
                <c:pt idx="350">
                  <c:v>202.99800200099898</c:v>
                </c:pt>
                <c:pt idx="351">
                  <c:v>203.998998002001</c:v>
                </c:pt>
                <c:pt idx="352">
                  <c:v>203.00099899800199</c:v>
                </c:pt>
                <c:pt idx="353">
                  <c:v>202.00100099899799</c:v>
                </c:pt>
                <c:pt idx="354">
                  <c:v>202.00000100099899</c:v>
                </c:pt>
                <c:pt idx="355">
                  <c:v>202.99900000100101</c:v>
                </c:pt>
                <c:pt idx="356">
                  <c:v>203.99899900000099</c:v>
                </c:pt>
                <c:pt idx="357">
                  <c:v>201.002998999</c:v>
                </c:pt>
                <c:pt idx="358">
                  <c:v>201.999002998999</c:v>
                </c:pt>
                <c:pt idx="359">
                  <c:v>203.99799900299899</c:v>
                </c:pt>
                <c:pt idx="360">
                  <c:v>203.000997999003</c:v>
                </c:pt>
                <c:pt idx="361">
                  <c:v>203.000997999003</c:v>
                </c:pt>
                <c:pt idx="362">
                  <c:v>203.000997999003</c:v>
                </c:pt>
                <c:pt idx="363">
                  <c:v>203.000997999003</c:v>
                </c:pt>
                <c:pt idx="364">
                  <c:v>203.000997999003</c:v>
                </c:pt>
                <c:pt idx="365">
                  <c:v>203.000997999003</c:v>
                </c:pt>
                <c:pt idx="366">
                  <c:v>203.000997999003</c:v>
                </c:pt>
                <c:pt idx="367">
                  <c:v>203.000997999003</c:v>
                </c:pt>
                <c:pt idx="368">
                  <c:v>203.000997999003</c:v>
                </c:pt>
                <c:pt idx="369">
                  <c:v>203.000997999003</c:v>
                </c:pt>
                <c:pt idx="370">
                  <c:v>203.000997999003</c:v>
                </c:pt>
                <c:pt idx="371">
                  <c:v>203.000997999003</c:v>
                </c:pt>
                <c:pt idx="372">
                  <c:v>203.000997999003</c:v>
                </c:pt>
                <c:pt idx="373">
                  <c:v>203.000997999003</c:v>
                </c:pt>
                <c:pt idx="374">
                  <c:v>203.000997999003</c:v>
                </c:pt>
                <c:pt idx="375">
                  <c:v>203.000997999003</c:v>
                </c:pt>
                <c:pt idx="376">
                  <c:v>203.000997999003</c:v>
                </c:pt>
                <c:pt idx="377">
                  <c:v>203.000997999003</c:v>
                </c:pt>
                <c:pt idx="378">
                  <c:v>203.000997999003</c:v>
                </c:pt>
                <c:pt idx="379">
                  <c:v>203.000997999003</c:v>
                </c:pt>
                <c:pt idx="380">
                  <c:v>203.000997999003</c:v>
                </c:pt>
                <c:pt idx="381">
                  <c:v>203.000997999003</c:v>
                </c:pt>
                <c:pt idx="382">
                  <c:v>203.000997999003</c:v>
                </c:pt>
                <c:pt idx="383">
                  <c:v>203.000997999003</c:v>
                </c:pt>
                <c:pt idx="384">
                  <c:v>203.000997999003</c:v>
                </c:pt>
                <c:pt idx="385">
                  <c:v>203.000997999003</c:v>
                </c:pt>
                <c:pt idx="386">
                  <c:v>203.000997999003</c:v>
                </c:pt>
                <c:pt idx="387">
                  <c:v>203.000997999003</c:v>
                </c:pt>
                <c:pt idx="388">
                  <c:v>203.000997999003</c:v>
                </c:pt>
                <c:pt idx="389">
                  <c:v>203.000997999003</c:v>
                </c:pt>
                <c:pt idx="390">
                  <c:v>203.000997999003</c:v>
                </c:pt>
                <c:pt idx="391">
                  <c:v>203.000997999003</c:v>
                </c:pt>
                <c:pt idx="392">
                  <c:v>203.000997999003</c:v>
                </c:pt>
                <c:pt idx="393">
                  <c:v>203.000997999003</c:v>
                </c:pt>
                <c:pt idx="394">
                  <c:v>203.000997999003</c:v>
                </c:pt>
                <c:pt idx="395">
                  <c:v>203.000997999003</c:v>
                </c:pt>
                <c:pt idx="396">
                  <c:v>203.000997999003</c:v>
                </c:pt>
                <c:pt idx="397">
                  <c:v>203.000997999003</c:v>
                </c:pt>
                <c:pt idx="398">
                  <c:v>203.000997999003</c:v>
                </c:pt>
                <c:pt idx="399">
                  <c:v>203.000997999003</c:v>
                </c:pt>
                <c:pt idx="400">
                  <c:v>203.000997999003</c:v>
                </c:pt>
                <c:pt idx="401">
                  <c:v>203.000997999003</c:v>
                </c:pt>
                <c:pt idx="402">
                  <c:v>203.000997999003</c:v>
                </c:pt>
                <c:pt idx="403">
                  <c:v>203.000997999003</c:v>
                </c:pt>
                <c:pt idx="404">
                  <c:v>203.000997999003</c:v>
                </c:pt>
                <c:pt idx="405">
                  <c:v>203.000997999003</c:v>
                </c:pt>
                <c:pt idx="406">
                  <c:v>203.000997999003</c:v>
                </c:pt>
                <c:pt idx="407">
                  <c:v>203.000997999003</c:v>
                </c:pt>
                <c:pt idx="408">
                  <c:v>203.000997999003</c:v>
                </c:pt>
                <c:pt idx="409">
                  <c:v>203.000997999003</c:v>
                </c:pt>
                <c:pt idx="410">
                  <c:v>203.000997999003</c:v>
                </c:pt>
                <c:pt idx="411">
                  <c:v>203.000997999003</c:v>
                </c:pt>
                <c:pt idx="412">
                  <c:v>203.000997999003</c:v>
                </c:pt>
                <c:pt idx="413">
                  <c:v>203.000997999003</c:v>
                </c:pt>
                <c:pt idx="414">
                  <c:v>203.000997999003</c:v>
                </c:pt>
                <c:pt idx="415">
                  <c:v>203.000997999003</c:v>
                </c:pt>
                <c:pt idx="416">
                  <c:v>203.000997999003</c:v>
                </c:pt>
                <c:pt idx="417">
                  <c:v>203.000997999003</c:v>
                </c:pt>
                <c:pt idx="418">
                  <c:v>203.000997999003</c:v>
                </c:pt>
                <c:pt idx="419">
                  <c:v>203.000997999003</c:v>
                </c:pt>
                <c:pt idx="420">
                  <c:v>203.000997999003</c:v>
                </c:pt>
                <c:pt idx="421">
                  <c:v>203.000997999003</c:v>
                </c:pt>
                <c:pt idx="422">
                  <c:v>203.000997999003</c:v>
                </c:pt>
                <c:pt idx="423">
                  <c:v>203.000997999003</c:v>
                </c:pt>
                <c:pt idx="424">
                  <c:v>203.000997999003</c:v>
                </c:pt>
                <c:pt idx="425">
                  <c:v>203.000997999003</c:v>
                </c:pt>
                <c:pt idx="426">
                  <c:v>203.000997999003</c:v>
                </c:pt>
                <c:pt idx="427">
                  <c:v>203.000997999003</c:v>
                </c:pt>
                <c:pt idx="428">
                  <c:v>203.000997999003</c:v>
                </c:pt>
                <c:pt idx="429">
                  <c:v>203.000997999003</c:v>
                </c:pt>
                <c:pt idx="430">
                  <c:v>203.000997999003</c:v>
                </c:pt>
                <c:pt idx="431">
                  <c:v>203.000997999003</c:v>
                </c:pt>
                <c:pt idx="432">
                  <c:v>203.000997999003</c:v>
                </c:pt>
                <c:pt idx="433">
                  <c:v>203.000997999003</c:v>
                </c:pt>
                <c:pt idx="434">
                  <c:v>203.000997999003</c:v>
                </c:pt>
                <c:pt idx="435">
                  <c:v>203.000997999003</c:v>
                </c:pt>
                <c:pt idx="436">
                  <c:v>203.000997999003</c:v>
                </c:pt>
                <c:pt idx="437">
                  <c:v>203.000997999003</c:v>
                </c:pt>
                <c:pt idx="438">
                  <c:v>203.000997999003</c:v>
                </c:pt>
                <c:pt idx="439">
                  <c:v>203.000997999003</c:v>
                </c:pt>
                <c:pt idx="440">
                  <c:v>203.000997999003</c:v>
                </c:pt>
                <c:pt idx="441">
                  <c:v>203.000997999003</c:v>
                </c:pt>
                <c:pt idx="442">
                  <c:v>203.000997999003</c:v>
                </c:pt>
                <c:pt idx="443">
                  <c:v>203.000997999003</c:v>
                </c:pt>
                <c:pt idx="444">
                  <c:v>203.000997999003</c:v>
                </c:pt>
                <c:pt idx="445">
                  <c:v>203.000997999003</c:v>
                </c:pt>
                <c:pt idx="446">
                  <c:v>203.000997999003</c:v>
                </c:pt>
                <c:pt idx="447">
                  <c:v>203.000997999003</c:v>
                </c:pt>
                <c:pt idx="448">
                  <c:v>203.000997999003</c:v>
                </c:pt>
                <c:pt idx="449">
                  <c:v>203.000997999003</c:v>
                </c:pt>
                <c:pt idx="450">
                  <c:v>203.000997999003</c:v>
                </c:pt>
                <c:pt idx="451">
                  <c:v>203.000997999003</c:v>
                </c:pt>
                <c:pt idx="452">
                  <c:v>203.000997999003</c:v>
                </c:pt>
                <c:pt idx="453">
                  <c:v>203.000997999003</c:v>
                </c:pt>
                <c:pt idx="454">
                  <c:v>203.000997999003</c:v>
                </c:pt>
                <c:pt idx="455">
                  <c:v>203.000997999003</c:v>
                </c:pt>
                <c:pt idx="456">
                  <c:v>203.000997999003</c:v>
                </c:pt>
                <c:pt idx="457">
                  <c:v>203.000997999003</c:v>
                </c:pt>
                <c:pt idx="458">
                  <c:v>203.000997999003</c:v>
                </c:pt>
                <c:pt idx="459">
                  <c:v>203.000997999003</c:v>
                </c:pt>
                <c:pt idx="460">
                  <c:v>203.000997999003</c:v>
                </c:pt>
                <c:pt idx="461">
                  <c:v>203.000997999003</c:v>
                </c:pt>
                <c:pt idx="462">
                  <c:v>203.000997999003</c:v>
                </c:pt>
                <c:pt idx="463">
                  <c:v>203.000997999003</c:v>
                </c:pt>
                <c:pt idx="464">
                  <c:v>203.000997999003</c:v>
                </c:pt>
                <c:pt idx="465">
                  <c:v>203.000997999003</c:v>
                </c:pt>
                <c:pt idx="466">
                  <c:v>203.000997999003</c:v>
                </c:pt>
                <c:pt idx="467">
                  <c:v>203.000997999003</c:v>
                </c:pt>
                <c:pt idx="468">
                  <c:v>203.000997999003</c:v>
                </c:pt>
                <c:pt idx="469">
                  <c:v>203.000997999003</c:v>
                </c:pt>
                <c:pt idx="470">
                  <c:v>203.000997999003</c:v>
                </c:pt>
                <c:pt idx="471">
                  <c:v>203.000997999003</c:v>
                </c:pt>
                <c:pt idx="472">
                  <c:v>203.000997999003</c:v>
                </c:pt>
                <c:pt idx="473">
                  <c:v>203.000997999003</c:v>
                </c:pt>
                <c:pt idx="474">
                  <c:v>203.000997999003</c:v>
                </c:pt>
                <c:pt idx="475">
                  <c:v>203.000997999003</c:v>
                </c:pt>
                <c:pt idx="476">
                  <c:v>203.000997999003</c:v>
                </c:pt>
                <c:pt idx="477">
                  <c:v>203.000997999003</c:v>
                </c:pt>
                <c:pt idx="478">
                  <c:v>203.000997999003</c:v>
                </c:pt>
                <c:pt idx="479">
                  <c:v>203.000997999003</c:v>
                </c:pt>
                <c:pt idx="480">
                  <c:v>203.000997999003</c:v>
                </c:pt>
                <c:pt idx="481">
                  <c:v>203.000997999003</c:v>
                </c:pt>
                <c:pt idx="482">
                  <c:v>203.000997999003</c:v>
                </c:pt>
                <c:pt idx="483">
                  <c:v>203.000997999003</c:v>
                </c:pt>
                <c:pt idx="484">
                  <c:v>203.000997999003</c:v>
                </c:pt>
                <c:pt idx="485">
                  <c:v>203.000997999003</c:v>
                </c:pt>
                <c:pt idx="486">
                  <c:v>203.000997999003</c:v>
                </c:pt>
                <c:pt idx="487">
                  <c:v>203.000997999003</c:v>
                </c:pt>
                <c:pt idx="488">
                  <c:v>203.000997999003</c:v>
                </c:pt>
                <c:pt idx="489">
                  <c:v>203.000997999003</c:v>
                </c:pt>
                <c:pt idx="490">
                  <c:v>203.000997999003</c:v>
                </c:pt>
                <c:pt idx="491">
                  <c:v>203.000997999003</c:v>
                </c:pt>
                <c:pt idx="492">
                  <c:v>203.000997999003</c:v>
                </c:pt>
                <c:pt idx="493">
                  <c:v>203.000997999003</c:v>
                </c:pt>
                <c:pt idx="494">
                  <c:v>203.000997999003</c:v>
                </c:pt>
                <c:pt idx="495">
                  <c:v>203.000997999003</c:v>
                </c:pt>
                <c:pt idx="496">
                  <c:v>203.000997999003</c:v>
                </c:pt>
                <c:pt idx="497">
                  <c:v>203.000997999003</c:v>
                </c:pt>
                <c:pt idx="498">
                  <c:v>203.000997999003</c:v>
                </c:pt>
                <c:pt idx="499">
                  <c:v>203.000997999003</c:v>
                </c:pt>
                <c:pt idx="500">
                  <c:v>203.000997999003</c:v>
                </c:pt>
                <c:pt idx="501">
                  <c:v>203.000997999003</c:v>
                </c:pt>
                <c:pt idx="502">
                  <c:v>203.000997999003</c:v>
                </c:pt>
                <c:pt idx="503">
                  <c:v>203.000997999003</c:v>
                </c:pt>
                <c:pt idx="504">
                  <c:v>203.000997999003</c:v>
                </c:pt>
                <c:pt idx="505">
                  <c:v>203.000997999003</c:v>
                </c:pt>
                <c:pt idx="506">
                  <c:v>203.000997999003</c:v>
                </c:pt>
                <c:pt idx="507">
                  <c:v>203.000997999003</c:v>
                </c:pt>
                <c:pt idx="508">
                  <c:v>203.000997999003</c:v>
                </c:pt>
                <c:pt idx="509">
                  <c:v>203.000997999003</c:v>
                </c:pt>
                <c:pt idx="510">
                  <c:v>203.000997999003</c:v>
                </c:pt>
                <c:pt idx="511">
                  <c:v>203.000997999003</c:v>
                </c:pt>
                <c:pt idx="512">
                  <c:v>203.000997999003</c:v>
                </c:pt>
                <c:pt idx="513">
                  <c:v>203.000997999003</c:v>
                </c:pt>
                <c:pt idx="514">
                  <c:v>203.000997999003</c:v>
                </c:pt>
                <c:pt idx="515">
                  <c:v>203.000997999003</c:v>
                </c:pt>
                <c:pt idx="516">
                  <c:v>203.000997999003</c:v>
                </c:pt>
                <c:pt idx="517">
                  <c:v>203.000997999003</c:v>
                </c:pt>
                <c:pt idx="518">
                  <c:v>203.000997999003</c:v>
                </c:pt>
                <c:pt idx="519">
                  <c:v>203.000997999003</c:v>
                </c:pt>
                <c:pt idx="520">
                  <c:v>203.000997999003</c:v>
                </c:pt>
                <c:pt idx="521">
                  <c:v>203.000997999003</c:v>
                </c:pt>
                <c:pt idx="522">
                  <c:v>203.000997999003</c:v>
                </c:pt>
                <c:pt idx="523">
                  <c:v>203.000997999003</c:v>
                </c:pt>
                <c:pt idx="524">
                  <c:v>203.000997999003</c:v>
                </c:pt>
                <c:pt idx="525">
                  <c:v>203.000997999003</c:v>
                </c:pt>
                <c:pt idx="526">
                  <c:v>203.000997999003</c:v>
                </c:pt>
                <c:pt idx="527">
                  <c:v>203.000997999003</c:v>
                </c:pt>
                <c:pt idx="528">
                  <c:v>203.000997999003</c:v>
                </c:pt>
                <c:pt idx="529">
                  <c:v>203.000997999003</c:v>
                </c:pt>
                <c:pt idx="530">
                  <c:v>203.000997999003</c:v>
                </c:pt>
                <c:pt idx="531">
                  <c:v>203.000997999003</c:v>
                </c:pt>
                <c:pt idx="532">
                  <c:v>203.000997999003</c:v>
                </c:pt>
                <c:pt idx="533">
                  <c:v>203.000997999003</c:v>
                </c:pt>
                <c:pt idx="534">
                  <c:v>203.000997999003</c:v>
                </c:pt>
                <c:pt idx="535">
                  <c:v>203.000997999003</c:v>
                </c:pt>
                <c:pt idx="536">
                  <c:v>203.000997999003</c:v>
                </c:pt>
                <c:pt idx="537">
                  <c:v>203.000997999003</c:v>
                </c:pt>
                <c:pt idx="538">
                  <c:v>203.000997999003</c:v>
                </c:pt>
                <c:pt idx="539">
                  <c:v>203.000997999003</c:v>
                </c:pt>
                <c:pt idx="540">
                  <c:v>203.000997999003</c:v>
                </c:pt>
                <c:pt idx="541">
                  <c:v>203.000997999003</c:v>
                </c:pt>
                <c:pt idx="542">
                  <c:v>203.000997999003</c:v>
                </c:pt>
                <c:pt idx="543">
                  <c:v>203.000997999003</c:v>
                </c:pt>
                <c:pt idx="544">
                  <c:v>203.000997999003</c:v>
                </c:pt>
                <c:pt idx="545">
                  <c:v>203.000997999003</c:v>
                </c:pt>
                <c:pt idx="546">
                  <c:v>203.000997999003</c:v>
                </c:pt>
                <c:pt idx="547">
                  <c:v>203.000997999003</c:v>
                </c:pt>
                <c:pt idx="548">
                  <c:v>203.000997999003</c:v>
                </c:pt>
                <c:pt idx="549">
                  <c:v>203.000997999003</c:v>
                </c:pt>
                <c:pt idx="550">
                  <c:v>203.000997999003</c:v>
                </c:pt>
                <c:pt idx="551">
                  <c:v>203.000997999003</c:v>
                </c:pt>
                <c:pt idx="552">
                  <c:v>203.000997999003</c:v>
                </c:pt>
                <c:pt idx="553">
                  <c:v>203.000997999003</c:v>
                </c:pt>
                <c:pt idx="554">
                  <c:v>203.000997999003</c:v>
                </c:pt>
                <c:pt idx="555">
                  <c:v>203.000997999003</c:v>
                </c:pt>
                <c:pt idx="556">
                  <c:v>203.000997999003</c:v>
                </c:pt>
                <c:pt idx="557">
                  <c:v>203.000997999003</c:v>
                </c:pt>
                <c:pt idx="558">
                  <c:v>203.000997999003</c:v>
                </c:pt>
                <c:pt idx="559">
                  <c:v>203.000997999003</c:v>
                </c:pt>
                <c:pt idx="560">
                  <c:v>203.000997999003</c:v>
                </c:pt>
                <c:pt idx="561">
                  <c:v>203.000997999003</c:v>
                </c:pt>
                <c:pt idx="562">
                  <c:v>203.000997999003</c:v>
                </c:pt>
                <c:pt idx="563">
                  <c:v>209.99300099799899</c:v>
                </c:pt>
                <c:pt idx="564">
                  <c:v>210.99899300099798</c:v>
                </c:pt>
                <c:pt idx="565">
                  <c:v>210.99999899300099</c:v>
                </c:pt>
                <c:pt idx="566">
                  <c:v>208.002999998993</c:v>
                </c:pt>
                <c:pt idx="567">
                  <c:v>207.001002999999</c:v>
                </c:pt>
                <c:pt idx="568">
                  <c:v>207.99900100299999</c:v>
                </c:pt>
                <c:pt idx="569">
                  <c:v>207.999999001003</c:v>
                </c:pt>
                <c:pt idx="570">
                  <c:v>205.00299999900099</c:v>
                </c:pt>
                <c:pt idx="571">
                  <c:v>206.99800299999902</c:v>
                </c:pt>
                <c:pt idx="572">
                  <c:v>208.99799800299999</c:v>
                </c:pt>
                <c:pt idx="573">
                  <c:v>207.00199799800302</c:v>
                </c:pt>
                <c:pt idx="574">
                  <c:v>205.00200199799798</c:v>
                </c:pt>
                <c:pt idx="575">
                  <c:v>206.998002001998</c:v>
                </c:pt>
                <c:pt idx="576">
                  <c:v>206.999998002002</c:v>
                </c:pt>
                <c:pt idx="577">
                  <c:v>206.99999999800201</c:v>
                </c:pt>
                <c:pt idx="578">
                  <c:v>206.99999999800201</c:v>
                </c:pt>
                <c:pt idx="579">
                  <c:v>206.99999999800201</c:v>
                </c:pt>
                <c:pt idx="580">
                  <c:v>206.99999999800201</c:v>
                </c:pt>
                <c:pt idx="581">
                  <c:v>206.99999999800201</c:v>
                </c:pt>
                <c:pt idx="582">
                  <c:v>206.99999999800201</c:v>
                </c:pt>
                <c:pt idx="583">
                  <c:v>206.99999999800201</c:v>
                </c:pt>
                <c:pt idx="584">
                  <c:v>206.99999999800201</c:v>
                </c:pt>
                <c:pt idx="585">
                  <c:v>206.99999999800201</c:v>
                </c:pt>
                <c:pt idx="586">
                  <c:v>206.99999999800201</c:v>
                </c:pt>
                <c:pt idx="587">
                  <c:v>206.99999999800201</c:v>
                </c:pt>
                <c:pt idx="588">
                  <c:v>206.99999999800201</c:v>
                </c:pt>
                <c:pt idx="589">
                  <c:v>206.99999999800201</c:v>
                </c:pt>
                <c:pt idx="590">
                  <c:v>206.99999999800201</c:v>
                </c:pt>
                <c:pt idx="591">
                  <c:v>206.99999999800201</c:v>
                </c:pt>
                <c:pt idx="592">
                  <c:v>206.99999999800201</c:v>
                </c:pt>
                <c:pt idx="593">
                  <c:v>206.99999999800201</c:v>
                </c:pt>
                <c:pt idx="594">
                  <c:v>206.99999999800201</c:v>
                </c:pt>
                <c:pt idx="595">
                  <c:v>206.99999999800201</c:v>
                </c:pt>
                <c:pt idx="596">
                  <c:v>206.99999999800201</c:v>
                </c:pt>
                <c:pt idx="597">
                  <c:v>206.99999999800201</c:v>
                </c:pt>
                <c:pt idx="598">
                  <c:v>206.99999999800201</c:v>
                </c:pt>
                <c:pt idx="599">
                  <c:v>206.99999999800201</c:v>
                </c:pt>
                <c:pt idx="600">
                  <c:v>206.99999999800201</c:v>
                </c:pt>
                <c:pt idx="601">
                  <c:v>206.99999999800201</c:v>
                </c:pt>
                <c:pt idx="602">
                  <c:v>206.99999999800201</c:v>
                </c:pt>
                <c:pt idx="603">
                  <c:v>206.99999999800201</c:v>
                </c:pt>
                <c:pt idx="604">
                  <c:v>206.99999999800201</c:v>
                </c:pt>
                <c:pt idx="605">
                  <c:v>206.99999999800201</c:v>
                </c:pt>
                <c:pt idx="606">
                  <c:v>206.99999999800201</c:v>
                </c:pt>
                <c:pt idx="607">
                  <c:v>206.99999999800201</c:v>
                </c:pt>
                <c:pt idx="608">
                  <c:v>206.99999999800201</c:v>
                </c:pt>
                <c:pt idx="609">
                  <c:v>206.99999999800201</c:v>
                </c:pt>
                <c:pt idx="610">
                  <c:v>206.99999999800201</c:v>
                </c:pt>
                <c:pt idx="611">
                  <c:v>206.99999999800201</c:v>
                </c:pt>
                <c:pt idx="612">
                  <c:v>206.99999999800201</c:v>
                </c:pt>
                <c:pt idx="613">
                  <c:v>206.99999999800201</c:v>
                </c:pt>
                <c:pt idx="614">
                  <c:v>206.99999999800201</c:v>
                </c:pt>
                <c:pt idx="615">
                  <c:v>206.99999999800201</c:v>
                </c:pt>
                <c:pt idx="616">
                  <c:v>206.99999999800201</c:v>
                </c:pt>
                <c:pt idx="617">
                  <c:v>206.99999999800201</c:v>
                </c:pt>
                <c:pt idx="618">
                  <c:v>206.99999999800201</c:v>
                </c:pt>
                <c:pt idx="619">
                  <c:v>206.99999999800201</c:v>
                </c:pt>
                <c:pt idx="620">
                  <c:v>206.99999999800201</c:v>
                </c:pt>
                <c:pt idx="621">
                  <c:v>206.99999999800201</c:v>
                </c:pt>
                <c:pt idx="622">
                  <c:v>206.99999999800201</c:v>
                </c:pt>
                <c:pt idx="623">
                  <c:v>206.99999999800201</c:v>
                </c:pt>
                <c:pt idx="624">
                  <c:v>206.99999999800201</c:v>
                </c:pt>
                <c:pt idx="625">
                  <c:v>206.99999999800201</c:v>
                </c:pt>
                <c:pt idx="626">
                  <c:v>206.99999999800201</c:v>
                </c:pt>
                <c:pt idx="627">
                  <c:v>206.99999999800201</c:v>
                </c:pt>
                <c:pt idx="628">
                  <c:v>206.99999999800201</c:v>
                </c:pt>
                <c:pt idx="629">
                  <c:v>206.99999999800201</c:v>
                </c:pt>
                <c:pt idx="630">
                  <c:v>206.99999999800201</c:v>
                </c:pt>
                <c:pt idx="631">
                  <c:v>206.99999999800201</c:v>
                </c:pt>
                <c:pt idx="632">
                  <c:v>206.99999999800201</c:v>
                </c:pt>
                <c:pt idx="633">
                  <c:v>206.99999999800201</c:v>
                </c:pt>
                <c:pt idx="634">
                  <c:v>206.99999999800201</c:v>
                </c:pt>
                <c:pt idx="635">
                  <c:v>206.99999999800201</c:v>
                </c:pt>
                <c:pt idx="636">
                  <c:v>206.99999999800201</c:v>
                </c:pt>
                <c:pt idx="637">
                  <c:v>206.99999999800201</c:v>
                </c:pt>
                <c:pt idx="638">
                  <c:v>206.99999999800201</c:v>
                </c:pt>
                <c:pt idx="639">
                  <c:v>206.99999999800201</c:v>
                </c:pt>
                <c:pt idx="640">
                  <c:v>206.99999999800201</c:v>
                </c:pt>
                <c:pt idx="641">
                  <c:v>206.99999999800201</c:v>
                </c:pt>
                <c:pt idx="642">
                  <c:v>206.99999999800201</c:v>
                </c:pt>
                <c:pt idx="643">
                  <c:v>206.99999999800201</c:v>
                </c:pt>
                <c:pt idx="644">
                  <c:v>206.99999999800201</c:v>
                </c:pt>
                <c:pt idx="645">
                  <c:v>206.99999999800201</c:v>
                </c:pt>
                <c:pt idx="646">
                  <c:v>206.99999999800201</c:v>
                </c:pt>
                <c:pt idx="647">
                  <c:v>206.99999999800201</c:v>
                </c:pt>
                <c:pt idx="648">
                  <c:v>206.99999999800201</c:v>
                </c:pt>
                <c:pt idx="649">
                  <c:v>206.99999999800201</c:v>
                </c:pt>
                <c:pt idx="650">
                  <c:v>206.99999999800201</c:v>
                </c:pt>
                <c:pt idx="651">
                  <c:v>206.99999999800201</c:v>
                </c:pt>
                <c:pt idx="652">
                  <c:v>206.99999999800201</c:v>
                </c:pt>
                <c:pt idx="653">
                  <c:v>206.99999999800201</c:v>
                </c:pt>
                <c:pt idx="654">
                  <c:v>206.99999999800201</c:v>
                </c:pt>
                <c:pt idx="655">
                  <c:v>206.99999999800201</c:v>
                </c:pt>
                <c:pt idx="656">
                  <c:v>206.99999999800201</c:v>
                </c:pt>
                <c:pt idx="657">
                  <c:v>206.99999999800201</c:v>
                </c:pt>
                <c:pt idx="658">
                  <c:v>206.99999999800201</c:v>
                </c:pt>
                <c:pt idx="659">
                  <c:v>206.99999999800201</c:v>
                </c:pt>
                <c:pt idx="660">
                  <c:v>206.99999999800201</c:v>
                </c:pt>
                <c:pt idx="661">
                  <c:v>206.99999999800201</c:v>
                </c:pt>
                <c:pt idx="662">
                  <c:v>206.99999999800201</c:v>
                </c:pt>
                <c:pt idx="663">
                  <c:v>206.99999999800201</c:v>
                </c:pt>
                <c:pt idx="664">
                  <c:v>206.99999999800201</c:v>
                </c:pt>
                <c:pt idx="665">
                  <c:v>206.99999999800201</c:v>
                </c:pt>
                <c:pt idx="666">
                  <c:v>206.99999999800201</c:v>
                </c:pt>
                <c:pt idx="667">
                  <c:v>206.99999999800201</c:v>
                </c:pt>
                <c:pt idx="668">
                  <c:v>206.99999999800201</c:v>
                </c:pt>
                <c:pt idx="669">
                  <c:v>206.99999999800201</c:v>
                </c:pt>
                <c:pt idx="670">
                  <c:v>206.99999999800201</c:v>
                </c:pt>
                <c:pt idx="671">
                  <c:v>206.99999999800201</c:v>
                </c:pt>
                <c:pt idx="672">
                  <c:v>206.99999999800201</c:v>
                </c:pt>
                <c:pt idx="673">
                  <c:v>206.99999999800201</c:v>
                </c:pt>
                <c:pt idx="674">
                  <c:v>206.99999999800201</c:v>
                </c:pt>
                <c:pt idx="675">
                  <c:v>206.99999999800201</c:v>
                </c:pt>
                <c:pt idx="676">
                  <c:v>206.99999999800201</c:v>
                </c:pt>
                <c:pt idx="677">
                  <c:v>206.99999999800201</c:v>
                </c:pt>
                <c:pt idx="678">
                  <c:v>206.99999999800201</c:v>
                </c:pt>
                <c:pt idx="679">
                  <c:v>206.99999999800201</c:v>
                </c:pt>
                <c:pt idx="680">
                  <c:v>206.99999999800201</c:v>
                </c:pt>
                <c:pt idx="681">
                  <c:v>206.99999999800201</c:v>
                </c:pt>
                <c:pt idx="682">
                  <c:v>206.99999999800201</c:v>
                </c:pt>
                <c:pt idx="683">
                  <c:v>206.99999999800201</c:v>
                </c:pt>
                <c:pt idx="684">
                  <c:v>206.99999999800201</c:v>
                </c:pt>
                <c:pt idx="685">
                  <c:v>206.99999999800201</c:v>
                </c:pt>
                <c:pt idx="686">
                  <c:v>206.99999999800201</c:v>
                </c:pt>
                <c:pt idx="687">
                  <c:v>206.99999999800201</c:v>
                </c:pt>
                <c:pt idx="688">
                  <c:v>206.99999999800201</c:v>
                </c:pt>
                <c:pt idx="689">
                  <c:v>206.99999999800201</c:v>
                </c:pt>
                <c:pt idx="690">
                  <c:v>206.99999999800201</c:v>
                </c:pt>
                <c:pt idx="691">
                  <c:v>206.99999999800201</c:v>
                </c:pt>
                <c:pt idx="692">
                  <c:v>206.99999999800201</c:v>
                </c:pt>
                <c:pt idx="693">
                  <c:v>206.99999999800201</c:v>
                </c:pt>
                <c:pt idx="694">
                  <c:v>206.99999999800201</c:v>
                </c:pt>
                <c:pt idx="695">
                  <c:v>206.99999999800201</c:v>
                </c:pt>
                <c:pt idx="696">
                  <c:v>206.99999999800201</c:v>
                </c:pt>
                <c:pt idx="697">
                  <c:v>206.99999999800201</c:v>
                </c:pt>
                <c:pt idx="698">
                  <c:v>206.99999999800201</c:v>
                </c:pt>
                <c:pt idx="699">
                  <c:v>206.99999999800201</c:v>
                </c:pt>
                <c:pt idx="700">
                  <c:v>206.99999999800201</c:v>
                </c:pt>
                <c:pt idx="701">
                  <c:v>206.99999999800201</c:v>
                </c:pt>
                <c:pt idx="702">
                  <c:v>206.99999999800201</c:v>
                </c:pt>
                <c:pt idx="703">
                  <c:v>206.99999999800201</c:v>
                </c:pt>
                <c:pt idx="704">
                  <c:v>206.99999999800201</c:v>
                </c:pt>
                <c:pt idx="705">
                  <c:v>206.99999999800201</c:v>
                </c:pt>
                <c:pt idx="706">
                  <c:v>206.99999999800201</c:v>
                </c:pt>
                <c:pt idx="707">
                  <c:v>206.99999999800201</c:v>
                </c:pt>
                <c:pt idx="708">
                  <c:v>206.99999999800201</c:v>
                </c:pt>
                <c:pt idx="709">
                  <c:v>206.99999999800201</c:v>
                </c:pt>
                <c:pt idx="710">
                  <c:v>206.99999999800201</c:v>
                </c:pt>
                <c:pt idx="711">
                  <c:v>206.99999999800201</c:v>
                </c:pt>
                <c:pt idx="712">
                  <c:v>206.99999999800201</c:v>
                </c:pt>
                <c:pt idx="713">
                  <c:v>206.99999999800201</c:v>
                </c:pt>
                <c:pt idx="714">
                  <c:v>206.99999999800201</c:v>
                </c:pt>
                <c:pt idx="715">
                  <c:v>206.99999999800201</c:v>
                </c:pt>
                <c:pt idx="716">
                  <c:v>206.99999999800201</c:v>
                </c:pt>
                <c:pt idx="717">
                  <c:v>206.99999999800201</c:v>
                </c:pt>
                <c:pt idx="718">
                  <c:v>206.99999999800201</c:v>
                </c:pt>
                <c:pt idx="719">
                  <c:v>206.99999999800201</c:v>
                </c:pt>
                <c:pt idx="720">
                  <c:v>206.99999999800201</c:v>
                </c:pt>
                <c:pt idx="721">
                  <c:v>206.99999999800201</c:v>
                </c:pt>
                <c:pt idx="722">
                  <c:v>206.99999999800201</c:v>
                </c:pt>
                <c:pt idx="723">
                  <c:v>206.99999999800201</c:v>
                </c:pt>
                <c:pt idx="724">
                  <c:v>206.99999999800201</c:v>
                </c:pt>
                <c:pt idx="725">
                  <c:v>206.99999999800201</c:v>
                </c:pt>
                <c:pt idx="726">
                  <c:v>206.99999999800201</c:v>
                </c:pt>
                <c:pt idx="727">
                  <c:v>206.99999999800201</c:v>
                </c:pt>
                <c:pt idx="728">
                  <c:v>206.99999999800201</c:v>
                </c:pt>
                <c:pt idx="729">
                  <c:v>206.99999999800201</c:v>
                </c:pt>
                <c:pt idx="730">
                  <c:v>206.99999999800201</c:v>
                </c:pt>
                <c:pt idx="731">
                  <c:v>206.99999999800201</c:v>
                </c:pt>
                <c:pt idx="732">
                  <c:v>206.99999999800201</c:v>
                </c:pt>
                <c:pt idx="733">
                  <c:v>206.99999999800201</c:v>
                </c:pt>
                <c:pt idx="734">
                  <c:v>206.99999999800201</c:v>
                </c:pt>
                <c:pt idx="735">
                  <c:v>206.99999999800201</c:v>
                </c:pt>
                <c:pt idx="736">
                  <c:v>206.99999999800201</c:v>
                </c:pt>
                <c:pt idx="737">
                  <c:v>206.99999999800201</c:v>
                </c:pt>
                <c:pt idx="738">
                  <c:v>206.99999999800201</c:v>
                </c:pt>
                <c:pt idx="739">
                  <c:v>206.99999999800201</c:v>
                </c:pt>
                <c:pt idx="740">
                  <c:v>206.99999999800201</c:v>
                </c:pt>
                <c:pt idx="741">
                  <c:v>206.99999999800201</c:v>
                </c:pt>
                <c:pt idx="742">
                  <c:v>206.99999999800201</c:v>
                </c:pt>
                <c:pt idx="743">
                  <c:v>206.99999999800201</c:v>
                </c:pt>
                <c:pt idx="744">
                  <c:v>206.99999999800201</c:v>
                </c:pt>
                <c:pt idx="745">
                  <c:v>206.99999999800201</c:v>
                </c:pt>
                <c:pt idx="746">
                  <c:v>206.99999999800201</c:v>
                </c:pt>
                <c:pt idx="747">
                  <c:v>206.99999999800201</c:v>
                </c:pt>
                <c:pt idx="748">
                  <c:v>206.99999999800201</c:v>
                </c:pt>
                <c:pt idx="749">
                  <c:v>206.99999999800201</c:v>
                </c:pt>
                <c:pt idx="750">
                  <c:v>206.99999999800201</c:v>
                </c:pt>
                <c:pt idx="751">
                  <c:v>206.99999999800201</c:v>
                </c:pt>
                <c:pt idx="752">
                  <c:v>206.99999999800201</c:v>
                </c:pt>
                <c:pt idx="753">
                  <c:v>206.99999999800201</c:v>
                </c:pt>
                <c:pt idx="754">
                  <c:v>206.99999999800201</c:v>
                </c:pt>
                <c:pt idx="755">
                  <c:v>206.99999999800201</c:v>
                </c:pt>
                <c:pt idx="756">
                  <c:v>206.99999999800201</c:v>
                </c:pt>
                <c:pt idx="757">
                  <c:v>206.99999999800201</c:v>
                </c:pt>
                <c:pt idx="758">
                  <c:v>206.99999999800201</c:v>
                </c:pt>
                <c:pt idx="759">
                  <c:v>206.99999999800201</c:v>
                </c:pt>
                <c:pt idx="760">
                  <c:v>206.99999999800201</c:v>
                </c:pt>
                <c:pt idx="761">
                  <c:v>206.99999999800201</c:v>
                </c:pt>
                <c:pt idx="762">
                  <c:v>206.99999999800201</c:v>
                </c:pt>
                <c:pt idx="763">
                  <c:v>206.99999999800201</c:v>
                </c:pt>
                <c:pt idx="764">
                  <c:v>206.99999999800201</c:v>
                </c:pt>
                <c:pt idx="765">
                  <c:v>206.99999999800201</c:v>
                </c:pt>
                <c:pt idx="766">
                  <c:v>206.99999999800201</c:v>
                </c:pt>
                <c:pt idx="767">
                  <c:v>206.99999999800201</c:v>
                </c:pt>
                <c:pt idx="768">
                  <c:v>206.99999999800201</c:v>
                </c:pt>
                <c:pt idx="769">
                  <c:v>206.99999999800201</c:v>
                </c:pt>
                <c:pt idx="770">
                  <c:v>206.99999999800201</c:v>
                </c:pt>
                <c:pt idx="771">
                  <c:v>206.99999999800201</c:v>
                </c:pt>
                <c:pt idx="772">
                  <c:v>206.99999999800201</c:v>
                </c:pt>
                <c:pt idx="773">
                  <c:v>206.99999999800201</c:v>
                </c:pt>
                <c:pt idx="774">
                  <c:v>206.99999999800201</c:v>
                </c:pt>
                <c:pt idx="775">
                  <c:v>206.99999999800201</c:v>
                </c:pt>
                <c:pt idx="776">
                  <c:v>206.99999999800201</c:v>
                </c:pt>
                <c:pt idx="777">
                  <c:v>206.99999999800201</c:v>
                </c:pt>
                <c:pt idx="778">
                  <c:v>206.99999999800201</c:v>
                </c:pt>
                <c:pt idx="779">
                  <c:v>206.99999999800201</c:v>
                </c:pt>
                <c:pt idx="780">
                  <c:v>206.99999999800201</c:v>
                </c:pt>
                <c:pt idx="781">
                  <c:v>206.99999999800201</c:v>
                </c:pt>
                <c:pt idx="782">
                  <c:v>206.99999999800201</c:v>
                </c:pt>
                <c:pt idx="783">
                  <c:v>206.99999999800201</c:v>
                </c:pt>
                <c:pt idx="784">
                  <c:v>206.99999999800201</c:v>
                </c:pt>
                <c:pt idx="785">
                  <c:v>206.99999999800201</c:v>
                </c:pt>
                <c:pt idx="786">
                  <c:v>206.99999999800201</c:v>
                </c:pt>
                <c:pt idx="787">
                  <c:v>206.99999999800201</c:v>
                </c:pt>
                <c:pt idx="788">
                  <c:v>206.99999999800201</c:v>
                </c:pt>
                <c:pt idx="789">
                  <c:v>206.00099999999802</c:v>
                </c:pt>
                <c:pt idx="790">
                  <c:v>204.00200099999998</c:v>
                </c:pt>
                <c:pt idx="791">
                  <c:v>204.00200099999998</c:v>
                </c:pt>
                <c:pt idx="792">
                  <c:v>204.00200099999998</c:v>
                </c:pt>
                <c:pt idx="793">
                  <c:v>204.00200099999998</c:v>
                </c:pt>
                <c:pt idx="794">
                  <c:v>204.00200099999998</c:v>
                </c:pt>
                <c:pt idx="795">
                  <c:v>204.00200099999998</c:v>
                </c:pt>
                <c:pt idx="796">
                  <c:v>204.00200099999998</c:v>
                </c:pt>
                <c:pt idx="797">
                  <c:v>204.00200099999998</c:v>
                </c:pt>
                <c:pt idx="798">
                  <c:v>204.00200099999998</c:v>
                </c:pt>
                <c:pt idx="799">
                  <c:v>204.00200099999998</c:v>
                </c:pt>
                <c:pt idx="800">
                  <c:v>204.00200099999998</c:v>
                </c:pt>
                <c:pt idx="801">
                  <c:v>204.00200099999998</c:v>
                </c:pt>
                <c:pt idx="802">
                  <c:v>204.00200099999998</c:v>
                </c:pt>
                <c:pt idx="803">
                  <c:v>204.00200099999998</c:v>
                </c:pt>
                <c:pt idx="804">
                  <c:v>204.00200099999998</c:v>
                </c:pt>
                <c:pt idx="805">
                  <c:v>204.00200099999998</c:v>
                </c:pt>
                <c:pt idx="806">
                  <c:v>204.00200099999998</c:v>
                </c:pt>
                <c:pt idx="807">
                  <c:v>204.00200099999998</c:v>
                </c:pt>
                <c:pt idx="808">
                  <c:v>204.00200099999998</c:v>
                </c:pt>
                <c:pt idx="809">
                  <c:v>204.00200099999998</c:v>
                </c:pt>
                <c:pt idx="810">
                  <c:v>204.00200099999998</c:v>
                </c:pt>
                <c:pt idx="811">
                  <c:v>204.00200099999998</c:v>
                </c:pt>
                <c:pt idx="812">
                  <c:v>204.00200099999998</c:v>
                </c:pt>
                <c:pt idx="813">
                  <c:v>204.00200099999998</c:v>
                </c:pt>
                <c:pt idx="814">
                  <c:v>204.00200099999998</c:v>
                </c:pt>
                <c:pt idx="815">
                  <c:v>204.00200099999998</c:v>
                </c:pt>
                <c:pt idx="816">
                  <c:v>204.00200099999998</c:v>
                </c:pt>
                <c:pt idx="817">
                  <c:v>204.00200099999998</c:v>
                </c:pt>
                <c:pt idx="818">
                  <c:v>204.00200099999998</c:v>
                </c:pt>
                <c:pt idx="819">
                  <c:v>204.00200099999998</c:v>
                </c:pt>
                <c:pt idx="820">
                  <c:v>204.00200099999998</c:v>
                </c:pt>
                <c:pt idx="821">
                  <c:v>204.00200099999998</c:v>
                </c:pt>
                <c:pt idx="822">
                  <c:v>204.00200099999998</c:v>
                </c:pt>
                <c:pt idx="823">
                  <c:v>204.00200099999998</c:v>
                </c:pt>
                <c:pt idx="824">
                  <c:v>204.00200099999998</c:v>
                </c:pt>
                <c:pt idx="825">
                  <c:v>204.00200099999998</c:v>
                </c:pt>
                <c:pt idx="826">
                  <c:v>204.00200099999998</c:v>
                </c:pt>
                <c:pt idx="827">
                  <c:v>204.00200099999998</c:v>
                </c:pt>
                <c:pt idx="828">
                  <c:v>204.00200099999998</c:v>
                </c:pt>
                <c:pt idx="829">
                  <c:v>204.00200099999998</c:v>
                </c:pt>
                <c:pt idx="830">
                  <c:v>204.00200099999998</c:v>
                </c:pt>
                <c:pt idx="831">
                  <c:v>204.00200099999998</c:v>
                </c:pt>
                <c:pt idx="832">
                  <c:v>204.00200099999998</c:v>
                </c:pt>
                <c:pt idx="833">
                  <c:v>204.00200099999998</c:v>
                </c:pt>
                <c:pt idx="834">
                  <c:v>204.00200099999998</c:v>
                </c:pt>
                <c:pt idx="835">
                  <c:v>204.00200099999998</c:v>
                </c:pt>
                <c:pt idx="836">
                  <c:v>204.00200099999998</c:v>
                </c:pt>
                <c:pt idx="837">
                  <c:v>204.00200099999998</c:v>
                </c:pt>
                <c:pt idx="838">
                  <c:v>204.00200099999998</c:v>
                </c:pt>
                <c:pt idx="839">
                  <c:v>204.00200099999998</c:v>
                </c:pt>
                <c:pt idx="840">
                  <c:v>204.00200099999998</c:v>
                </c:pt>
                <c:pt idx="841">
                  <c:v>204.00200099999998</c:v>
                </c:pt>
                <c:pt idx="842">
                  <c:v>204.00200099999998</c:v>
                </c:pt>
                <c:pt idx="843">
                  <c:v>204.00200099999998</c:v>
                </c:pt>
                <c:pt idx="844">
                  <c:v>204.00200099999998</c:v>
                </c:pt>
                <c:pt idx="845">
                  <c:v>204.00200099999998</c:v>
                </c:pt>
                <c:pt idx="846">
                  <c:v>204.00200099999998</c:v>
                </c:pt>
                <c:pt idx="847">
                  <c:v>204.00200099999998</c:v>
                </c:pt>
                <c:pt idx="848">
                  <c:v>204.00200099999998</c:v>
                </c:pt>
                <c:pt idx="849">
                  <c:v>204.00200099999998</c:v>
                </c:pt>
                <c:pt idx="850">
                  <c:v>204.00200099999998</c:v>
                </c:pt>
                <c:pt idx="851">
                  <c:v>204.00200099999998</c:v>
                </c:pt>
                <c:pt idx="852">
                  <c:v>204.00200099999998</c:v>
                </c:pt>
                <c:pt idx="853">
                  <c:v>204.00200099999998</c:v>
                </c:pt>
                <c:pt idx="854">
                  <c:v>204.00200099999998</c:v>
                </c:pt>
                <c:pt idx="855">
                  <c:v>204.00200099999998</c:v>
                </c:pt>
                <c:pt idx="856">
                  <c:v>204.00200099999998</c:v>
                </c:pt>
                <c:pt idx="857">
                  <c:v>204.00200099999998</c:v>
                </c:pt>
                <c:pt idx="858">
                  <c:v>204.00200099999998</c:v>
                </c:pt>
                <c:pt idx="859">
                  <c:v>204.00200099999998</c:v>
                </c:pt>
                <c:pt idx="860">
                  <c:v>204.00200099999998</c:v>
                </c:pt>
                <c:pt idx="861">
                  <c:v>204.00200099999998</c:v>
                </c:pt>
                <c:pt idx="862">
                  <c:v>204.00200099999998</c:v>
                </c:pt>
                <c:pt idx="863">
                  <c:v>204.00200099999998</c:v>
                </c:pt>
                <c:pt idx="864">
                  <c:v>204.00200099999998</c:v>
                </c:pt>
                <c:pt idx="865">
                  <c:v>204.00200099999998</c:v>
                </c:pt>
                <c:pt idx="866">
                  <c:v>204.00200099999998</c:v>
                </c:pt>
                <c:pt idx="867">
                  <c:v>204.00200099999998</c:v>
                </c:pt>
                <c:pt idx="868">
                  <c:v>204.00200099999998</c:v>
                </c:pt>
                <c:pt idx="869">
                  <c:v>204.00200099999998</c:v>
                </c:pt>
                <c:pt idx="870">
                  <c:v>204.00200099999998</c:v>
                </c:pt>
                <c:pt idx="871">
                  <c:v>204.00200099999998</c:v>
                </c:pt>
                <c:pt idx="872">
                  <c:v>204.00200099999998</c:v>
                </c:pt>
                <c:pt idx="873">
                  <c:v>204.00200099999998</c:v>
                </c:pt>
                <c:pt idx="874">
                  <c:v>204.00200099999998</c:v>
                </c:pt>
                <c:pt idx="875">
                  <c:v>204.00200099999998</c:v>
                </c:pt>
                <c:pt idx="876">
                  <c:v>204.00200099999998</c:v>
                </c:pt>
                <c:pt idx="877">
                  <c:v>204.00200099999998</c:v>
                </c:pt>
                <c:pt idx="878">
                  <c:v>204.00200099999998</c:v>
                </c:pt>
                <c:pt idx="879">
                  <c:v>204.00200099999998</c:v>
                </c:pt>
                <c:pt idx="880">
                  <c:v>204.00200099999998</c:v>
                </c:pt>
                <c:pt idx="881">
                  <c:v>204.00200099999998</c:v>
                </c:pt>
                <c:pt idx="882">
                  <c:v>204.00200099999998</c:v>
                </c:pt>
                <c:pt idx="883">
                  <c:v>204.00200099999998</c:v>
                </c:pt>
                <c:pt idx="884">
                  <c:v>204.00200099999998</c:v>
                </c:pt>
                <c:pt idx="885">
                  <c:v>204.00200099999998</c:v>
                </c:pt>
                <c:pt idx="886">
                  <c:v>204.00200099999998</c:v>
                </c:pt>
                <c:pt idx="887">
                  <c:v>204.00200099999998</c:v>
                </c:pt>
                <c:pt idx="888">
                  <c:v>204.00200099999998</c:v>
                </c:pt>
                <c:pt idx="889">
                  <c:v>204.00200099999998</c:v>
                </c:pt>
                <c:pt idx="890">
                  <c:v>204.00200099999998</c:v>
                </c:pt>
                <c:pt idx="891">
                  <c:v>204.00200099999998</c:v>
                </c:pt>
                <c:pt idx="892">
                  <c:v>204.00200099999998</c:v>
                </c:pt>
                <c:pt idx="893">
                  <c:v>204.00200099999998</c:v>
                </c:pt>
                <c:pt idx="894">
                  <c:v>204.00200099999998</c:v>
                </c:pt>
                <c:pt idx="895">
                  <c:v>204.00200099999998</c:v>
                </c:pt>
                <c:pt idx="896">
                  <c:v>204.00200099999998</c:v>
                </c:pt>
                <c:pt idx="897">
                  <c:v>204.00200099999998</c:v>
                </c:pt>
                <c:pt idx="898">
                  <c:v>204.00200099999998</c:v>
                </c:pt>
                <c:pt idx="899">
                  <c:v>204.00200099999998</c:v>
                </c:pt>
                <c:pt idx="900">
                  <c:v>204.00200099999998</c:v>
                </c:pt>
                <c:pt idx="901">
                  <c:v>204.00200099999998</c:v>
                </c:pt>
                <c:pt idx="902">
                  <c:v>204.00200099999998</c:v>
                </c:pt>
                <c:pt idx="903">
                  <c:v>204.00200099999998</c:v>
                </c:pt>
                <c:pt idx="904">
                  <c:v>204.00200099999998</c:v>
                </c:pt>
                <c:pt idx="905">
                  <c:v>204.00200099999998</c:v>
                </c:pt>
                <c:pt idx="906">
                  <c:v>204.00200099999998</c:v>
                </c:pt>
                <c:pt idx="907">
                  <c:v>204.00200099999998</c:v>
                </c:pt>
                <c:pt idx="908">
                  <c:v>204.00200099999998</c:v>
                </c:pt>
                <c:pt idx="909">
                  <c:v>204.00200099999998</c:v>
                </c:pt>
                <c:pt idx="910">
                  <c:v>204.00200099999998</c:v>
                </c:pt>
                <c:pt idx="911">
                  <c:v>204.00200099999998</c:v>
                </c:pt>
                <c:pt idx="912">
                  <c:v>204.00200099999998</c:v>
                </c:pt>
                <c:pt idx="913">
                  <c:v>204.00200099999998</c:v>
                </c:pt>
                <c:pt idx="914">
                  <c:v>204.00200099999998</c:v>
                </c:pt>
                <c:pt idx="915">
                  <c:v>204.00200099999998</c:v>
                </c:pt>
                <c:pt idx="916">
                  <c:v>204.00200099999998</c:v>
                </c:pt>
                <c:pt idx="917">
                  <c:v>204.00200099999998</c:v>
                </c:pt>
                <c:pt idx="918">
                  <c:v>204.00200099999998</c:v>
                </c:pt>
                <c:pt idx="919">
                  <c:v>204.00200099999998</c:v>
                </c:pt>
                <c:pt idx="920">
                  <c:v>204.00200099999998</c:v>
                </c:pt>
                <c:pt idx="921">
                  <c:v>204.00200099999998</c:v>
                </c:pt>
                <c:pt idx="922">
                  <c:v>204.00200099999998</c:v>
                </c:pt>
                <c:pt idx="923">
                  <c:v>204.00200099999998</c:v>
                </c:pt>
                <c:pt idx="924">
                  <c:v>204.00200099999998</c:v>
                </c:pt>
                <c:pt idx="925">
                  <c:v>204.00200099999998</c:v>
                </c:pt>
                <c:pt idx="926">
                  <c:v>204.00200099999998</c:v>
                </c:pt>
                <c:pt idx="927">
                  <c:v>204.00200099999998</c:v>
                </c:pt>
                <c:pt idx="928">
                  <c:v>204.00200099999998</c:v>
                </c:pt>
                <c:pt idx="929">
                  <c:v>204.00200099999998</c:v>
                </c:pt>
                <c:pt idx="930">
                  <c:v>204.00200099999998</c:v>
                </c:pt>
                <c:pt idx="931">
                  <c:v>204.00200099999998</c:v>
                </c:pt>
                <c:pt idx="932">
                  <c:v>204.00200099999998</c:v>
                </c:pt>
                <c:pt idx="933">
                  <c:v>204.00200099999998</c:v>
                </c:pt>
                <c:pt idx="934">
                  <c:v>204.00200099999998</c:v>
                </c:pt>
                <c:pt idx="935">
                  <c:v>204.00200099999998</c:v>
                </c:pt>
                <c:pt idx="936">
                  <c:v>204.00200099999998</c:v>
                </c:pt>
                <c:pt idx="937">
                  <c:v>204.00200099999998</c:v>
                </c:pt>
                <c:pt idx="938">
                  <c:v>204.00200099999998</c:v>
                </c:pt>
                <c:pt idx="939">
                  <c:v>204.00200099999998</c:v>
                </c:pt>
                <c:pt idx="940">
                  <c:v>204.00200099999998</c:v>
                </c:pt>
                <c:pt idx="941">
                  <c:v>204.00200099999998</c:v>
                </c:pt>
                <c:pt idx="942">
                  <c:v>204.00200099999998</c:v>
                </c:pt>
                <c:pt idx="943">
                  <c:v>204.00200099999998</c:v>
                </c:pt>
                <c:pt idx="944">
                  <c:v>204.00200099999998</c:v>
                </c:pt>
                <c:pt idx="945">
                  <c:v>204.00200099999998</c:v>
                </c:pt>
                <c:pt idx="946">
                  <c:v>204.00200099999998</c:v>
                </c:pt>
                <c:pt idx="947">
                  <c:v>204.00200099999998</c:v>
                </c:pt>
                <c:pt idx="948">
                  <c:v>204.00200099999998</c:v>
                </c:pt>
                <c:pt idx="949">
                  <c:v>204.00200099999998</c:v>
                </c:pt>
                <c:pt idx="950">
                  <c:v>204.00200099999998</c:v>
                </c:pt>
                <c:pt idx="951">
                  <c:v>204.00200099999998</c:v>
                </c:pt>
                <c:pt idx="952">
                  <c:v>204.00200099999998</c:v>
                </c:pt>
                <c:pt idx="953">
                  <c:v>204.00200099999998</c:v>
                </c:pt>
                <c:pt idx="954">
                  <c:v>204.00200099999998</c:v>
                </c:pt>
                <c:pt idx="955">
                  <c:v>204.00200099999998</c:v>
                </c:pt>
                <c:pt idx="956">
                  <c:v>204.00200099999998</c:v>
                </c:pt>
                <c:pt idx="957">
                  <c:v>204.00200099999998</c:v>
                </c:pt>
                <c:pt idx="958">
                  <c:v>204.00200099999998</c:v>
                </c:pt>
                <c:pt idx="959">
                  <c:v>204.00200099999998</c:v>
                </c:pt>
                <c:pt idx="960">
                  <c:v>204.00200099999998</c:v>
                </c:pt>
                <c:pt idx="961">
                  <c:v>204.00200099999998</c:v>
                </c:pt>
                <c:pt idx="962">
                  <c:v>204.00200099999998</c:v>
                </c:pt>
                <c:pt idx="963">
                  <c:v>204.00200099999998</c:v>
                </c:pt>
                <c:pt idx="964">
                  <c:v>204.00200099999998</c:v>
                </c:pt>
                <c:pt idx="965">
                  <c:v>204.00200099999998</c:v>
                </c:pt>
                <c:pt idx="966">
                  <c:v>204.00200099999998</c:v>
                </c:pt>
                <c:pt idx="967">
                  <c:v>204.00200099999998</c:v>
                </c:pt>
                <c:pt idx="968">
                  <c:v>204.00200099999998</c:v>
                </c:pt>
                <c:pt idx="969">
                  <c:v>204.00200099999998</c:v>
                </c:pt>
                <c:pt idx="970">
                  <c:v>204.00200099999998</c:v>
                </c:pt>
                <c:pt idx="971">
                  <c:v>204.00200099999998</c:v>
                </c:pt>
                <c:pt idx="972">
                  <c:v>204.00200099999998</c:v>
                </c:pt>
                <c:pt idx="973">
                  <c:v>204.00200099999998</c:v>
                </c:pt>
                <c:pt idx="974">
                  <c:v>204.00200099999998</c:v>
                </c:pt>
                <c:pt idx="975">
                  <c:v>204.00200099999998</c:v>
                </c:pt>
                <c:pt idx="976">
                  <c:v>204.00200099999998</c:v>
                </c:pt>
                <c:pt idx="977">
                  <c:v>204.00200099999998</c:v>
                </c:pt>
                <c:pt idx="978">
                  <c:v>204.00200099999998</c:v>
                </c:pt>
                <c:pt idx="979">
                  <c:v>204.00200099999998</c:v>
                </c:pt>
                <c:pt idx="980">
                  <c:v>204.00200099999998</c:v>
                </c:pt>
                <c:pt idx="981">
                  <c:v>204.00200099999998</c:v>
                </c:pt>
                <c:pt idx="982">
                  <c:v>204.99900200099998</c:v>
                </c:pt>
                <c:pt idx="983">
                  <c:v>205.998999002001</c:v>
                </c:pt>
                <c:pt idx="984">
                  <c:v>204.00199899900198</c:v>
                </c:pt>
                <c:pt idx="985">
                  <c:v>203.00100199899899</c:v>
                </c:pt>
                <c:pt idx="986">
                  <c:v>203.99900100199901</c:v>
                </c:pt>
                <c:pt idx="987">
                  <c:v>204.99899900100198</c:v>
                </c:pt>
                <c:pt idx="988">
                  <c:v>202.00299899900099</c:v>
                </c:pt>
                <c:pt idx="989">
                  <c:v>203.998002998999</c:v>
                </c:pt>
                <c:pt idx="990">
                  <c:v>205.997998002999</c:v>
                </c:pt>
                <c:pt idx="991">
                  <c:v>205.99999799800301</c:v>
                </c:pt>
                <c:pt idx="992">
                  <c:v>204.00199999799798</c:v>
                </c:pt>
                <c:pt idx="993">
                  <c:v>203.00100199999798</c:v>
                </c:pt>
                <c:pt idx="994">
                  <c:v>204.998001002</c:v>
                </c:pt>
                <c:pt idx="995">
                  <c:v>204.99999800100198</c:v>
                </c:pt>
                <c:pt idx="996">
                  <c:v>204.00099999800099</c:v>
                </c:pt>
                <c:pt idx="997">
                  <c:v>204.99900099999797</c:v>
                </c:pt>
                <c:pt idx="998">
                  <c:v>205.99899900100002</c:v>
                </c:pt>
                <c:pt idx="999">
                  <c:v>205.00099899900098</c:v>
                </c:pt>
                <c:pt idx="1000">
                  <c:v>204.00100099899899</c:v>
                </c:pt>
                <c:pt idx="1001">
                  <c:v>203.001001000999</c:v>
                </c:pt>
                <c:pt idx="1002">
                  <c:v>204.998001001001</c:v>
                </c:pt>
                <c:pt idx="1003">
                  <c:v>204.99999800100099</c:v>
                </c:pt>
                <c:pt idx="1004">
                  <c:v>204.00099999800099</c:v>
                </c:pt>
                <c:pt idx="1005">
                  <c:v>205.998000999998</c:v>
                </c:pt>
                <c:pt idx="1006">
                  <c:v>206.99899800100002</c:v>
                </c:pt>
                <c:pt idx="1007">
                  <c:v>206.00099899800102</c:v>
                </c:pt>
                <c:pt idx="1008">
                  <c:v>206.00000099899802</c:v>
                </c:pt>
                <c:pt idx="1009">
                  <c:v>205.001000000999</c:v>
                </c:pt>
                <c:pt idx="1010">
                  <c:v>206.99800100000101</c:v>
                </c:pt>
                <c:pt idx="1011">
                  <c:v>206.99999800099999</c:v>
                </c:pt>
                <c:pt idx="1012">
                  <c:v>202.00499999800101</c:v>
                </c:pt>
                <c:pt idx="1013">
                  <c:v>205.99600499999801</c:v>
                </c:pt>
                <c:pt idx="1014">
                  <c:v>205.99999600500001</c:v>
                </c:pt>
                <c:pt idx="1015">
                  <c:v>205.00099999600499</c:v>
                </c:pt>
                <c:pt idx="1016">
                  <c:v>205.00099999600499</c:v>
                </c:pt>
                <c:pt idx="1017">
                  <c:v>205.00099999600499</c:v>
                </c:pt>
                <c:pt idx="1018">
                  <c:v>205.00099999600499</c:v>
                </c:pt>
                <c:pt idx="1019">
                  <c:v>205.00099999600499</c:v>
                </c:pt>
                <c:pt idx="1020">
                  <c:v>205.00099999600499</c:v>
                </c:pt>
                <c:pt idx="1021">
                  <c:v>205.00099999600499</c:v>
                </c:pt>
                <c:pt idx="1022">
                  <c:v>205.00099999600499</c:v>
                </c:pt>
                <c:pt idx="1023">
                  <c:v>205.00099999600499</c:v>
                </c:pt>
                <c:pt idx="1024">
                  <c:v>205.00099999600499</c:v>
                </c:pt>
                <c:pt idx="1025">
                  <c:v>205.00099999600499</c:v>
                </c:pt>
                <c:pt idx="1026">
                  <c:v>205.00099999600499</c:v>
                </c:pt>
                <c:pt idx="1027">
                  <c:v>205.00099999600499</c:v>
                </c:pt>
                <c:pt idx="1028">
                  <c:v>205.00099999600499</c:v>
                </c:pt>
                <c:pt idx="1029">
                  <c:v>205.00099999600499</c:v>
                </c:pt>
                <c:pt idx="1030">
                  <c:v>205.00099999600499</c:v>
                </c:pt>
                <c:pt idx="1031">
                  <c:v>205.00099999600499</c:v>
                </c:pt>
                <c:pt idx="1032">
                  <c:v>205.00099999600499</c:v>
                </c:pt>
                <c:pt idx="1033">
                  <c:v>205.00099999600499</c:v>
                </c:pt>
                <c:pt idx="1034">
                  <c:v>205.00099999600499</c:v>
                </c:pt>
                <c:pt idx="1035">
                  <c:v>205.00099999600499</c:v>
                </c:pt>
                <c:pt idx="1036">
                  <c:v>205.00099999600499</c:v>
                </c:pt>
                <c:pt idx="1037">
                  <c:v>205.00099999600499</c:v>
                </c:pt>
                <c:pt idx="1038">
                  <c:v>205.00099999600499</c:v>
                </c:pt>
                <c:pt idx="1039">
                  <c:v>205.00099999600499</c:v>
                </c:pt>
                <c:pt idx="1040">
                  <c:v>205.00099999600499</c:v>
                </c:pt>
                <c:pt idx="1041">
                  <c:v>205.00099999600499</c:v>
                </c:pt>
                <c:pt idx="1042">
                  <c:v>205.00099999600499</c:v>
                </c:pt>
                <c:pt idx="1043">
                  <c:v>205.00099999600499</c:v>
                </c:pt>
                <c:pt idx="1044">
                  <c:v>205.00099999600499</c:v>
                </c:pt>
                <c:pt idx="1045">
                  <c:v>205.00099999600499</c:v>
                </c:pt>
                <c:pt idx="1046">
                  <c:v>205.00099999600499</c:v>
                </c:pt>
                <c:pt idx="1047">
                  <c:v>205.00099999600499</c:v>
                </c:pt>
                <c:pt idx="1048">
                  <c:v>205.00099999600499</c:v>
                </c:pt>
                <c:pt idx="1049">
                  <c:v>205.00099999600499</c:v>
                </c:pt>
                <c:pt idx="1050">
                  <c:v>205.00099999600499</c:v>
                </c:pt>
                <c:pt idx="1051">
                  <c:v>205.00099999600499</c:v>
                </c:pt>
                <c:pt idx="1052">
                  <c:v>205.00099999600499</c:v>
                </c:pt>
                <c:pt idx="1053">
                  <c:v>205.00099999600499</c:v>
                </c:pt>
                <c:pt idx="1054">
                  <c:v>205.00099999600499</c:v>
                </c:pt>
                <c:pt idx="1055">
                  <c:v>205.00099999600499</c:v>
                </c:pt>
                <c:pt idx="1056">
                  <c:v>205.00099999600499</c:v>
                </c:pt>
                <c:pt idx="1057">
                  <c:v>205.00099999600499</c:v>
                </c:pt>
                <c:pt idx="1058">
                  <c:v>205.00099999600499</c:v>
                </c:pt>
                <c:pt idx="1059">
                  <c:v>205.00099999600499</c:v>
                </c:pt>
                <c:pt idx="1060">
                  <c:v>205.00099999600499</c:v>
                </c:pt>
                <c:pt idx="1061">
                  <c:v>205.00099999600499</c:v>
                </c:pt>
                <c:pt idx="1062">
                  <c:v>205.00099999600499</c:v>
                </c:pt>
                <c:pt idx="1063">
                  <c:v>205.00099999600499</c:v>
                </c:pt>
                <c:pt idx="1064">
                  <c:v>205.00099999600499</c:v>
                </c:pt>
                <c:pt idx="1065">
                  <c:v>205.00099999600499</c:v>
                </c:pt>
                <c:pt idx="1066">
                  <c:v>205.00099999600499</c:v>
                </c:pt>
                <c:pt idx="1067">
                  <c:v>205.00099999600499</c:v>
                </c:pt>
                <c:pt idx="1068">
                  <c:v>205.00099999600499</c:v>
                </c:pt>
                <c:pt idx="1069">
                  <c:v>205.00099999600499</c:v>
                </c:pt>
                <c:pt idx="1070">
                  <c:v>205.00099999600499</c:v>
                </c:pt>
                <c:pt idx="1071">
                  <c:v>205.00099999600499</c:v>
                </c:pt>
                <c:pt idx="1072">
                  <c:v>205.00099999600499</c:v>
                </c:pt>
                <c:pt idx="1073">
                  <c:v>205.00099999600499</c:v>
                </c:pt>
                <c:pt idx="1074">
                  <c:v>205.00099999600499</c:v>
                </c:pt>
                <c:pt idx="1075">
                  <c:v>205.00099999600499</c:v>
                </c:pt>
                <c:pt idx="1076">
                  <c:v>205.00099999600499</c:v>
                </c:pt>
                <c:pt idx="1077">
                  <c:v>205.00099999600499</c:v>
                </c:pt>
                <c:pt idx="1078">
                  <c:v>205.00099999600499</c:v>
                </c:pt>
                <c:pt idx="1079">
                  <c:v>205.00099999600499</c:v>
                </c:pt>
                <c:pt idx="1080">
                  <c:v>205.00099999600499</c:v>
                </c:pt>
                <c:pt idx="1081">
                  <c:v>205.00099999600499</c:v>
                </c:pt>
                <c:pt idx="1082">
                  <c:v>205.00099999600499</c:v>
                </c:pt>
                <c:pt idx="1083">
                  <c:v>205.00099999600499</c:v>
                </c:pt>
                <c:pt idx="1084">
                  <c:v>205.00099999600499</c:v>
                </c:pt>
                <c:pt idx="1085">
                  <c:v>205.00099999600499</c:v>
                </c:pt>
                <c:pt idx="1086">
                  <c:v>205.00099999600499</c:v>
                </c:pt>
                <c:pt idx="1087">
                  <c:v>205.00099999600499</c:v>
                </c:pt>
                <c:pt idx="1088">
                  <c:v>204.00100099999599</c:v>
                </c:pt>
                <c:pt idx="1089">
                  <c:v>205.99800100100001</c:v>
                </c:pt>
                <c:pt idx="1090">
                  <c:v>205.99999800100102</c:v>
                </c:pt>
                <c:pt idx="1091">
                  <c:v>205.00099999800099</c:v>
                </c:pt>
                <c:pt idx="1092">
                  <c:v>203.00200099999799</c:v>
                </c:pt>
                <c:pt idx="1093">
                  <c:v>205.997002001</c:v>
                </c:pt>
                <c:pt idx="1094">
                  <c:v>205.99999700200101</c:v>
                </c:pt>
                <c:pt idx="1095">
                  <c:v>203.00299999700201</c:v>
                </c:pt>
                <c:pt idx="1096">
                  <c:v>203.999002999997</c:v>
                </c:pt>
                <c:pt idx="1097">
                  <c:v>206.99699900300001</c:v>
                </c:pt>
                <c:pt idx="1098">
                  <c:v>206.00099699900301</c:v>
                </c:pt>
                <c:pt idx="1099">
                  <c:v>203.00300099699899</c:v>
                </c:pt>
                <c:pt idx="1100">
                  <c:v>203.99900300099699</c:v>
                </c:pt>
                <c:pt idx="1101">
                  <c:v>206.99699900300101</c:v>
                </c:pt>
                <c:pt idx="1102">
                  <c:v>205.00199699900298</c:v>
                </c:pt>
                <c:pt idx="1103">
                  <c:v>205.000001996999</c:v>
                </c:pt>
                <c:pt idx="1104">
                  <c:v>205.99900000199702</c:v>
                </c:pt>
                <c:pt idx="1105">
                  <c:v>206.99899900000202</c:v>
                </c:pt>
                <c:pt idx="1106">
                  <c:v>205.00199899899999</c:v>
                </c:pt>
                <c:pt idx="1107">
                  <c:v>204.00100199899899</c:v>
                </c:pt>
                <c:pt idx="1108">
                  <c:v>204.00000100199898</c:v>
                </c:pt>
                <c:pt idx="1109">
                  <c:v>206.99700000100199</c:v>
                </c:pt>
                <c:pt idx="1110">
                  <c:v>205.00199700000098</c:v>
                </c:pt>
                <c:pt idx="1111">
                  <c:v>204.001001997</c:v>
                </c:pt>
                <c:pt idx="1112">
                  <c:v>204.99900100199699</c:v>
                </c:pt>
                <c:pt idx="1113">
                  <c:v>205.99899900100201</c:v>
                </c:pt>
                <c:pt idx="1114">
                  <c:v>205.99999899900101</c:v>
                </c:pt>
                <c:pt idx="1115">
                  <c:v>203.002999998999</c:v>
                </c:pt>
                <c:pt idx="1116">
                  <c:v>205.99700299999901</c:v>
                </c:pt>
                <c:pt idx="1117">
                  <c:v>206.998997003</c:v>
                </c:pt>
                <c:pt idx="1118">
                  <c:v>204.002998997003</c:v>
                </c:pt>
                <c:pt idx="1119">
                  <c:v>204.00000299899699</c:v>
                </c:pt>
                <c:pt idx="1120">
                  <c:v>205.99800000299902</c:v>
                </c:pt>
                <c:pt idx="1121">
                  <c:v>206.99899800000301</c:v>
                </c:pt>
                <c:pt idx="1122">
                  <c:v>205.00199899799998</c:v>
                </c:pt>
                <c:pt idx="1123">
                  <c:v>204.00100199899799</c:v>
                </c:pt>
                <c:pt idx="1124">
                  <c:v>205.998001001999</c:v>
                </c:pt>
                <c:pt idx="1125">
                  <c:v>205.998001001999</c:v>
                </c:pt>
                <c:pt idx="1126">
                  <c:v>205.998001001999</c:v>
                </c:pt>
                <c:pt idx="1127">
                  <c:v>205.998001001999</c:v>
                </c:pt>
                <c:pt idx="1128">
                  <c:v>205.998001001999</c:v>
                </c:pt>
                <c:pt idx="1129">
                  <c:v>205.998001001999</c:v>
                </c:pt>
                <c:pt idx="1130">
                  <c:v>205.998001001999</c:v>
                </c:pt>
                <c:pt idx="1131">
                  <c:v>205.998001001999</c:v>
                </c:pt>
                <c:pt idx="1132">
                  <c:v>205.998001001999</c:v>
                </c:pt>
                <c:pt idx="1133">
                  <c:v>205.998001001999</c:v>
                </c:pt>
                <c:pt idx="1134">
                  <c:v>205.998001001999</c:v>
                </c:pt>
                <c:pt idx="1135">
                  <c:v>205.998001001999</c:v>
                </c:pt>
                <c:pt idx="1136">
                  <c:v>205.998001001999</c:v>
                </c:pt>
                <c:pt idx="1137">
                  <c:v>205.998001001999</c:v>
                </c:pt>
                <c:pt idx="1138">
                  <c:v>205.998001001999</c:v>
                </c:pt>
                <c:pt idx="1139">
                  <c:v>205.998001001999</c:v>
                </c:pt>
                <c:pt idx="1140">
                  <c:v>205.998001001999</c:v>
                </c:pt>
                <c:pt idx="1141">
                  <c:v>205.998001001999</c:v>
                </c:pt>
                <c:pt idx="1142">
                  <c:v>205.998001001999</c:v>
                </c:pt>
                <c:pt idx="1143">
                  <c:v>205.998001001999</c:v>
                </c:pt>
                <c:pt idx="1144">
                  <c:v>205.998001001999</c:v>
                </c:pt>
                <c:pt idx="1145">
                  <c:v>205.998001001999</c:v>
                </c:pt>
                <c:pt idx="1146">
                  <c:v>205.998001001999</c:v>
                </c:pt>
                <c:pt idx="1147">
                  <c:v>205.998001001999</c:v>
                </c:pt>
                <c:pt idx="1148">
                  <c:v>205.998001001999</c:v>
                </c:pt>
                <c:pt idx="1149">
                  <c:v>205.998001001999</c:v>
                </c:pt>
                <c:pt idx="1150">
                  <c:v>205.998001001999</c:v>
                </c:pt>
                <c:pt idx="1151">
                  <c:v>205.998001001999</c:v>
                </c:pt>
                <c:pt idx="1152">
                  <c:v>205.998001001999</c:v>
                </c:pt>
                <c:pt idx="1153">
                  <c:v>205.998001001999</c:v>
                </c:pt>
                <c:pt idx="1154">
                  <c:v>205.998001001999</c:v>
                </c:pt>
                <c:pt idx="1155">
                  <c:v>205.998001001999</c:v>
                </c:pt>
                <c:pt idx="1156">
                  <c:v>205.998001001999</c:v>
                </c:pt>
                <c:pt idx="1157">
                  <c:v>205.998001001999</c:v>
                </c:pt>
                <c:pt idx="1158">
                  <c:v>205.998001001999</c:v>
                </c:pt>
                <c:pt idx="1159">
                  <c:v>205.998001001999</c:v>
                </c:pt>
                <c:pt idx="1160">
                  <c:v>205.998001001999</c:v>
                </c:pt>
                <c:pt idx="1161">
                  <c:v>205.998001001999</c:v>
                </c:pt>
                <c:pt idx="1162">
                  <c:v>205.998001001999</c:v>
                </c:pt>
                <c:pt idx="1163">
                  <c:v>205.998001001999</c:v>
                </c:pt>
                <c:pt idx="1164">
                  <c:v>205.998001001999</c:v>
                </c:pt>
                <c:pt idx="1165">
                  <c:v>205.998001001999</c:v>
                </c:pt>
                <c:pt idx="1166">
                  <c:v>205.998001001999</c:v>
                </c:pt>
                <c:pt idx="1167">
                  <c:v>205.998001001999</c:v>
                </c:pt>
                <c:pt idx="1168">
                  <c:v>205.998001001999</c:v>
                </c:pt>
                <c:pt idx="1169">
                  <c:v>205.998001001999</c:v>
                </c:pt>
                <c:pt idx="1170">
                  <c:v>205.998001001999</c:v>
                </c:pt>
                <c:pt idx="1171">
                  <c:v>205.998001001999</c:v>
                </c:pt>
                <c:pt idx="1172">
                  <c:v>205.998001001999</c:v>
                </c:pt>
                <c:pt idx="1173">
                  <c:v>205.998001001999</c:v>
                </c:pt>
                <c:pt idx="1174">
                  <c:v>205.998001001999</c:v>
                </c:pt>
                <c:pt idx="1175">
                  <c:v>205.998001001999</c:v>
                </c:pt>
                <c:pt idx="1176">
                  <c:v>205.998001001999</c:v>
                </c:pt>
                <c:pt idx="1177">
                  <c:v>205.998001001999</c:v>
                </c:pt>
                <c:pt idx="1178">
                  <c:v>205.998001001999</c:v>
                </c:pt>
                <c:pt idx="1179">
                  <c:v>205.998001001999</c:v>
                </c:pt>
                <c:pt idx="1180">
                  <c:v>205.998001001999</c:v>
                </c:pt>
                <c:pt idx="1181">
                  <c:v>205.998001001999</c:v>
                </c:pt>
                <c:pt idx="1182">
                  <c:v>205.998001001999</c:v>
                </c:pt>
                <c:pt idx="1183">
                  <c:v>205.998001001999</c:v>
                </c:pt>
                <c:pt idx="1184">
                  <c:v>205.998001001999</c:v>
                </c:pt>
                <c:pt idx="1185">
                  <c:v>205.998001001999</c:v>
                </c:pt>
                <c:pt idx="1186">
                  <c:v>205.998001001999</c:v>
                </c:pt>
                <c:pt idx="1187">
                  <c:v>205.998001001999</c:v>
                </c:pt>
                <c:pt idx="1188">
                  <c:v>205.998001001999</c:v>
                </c:pt>
                <c:pt idx="1189">
                  <c:v>205.998001001999</c:v>
                </c:pt>
                <c:pt idx="1190">
                  <c:v>205.998001001999</c:v>
                </c:pt>
                <c:pt idx="1191">
                  <c:v>205.998001001999</c:v>
                </c:pt>
                <c:pt idx="1192">
                  <c:v>205.998001001999</c:v>
                </c:pt>
                <c:pt idx="1193">
                  <c:v>205.998001001999</c:v>
                </c:pt>
                <c:pt idx="1194">
                  <c:v>205.998001001999</c:v>
                </c:pt>
                <c:pt idx="1195">
                  <c:v>205.998001001999</c:v>
                </c:pt>
                <c:pt idx="1196">
                  <c:v>205.998001001999</c:v>
                </c:pt>
                <c:pt idx="1197">
                  <c:v>205.998001001999</c:v>
                </c:pt>
                <c:pt idx="1198">
                  <c:v>205.998001001999</c:v>
                </c:pt>
                <c:pt idx="1199">
                  <c:v>205.998001001999</c:v>
                </c:pt>
                <c:pt idx="1200">
                  <c:v>205.998001001999</c:v>
                </c:pt>
                <c:pt idx="1201">
                  <c:v>205.998001001999</c:v>
                </c:pt>
                <c:pt idx="1202">
                  <c:v>205.998001001999</c:v>
                </c:pt>
                <c:pt idx="1203">
                  <c:v>205.998001001999</c:v>
                </c:pt>
                <c:pt idx="1204">
                  <c:v>205.998001001999</c:v>
                </c:pt>
                <c:pt idx="1205">
                  <c:v>205.998001001999</c:v>
                </c:pt>
                <c:pt idx="1206">
                  <c:v>205.998001001999</c:v>
                </c:pt>
                <c:pt idx="1207">
                  <c:v>205.998001001999</c:v>
                </c:pt>
                <c:pt idx="1208">
                  <c:v>205.998001001999</c:v>
                </c:pt>
                <c:pt idx="1209">
                  <c:v>205.998001001999</c:v>
                </c:pt>
                <c:pt idx="1210">
                  <c:v>205.998001001999</c:v>
                </c:pt>
                <c:pt idx="1211">
                  <c:v>205.998001001999</c:v>
                </c:pt>
                <c:pt idx="1212">
                  <c:v>205.998001001999</c:v>
                </c:pt>
                <c:pt idx="1213">
                  <c:v>205.998001001999</c:v>
                </c:pt>
                <c:pt idx="1214">
                  <c:v>205.998001001999</c:v>
                </c:pt>
                <c:pt idx="1215">
                  <c:v>205.998001001999</c:v>
                </c:pt>
                <c:pt idx="1216">
                  <c:v>205.998001001999</c:v>
                </c:pt>
                <c:pt idx="1217">
                  <c:v>205.998001001999</c:v>
                </c:pt>
                <c:pt idx="1218">
                  <c:v>205.998001001999</c:v>
                </c:pt>
                <c:pt idx="1219">
                  <c:v>205.998001001999</c:v>
                </c:pt>
                <c:pt idx="1220">
                  <c:v>205.998001001999</c:v>
                </c:pt>
                <c:pt idx="1221">
                  <c:v>205.998001001999</c:v>
                </c:pt>
                <c:pt idx="1222">
                  <c:v>205.998001001999</c:v>
                </c:pt>
                <c:pt idx="1223">
                  <c:v>205.998001001999</c:v>
                </c:pt>
                <c:pt idx="1224">
                  <c:v>205.998001001999</c:v>
                </c:pt>
                <c:pt idx="1225">
                  <c:v>205.998001001999</c:v>
                </c:pt>
                <c:pt idx="1226">
                  <c:v>205.998001001999</c:v>
                </c:pt>
                <c:pt idx="1227">
                  <c:v>205.998001001999</c:v>
                </c:pt>
                <c:pt idx="1228">
                  <c:v>205.998001001999</c:v>
                </c:pt>
                <c:pt idx="1229">
                  <c:v>205.998001001999</c:v>
                </c:pt>
                <c:pt idx="1230">
                  <c:v>205.998001001999</c:v>
                </c:pt>
                <c:pt idx="1231">
                  <c:v>205.998001001999</c:v>
                </c:pt>
                <c:pt idx="1232">
                  <c:v>205.998001001999</c:v>
                </c:pt>
                <c:pt idx="1233">
                  <c:v>205.998001001999</c:v>
                </c:pt>
                <c:pt idx="1234">
                  <c:v>205.998001001999</c:v>
                </c:pt>
                <c:pt idx="1235">
                  <c:v>205.998001001999</c:v>
                </c:pt>
                <c:pt idx="1236">
                  <c:v>205.998001001999</c:v>
                </c:pt>
                <c:pt idx="1237">
                  <c:v>205.998001001999</c:v>
                </c:pt>
                <c:pt idx="1238">
                  <c:v>205.998001001999</c:v>
                </c:pt>
                <c:pt idx="1239">
                  <c:v>205.998001001999</c:v>
                </c:pt>
                <c:pt idx="1240">
                  <c:v>205.998001001999</c:v>
                </c:pt>
                <c:pt idx="1241">
                  <c:v>205.998001001999</c:v>
                </c:pt>
                <c:pt idx="1242">
                  <c:v>205.998001001999</c:v>
                </c:pt>
                <c:pt idx="1243">
                  <c:v>205.998001001999</c:v>
                </c:pt>
                <c:pt idx="1244">
                  <c:v>205.998001001999</c:v>
                </c:pt>
                <c:pt idx="1245">
                  <c:v>205.998001001999</c:v>
                </c:pt>
                <c:pt idx="1246">
                  <c:v>205.998001001999</c:v>
                </c:pt>
                <c:pt idx="1247">
                  <c:v>205.998001001999</c:v>
                </c:pt>
                <c:pt idx="1248">
                  <c:v>205.998001001999</c:v>
                </c:pt>
                <c:pt idx="1249">
                  <c:v>205.998001001999</c:v>
                </c:pt>
                <c:pt idx="1250">
                  <c:v>205.998001001999</c:v>
                </c:pt>
                <c:pt idx="1251">
                  <c:v>205.998001001999</c:v>
                </c:pt>
                <c:pt idx="1252">
                  <c:v>205.998001001999</c:v>
                </c:pt>
                <c:pt idx="1253">
                  <c:v>205.998001001999</c:v>
                </c:pt>
                <c:pt idx="1254">
                  <c:v>205.998001001999</c:v>
                </c:pt>
                <c:pt idx="1255">
                  <c:v>205.998001001999</c:v>
                </c:pt>
                <c:pt idx="1256">
                  <c:v>205.998001001999</c:v>
                </c:pt>
                <c:pt idx="1257">
                  <c:v>205.998001001999</c:v>
                </c:pt>
                <c:pt idx="1258">
                  <c:v>205.998001001999</c:v>
                </c:pt>
                <c:pt idx="1259">
                  <c:v>205.998001001999</c:v>
                </c:pt>
                <c:pt idx="1260">
                  <c:v>205.998001001999</c:v>
                </c:pt>
                <c:pt idx="1261">
                  <c:v>205.998001001999</c:v>
                </c:pt>
                <c:pt idx="1262">
                  <c:v>203.002998001002</c:v>
                </c:pt>
                <c:pt idx="1263">
                  <c:v>204.998002998001</c:v>
                </c:pt>
                <c:pt idx="1264">
                  <c:v>204.00099800299799</c:v>
                </c:pt>
                <c:pt idx="1265">
                  <c:v>204.000000998003</c:v>
                </c:pt>
                <c:pt idx="1266">
                  <c:v>202.00200000099801</c:v>
                </c:pt>
                <c:pt idx="1267">
                  <c:v>205.996002000001</c:v>
                </c:pt>
                <c:pt idx="1268">
                  <c:v>203.002996002</c:v>
                </c:pt>
                <c:pt idx="1269">
                  <c:v>203.99900299600199</c:v>
                </c:pt>
                <c:pt idx="1270">
                  <c:v>203.99999900299599</c:v>
                </c:pt>
                <c:pt idx="1271">
                  <c:v>204.99899999900299</c:v>
                </c:pt>
                <c:pt idx="1272">
                  <c:v>205.998998999999</c:v>
                </c:pt>
                <c:pt idx="1273">
                  <c:v>204.00199899899999</c:v>
                </c:pt>
                <c:pt idx="1274">
                  <c:v>206.997001998999</c:v>
                </c:pt>
                <c:pt idx="1275">
                  <c:v>205.00199700199897</c:v>
                </c:pt>
                <c:pt idx="1276">
                  <c:v>205.00000199700199</c:v>
                </c:pt>
                <c:pt idx="1277">
                  <c:v>204.001000001997</c:v>
                </c:pt>
                <c:pt idx="1278">
                  <c:v>204.99900100000198</c:v>
                </c:pt>
                <c:pt idx="1279">
                  <c:v>205.99899900100002</c:v>
                </c:pt>
                <c:pt idx="1280">
                  <c:v>205.00099899900098</c:v>
                </c:pt>
                <c:pt idx="1281">
                  <c:v>204.00100099899899</c:v>
                </c:pt>
                <c:pt idx="1282">
                  <c:v>205.99800100099901</c:v>
                </c:pt>
                <c:pt idx="1283">
                  <c:v>204.001998001001</c:v>
                </c:pt>
                <c:pt idx="1284">
                  <c:v>204.00000199800098</c:v>
                </c:pt>
                <c:pt idx="1285">
                  <c:v>204.00000000199799</c:v>
                </c:pt>
                <c:pt idx="1286">
                  <c:v>204.99900000000198</c:v>
                </c:pt>
                <c:pt idx="1287">
                  <c:v>206.99799900000002</c:v>
                </c:pt>
                <c:pt idx="1288">
                  <c:v>204.002997999</c:v>
                </c:pt>
                <c:pt idx="1289">
                  <c:v>203.001002997999</c:v>
                </c:pt>
                <c:pt idx="1290">
                  <c:v>205.99700100299802</c:v>
                </c:pt>
                <c:pt idx="1291">
                  <c:v>205.00099700100299</c:v>
                </c:pt>
                <c:pt idx="1292">
                  <c:v>205.000000997001</c:v>
                </c:pt>
                <c:pt idx="1293">
                  <c:v>205.00000000099698</c:v>
                </c:pt>
                <c:pt idx="1294">
                  <c:v>204.001000000001</c:v>
                </c:pt>
                <c:pt idx="1295">
                  <c:v>205.99800100000002</c:v>
                </c:pt>
                <c:pt idx="1296">
                  <c:v>204.001998001</c:v>
                </c:pt>
                <c:pt idx="1297">
                  <c:v>204.00000199800098</c:v>
                </c:pt>
                <c:pt idx="1298">
                  <c:v>205.99800000199801</c:v>
                </c:pt>
                <c:pt idx="1299">
                  <c:v>205.99999800000202</c:v>
                </c:pt>
                <c:pt idx="1300">
                  <c:v>203.00299999800001</c:v>
                </c:pt>
                <c:pt idx="1301">
                  <c:v>203.999002999998</c:v>
                </c:pt>
                <c:pt idx="1302">
                  <c:v>204.99899900299999</c:v>
                </c:pt>
                <c:pt idx="1303">
                  <c:v>204.999998999003</c:v>
                </c:pt>
                <c:pt idx="1304">
                  <c:v>204.00099999899899</c:v>
                </c:pt>
                <c:pt idx="1305">
                  <c:v>204.000000999999</c:v>
                </c:pt>
                <c:pt idx="1306">
                  <c:v>205.99800000100001</c:v>
                </c:pt>
                <c:pt idx="1307">
                  <c:v>205.00099800000098</c:v>
                </c:pt>
                <c:pt idx="1308">
                  <c:v>204.00100099799999</c:v>
                </c:pt>
                <c:pt idx="1309">
                  <c:v>204.000001000998</c:v>
                </c:pt>
                <c:pt idx="1310">
                  <c:v>204.99900000100098</c:v>
                </c:pt>
                <c:pt idx="1311">
                  <c:v>204.999999000001</c:v>
                </c:pt>
                <c:pt idx="1312">
                  <c:v>203.00199999899999</c:v>
                </c:pt>
                <c:pt idx="1313">
                  <c:v>203.000001999999</c:v>
                </c:pt>
                <c:pt idx="1314">
                  <c:v>205.99700000200002</c:v>
                </c:pt>
                <c:pt idx="1315">
                  <c:v>205.999997000002</c:v>
                </c:pt>
                <c:pt idx="1316">
                  <c:v>202.00399999699999</c:v>
                </c:pt>
                <c:pt idx="1317">
                  <c:v>204.99700399999699</c:v>
                </c:pt>
                <c:pt idx="1318">
                  <c:v>205.99899700400002</c:v>
                </c:pt>
                <c:pt idx="1319">
                  <c:v>205.00099899700399</c:v>
                </c:pt>
                <c:pt idx="1320">
                  <c:v>202.00300099899701</c:v>
                </c:pt>
                <c:pt idx="1321">
                  <c:v>202.99900300099898</c:v>
                </c:pt>
                <c:pt idx="1322">
                  <c:v>205.99699900300101</c:v>
                </c:pt>
                <c:pt idx="1323">
                  <c:v>205.999996999003</c:v>
                </c:pt>
                <c:pt idx="1324">
                  <c:v>202.003999996999</c:v>
                </c:pt>
                <c:pt idx="1325">
                  <c:v>204.99700399999699</c:v>
                </c:pt>
                <c:pt idx="1326">
                  <c:v>204.000997004</c:v>
                </c:pt>
                <c:pt idx="1327">
                  <c:v>204.99900099700398</c:v>
                </c:pt>
                <c:pt idx="1328">
                  <c:v>203.00199900099699</c:v>
                </c:pt>
                <c:pt idx="1329">
                  <c:v>203.999001999001</c:v>
                </c:pt>
                <c:pt idx="1330">
                  <c:v>205.99799900199901</c:v>
                </c:pt>
                <c:pt idx="1331">
                  <c:v>205.00099799900198</c:v>
                </c:pt>
                <c:pt idx="1332">
                  <c:v>203.002000997999</c:v>
                </c:pt>
                <c:pt idx="1333">
                  <c:v>204.99800200099799</c:v>
                </c:pt>
                <c:pt idx="1334">
                  <c:v>204.99999800200098</c:v>
                </c:pt>
                <c:pt idx="1335">
                  <c:v>206.997999998002</c:v>
                </c:pt>
                <c:pt idx="1336">
                  <c:v>203.00399799999801</c:v>
                </c:pt>
                <c:pt idx="1337">
                  <c:v>203.99900399799998</c:v>
                </c:pt>
                <c:pt idx="1338">
                  <c:v>206.99699900399801</c:v>
                </c:pt>
                <c:pt idx="1339">
                  <c:v>205.00199699900398</c:v>
                </c:pt>
                <c:pt idx="1340">
                  <c:v>205.000001996999</c:v>
                </c:pt>
                <c:pt idx="1341">
                  <c:v>205.00000000199699</c:v>
                </c:pt>
                <c:pt idx="1342">
                  <c:v>205.99900000000201</c:v>
                </c:pt>
                <c:pt idx="1343">
                  <c:v>205.00099899999998</c:v>
                </c:pt>
                <c:pt idx="1344">
                  <c:v>204.00100099899998</c:v>
                </c:pt>
                <c:pt idx="1345">
                  <c:v>204.99900100099899</c:v>
                </c:pt>
                <c:pt idx="1346">
                  <c:v>205.99899900100101</c:v>
                </c:pt>
                <c:pt idx="1347">
                  <c:v>203.00299899900099</c:v>
                </c:pt>
                <c:pt idx="1348">
                  <c:v>203.999002998999</c:v>
                </c:pt>
                <c:pt idx="1349">
                  <c:v>204.998999002999</c:v>
                </c:pt>
                <c:pt idx="1350">
                  <c:v>204.999998999003</c:v>
                </c:pt>
                <c:pt idx="1351">
                  <c:v>204.00099999899899</c:v>
                </c:pt>
                <c:pt idx="1352">
                  <c:v>203.00100099999901</c:v>
                </c:pt>
                <c:pt idx="1353">
                  <c:v>203.00000100099999</c:v>
                </c:pt>
                <c:pt idx="1354">
                  <c:v>203.00000000100098</c:v>
                </c:pt>
                <c:pt idx="1355">
                  <c:v>203.00000000100098</c:v>
                </c:pt>
                <c:pt idx="1356">
                  <c:v>203.00000000100098</c:v>
                </c:pt>
                <c:pt idx="1357">
                  <c:v>203.00000000100098</c:v>
                </c:pt>
                <c:pt idx="1358">
                  <c:v>203.00000000100098</c:v>
                </c:pt>
                <c:pt idx="1359">
                  <c:v>203.00000000100098</c:v>
                </c:pt>
                <c:pt idx="1360">
                  <c:v>203.00000000100098</c:v>
                </c:pt>
                <c:pt idx="1361">
                  <c:v>203.00000000100098</c:v>
                </c:pt>
                <c:pt idx="1362">
                  <c:v>203.00000000100098</c:v>
                </c:pt>
                <c:pt idx="1363">
                  <c:v>203.00000000100098</c:v>
                </c:pt>
                <c:pt idx="1364">
                  <c:v>203.00000000100098</c:v>
                </c:pt>
                <c:pt idx="1365">
                  <c:v>203.00000000100098</c:v>
                </c:pt>
                <c:pt idx="1366">
                  <c:v>203.00000000100098</c:v>
                </c:pt>
                <c:pt idx="1367">
                  <c:v>203.00000000100098</c:v>
                </c:pt>
                <c:pt idx="1368">
                  <c:v>203.00000000100098</c:v>
                </c:pt>
                <c:pt idx="1369">
                  <c:v>203.00000000100098</c:v>
                </c:pt>
                <c:pt idx="1370">
                  <c:v>203.00000000100098</c:v>
                </c:pt>
                <c:pt idx="1371">
                  <c:v>203.00000000100098</c:v>
                </c:pt>
                <c:pt idx="1372">
                  <c:v>203.00000000100098</c:v>
                </c:pt>
                <c:pt idx="1373">
                  <c:v>203.00000000100098</c:v>
                </c:pt>
                <c:pt idx="1374">
                  <c:v>203.00000000100098</c:v>
                </c:pt>
                <c:pt idx="1375">
                  <c:v>203.00000000100098</c:v>
                </c:pt>
                <c:pt idx="1376">
                  <c:v>203.00000000100098</c:v>
                </c:pt>
                <c:pt idx="1377">
                  <c:v>203.00000000100098</c:v>
                </c:pt>
                <c:pt idx="1378">
                  <c:v>203.00000000100098</c:v>
                </c:pt>
                <c:pt idx="1379">
                  <c:v>203.00000000100098</c:v>
                </c:pt>
                <c:pt idx="1380">
                  <c:v>203.00000000100098</c:v>
                </c:pt>
                <c:pt idx="1381">
                  <c:v>203.00000000100098</c:v>
                </c:pt>
                <c:pt idx="1382">
                  <c:v>203.00000000100098</c:v>
                </c:pt>
                <c:pt idx="1383">
                  <c:v>203.00000000100098</c:v>
                </c:pt>
                <c:pt idx="1384">
                  <c:v>203.00000000100098</c:v>
                </c:pt>
                <c:pt idx="1385">
                  <c:v>203.00000000100098</c:v>
                </c:pt>
                <c:pt idx="1386">
                  <c:v>203.00000000100098</c:v>
                </c:pt>
                <c:pt idx="1387">
                  <c:v>203.00000000100098</c:v>
                </c:pt>
                <c:pt idx="1388">
                  <c:v>203.00000000100098</c:v>
                </c:pt>
                <c:pt idx="1389">
                  <c:v>203.00000000100098</c:v>
                </c:pt>
                <c:pt idx="1390">
                  <c:v>203.00000000100098</c:v>
                </c:pt>
                <c:pt idx="1391">
                  <c:v>203.00000000100098</c:v>
                </c:pt>
                <c:pt idx="1392">
                  <c:v>203.00000000100098</c:v>
                </c:pt>
                <c:pt idx="1393">
                  <c:v>203.00000000100098</c:v>
                </c:pt>
                <c:pt idx="1394">
                  <c:v>203.00000000100098</c:v>
                </c:pt>
                <c:pt idx="1395">
                  <c:v>203.00000000100098</c:v>
                </c:pt>
                <c:pt idx="1396">
                  <c:v>203.00000000100098</c:v>
                </c:pt>
                <c:pt idx="1397">
                  <c:v>203.00000000100098</c:v>
                </c:pt>
                <c:pt idx="1398">
                  <c:v>203.00000000100098</c:v>
                </c:pt>
                <c:pt idx="1399">
                  <c:v>203.00000000100098</c:v>
                </c:pt>
                <c:pt idx="1400">
                  <c:v>203.00000000100098</c:v>
                </c:pt>
                <c:pt idx="1401">
                  <c:v>203.00000000100098</c:v>
                </c:pt>
                <c:pt idx="1402">
                  <c:v>203.00000000100098</c:v>
                </c:pt>
                <c:pt idx="1403">
                  <c:v>203.00000000100098</c:v>
                </c:pt>
                <c:pt idx="1404">
                  <c:v>203.00000000100098</c:v>
                </c:pt>
                <c:pt idx="1405">
                  <c:v>203.00000000100098</c:v>
                </c:pt>
                <c:pt idx="1406">
                  <c:v>203.00000000100098</c:v>
                </c:pt>
                <c:pt idx="1407">
                  <c:v>203.00000000100098</c:v>
                </c:pt>
                <c:pt idx="1408">
                  <c:v>203.00000000100098</c:v>
                </c:pt>
                <c:pt idx="1409">
                  <c:v>203.00000000100098</c:v>
                </c:pt>
                <c:pt idx="1410">
                  <c:v>203.00000000100098</c:v>
                </c:pt>
                <c:pt idx="1411">
                  <c:v>203.00000000100098</c:v>
                </c:pt>
                <c:pt idx="1412">
                  <c:v>203.00000000100098</c:v>
                </c:pt>
                <c:pt idx="1413">
                  <c:v>203.00000000100098</c:v>
                </c:pt>
                <c:pt idx="1414">
                  <c:v>203.00000000100098</c:v>
                </c:pt>
                <c:pt idx="1415">
                  <c:v>203.00000000100098</c:v>
                </c:pt>
                <c:pt idx="1416">
                  <c:v>203.00000000100098</c:v>
                </c:pt>
                <c:pt idx="1417">
                  <c:v>203.00000000100098</c:v>
                </c:pt>
                <c:pt idx="1418">
                  <c:v>203.00000000100098</c:v>
                </c:pt>
                <c:pt idx="1419">
                  <c:v>203.00000000100098</c:v>
                </c:pt>
                <c:pt idx="1420">
                  <c:v>203.00000000100098</c:v>
                </c:pt>
                <c:pt idx="1421">
                  <c:v>203.00000000100098</c:v>
                </c:pt>
                <c:pt idx="1422">
                  <c:v>203.00000000100098</c:v>
                </c:pt>
                <c:pt idx="1423">
                  <c:v>203.00000000100098</c:v>
                </c:pt>
                <c:pt idx="1424">
                  <c:v>203.00000000100098</c:v>
                </c:pt>
                <c:pt idx="1425">
                  <c:v>203.00000000100098</c:v>
                </c:pt>
                <c:pt idx="1426">
                  <c:v>203.00000000100098</c:v>
                </c:pt>
                <c:pt idx="1427">
                  <c:v>203.00000000100098</c:v>
                </c:pt>
                <c:pt idx="1428">
                  <c:v>203.00000000100098</c:v>
                </c:pt>
                <c:pt idx="1429">
                  <c:v>203.00000000100098</c:v>
                </c:pt>
                <c:pt idx="1430">
                  <c:v>203.00000000100098</c:v>
                </c:pt>
                <c:pt idx="1431">
                  <c:v>203.00000000100098</c:v>
                </c:pt>
                <c:pt idx="1432">
                  <c:v>203.00000000100098</c:v>
                </c:pt>
                <c:pt idx="1433">
                  <c:v>203.00000000100098</c:v>
                </c:pt>
                <c:pt idx="1434">
                  <c:v>203.00000000100098</c:v>
                </c:pt>
                <c:pt idx="1435">
                  <c:v>203.00000000100098</c:v>
                </c:pt>
                <c:pt idx="1436">
                  <c:v>203.00000000100098</c:v>
                </c:pt>
                <c:pt idx="1437">
                  <c:v>203.00000000100098</c:v>
                </c:pt>
                <c:pt idx="1438">
                  <c:v>203.00000000100098</c:v>
                </c:pt>
                <c:pt idx="1439">
                  <c:v>203.00000000100098</c:v>
                </c:pt>
                <c:pt idx="1440">
                  <c:v>203.00000000100098</c:v>
                </c:pt>
                <c:pt idx="1441">
                  <c:v>203.00000000100098</c:v>
                </c:pt>
                <c:pt idx="1442">
                  <c:v>203.00000000100098</c:v>
                </c:pt>
                <c:pt idx="1443">
                  <c:v>203.00000000100098</c:v>
                </c:pt>
                <c:pt idx="1444">
                  <c:v>203.00000000100098</c:v>
                </c:pt>
                <c:pt idx="1445">
                  <c:v>203.00000000100098</c:v>
                </c:pt>
                <c:pt idx="1446">
                  <c:v>203.00000000100098</c:v>
                </c:pt>
                <c:pt idx="1447">
                  <c:v>203.00000000100098</c:v>
                </c:pt>
                <c:pt idx="1448">
                  <c:v>203.00000000100098</c:v>
                </c:pt>
                <c:pt idx="1449">
                  <c:v>203.00000000100098</c:v>
                </c:pt>
                <c:pt idx="1450">
                  <c:v>203.00000000100098</c:v>
                </c:pt>
                <c:pt idx="1451">
                  <c:v>203.00000000100098</c:v>
                </c:pt>
                <c:pt idx="1452">
                  <c:v>203.00000000100098</c:v>
                </c:pt>
                <c:pt idx="1453">
                  <c:v>203.00000000100098</c:v>
                </c:pt>
                <c:pt idx="1454">
                  <c:v>203.00000000100098</c:v>
                </c:pt>
                <c:pt idx="1455">
                  <c:v>203.00000000100098</c:v>
                </c:pt>
                <c:pt idx="1456">
                  <c:v>203.00000000100098</c:v>
                </c:pt>
                <c:pt idx="1457">
                  <c:v>203.00000000100098</c:v>
                </c:pt>
                <c:pt idx="1458">
                  <c:v>203.00000000100098</c:v>
                </c:pt>
                <c:pt idx="1459">
                  <c:v>203.00000000100098</c:v>
                </c:pt>
                <c:pt idx="1460">
                  <c:v>203.00000000100098</c:v>
                </c:pt>
                <c:pt idx="1461">
                  <c:v>203.00000000100098</c:v>
                </c:pt>
                <c:pt idx="1462">
                  <c:v>203.00000000100098</c:v>
                </c:pt>
                <c:pt idx="1463">
                  <c:v>203.00000000100098</c:v>
                </c:pt>
                <c:pt idx="1464">
                  <c:v>203.00000000100098</c:v>
                </c:pt>
                <c:pt idx="1465">
                  <c:v>203.00000000100098</c:v>
                </c:pt>
                <c:pt idx="1466">
                  <c:v>203.00000000100098</c:v>
                </c:pt>
                <c:pt idx="1467">
                  <c:v>203.00000000100098</c:v>
                </c:pt>
                <c:pt idx="1468">
                  <c:v>203.00000000100098</c:v>
                </c:pt>
                <c:pt idx="1469">
                  <c:v>203.00000000100098</c:v>
                </c:pt>
                <c:pt idx="1470">
                  <c:v>203.00000000100098</c:v>
                </c:pt>
                <c:pt idx="1471">
                  <c:v>203.00000000100098</c:v>
                </c:pt>
                <c:pt idx="1472">
                  <c:v>203.00000000100098</c:v>
                </c:pt>
                <c:pt idx="1473">
                  <c:v>203.00000000100098</c:v>
                </c:pt>
                <c:pt idx="1474">
                  <c:v>203.00000000100098</c:v>
                </c:pt>
                <c:pt idx="1475">
                  <c:v>203.00000000100098</c:v>
                </c:pt>
                <c:pt idx="1476">
                  <c:v>203.00000000100098</c:v>
                </c:pt>
                <c:pt idx="1477">
                  <c:v>203.00000000100098</c:v>
                </c:pt>
                <c:pt idx="1478">
                  <c:v>203.00000000100098</c:v>
                </c:pt>
                <c:pt idx="1479">
                  <c:v>203.00000000100098</c:v>
                </c:pt>
                <c:pt idx="1480">
                  <c:v>203.00000000100098</c:v>
                </c:pt>
                <c:pt idx="1481">
                  <c:v>203.00000000100098</c:v>
                </c:pt>
                <c:pt idx="1482">
                  <c:v>203.00000000100098</c:v>
                </c:pt>
                <c:pt idx="1483">
                  <c:v>203.00000000100098</c:v>
                </c:pt>
                <c:pt idx="1484">
                  <c:v>203.00000000100098</c:v>
                </c:pt>
                <c:pt idx="1485">
                  <c:v>203.00000000100098</c:v>
                </c:pt>
                <c:pt idx="1486">
                  <c:v>203.00000000100098</c:v>
                </c:pt>
                <c:pt idx="1487">
                  <c:v>203.00000000100098</c:v>
                </c:pt>
                <c:pt idx="1488">
                  <c:v>203.00000000100098</c:v>
                </c:pt>
                <c:pt idx="1489">
                  <c:v>203.00000000100098</c:v>
                </c:pt>
                <c:pt idx="1490">
                  <c:v>203.00000000100098</c:v>
                </c:pt>
                <c:pt idx="1491">
                  <c:v>203.00000000100098</c:v>
                </c:pt>
                <c:pt idx="1492">
                  <c:v>203.00000000100098</c:v>
                </c:pt>
                <c:pt idx="1493">
                  <c:v>203.00000000100098</c:v>
                </c:pt>
                <c:pt idx="1494">
                  <c:v>203.00000000100098</c:v>
                </c:pt>
                <c:pt idx="1495">
                  <c:v>203.00000000100098</c:v>
                </c:pt>
                <c:pt idx="1496">
                  <c:v>203.00000000100098</c:v>
                </c:pt>
                <c:pt idx="1497">
                  <c:v>203.00000000100098</c:v>
                </c:pt>
                <c:pt idx="1498">
                  <c:v>203.00000000100098</c:v>
                </c:pt>
                <c:pt idx="1499">
                  <c:v>203.00000000100098</c:v>
                </c:pt>
                <c:pt idx="1500">
                  <c:v>203.00000000100098</c:v>
                </c:pt>
                <c:pt idx="1501">
                  <c:v>203.00000000100098</c:v>
                </c:pt>
                <c:pt idx="1502">
                  <c:v>203.00000000100098</c:v>
                </c:pt>
                <c:pt idx="1503">
                  <c:v>203.00000000100098</c:v>
                </c:pt>
                <c:pt idx="1504">
                  <c:v>203.00000000100098</c:v>
                </c:pt>
                <c:pt idx="1505">
                  <c:v>203.00000000100098</c:v>
                </c:pt>
                <c:pt idx="1506">
                  <c:v>203.00000000100098</c:v>
                </c:pt>
                <c:pt idx="1507">
                  <c:v>203.00000000100098</c:v>
                </c:pt>
                <c:pt idx="1508">
                  <c:v>203.00000000100098</c:v>
                </c:pt>
                <c:pt idx="1509">
                  <c:v>203.00000000100098</c:v>
                </c:pt>
                <c:pt idx="1510">
                  <c:v>203.00000000100098</c:v>
                </c:pt>
                <c:pt idx="1511">
                  <c:v>203.00000000100098</c:v>
                </c:pt>
                <c:pt idx="1512">
                  <c:v>203.00000000100098</c:v>
                </c:pt>
                <c:pt idx="1513">
                  <c:v>203.00000000100098</c:v>
                </c:pt>
                <c:pt idx="1514">
                  <c:v>203.00000000100098</c:v>
                </c:pt>
                <c:pt idx="1515">
                  <c:v>203.00000000100098</c:v>
                </c:pt>
                <c:pt idx="1516">
                  <c:v>203.00000000100098</c:v>
                </c:pt>
                <c:pt idx="1517">
                  <c:v>203.00000000100098</c:v>
                </c:pt>
                <c:pt idx="1518">
                  <c:v>203.00000000100098</c:v>
                </c:pt>
                <c:pt idx="1519">
                  <c:v>203.00000000100098</c:v>
                </c:pt>
                <c:pt idx="1520">
                  <c:v>203.00000000100098</c:v>
                </c:pt>
                <c:pt idx="1521">
                  <c:v>203.00000000100098</c:v>
                </c:pt>
                <c:pt idx="1522">
                  <c:v>203.00000000100098</c:v>
                </c:pt>
                <c:pt idx="1523">
                  <c:v>203.00000000100098</c:v>
                </c:pt>
                <c:pt idx="1524">
                  <c:v>203.00000000100098</c:v>
                </c:pt>
                <c:pt idx="1525">
                  <c:v>203.00000000100098</c:v>
                </c:pt>
                <c:pt idx="1526">
                  <c:v>203.00000000100098</c:v>
                </c:pt>
                <c:pt idx="1527">
                  <c:v>203.00000000100098</c:v>
                </c:pt>
                <c:pt idx="1528">
                  <c:v>203.00000000100098</c:v>
                </c:pt>
                <c:pt idx="1529">
                  <c:v>203.00000000100098</c:v>
                </c:pt>
                <c:pt idx="1530">
                  <c:v>203.00000000100098</c:v>
                </c:pt>
                <c:pt idx="1531">
                  <c:v>203.00000000100098</c:v>
                </c:pt>
                <c:pt idx="1532">
                  <c:v>203.00000000100098</c:v>
                </c:pt>
                <c:pt idx="1533">
                  <c:v>203.00000000100098</c:v>
                </c:pt>
                <c:pt idx="1534">
                  <c:v>203.00000000100098</c:v>
                </c:pt>
                <c:pt idx="1535">
                  <c:v>203.00000000100098</c:v>
                </c:pt>
                <c:pt idx="1536">
                  <c:v>203.00000000100098</c:v>
                </c:pt>
                <c:pt idx="1537">
                  <c:v>203.00000000100098</c:v>
                </c:pt>
                <c:pt idx="1538">
                  <c:v>203.00000000100098</c:v>
                </c:pt>
                <c:pt idx="1539">
                  <c:v>203.00000000100098</c:v>
                </c:pt>
                <c:pt idx="1540">
                  <c:v>203.00000000100098</c:v>
                </c:pt>
                <c:pt idx="1541">
                  <c:v>203.00000000100098</c:v>
                </c:pt>
                <c:pt idx="1542">
                  <c:v>203.00000000100098</c:v>
                </c:pt>
                <c:pt idx="1543">
                  <c:v>203.00000000100098</c:v>
                </c:pt>
                <c:pt idx="1544">
                  <c:v>203.00000000100098</c:v>
                </c:pt>
                <c:pt idx="1545">
                  <c:v>203.00000000100098</c:v>
                </c:pt>
                <c:pt idx="1546">
                  <c:v>203.00000000100098</c:v>
                </c:pt>
                <c:pt idx="1547">
                  <c:v>203.00000000100098</c:v>
                </c:pt>
                <c:pt idx="1548">
                  <c:v>203.00000000100098</c:v>
                </c:pt>
                <c:pt idx="1549">
                  <c:v>203.00000000100098</c:v>
                </c:pt>
                <c:pt idx="1550">
                  <c:v>203.00000000100098</c:v>
                </c:pt>
                <c:pt idx="1551">
                  <c:v>203.00000000100098</c:v>
                </c:pt>
                <c:pt idx="1552">
                  <c:v>203.00000000100098</c:v>
                </c:pt>
                <c:pt idx="1553">
                  <c:v>203.00000000100098</c:v>
                </c:pt>
                <c:pt idx="1554">
                  <c:v>203.00000000100098</c:v>
                </c:pt>
                <c:pt idx="1555">
                  <c:v>203.00000000100098</c:v>
                </c:pt>
                <c:pt idx="1556">
                  <c:v>203.00000000100098</c:v>
                </c:pt>
                <c:pt idx="1557">
                  <c:v>203.00000000100098</c:v>
                </c:pt>
                <c:pt idx="1558">
                  <c:v>203.00000000100098</c:v>
                </c:pt>
                <c:pt idx="1559">
                  <c:v>203.00000000100098</c:v>
                </c:pt>
                <c:pt idx="1560">
                  <c:v>203.00000000100098</c:v>
                </c:pt>
                <c:pt idx="1561">
                  <c:v>203.00000000100098</c:v>
                </c:pt>
                <c:pt idx="1562">
                  <c:v>203.00000000100098</c:v>
                </c:pt>
                <c:pt idx="1563">
                  <c:v>203.00000000100098</c:v>
                </c:pt>
                <c:pt idx="1564">
                  <c:v>203.00000000100098</c:v>
                </c:pt>
                <c:pt idx="1565">
                  <c:v>203.00000000100098</c:v>
                </c:pt>
                <c:pt idx="1566">
                  <c:v>203.00000000100098</c:v>
                </c:pt>
                <c:pt idx="1567">
                  <c:v>203.00000000100098</c:v>
                </c:pt>
                <c:pt idx="1568">
                  <c:v>203.00000000100098</c:v>
                </c:pt>
                <c:pt idx="1569">
                  <c:v>203.00000000100098</c:v>
                </c:pt>
                <c:pt idx="1570">
                  <c:v>203.00000000100098</c:v>
                </c:pt>
                <c:pt idx="1571">
                  <c:v>203.00000000100098</c:v>
                </c:pt>
                <c:pt idx="1572">
                  <c:v>203.00000000100098</c:v>
                </c:pt>
                <c:pt idx="1573">
                  <c:v>203.00000000100098</c:v>
                </c:pt>
                <c:pt idx="1574">
                  <c:v>203.00000000100098</c:v>
                </c:pt>
                <c:pt idx="1575">
                  <c:v>203.00000000100098</c:v>
                </c:pt>
                <c:pt idx="1576">
                  <c:v>203.00000000100098</c:v>
                </c:pt>
                <c:pt idx="1577">
                  <c:v>203.00000000100098</c:v>
                </c:pt>
                <c:pt idx="1578">
                  <c:v>203.00000000100098</c:v>
                </c:pt>
                <c:pt idx="1579">
                  <c:v>203.00000000100098</c:v>
                </c:pt>
                <c:pt idx="1580">
                  <c:v>203.00000000100098</c:v>
                </c:pt>
                <c:pt idx="1581">
                  <c:v>203.00000000100098</c:v>
                </c:pt>
                <c:pt idx="1582">
                  <c:v>203.00000000100098</c:v>
                </c:pt>
                <c:pt idx="1583">
                  <c:v>203.00000000100098</c:v>
                </c:pt>
                <c:pt idx="1584">
                  <c:v>203.00000000100098</c:v>
                </c:pt>
                <c:pt idx="1585">
                  <c:v>203.00000000100098</c:v>
                </c:pt>
                <c:pt idx="1586">
                  <c:v>203.00000000100098</c:v>
                </c:pt>
                <c:pt idx="1587">
                  <c:v>203.00000000100098</c:v>
                </c:pt>
                <c:pt idx="1588">
                  <c:v>203.00000000100098</c:v>
                </c:pt>
                <c:pt idx="1589">
                  <c:v>203.99900000000099</c:v>
                </c:pt>
                <c:pt idx="1590">
                  <c:v>204.998999</c:v>
                </c:pt>
                <c:pt idx="1591">
                  <c:v>204.00099899899999</c:v>
                </c:pt>
                <c:pt idx="1592">
                  <c:v>204.00000099899898</c:v>
                </c:pt>
                <c:pt idx="1593">
                  <c:v>202.002000000999</c:v>
                </c:pt>
                <c:pt idx="1594">
                  <c:v>202.99900200000098</c:v>
                </c:pt>
                <c:pt idx="1595">
                  <c:v>203.99899900200001</c:v>
                </c:pt>
                <c:pt idx="1596">
                  <c:v>202.00199899900201</c:v>
                </c:pt>
                <c:pt idx="1597">
                  <c:v>201.00100199899902</c:v>
                </c:pt>
                <c:pt idx="1598">
                  <c:v>202.998001001999</c:v>
                </c:pt>
                <c:pt idx="1599">
                  <c:v>202.99999800100198</c:v>
                </c:pt>
                <c:pt idx="1600">
                  <c:v>200.002999998001</c:v>
                </c:pt>
                <c:pt idx="1601">
                  <c:v>200.999002999998</c:v>
                </c:pt>
                <c:pt idx="1602">
                  <c:v>200.999999003</c:v>
                </c:pt>
                <c:pt idx="1603">
                  <c:v>202.99799999900299</c:v>
                </c:pt>
                <c:pt idx="1604">
                  <c:v>199.003997999999</c:v>
                </c:pt>
                <c:pt idx="1605">
                  <c:v>199.99900399800001</c:v>
                </c:pt>
                <c:pt idx="1606">
                  <c:v>201.99799900399799</c:v>
                </c:pt>
                <c:pt idx="1607">
                  <c:v>202.99899799900399</c:v>
                </c:pt>
                <c:pt idx="1608">
                  <c:v>202.999998997999</c:v>
                </c:pt>
                <c:pt idx="1609">
                  <c:v>200.00299999899801</c:v>
                </c:pt>
                <c:pt idx="1610">
                  <c:v>202.99700299999898</c:v>
                </c:pt>
                <c:pt idx="1611">
                  <c:v>202.999997003</c:v>
                </c:pt>
                <c:pt idx="1612">
                  <c:v>200.002999997003</c:v>
                </c:pt>
                <c:pt idx="1613">
                  <c:v>201.998002999997</c:v>
                </c:pt>
                <c:pt idx="1614">
                  <c:v>202.998998003</c:v>
                </c:pt>
                <c:pt idx="1615">
                  <c:v>202.00099899800301</c:v>
                </c:pt>
                <c:pt idx="1616">
                  <c:v>202.00000099899802</c:v>
                </c:pt>
                <c:pt idx="1617">
                  <c:v>200.002000000999</c:v>
                </c:pt>
                <c:pt idx="1618">
                  <c:v>202.997002000001</c:v>
                </c:pt>
                <c:pt idx="1619">
                  <c:v>202.99999700199999</c:v>
                </c:pt>
                <c:pt idx="1620">
                  <c:v>200.00299999700201</c:v>
                </c:pt>
                <c:pt idx="1621">
                  <c:v>202.99700299999699</c:v>
                </c:pt>
                <c:pt idx="1622">
                  <c:v>203.998997003</c:v>
                </c:pt>
                <c:pt idx="1623">
                  <c:v>203.99999899700299</c:v>
                </c:pt>
                <c:pt idx="1624">
                  <c:v>200.00399999899702</c:v>
                </c:pt>
                <c:pt idx="1625">
                  <c:v>201.99800399999899</c:v>
                </c:pt>
                <c:pt idx="1626">
                  <c:v>202.99899800399999</c:v>
                </c:pt>
                <c:pt idx="1627">
                  <c:v>202.00099899800401</c:v>
                </c:pt>
                <c:pt idx="1628">
                  <c:v>202.00000099899802</c:v>
                </c:pt>
                <c:pt idx="1629">
                  <c:v>202.00000000099899</c:v>
                </c:pt>
                <c:pt idx="1630">
                  <c:v>202.99900000000099</c:v>
                </c:pt>
                <c:pt idx="1631">
                  <c:v>202.00099900000001</c:v>
                </c:pt>
                <c:pt idx="1632">
                  <c:v>202.00000099900001</c:v>
                </c:pt>
                <c:pt idx="1633">
                  <c:v>202.00000000099899</c:v>
                </c:pt>
                <c:pt idx="1634">
                  <c:v>202.00000000000099</c:v>
                </c:pt>
                <c:pt idx="1635">
                  <c:v>202.999</c:v>
                </c:pt>
                <c:pt idx="1636">
                  <c:v>200.00299900000002</c:v>
                </c:pt>
                <c:pt idx="1637">
                  <c:v>201.99800299899999</c:v>
                </c:pt>
                <c:pt idx="1638">
                  <c:v>204.99699800299899</c:v>
                </c:pt>
                <c:pt idx="1639">
                  <c:v>202.002996998003</c:v>
                </c:pt>
                <c:pt idx="1640">
                  <c:v>201.00100299699801</c:v>
                </c:pt>
                <c:pt idx="1641">
                  <c:v>202.998001002997</c:v>
                </c:pt>
                <c:pt idx="1642">
                  <c:v>202.00099800100301</c:v>
                </c:pt>
                <c:pt idx="1643">
                  <c:v>202.00099800100301</c:v>
                </c:pt>
                <c:pt idx="1644">
                  <c:v>202.00099800100301</c:v>
                </c:pt>
                <c:pt idx="1645">
                  <c:v>202.00099800100301</c:v>
                </c:pt>
                <c:pt idx="1646">
                  <c:v>202.00099800100301</c:v>
                </c:pt>
                <c:pt idx="1647">
                  <c:v>202.00099800100301</c:v>
                </c:pt>
                <c:pt idx="1648">
                  <c:v>202.00099800100301</c:v>
                </c:pt>
                <c:pt idx="1649">
                  <c:v>202.00099800100301</c:v>
                </c:pt>
                <c:pt idx="1650">
                  <c:v>202.00099800100301</c:v>
                </c:pt>
                <c:pt idx="1651">
                  <c:v>202.00099800100301</c:v>
                </c:pt>
                <c:pt idx="1652">
                  <c:v>202.00099800100301</c:v>
                </c:pt>
                <c:pt idx="1653">
                  <c:v>202.00099800100301</c:v>
                </c:pt>
                <c:pt idx="1654">
                  <c:v>202.00099800100301</c:v>
                </c:pt>
                <c:pt idx="1655">
                  <c:v>202.00099800100301</c:v>
                </c:pt>
                <c:pt idx="1656">
                  <c:v>202.00099800100301</c:v>
                </c:pt>
                <c:pt idx="1657">
                  <c:v>202.00099800100301</c:v>
                </c:pt>
                <c:pt idx="1658">
                  <c:v>202.00099800100301</c:v>
                </c:pt>
                <c:pt idx="1659">
                  <c:v>202.00099800100301</c:v>
                </c:pt>
                <c:pt idx="1660">
                  <c:v>202.00099800100301</c:v>
                </c:pt>
                <c:pt idx="1661">
                  <c:v>202.00099800100301</c:v>
                </c:pt>
                <c:pt idx="1662">
                  <c:v>202.00099800100301</c:v>
                </c:pt>
                <c:pt idx="1663">
                  <c:v>202.00099800100301</c:v>
                </c:pt>
                <c:pt idx="1664">
                  <c:v>202.00099800100301</c:v>
                </c:pt>
                <c:pt idx="1665">
                  <c:v>202.00099800100301</c:v>
                </c:pt>
                <c:pt idx="1666">
                  <c:v>202.00099800100301</c:v>
                </c:pt>
                <c:pt idx="1667">
                  <c:v>202.00099800100301</c:v>
                </c:pt>
                <c:pt idx="1668">
                  <c:v>202.00099800100301</c:v>
                </c:pt>
                <c:pt idx="1669">
                  <c:v>202.00099800100301</c:v>
                </c:pt>
                <c:pt idx="1670">
                  <c:v>202.00099800100301</c:v>
                </c:pt>
                <c:pt idx="1671">
                  <c:v>202.00099800100301</c:v>
                </c:pt>
                <c:pt idx="1672">
                  <c:v>202.00099800100301</c:v>
                </c:pt>
                <c:pt idx="1673">
                  <c:v>202.00099800100301</c:v>
                </c:pt>
                <c:pt idx="1674">
                  <c:v>202.00099800100301</c:v>
                </c:pt>
                <c:pt idx="1675">
                  <c:v>202.00099800100301</c:v>
                </c:pt>
                <c:pt idx="1676">
                  <c:v>202.00099800100301</c:v>
                </c:pt>
                <c:pt idx="1677">
                  <c:v>202.00099800100301</c:v>
                </c:pt>
                <c:pt idx="1678">
                  <c:v>202.00099800100301</c:v>
                </c:pt>
                <c:pt idx="1679">
                  <c:v>202.00099800100301</c:v>
                </c:pt>
                <c:pt idx="1680">
                  <c:v>202.00099800100301</c:v>
                </c:pt>
                <c:pt idx="1681">
                  <c:v>202.00099800100301</c:v>
                </c:pt>
                <c:pt idx="1682">
                  <c:v>202.00099800100301</c:v>
                </c:pt>
                <c:pt idx="1683">
                  <c:v>202.00099800100301</c:v>
                </c:pt>
                <c:pt idx="1684">
                  <c:v>202.00099800100301</c:v>
                </c:pt>
                <c:pt idx="1685">
                  <c:v>202.00099800100301</c:v>
                </c:pt>
                <c:pt idx="1686">
                  <c:v>202.00099800100301</c:v>
                </c:pt>
                <c:pt idx="1687">
                  <c:v>202.00099800100301</c:v>
                </c:pt>
                <c:pt idx="1688">
                  <c:v>202.00099800100301</c:v>
                </c:pt>
                <c:pt idx="1689">
                  <c:v>202.00099800100301</c:v>
                </c:pt>
                <c:pt idx="1690">
                  <c:v>202.00099800100301</c:v>
                </c:pt>
                <c:pt idx="1691">
                  <c:v>202.00099800100301</c:v>
                </c:pt>
                <c:pt idx="1692">
                  <c:v>202.00099800100301</c:v>
                </c:pt>
                <c:pt idx="1693">
                  <c:v>202.00099800100301</c:v>
                </c:pt>
                <c:pt idx="1694">
                  <c:v>202.00099800100301</c:v>
                </c:pt>
                <c:pt idx="1695">
                  <c:v>202.00099800100301</c:v>
                </c:pt>
                <c:pt idx="1696">
                  <c:v>202.00099800100301</c:v>
                </c:pt>
                <c:pt idx="1697">
                  <c:v>202.00099800100301</c:v>
                </c:pt>
                <c:pt idx="1698">
                  <c:v>202.00099800100301</c:v>
                </c:pt>
                <c:pt idx="1699">
                  <c:v>202.00099800100301</c:v>
                </c:pt>
                <c:pt idx="1700">
                  <c:v>202.00099800100301</c:v>
                </c:pt>
                <c:pt idx="1701">
                  <c:v>202.00099800100301</c:v>
                </c:pt>
                <c:pt idx="1702">
                  <c:v>202.00099800100301</c:v>
                </c:pt>
                <c:pt idx="1703">
                  <c:v>202.00099800100301</c:v>
                </c:pt>
                <c:pt idx="1704">
                  <c:v>202.00099800100301</c:v>
                </c:pt>
                <c:pt idx="1705">
                  <c:v>202.00099800100301</c:v>
                </c:pt>
                <c:pt idx="1706">
                  <c:v>202.00099800100301</c:v>
                </c:pt>
                <c:pt idx="1707">
                  <c:v>202.00099800100301</c:v>
                </c:pt>
                <c:pt idx="1708">
                  <c:v>202.00099800100301</c:v>
                </c:pt>
                <c:pt idx="1709">
                  <c:v>202.00099800100301</c:v>
                </c:pt>
                <c:pt idx="1710">
                  <c:v>202.00099800100301</c:v>
                </c:pt>
                <c:pt idx="1711">
                  <c:v>202.00099800100301</c:v>
                </c:pt>
                <c:pt idx="1712">
                  <c:v>202.00099800100301</c:v>
                </c:pt>
                <c:pt idx="1713">
                  <c:v>202.00099800100301</c:v>
                </c:pt>
                <c:pt idx="1714">
                  <c:v>202.00099800100301</c:v>
                </c:pt>
                <c:pt idx="1715">
                  <c:v>202.00099800100301</c:v>
                </c:pt>
                <c:pt idx="1716">
                  <c:v>202.00099800100301</c:v>
                </c:pt>
                <c:pt idx="1717">
                  <c:v>202.00099800100301</c:v>
                </c:pt>
                <c:pt idx="1718">
                  <c:v>202.00099800100301</c:v>
                </c:pt>
                <c:pt idx="1719">
                  <c:v>202.00099800100301</c:v>
                </c:pt>
                <c:pt idx="1720">
                  <c:v>202.00099800100301</c:v>
                </c:pt>
                <c:pt idx="1721">
                  <c:v>202.00099800100301</c:v>
                </c:pt>
                <c:pt idx="1722">
                  <c:v>202.00099800100301</c:v>
                </c:pt>
                <c:pt idx="1723">
                  <c:v>202.00099800100301</c:v>
                </c:pt>
                <c:pt idx="1724">
                  <c:v>202.00099800100301</c:v>
                </c:pt>
                <c:pt idx="1725">
                  <c:v>202.00099800100301</c:v>
                </c:pt>
                <c:pt idx="1726">
                  <c:v>202.00099800100301</c:v>
                </c:pt>
                <c:pt idx="1727">
                  <c:v>202.00099800100301</c:v>
                </c:pt>
                <c:pt idx="1728">
                  <c:v>202.00099800100301</c:v>
                </c:pt>
                <c:pt idx="1729">
                  <c:v>202.00099800100301</c:v>
                </c:pt>
                <c:pt idx="1730">
                  <c:v>202.00099800100301</c:v>
                </c:pt>
                <c:pt idx="1731">
                  <c:v>202.00099800100301</c:v>
                </c:pt>
                <c:pt idx="1732">
                  <c:v>202.00099800100301</c:v>
                </c:pt>
                <c:pt idx="1733">
                  <c:v>202.00099800100301</c:v>
                </c:pt>
                <c:pt idx="1734">
                  <c:v>202.00099800100301</c:v>
                </c:pt>
                <c:pt idx="1735">
                  <c:v>202.00099800100301</c:v>
                </c:pt>
                <c:pt idx="1736">
                  <c:v>202.00099800100301</c:v>
                </c:pt>
                <c:pt idx="1737">
                  <c:v>202.00099800100301</c:v>
                </c:pt>
                <c:pt idx="1738">
                  <c:v>202.00099800100301</c:v>
                </c:pt>
                <c:pt idx="1739">
                  <c:v>202.00099800100301</c:v>
                </c:pt>
                <c:pt idx="1740">
                  <c:v>202.00099800100301</c:v>
                </c:pt>
                <c:pt idx="1741">
                  <c:v>202.00099800100301</c:v>
                </c:pt>
                <c:pt idx="1742">
                  <c:v>202.00099800100301</c:v>
                </c:pt>
                <c:pt idx="1743">
                  <c:v>202.00099800100301</c:v>
                </c:pt>
                <c:pt idx="1744">
                  <c:v>202.00099800100301</c:v>
                </c:pt>
                <c:pt idx="1745">
                  <c:v>202.00099800100301</c:v>
                </c:pt>
                <c:pt idx="1746">
                  <c:v>202.00099800100301</c:v>
                </c:pt>
                <c:pt idx="1747">
                  <c:v>202.00099800100301</c:v>
                </c:pt>
                <c:pt idx="1748">
                  <c:v>202.00099800100301</c:v>
                </c:pt>
                <c:pt idx="1749">
                  <c:v>202.00099800100301</c:v>
                </c:pt>
                <c:pt idx="1750">
                  <c:v>202.00099800100301</c:v>
                </c:pt>
                <c:pt idx="1751">
                  <c:v>202.00099800100301</c:v>
                </c:pt>
                <c:pt idx="1752">
                  <c:v>202.00099800100301</c:v>
                </c:pt>
                <c:pt idx="1753">
                  <c:v>202.00099800100301</c:v>
                </c:pt>
                <c:pt idx="1754">
                  <c:v>202.00099800100301</c:v>
                </c:pt>
                <c:pt idx="1755">
                  <c:v>202.00099800100301</c:v>
                </c:pt>
                <c:pt idx="1756">
                  <c:v>202.00099800100301</c:v>
                </c:pt>
                <c:pt idx="1757">
                  <c:v>202.00099800100301</c:v>
                </c:pt>
                <c:pt idx="1758">
                  <c:v>202.00099800100301</c:v>
                </c:pt>
                <c:pt idx="1759">
                  <c:v>202.00099800100301</c:v>
                </c:pt>
                <c:pt idx="1760">
                  <c:v>202.00099800100301</c:v>
                </c:pt>
                <c:pt idx="1761">
                  <c:v>202.00099800100301</c:v>
                </c:pt>
                <c:pt idx="1762">
                  <c:v>202.00099800100301</c:v>
                </c:pt>
                <c:pt idx="1763">
                  <c:v>202.00099800100301</c:v>
                </c:pt>
                <c:pt idx="1764">
                  <c:v>202.00099800100301</c:v>
                </c:pt>
                <c:pt idx="1765">
                  <c:v>202.00099800100301</c:v>
                </c:pt>
                <c:pt idx="1766">
                  <c:v>202.00099800100301</c:v>
                </c:pt>
                <c:pt idx="1767">
                  <c:v>202.00099800100301</c:v>
                </c:pt>
                <c:pt idx="1768">
                  <c:v>202.00099800100301</c:v>
                </c:pt>
                <c:pt idx="1769">
                  <c:v>202.00099800100301</c:v>
                </c:pt>
                <c:pt idx="1770">
                  <c:v>202.00099800100301</c:v>
                </c:pt>
                <c:pt idx="1771">
                  <c:v>202.00099800100301</c:v>
                </c:pt>
                <c:pt idx="1772">
                  <c:v>202.00099800100301</c:v>
                </c:pt>
                <c:pt idx="1773">
                  <c:v>202.00099800100301</c:v>
                </c:pt>
                <c:pt idx="1774">
                  <c:v>202.00099800100301</c:v>
                </c:pt>
                <c:pt idx="1775">
                  <c:v>202.00099800100301</c:v>
                </c:pt>
                <c:pt idx="1776">
                  <c:v>202.00099800100301</c:v>
                </c:pt>
                <c:pt idx="1777">
                  <c:v>202.00099800100301</c:v>
                </c:pt>
                <c:pt idx="1778">
                  <c:v>202.00099800100301</c:v>
                </c:pt>
                <c:pt idx="1779">
                  <c:v>202.00099800100301</c:v>
                </c:pt>
                <c:pt idx="1780">
                  <c:v>202.00099800100301</c:v>
                </c:pt>
                <c:pt idx="1781">
                  <c:v>202.00099800100301</c:v>
                </c:pt>
                <c:pt idx="1782">
                  <c:v>202.00099800100301</c:v>
                </c:pt>
                <c:pt idx="1783">
                  <c:v>202.00099800100301</c:v>
                </c:pt>
                <c:pt idx="1784">
                  <c:v>202.00099800100301</c:v>
                </c:pt>
                <c:pt idx="1785">
                  <c:v>202.00099800100301</c:v>
                </c:pt>
                <c:pt idx="1786">
                  <c:v>202.00099800100301</c:v>
                </c:pt>
                <c:pt idx="1787">
                  <c:v>202.00099800100301</c:v>
                </c:pt>
                <c:pt idx="1788">
                  <c:v>202.00099800100301</c:v>
                </c:pt>
                <c:pt idx="1789">
                  <c:v>202.00099800100301</c:v>
                </c:pt>
                <c:pt idx="1790">
                  <c:v>202.00099800100301</c:v>
                </c:pt>
                <c:pt idx="1791">
                  <c:v>202.00099800100301</c:v>
                </c:pt>
                <c:pt idx="1792">
                  <c:v>202.00099800100301</c:v>
                </c:pt>
                <c:pt idx="1793">
                  <c:v>202.00099800100301</c:v>
                </c:pt>
                <c:pt idx="1794">
                  <c:v>202.00099800100301</c:v>
                </c:pt>
                <c:pt idx="1795">
                  <c:v>202.00099800100301</c:v>
                </c:pt>
                <c:pt idx="1796">
                  <c:v>202.00099800100301</c:v>
                </c:pt>
                <c:pt idx="1797">
                  <c:v>202.00099800100301</c:v>
                </c:pt>
                <c:pt idx="1798">
                  <c:v>202.00099800100301</c:v>
                </c:pt>
                <c:pt idx="1799">
                  <c:v>202.00099800100301</c:v>
                </c:pt>
                <c:pt idx="1800">
                  <c:v>202.00099800100301</c:v>
                </c:pt>
                <c:pt idx="1801">
                  <c:v>202.00099800100301</c:v>
                </c:pt>
                <c:pt idx="1802">
                  <c:v>202.00099800100301</c:v>
                </c:pt>
                <c:pt idx="1803">
                  <c:v>202.00099800100301</c:v>
                </c:pt>
                <c:pt idx="1804">
                  <c:v>202.00099800100301</c:v>
                </c:pt>
                <c:pt idx="1805">
                  <c:v>202.00099800100301</c:v>
                </c:pt>
                <c:pt idx="1806">
                  <c:v>202.00099800100301</c:v>
                </c:pt>
                <c:pt idx="1807">
                  <c:v>202.00099800100301</c:v>
                </c:pt>
                <c:pt idx="1808">
                  <c:v>202.00099800100301</c:v>
                </c:pt>
                <c:pt idx="1809">
                  <c:v>202.00099800100301</c:v>
                </c:pt>
                <c:pt idx="1810">
                  <c:v>202.00099800100301</c:v>
                </c:pt>
                <c:pt idx="1811">
                  <c:v>202.00099800100301</c:v>
                </c:pt>
                <c:pt idx="1812">
                  <c:v>202.00099800100301</c:v>
                </c:pt>
                <c:pt idx="1813">
                  <c:v>202.00099800100301</c:v>
                </c:pt>
                <c:pt idx="1814">
                  <c:v>202.00099800100301</c:v>
                </c:pt>
                <c:pt idx="1815">
                  <c:v>202.00099800100301</c:v>
                </c:pt>
                <c:pt idx="1816">
                  <c:v>202.00099800100301</c:v>
                </c:pt>
                <c:pt idx="1817">
                  <c:v>202.00099800100301</c:v>
                </c:pt>
                <c:pt idx="1818">
                  <c:v>202.00099800100301</c:v>
                </c:pt>
                <c:pt idx="1819">
                  <c:v>202.00099800100301</c:v>
                </c:pt>
                <c:pt idx="1820">
                  <c:v>202.00099800100301</c:v>
                </c:pt>
                <c:pt idx="1821">
                  <c:v>202.00099800100301</c:v>
                </c:pt>
                <c:pt idx="1822">
                  <c:v>202.00099800100301</c:v>
                </c:pt>
                <c:pt idx="1823">
                  <c:v>202.00099800100301</c:v>
                </c:pt>
                <c:pt idx="1824">
                  <c:v>202.00099800100301</c:v>
                </c:pt>
                <c:pt idx="1825">
                  <c:v>202.00099800100301</c:v>
                </c:pt>
                <c:pt idx="1826">
                  <c:v>202.00099800100301</c:v>
                </c:pt>
                <c:pt idx="1827">
                  <c:v>202.00099800100301</c:v>
                </c:pt>
                <c:pt idx="1828">
                  <c:v>202.00099800100301</c:v>
                </c:pt>
                <c:pt idx="1829">
                  <c:v>202.00099800100301</c:v>
                </c:pt>
                <c:pt idx="1830">
                  <c:v>202.00099800100301</c:v>
                </c:pt>
                <c:pt idx="1831">
                  <c:v>202.00099800100301</c:v>
                </c:pt>
                <c:pt idx="1832">
                  <c:v>202.00099800100301</c:v>
                </c:pt>
                <c:pt idx="1833">
                  <c:v>202.00099800100301</c:v>
                </c:pt>
                <c:pt idx="1834">
                  <c:v>202.00099800100301</c:v>
                </c:pt>
                <c:pt idx="1835">
                  <c:v>202.00099800100301</c:v>
                </c:pt>
                <c:pt idx="1836">
                  <c:v>202.00099800100301</c:v>
                </c:pt>
                <c:pt idx="1837">
                  <c:v>202.00099800100301</c:v>
                </c:pt>
                <c:pt idx="1838">
                  <c:v>202.00099800100301</c:v>
                </c:pt>
                <c:pt idx="1839">
                  <c:v>202.00099800100301</c:v>
                </c:pt>
                <c:pt idx="1840">
                  <c:v>202.00099800100301</c:v>
                </c:pt>
                <c:pt idx="1841">
                  <c:v>202.00099800100301</c:v>
                </c:pt>
                <c:pt idx="1842">
                  <c:v>202.00099800100301</c:v>
                </c:pt>
                <c:pt idx="1843">
                  <c:v>202.00099800100301</c:v>
                </c:pt>
                <c:pt idx="1844">
                  <c:v>202.00099800100301</c:v>
                </c:pt>
                <c:pt idx="1845">
                  <c:v>202.00099800100301</c:v>
                </c:pt>
                <c:pt idx="1846">
                  <c:v>202.00099800100301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6D74-49DB-96A3-3479B2705371}"/>
            </c:ext>
          </c:extLst>
        </c:ser>
        <c:ser>
          <c:idx val="10"/>
          <c:order val="10"/>
          <c:tx>
            <c:strRef>
              <c:f>'mix3'!$AC$1</c:f>
              <c:strCache>
                <c:ptCount val="1"/>
                <c:pt idx="0">
                  <c:v>bl 3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'mix3'!$AC$2:$AC$1848</c:f>
              <c:numCache>
                <c:formatCode>General</c:formatCode>
                <c:ptCount val="1847"/>
                <c:pt idx="0">
                  <c:v>493</c:v>
                </c:pt>
                <c:pt idx="1">
                  <c:v>493</c:v>
                </c:pt>
                <c:pt idx="2">
                  <c:v>493</c:v>
                </c:pt>
                <c:pt idx="3">
                  <c:v>493</c:v>
                </c:pt>
                <c:pt idx="4">
                  <c:v>493</c:v>
                </c:pt>
                <c:pt idx="5">
                  <c:v>493</c:v>
                </c:pt>
                <c:pt idx="6">
                  <c:v>493</c:v>
                </c:pt>
                <c:pt idx="7">
                  <c:v>493</c:v>
                </c:pt>
                <c:pt idx="8">
                  <c:v>493</c:v>
                </c:pt>
                <c:pt idx="9">
                  <c:v>493</c:v>
                </c:pt>
                <c:pt idx="10">
                  <c:v>502.99</c:v>
                </c:pt>
                <c:pt idx="11">
                  <c:v>502.99999000000003</c:v>
                </c:pt>
                <c:pt idx="12">
                  <c:v>502.00099998999997</c:v>
                </c:pt>
                <c:pt idx="13">
                  <c:v>502.99900099999002</c:v>
                </c:pt>
                <c:pt idx="14">
                  <c:v>502.99999900099999</c:v>
                </c:pt>
                <c:pt idx="15">
                  <c:v>505.99699999900099</c:v>
                </c:pt>
                <c:pt idx="16">
                  <c:v>507.99799699999903</c:v>
                </c:pt>
                <c:pt idx="17">
                  <c:v>509.99799799700003</c:v>
                </c:pt>
                <c:pt idx="18">
                  <c:v>509.99999799799701</c:v>
                </c:pt>
                <c:pt idx="19">
                  <c:v>509.99999999799803</c:v>
                </c:pt>
                <c:pt idx="20">
                  <c:v>509.99999999999801</c:v>
                </c:pt>
                <c:pt idx="21">
                  <c:v>510</c:v>
                </c:pt>
                <c:pt idx="22">
                  <c:v>508.00200000000001</c:v>
                </c:pt>
                <c:pt idx="23">
                  <c:v>508.00000199999999</c:v>
                </c:pt>
                <c:pt idx="24">
                  <c:v>506.00200000199999</c:v>
                </c:pt>
                <c:pt idx="25">
                  <c:v>504.00200200000199</c:v>
                </c:pt>
                <c:pt idx="26">
                  <c:v>499.00500200199997</c:v>
                </c:pt>
                <c:pt idx="27">
                  <c:v>499.00000500200196</c:v>
                </c:pt>
                <c:pt idx="28">
                  <c:v>498.00100000500203</c:v>
                </c:pt>
                <c:pt idx="29">
                  <c:v>497.00100100000498</c:v>
                </c:pt>
                <c:pt idx="30">
                  <c:v>496.00100100100002</c:v>
                </c:pt>
                <c:pt idx="31">
                  <c:v>493.003001001001</c:v>
                </c:pt>
                <c:pt idx="32">
                  <c:v>493.00000300100101</c:v>
                </c:pt>
                <c:pt idx="33">
                  <c:v>493.00000000300099</c:v>
                </c:pt>
                <c:pt idx="34">
                  <c:v>493.99900000000298</c:v>
                </c:pt>
                <c:pt idx="35">
                  <c:v>493.00099900000004</c:v>
                </c:pt>
                <c:pt idx="36">
                  <c:v>493.00000099900001</c:v>
                </c:pt>
                <c:pt idx="37">
                  <c:v>491.00200000099903</c:v>
                </c:pt>
                <c:pt idx="38">
                  <c:v>491.99900200000098</c:v>
                </c:pt>
                <c:pt idx="39">
                  <c:v>492.99899900200001</c:v>
                </c:pt>
                <c:pt idx="40">
                  <c:v>493.99899899900197</c:v>
                </c:pt>
                <c:pt idx="41">
                  <c:v>491.00299899899903</c:v>
                </c:pt>
                <c:pt idx="42">
                  <c:v>492.99800299899903</c:v>
                </c:pt>
                <c:pt idx="43">
                  <c:v>494.997998002999</c:v>
                </c:pt>
                <c:pt idx="44">
                  <c:v>494.00099799800296</c:v>
                </c:pt>
                <c:pt idx="45">
                  <c:v>494.999000997998</c:v>
                </c:pt>
                <c:pt idx="46">
                  <c:v>495.99899900099803</c:v>
                </c:pt>
                <c:pt idx="47">
                  <c:v>495.99999899900104</c:v>
                </c:pt>
                <c:pt idx="48">
                  <c:v>495.99999999899904</c:v>
                </c:pt>
                <c:pt idx="49">
                  <c:v>496.998999999999</c:v>
                </c:pt>
                <c:pt idx="50">
                  <c:v>496.998999999999</c:v>
                </c:pt>
                <c:pt idx="51">
                  <c:v>496.00099900000004</c:v>
                </c:pt>
                <c:pt idx="52">
                  <c:v>496.00000099900001</c:v>
                </c:pt>
                <c:pt idx="53">
                  <c:v>495.001000000999</c:v>
                </c:pt>
                <c:pt idx="54">
                  <c:v>495.00000100000102</c:v>
                </c:pt>
                <c:pt idx="55">
                  <c:v>495.00000100000102</c:v>
                </c:pt>
                <c:pt idx="56">
                  <c:v>495.00000000099999</c:v>
                </c:pt>
                <c:pt idx="57">
                  <c:v>494.001000000001</c:v>
                </c:pt>
                <c:pt idx="58">
                  <c:v>494.001000000001</c:v>
                </c:pt>
                <c:pt idx="59">
                  <c:v>494.99900100000002</c:v>
                </c:pt>
                <c:pt idx="60">
                  <c:v>495.99899900100002</c:v>
                </c:pt>
                <c:pt idx="61">
                  <c:v>495.99899900100002</c:v>
                </c:pt>
                <c:pt idx="62">
                  <c:v>494.00199899900099</c:v>
                </c:pt>
                <c:pt idx="63">
                  <c:v>495.99800199899903</c:v>
                </c:pt>
                <c:pt idx="64">
                  <c:v>493.002998001999</c:v>
                </c:pt>
                <c:pt idx="65">
                  <c:v>493.99900299800197</c:v>
                </c:pt>
                <c:pt idx="66">
                  <c:v>495.99799900299803</c:v>
                </c:pt>
                <c:pt idx="67">
                  <c:v>494.00199799900298</c:v>
                </c:pt>
                <c:pt idx="68">
                  <c:v>494.00199799900298</c:v>
                </c:pt>
                <c:pt idx="69">
                  <c:v>494.00199799900298</c:v>
                </c:pt>
                <c:pt idx="70">
                  <c:v>494.00199799900298</c:v>
                </c:pt>
                <c:pt idx="71">
                  <c:v>494.00199799900298</c:v>
                </c:pt>
                <c:pt idx="72">
                  <c:v>494.00199799900298</c:v>
                </c:pt>
                <c:pt idx="73">
                  <c:v>494.00199799900298</c:v>
                </c:pt>
                <c:pt idx="74">
                  <c:v>494.00199799900298</c:v>
                </c:pt>
                <c:pt idx="75">
                  <c:v>494.00199799900298</c:v>
                </c:pt>
                <c:pt idx="76">
                  <c:v>494.00199799900298</c:v>
                </c:pt>
                <c:pt idx="77">
                  <c:v>494.00199799900298</c:v>
                </c:pt>
                <c:pt idx="78">
                  <c:v>494.00199799900298</c:v>
                </c:pt>
                <c:pt idx="79">
                  <c:v>494.00199799900298</c:v>
                </c:pt>
                <c:pt idx="80">
                  <c:v>494.00199799900298</c:v>
                </c:pt>
                <c:pt idx="81">
                  <c:v>494.00199799900298</c:v>
                </c:pt>
                <c:pt idx="82">
                  <c:v>494.00199799900298</c:v>
                </c:pt>
                <c:pt idx="83">
                  <c:v>494.00199799900298</c:v>
                </c:pt>
                <c:pt idx="84">
                  <c:v>494.00199799900298</c:v>
                </c:pt>
                <c:pt idx="85">
                  <c:v>494.00199799900298</c:v>
                </c:pt>
                <c:pt idx="86">
                  <c:v>494.00199799900298</c:v>
                </c:pt>
                <c:pt idx="87">
                  <c:v>494.00199799900298</c:v>
                </c:pt>
                <c:pt idx="88">
                  <c:v>494.00199799900298</c:v>
                </c:pt>
                <c:pt idx="89">
                  <c:v>494.00199799900298</c:v>
                </c:pt>
                <c:pt idx="90">
                  <c:v>494.00199799900298</c:v>
                </c:pt>
                <c:pt idx="91">
                  <c:v>494.00199799900298</c:v>
                </c:pt>
                <c:pt idx="92">
                  <c:v>494.00199799900298</c:v>
                </c:pt>
                <c:pt idx="93">
                  <c:v>494.00199799900298</c:v>
                </c:pt>
                <c:pt idx="94">
                  <c:v>494.00199799900298</c:v>
                </c:pt>
                <c:pt idx="95">
                  <c:v>494.00199799900298</c:v>
                </c:pt>
                <c:pt idx="96">
                  <c:v>494.00199799900298</c:v>
                </c:pt>
                <c:pt idx="97">
                  <c:v>494.00199799900298</c:v>
                </c:pt>
                <c:pt idx="98">
                  <c:v>494.00199799900298</c:v>
                </c:pt>
                <c:pt idx="99">
                  <c:v>494.00199799900298</c:v>
                </c:pt>
                <c:pt idx="100">
                  <c:v>494.00199799900298</c:v>
                </c:pt>
                <c:pt idx="101">
                  <c:v>494.00199799900298</c:v>
                </c:pt>
                <c:pt idx="102">
                  <c:v>494.00199799900298</c:v>
                </c:pt>
                <c:pt idx="103">
                  <c:v>494.00199799900298</c:v>
                </c:pt>
                <c:pt idx="104">
                  <c:v>494.00199799900298</c:v>
                </c:pt>
                <c:pt idx="105">
                  <c:v>494.00199799900298</c:v>
                </c:pt>
                <c:pt idx="106">
                  <c:v>494.00199799900298</c:v>
                </c:pt>
                <c:pt idx="107">
                  <c:v>494.00199799900298</c:v>
                </c:pt>
                <c:pt idx="108">
                  <c:v>494.00199799900298</c:v>
                </c:pt>
                <c:pt idx="109">
                  <c:v>494.00199799900298</c:v>
                </c:pt>
                <c:pt idx="110">
                  <c:v>494.00199799900298</c:v>
                </c:pt>
                <c:pt idx="111">
                  <c:v>494.00199799900298</c:v>
                </c:pt>
                <c:pt idx="112">
                  <c:v>494.00199799900298</c:v>
                </c:pt>
                <c:pt idx="113">
                  <c:v>494.00199799900298</c:v>
                </c:pt>
                <c:pt idx="114">
                  <c:v>494.00199799900298</c:v>
                </c:pt>
                <c:pt idx="115">
                  <c:v>494.00199799900298</c:v>
                </c:pt>
                <c:pt idx="116">
                  <c:v>494.00199799900298</c:v>
                </c:pt>
                <c:pt idx="117">
                  <c:v>494.00199799900298</c:v>
                </c:pt>
                <c:pt idx="118">
                  <c:v>494.00199799900298</c:v>
                </c:pt>
                <c:pt idx="119">
                  <c:v>494.00199799900298</c:v>
                </c:pt>
                <c:pt idx="120">
                  <c:v>494.00199799900298</c:v>
                </c:pt>
                <c:pt idx="121">
                  <c:v>494.00199799900298</c:v>
                </c:pt>
                <c:pt idx="122">
                  <c:v>494.00199799900298</c:v>
                </c:pt>
                <c:pt idx="123">
                  <c:v>494.00199799900298</c:v>
                </c:pt>
                <c:pt idx="124">
                  <c:v>494.00199799900298</c:v>
                </c:pt>
                <c:pt idx="125">
                  <c:v>494.00199799900298</c:v>
                </c:pt>
                <c:pt idx="126">
                  <c:v>494.00199799900298</c:v>
                </c:pt>
                <c:pt idx="127">
                  <c:v>494.00199799900298</c:v>
                </c:pt>
                <c:pt idx="128">
                  <c:v>494.00199799900298</c:v>
                </c:pt>
                <c:pt idx="129">
                  <c:v>494.00199799900298</c:v>
                </c:pt>
                <c:pt idx="130">
                  <c:v>494.00199799900298</c:v>
                </c:pt>
                <c:pt idx="131">
                  <c:v>494.00199799900298</c:v>
                </c:pt>
                <c:pt idx="132">
                  <c:v>494.00199799900298</c:v>
                </c:pt>
                <c:pt idx="133">
                  <c:v>494.00199799900298</c:v>
                </c:pt>
                <c:pt idx="134">
                  <c:v>494.00199799900298</c:v>
                </c:pt>
                <c:pt idx="135">
                  <c:v>494.00199799900298</c:v>
                </c:pt>
                <c:pt idx="136">
                  <c:v>494.00199799900298</c:v>
                </c:pt>
                <c:pt idx="137">
                  <c:v>494.00199799900298</c:v>
                </c:pt>
                <c:pt idx="138">
                  <c:v>494.00199799900298</c:v>
                </c:pt>
                <c:pt idx="139">
                  <c:v>494.00199799900298</c:v>
                </c:pt>
                <c:pt idx="140">
                  <c:v>494.00199799900298</c:v>
                </c:pt>
                <c:pt idx="141">
                  <c:v>494.00199799900298</c:v>
                </c:pt>
                <c:pt idx="142">
                  <c:v>494.00199799900298</c:v>
                </c:pt>
                <c:pt idx="143">
                  <c:v>494.00199799900298</c:v>
                </c:pt>
                <c:pt idx="144">
                  <c:v>494.00199799900298</c:v>
                </c:pt>
                <c:pt idx="145">
                  <c:v>494.00199799900298</c:v>
                </c:pt>
                <c:pt idx="146">
                  <c:v>494.00199799900298</c:v>
                </c:pt>
                <c:pt idx="147">
                  <c:v>494.00199799900298</c:v>
                </c:pt>
                <c:pt idx="148">
                  <c:v>494.00199799900298</c:v>
                </c:pt>
                <c:pt idx="149">
                  <c:v>494.00199799900298</c:v>
                </c:pt>
                <c:pt idx="150">
                  <c:v>494.00199799900298</c:v>
                </c:pt>
                <c:pt idx="151">
                  <c:v>494.00199799900298</c:v>
                </c:pt>
                <c:pt idx="152">
                  <c:v>494.00199799900298</c:v>
                </c:pt>
                <c:pt idx="153">
                  <c:v>494.00199799900298</c:v>
                </c:pt>
                <c:pt idx="154">
                  <c:v>494.00199799900298</c:v>
                </c:pt>
                <c:pt idx="155">
                  <c:v>494.00199799900298</c:v>
                </c:pt>
                <c:pt idx="156">
                  <c:v>494.00199799900298</c:v>
                </c:pt>
                <c:pt idx="157">
                  <c:v>494.00199799900298</c:v>
                </c:pt>
                <c:pt idx="158">
                  <c:v>494.00199799900298</c:v>
                </c:pt>
                <c:pt idx="159">
                  <c:v>494.00199799900298</c:v>
                </c:pt>
                <c:pt idx="160">
                  <c:v>494.00199799900298</c:v>
                </c:pt>
                <c:pt idx="161">
                  <c:v>494.00199799900298</c:v>
                </c:pt>
                <c:pt idx="162">
                  <c:v>494.00199799900298</c:v>
                </c:pt>
                <c:pt idx="163">
                  <c:v>494.00199799900298</c:v>
                </c:pt>
                <c:pt idx="164">
                  <c:v>494.00199799900298</c:v>
                </c:pt>
                <c:pt idx="165">
                  <c:v>494.00199799900298</c:v>
                </c:pt>
                <c:pt idx="166">
                  <c:v>494.00199799900298</c:v>
                </c:pt>
                <c:pt idx="167">
                  <c:v>494.00199799900298</c:v>
                </c:pt>
                <c:pt idx="168">
                  <c:v>494.00199799900298</c:v>
                </c:pt>
                <c:pt idx="169">
                  <c:v>494.00199799900298</c:v>
                </c:pt>
                <c:pt idx="170">
                  <c:v>494.00199799900298</c:v>
                </c:pt>
                <c:pt idx="171">
                  <c:v>494.00199799900298</c:v>
                </c:pt>
                <c:pt idx="172">
                  <c:v>494.00199799900298</c:v>
                </c:pt>
                <c:pt idx="173">
                  <c:v>494.00199799900298</c:v>
                </c:pt>
                <c:pt idx="174">
                  <c:v>494.00199799900298</c:v>
                </c:pt>
                <c:pt idx="175">
                  <c:v>494.00199799900298</c:v>
                </c:pt>
                <c:pt idx="176">
                  <c:v>494.00199799900298</c:v>
                </c:pt>
                <c:pt idx="177">
                  <c:v>494.00199799900298</c:v>
                </c:pt>
                <c:pt idx="178">
                  <c:v>494.00199799900298</c:v>
                </c:pt>
                <c:pt idx="179">
                  <c:v>494.00199799900298</c:v>
                </c:pt>
                <c:pt idx="180">
                  <c:v>494.00199799900298</c:v>
                </c:pt>
                <c:pt idx="181">
                  <c:v>494.00199799900298</c:v>
                </c:pt>
                <c:pt idx="182">
                  <c:v>494.00199799900298</c:v>
                </c:pt>
                <c:pt idx="183">
                  <c:v>494.00199799900298</c:v>
                </c:pt>
                <c:pt idx="184">
                  <c:v>494.00199799900298</c:v>
                </c:pt>
                <c:pt idx="185">
                  <c:v>494.00199799900298</c:v>
                </c:pt>
                <c:pt idx="186">
                  <c:v>494.00199799900298</c:v>
                </c:pt>
                <c:pt idx="187">
                  <c:v>494.00199799900298</c:v>
                </c:pt>
                <c:pt idx="188">
                  <c:v>494.00199799900298</c:v>
                </c:pt>
                <c:pt idx="189">
                  <c:v>494.00199799900298</c:v>
                </c:pt>
                <c:pt idx="190">
                  <c:v>494.00199799900298</c:v>
                </c:pt>
                <c:pt idx="191">
                  <c:v>494.00199799900298</c:v>
                </c:pt>
                <c:pt idx="192">
                  <c:v>494.00199799900298</c:v>
                </c:pt>
                <c:pt idx="193">
                  <c:v>494.00199799900298</c:v>
                </c:pt>
                <c:pt idx="194">
                  <c:v>494.00199799900298</c:v>
                </c:pt>
                <c:pt idx="195">
                  <c:v>494.00199799900298</c:v>
                </c:pt>
                <c:pt idx="196">
                  <c:v>494.00199799900298</c:v>
                </c:pt>
                <c:pt idx="197">
                  <c:v>494.00199799900298</c:v>
                </c:pt>
                <c:pt idx="198">
                  <c:v>494.00199799900298</c:v>
                </c:pt>
                <c:pt idx="199">
                  <c:v>494.00199799900298</c:v>
                </c:pt>
                <c:pt idx="200">
                  <c:v>494.00199799900298</c:v>
                </c:pt>
                <c:pt idx="201">
                  <c:v>494.00199799900298</c:v>
                </c:pt>
                <c:pt idx="202">
                  <c:v>494.00199799900298</c:v>
                </c:pt>
                <c:pt idx="203">
                  <c:v>494.00199799900298</c:v>
                </c:pt>
                <c:pt idx="204">
                  <c:v>494.00199799900298</c:v>
                </c:pt>
                <c:pt idx="205">
                  <c:v>494.00199799900298</c:v>
                </c:pt>
                <c:pt idx="206">
                  <c:v>494.00199799900298</c:v>
                </c:pt>
                <c:pt idx="207">
                  <c:v>494.00199799900298</c:v>
                </c:pt>
                <c:pt idx="208">
                  <c:v>494.00199799900298</c:v>
                </c:pt>
                <c:pt idx="209">
                  <c:v>494.00199799900298</c:v>
                </c:pt>
                <c:pt idx="210">
                  <c:v>494.00199799900298</c:v>
                </c:pt>
                <c:pt idx="211">
                  <c:v>494.00199799900298</c:v>
                </c:pt>
                <c:pt idx="212">
                  <c:v>494.00199799900298</c:v>
                </c:pt>
                <c:pt idx="213">
                  <c:v>494.00199799900298</c:v>
                </c:pt>
                <c:pt idx="214">
                  <c:v>494.00199799900298</c:v>
                </c:pt>
                <c:pt idx="215">
                  <c:v>494.00199799900298</c:v>
                </c:pt>
                <c:pt idx="216">
                  <c:v>494.00199799900298</c:v>
                </c:pt>
                <c:pt idx="217">
                  <c:v>494.00199799900298</c:v>
                </c:pt>
                <c:pt idx="218">
                  <c:v>494.99900199799902</c:v>
                </c:pt>
                <c:pt idx="219">
                  <c:v>494.99999900199799</c:v>
                </c:pt>
                <c:pt idx="220">
                  <c:v>494.00099999900198</c:v>
                </c:pt>
                <c:pt idx="221">
                  <c:v>493.00100099999901</c:v>
                </c:pt>
                <c:pt idx="222">
                  <c:v>495.997001001</c:v>
                </c:pt>
                <c:pt idx="223">
                  <c:v>493.00299700100101</c:v>
                </c:pt>
                <c:pt idx="224">
                  <c:v>497.995002997001</c:v>
                </c:pt>
                <c:pt idx="225">
                  <c:v>495.00299500299701</c:v>
                </c:pt>
                <c:pt idx="226">
                  <c:v>497.99700299500302</c:v>
                </c:pt>
                <c:pt idx="227">
                  <c:v>497.00099700299501</c:v>
                </c:pt>
                <c:pt idx="228">
                  <c:v>496.00100099700302</c:v>
                </c:pt>
                <c:pt idx="229">
                  <c:v>496.999001000997</c:v>
                </c:pt>
                <c:pt idx="230">
                  <c:v>496.99999900100096</c:v>
                </c:pt>
                <c:pt idx="231">
                  <c:v>497.998999999001</c:v>
                </c:pt>
                <c:pt idx="232">
                  <c:v>497.00099899999901</c:v>
                </c:pt>
                <c:pt idx="233">
                  <c:v>497.00000099900001</c:v>
                </c:pt>
                <c:pt idx="234">
                  <c:v>497.00000000099897</c:v>
                </c:pt>
                <c:pt idx="235">
                  <c:v>499.99700000000098</c:v>
                </c:pt>
                <c:pt idx="236">
                  <c:v>495.004997</c:v>
                </c:pt>
                <c:pt idx="237">
                  <c:v>494.001004997</c:v>
                </c:pt>
                <c:pt idx="238">
                  <c:v>496.997001004997</c:v>
                </c:pt>
                <c:pt idx="239">
                  <c:v>496.00099700100503</c:v>
                </c:pt>
                <c:pt idx="240">
                  <c:v>498.99700099700101</c:v>
                </c:pt>
                <c:pt idx="241">
                  <c:v>496.00299700099703</c:v>
                </c:pt>
                <c:pt idx="242">
                  <c:v>496.00000299700099</c:v>
                </c:pt>
                <c:pt idx="243">
                  <c:v>499.99600000299699</c:v>
                </c:pt>
                <c:pt idx="244">
                  <c:v>499.000996000003</c:v>
                </c:pt>
                <c:pt idx="245">
                  <c:v>499.99900099600001</c:v>
                </c:pt>
                <c:pt idx="246">
                  <c:v>498.00199900099602</c:v>
                </c:pt>
                <c:pt idx="247">
                  <c:v>499.99800199900102</c:v>
                </c:pt>
                <c:pt idx="248">
                  <c:v>499.99999800199902</c:v>
                </c:pt>
                <c:pt idx="249">
                  <c:v>498.00199999800202</c:v>
                </c:pt>
                <c:pt idx="250">
                  <c:v>499.998001999998</c:v>
                </c:pt>
                <c:pt idx="251">
                  <c:v>499.00099800199996</c:v>
                </c:pt>
                <c:pt idx="252">
                  <c:v>499.00000099800195</c:v>
                </c:pt>
                <c:pt idx="253">
                  <c:v>499.000000000998</c:v>
                </c:pt>
                <c:pt idx="254">
                  <c:v>500.99800000000101</c:v>
                </c:pt>
                <c:pt idx="255">
                  <c:v>496.004998</c:v>
                </c:pt>
                <c:pt idx="256">
                  <c:v>499.99600499799999</c:v>
                </c:pt>
                <c:pt idx="257">
                  <c:v>499.000996004998</c:v>
                </c:pt>
                <c:pt idx="258">
                  <c:v>499.00000099600499</c:v>
                </c:pt>
                <c:pt idx="259">
                  <c:v>499.00000000099595</c:v>
                </c:pt>
                <c:pt idx="260">
                  <c:v>498.001000000001</c:v>
                </c:pt>
                <c:pt idx="261">
                  <c:v>498.000001</c:v>
                </c:pt>
                <c:pt idx="262">
                  <c:v>500.997000001</c:v>
                </c:pt>
                <c:pt idx="263">
                  <c:v>499.00199700000098</c:v>
                </c:pt>
                <c:pt idx="264">
                  <c:v>499.00000199699997</c:v>
                </c:pt>
                <c:pt idx="265">
                  <c:v>498.001000001997</c:v>
                </c:pt>
                <c:pt idx="266">
                  <c:v>498.99900100000195</c:v>
                </c:pt>
                <c:pt idx="267">
                  <c:v>500.99799900100004</c:v>
                </c:pt>
                <c:pt idx="268">
                  <c:v>499.00199799900099</c:v>
                </c:pt>
                <c:pt idx="269">
                  <c:v>497.002001997999</c:v>
                </c:pt>
                <c:pt idx="270">
                  <c:v>499.997002001998</c:v>
                </c:pt>
                <c:pt idx="271">
                  <c:v>499.99999700200198</c:v>
                </c:pt>
                <c:pt idx="272">
                  <c:v>499.000999997002</c:v>
                </c:pt>
                <c:pt idx="273">
                  <c:v>499.99900099999701</c:v>
                </c:pt>
                <c:pt idx="274">
                  <c:v>501.99799900099998</c:v>
                </c:pt>
                <c:pt idx="275">
                  <c:v>499.00299799900097</c:v>
                </c:pt>
                <c:pt idx="276">
                  <c:v>497.002002997999</c:v>
                </c:pt>
                <c:pt idx="277">
                  <c:v>498.99800200299796</c:v>
                </c:pt>
                <c:pt idx="278">
                  <c:v>498.999998002003</c:v>
                </c:pt>
                <c:pt idx="279">
                  <c:v>498.00099999800199</c:v>
                </c:pt>
                <c:pt idx="280">
                  <c:v>497.00100099999798</c:v>
                </c:pt>
                <c:pt idx="281">
                  <c:v>497.00000100099999</c:v>
                </c:pt>
                <c:pt idx="282">
                  <c:v>497.00000000100101</c:v>
                </c:pt>
                <c:pt idx="283">
                  <c:v>499.99700000000098</c:v>
                </c:pt>
                <c:pt idx="284">
                  <c:v>498.00199700000002</c:v>
                </c:pt>
                <c:pt idx="285">
                  <c:v>499.99800199700002</c:v>
                </c:pt>
                <c:pt idx="286">
                  <c:v>500.99899800199705</c:v>
                </c:pt>
                <c:pt idx="287">
                  <c:v>499.00199899800197</c:v>
                </c:pt>
                <c:pt idx="288">
                  <c:v>500.99800199899801</c:v>
                </c:pt>
                <c:pt idx="289">
                  <c:v>500.99999800199902</c:v>
                </c:pt>
                <c:pt idx="290">
                  <c:v>500.00099999800199</c:v>
                </c:pt>
                <c:pt idx="291">
                  <c:v>500.99900099999803</c:v>
                </c:pt>
                <c:pt idx="292">
                  <c:v>500.99999900100005</c:v>
                </c:pt>
                <c:pt idx="293">
                  <c:v>500.00099999900101</c:v>
                </c:pt>
                <c:pt idx="294">
                  <c:v>500.999000999999</c:v>
                </c:pt>
                <c:pt idx="295">
                  <c:v>499.001999001</c:v>
                </c:pt>
                <c:pt idx="296">
                  <c:v>500.99800199900102</c:v>
                </c:pt>
                <c:pt idx="297">
                  <c:v>501.99899800199898</c:v>
                </c:pt>
                <c:pt idx="298">
                  <c:v>500.00199899800202</c:v>
                </c:pt>
                <c:pt idx="299">
                  <c:v>501.99800199899801</c:v>
                </c:pt>
                <c:pt idx="300">
                  <c:v>500.00199800199897</c:v>
                </c:pt>
                <c:pt idx="301">
                  <c:v>497.00300199800199</c:v>
                </c:pt>
                <c:pt idx="302">
                  <c:v>502.99400300199801</c:v>
                </c:pt>
                <c:pt idx="303">
                  <c:v>501.00199400300204</c:v>
                </c:pt>
                <c:pt idx="304">
                  <c:v>500.00100199400299</c:v>
                </c:pt>
                <c:pt idx="305">
                  <c:v>500.00000100199401</c:v>
                </c:pt>
                <c:pt idx="306">
                  <c:v>498.00200000100199</c:v>
                </c:pt>
                <c:pt idx="307">
                  <c:v>501.996002000001</c:v>
                </c:pt>
                <c:pt idx="308">
                  <c:v>500.001996002</c:v>
                </c:pt>
                <c:pt idx="309">
                  <c:v>497.00300199600201</c:v>
                </c:pt>
                <c:pt idx="310">
                  <c:v>497.99900300199602</c:v>
                </c:pt>
                <c:pt idx="311">
                  <c:v>497.99999900300202</c:v>
                </c:pt>
                <c:pt idx="312">
                  <c:v>494.00399999900299</c:v>
                </c:pt>
                <c:pt idx="313">
                  <c:v>498.99500399999897</c:v>
                </c:pt>
                <c:pt idx="314">
                  <c:v>498.000995004</c:v>
                </c:pt>
                <c:pt idx="315">
                  <c:v>498.999000995004</c:v>
                </c:pt>
                <c:pt idx="316">
                  <c:v>498.99999900099499</c:v>
                </c:pt>
                <c:pt idx="317">
                  <c:v>498.99999999900098</c:v>
                </c:pt>
                <c:pt idx="318">
                  <c:v>498.99999999999898</c:v>
                </c:pt>
                <c:pt idx="319">
                  <c:v>498.00100000000003</c:v>
                </c:pt>
                <c:pt idx="320">
                  <c:v>497.00100099999997</c:v>
                </c:pt>
                <c:pt idx="321">
                  <c:v>495.002001001</c:v>
                </c:pt>
                <c:pt idx="322">
                  <c:v>499.99500200100101</c:v>
                </c:pt>
                <c:pt idx="323">
                  <c:v>498.00199500200102</c:v>
                </c:pt>
                <c:pt idx="324">
                  <c:v>497.00100199500201</c:v>
                </c:pt>
                <c:pt idx="325">
                  <c:v>497.00000100199497</c:v>
                </c:pt>
                <c:pt idx="326">
                  <c:v>499.99700000100199</c:v>
                </c:pt>
                <c:pt idx="327">
                  <c:v>498.00199700000098</c:v>
                </c:pt>
                <c:pt idx="328">
                  <c:v>498.00000199700003</c:v>
                </c:pt>
                <c:pt idx="329">
                  <c:v>498.00000000199702</c:v>
                </c:pt>
                <c:pt idx="330">
                  <c:v>498.00000000000199</c:v>
                </c:pt>
                <c:pt idx="331">
                  <c:v>498</c:v>
                </c:pt>
                <c:pt idx="332">
                  <c:v>496.00200000000001</c:v>
                </c:pt>
                <c:pt idx="333">
                  <c:v>495.00100199999997</c:v>
                </c:pt>
                <c:pt idx="334">
                  <c:v>496.99800100199997</c:v>
                </c:pt>
                <c:pt idx="335">
                  <c:v>496.99999800100198</c:v>
                </c:pt>
                <c:pt idx="336">
                  <c:v>497.99899999800101</c:v>
                </c:pt>
                <c:pt idx="337">
                  <c:v>497.00099899999799</c:v>
                </c:pt>
                <c:pt idx="338">
                  <c:v>497.99900099900003</c:v>
                </c:pt>
                <c:pt idx="339">
                  <c:v>499.99799900099902</c:v>
                </c:pt>
                <c:pt idx="340">
                  <c:v>499.00099799900096</c:v>
                </c:pt>
                <c:pt idx="341">
                  <c:v>499.99900099799902</c:v>
                </c:pt>
                <c:pt idx="342">
                  <c:v>499.999999000998</c:v>
                </c:pt>
                <c:pt idx="343">
                  <c:v>500.998999999001</c:v>
                </c:pt>
                <c:pt idx="344">
                  <c:v>501.998998999999</c:v>
                </c:pt>
                <c:pt idx="345">
                  <c:v>501.99999899900001</c:v>
                </c:pt>
                <c:pt idx="346">
                  <c:v>501.99999999899899</c:v>
                </c:pt>
                <c:pt idx="347">
                  <c:v>501.99999999999898</c:v>
                </c:pt>
                <c:pt idx="348">
                  <c:v>502</c:v>
                </c:pt>
                <c:pt idx="349">
                  <c:v>502.99900000000002</c:v>
                </c:pt>
                <c:pt idx="350">
                  <c:v>502.999999</c:v>
                </c:pt>
                <c:pt idx="351">
                  <c:v>502.00099999899999</c:v>
                </c:pt>
                <c:pt idx="352">
                  <c:v>502.999000999999</c:v>
                </c:pt>
                <c:pt idx="353">
                  <c:v>501.001999001</c:v>
                </c:pt>
                <c:pt idx="354">
                  <c:v>501.00000199900103</c:v>
                </c:pt>
                <c:pt idx="355">
                  <c:v>501.00000000199901</c:v>
                </c:pt>
                <c:pt idx="356">
                  <c:v>501.99900000000201</c:v>
                </c:pt>
                <c:pt idx="357">
                  <c:v>499.00299899999999</c:v>
                </c:pt>
                <c:pt idx="358">
                  <c:v>499.000002999</c:v>
                </c:pt>
                <c:pt idx="359">
                  <c:v>496.00300000299904</c:v>
                </c:pt>
                <c:pt idx="360">
                  <c:v>494.00200300000296</c:v>
                </c:pt>
                <c:pt idx="361">
                  <c:v>494.00200300000296</c:v>
                </c:pt>
                <c:pt idx="362">
                  <c:v>494.00200300000296</c:v>
                </c:pt>
                <c:pt idx="363">
                  <c:v>494.00200300000296</c:v>
                </c:pt>
                <c:pt idx="364">
                  <c:v>494.00200300000296</c:v>
                </c:pt>
                <c:pt idx="365">
                  <c:v>494.00200300000296</c:v>
                </c:pt>
                <c:pt idx="366">
                  <c:v>494.00200300000296</c:v>
                </c:pt>
                <c:pt idx="367">
                  <c:v>494.00200300000296</c:v>
                </c:pt>
                <c:pt idx="368">
                  <c:v>494.00200300000296</c:v>
                </c:pt>
                <c:pt idx="369">
                  <c:v>494.00200300000296</c:v>
                </c:pt>
                <c:pt idx="370">
                  <c:v>494.00200300000296</c:v>
                </c:pt>
                <c:pt idx="371">
                  <c:v>494.00200300000296</c:v>
                </c:pt>
                <c:pt idx="372">
                  <c:v>494.00200300000296</c:v>
                </c:pt>
                <c:pt idx="373">
                  <c:v>494.00200300000296</c:v>
                </c:pt>
                <c:pt idx="374">
                  <c:v>494.00200300000296</c:v>
                </c:pt>
                <c:pt idx="375">
                  <c:v>494.00200300000296</c:v>
                </c:pt>
                <c:pt idx="376">
                  <c:v>494.00200300000296</c:v>
                </c:pt>
                <c:pt idx="377">
                  <c:v>494.00200300000296</c:v>
                </c:pt>
                <c:pt idx="378">
                  <c:v>494.00200300000296</c:v>
                </c:pt>
                <c:pt idx="379">
                  <c:v>494.00200300000296</c:v>
                </c:pt>
                <c:pt idx="380">
                  <c:v>494.00200300000296</c:v>
                </c:pt>
                <c:pt idx="381">
                  <c:v>494.00200300000296</c:v>
                </c:pt>
                <c:pt idx="382">
                  <c:v>494.00200300000296</c:v>
                </c:pt>
                <c:pt idx="383">
                  <c:v>494.00200300000296</c:v>
                </c:pt>
                <c:pt idx="384">
                  <c:v>494.00200300000296</c:v>
                </c:pt>
                <c:pt idx="385">
                  <c:v>494.00200300000296</c:v>
                </c:pt>
                <c:pt idx="386">
                  <c:v>494.00200300000296</c:v>
                </c:pt>
                <c:pt idx="387">
                  <c:v>494.00200300000296</c:v>
                </c:pt>
                <c:pt idx="388">
                  <c:v>494.00200300000296</c:v>
                </c:pt>
                <c:pt idx="389">
                  <c:v>494.00200300000296</c:v>
                </c:pt>
                <c:pt idx="390">
                  <c:v>494.00200300000296</c:v>
                </c:pt>
                <c:pt idx="391">
                  <c:v>494.00200300000296</c:v>
                </c:pt>
                <c:pt idx="392">
                  <c:v>494.00200300000296</c:v>
                </c:pt>
                <c:pt idx="393">
                  <c:v>494.00200300000296</c:v>
                </c:pt>
                <c:pt idx="394">
                  <c:v>494.00200300000296</c:v>
                </c:pt>
                <c:pt idx="395">
                  <c:v>494.00200300000296</c:v>
                </c:pt>
                <c:pt idx="396">
                  <c:v>494.00200300000296</c:v>
                </c:pt>
                <c:pt idx="397">
                  <c:v>494.00200300000296</c:v>
                </c:pt>
                <c:pt idx="398">
                  <c:v>494.00200300000296</c:v>
                </c:pt>
                <c:pt idx="399">
                  <c:v>494.00200300000296</c:v>
                </c:pt>
                <c:pt idx="400">
                  <c:v>494.00200300000296</c:v>
                </c:pt>
                <c:pt idx="401">
                  <c:v>494.00200300000296</c:v>
                </c:pt>
                <c:pt idx="402">
                  <c:v>494.00200300000296</c:v>
                </c:pt>
                <c:pt idx="403">
                  <c:v>494.00200300000296</c:v>
                </c:pt>
                <c:pt idx="404">
                  <c:v>494.00200300000296</c:v>
                </c:pt>
                <c:pt idx="405">
                  <c:v>494.00200300000296</c:v>
                </c:pt>
                <c:pt idx="406">
                  <c:v>494.00200300000296</c:v>
                </c:pt>
                <c:pt idx="407">
                  <c:v>494.00200300000296</c:v>
                </c:pt>
                <c:pt idx="408">
                  <c:v>494.00200300000296</c:v>
                </c:pt>
                <c:pt idx="409">
                  <c:v>494.00200300000296</c:v>
                </c:pt>
                <c:pt idx="410">
                  <c:v>494.00200300000296</c:v>
                </c:pt>
                <c:pt idx="411">
                  <c:v>494.00200300000296</c:v>
                </c:pt>
                <c:pt idx="412">
                  <c:v>494.00200300000296</c:v>
                </c:pt>
                <c:pt idx="413">
                  <c:v>494.00200300000296</c:v>
                </c:pt>
                <c:pt idx="414">
                  <c:v>494.00200300000296</c:v>
                </c:pt>
                <c:pt idx="415">
                  <c:v>494.00200300000296</c:v>
                </c:pt>
                <c:pt idx="416">
                  <c:v>494.00200300000296</c:v>
                </c:pt>
                <c:pt idx="417">
                  <c:v>494.00200300000296</c:v>
                </c:pt>
                <c:pt idx="418">
                  <c:v>494.00200300000296</c:v>
                </c:pt>
                <c:pt idx="419">
                  <c:v>494.00200300000296</c:v>
                </c:pt>
                <c:pt idx="420">
                  <c:v>494.00200300000296</c:v>
                </c:pt>
                <c:pt idx="421">
                  <c:v>494.00200300000296</c:v>
                </c:pt>
                <c:pt idx="422">
                  <c:v>494.00200300000296</c:v>
                </c:pt>
                <c:pt idx="423">
                  <c:v>494.00200300000296</c:v>
                </c:pt>
                <c:pt idx="424">
                  <c:v>494.00200300000296</c:v>
                </c:pt>
                <c:pt idx="425">
                  <c:v>494.00200300000296</c:v>
                </c:pt>
                <c:pt idx="426">
                  <c:v>494.00200300000296</c:v>
                </c:pt>
                <c:pt idx="427">
                  <c:v>494.00200300000296</c:v>
                </c:pt>
                <c:pt idx="428">
                  <c:v>494.00200300000296</c:v>
                </c:pt>
                <c:pt idx="429">
                  <c:v>494.00200300000296</c:v>
                </c:pt>
                <c:pt idx="430">
                  <c:v>494.00200300000296</c:v>
                </c:pt>
                <c:pt idx="431">
                  <c:v>494.00200300000296</c:v>
                </c:pt>
                <c:pt idx="432">
                  <c:v>494.00200300000296</c:v>
                </c:pt>
                <c:pt idx="433">
                  <c:v>494.00200300000296</c:v>
                </c:pt>
                <c:pt idx="434">
                  <c:v>494.00200300000296</c:v>
                </c:pt>
                <c:pt idx="435">
                  <c:v>494.00200300000296</c:v>
                </c:pt>
                <c:pt idx="436">
                  <c:v>494.00200300000296</c:v>
                </c:pt>
                <c:pt idx="437">
                  <c:v>494.00200300000296</c:v>
                </c:pt>
                <c:pt idx="438">
                  <c:v>494.00200300000296</c:v>
                </c:pt>
                <c:pt idx="439">
                  <c:v>494.00200300000296</c:v>
                </c:pt>
                <c:pt idx="440">
                  <c:v>494.00200300000296</c:v>
                </c:pt>
                <c:pt idx="441">
                  <c:v>494.00200300000296</c:v>
                </c:pt>
                <c:pt idx="442">
                  <c:v>494.00200300000296</c:v>
                </c:pt>
                <c:pt idx="443">
                  <c:v>494.00200300000296</c:v>
                </c:pt>
                <c:pt idx="444">
                  <c:v>494.00200300000296</c:v>
                </c:pt>
                <c:pt idx="445">
                  <c:v>494.00200300000296</c:v>
                </c:pt>
                <c:pt idx="446">
                  <c:v>494.00200300000296</c:v>
                </c:pt>
                <c:pt idx="447">
                  <c:v>494.00200300000296</c:v>
                </c:pt>
                <c:pt idx="448">
                  <c:v>494.00200300000296</c:v>
                </c:pt>
                <c:pt idx="449">
                  <c:v>494.00200300000296</c:v>
                </c:pt>
                <c:pt idx="450">
                  <c:v>494.00200300000296</c:v>
                </c:pt>
                <c:pt idx="451">
                  <c:v>494.00200300000296</c:v>
                </c:pt>
                <c:pt idx="452">
                  <c:v>494.00200300000296</c:v>
                </c:pt>
                <c:pt idx="453">
                  <c:v>494.00200300000296</c:v>
                </c:pt>
                <c:pt idx="454">
                  <c:v>494.00200300000296</c:v>
                </c:pt>
                <c:pt idx="455">
                  <c:v>494.00200300000296</c:v>
                </c:pt>
                <c:pt idx="456">
                  <c:v>494.00200300000296</c:v>
                </c:pt>
                <c:pt idx="457">
                  <c:v>494.00200300000296</c:v>
                </c:pt>
                <c:pt idx="458">
                  <c:v>494.00200300000296</c:v>
                </c:pt>
                <c:pt idx="459">
                  <c:v>494.00200300000296</c:v>
                </c:pt>
                <c:pt idx="460">
                  <c:v>494.00200300000296</c:v>
                </c:pt>
                <c:pt idx="461">
                  <c:v>494.00200300000296</c:v>
                </c:pt>
                <c:pt idx="462">
                  <c:v>494.00200300000296</c:v>
                </c:pt>
                <c:pt idx="463">
                  <c:v>494.00200300000296</c:v>
                </c:pt>
                <c:pt idx="464">
                  <c:v>494.00200300000296</c:v>
                </c:pt>
                <c:pt idx="465">
                  <c:v>494.00200300000296</c:v>
                </c:pt>
                <c:pt idx="466">
                  <c:v>494.00200300000296</c:v>
                </c:pt>
                <c:pt idx="467">
                  <c:v>494.00200300000296</c:v>
                </c:pt>
                <c:pt idx="468">
                  <c:v>494.00200300000296</c:v>
                </c:pt>
                <c:pt idx="469">
                  <c:v>494.00200300000296</c:v>
                </c:pt>
                <c:pt idx="470">
                  <c:v>494.00200300000296</c:v>
                </c:pt>
                <c:pt idx="471">
                  <c:v>494.00200300000296</c:v>
                </c:pt>
                <c:pt idx="472">
                  <c:v>494.00200300000296</c:v>
                </c:pt>
                <c:pt idx="473">
                  <c:v>494.00200300000296</c:v>
                </c:pt>
                <c:pt idx="474">
                  <c:v>494.00200300000296</c:v>
                </c:pt>
                <c:pt idx="475">
                  <c:v>494.00200300000296</c:v>
                </c:pt>
                <c:pt idx="476">
                  <c:v>494.00200300000296</c:v>
                </c:pt>
                <c:pt idx="477">
                  <c:v>494.00200300000296</c:v>
                </c:pt>
                <c:pt idx="478">
                  <c:v>494.00200300000296</c:v>
                </c:pt>
                <c:pt idx="479">
                  <c:v>494.00200300000296</c:v>
                </c:pt>
                <c:pt idx="480">
                  <c:v>494.00200300000296</c:v>
                </c:pt>
                <c:pt idx="481">
                  <c:v>494.00200300000296</c:v>
                </c:pt>
                <c:pt idx="482">
                  <c:v>494.00200300000296</c:v>
                </c:pt>
                <c:pt idx="483">
                  <c:v>494.00200300000296</c:v>
                </c:pt>
                <c:pt idx="484">
                  <c:v>494.00200300000296</c:v>
                </c:pt>
                <c:pt idx="485">
                  <c:v>494.00200300000296</c:v>
                </c:pt>
                <c:pt idx="486">
                  <c:v>494.00200300000296</c:v>
                </c:pt>
                <c:pt idx="487">
                  <c:v>494.00200300000296</c:v>
                </c:pt>
                <c:pt idx="488">
                  <c:v>494.00200300000296</c:v>
                </c:pt>
                <c:pt idx="489">
                  <c:v>494.00200300000296</c:v>
                </c:pt>
                <c:pt idx="490">
                  <c:v>494.00200300000296</c:v>
                </c:pt>
                <c:pt idx="491">
                  <c:v>494.00200300000296</c:v>
                </c:pt>
                <c:pt idx="492">
                  <c:v>494.00200300000296</c:v>
                </c:pt>
                <c:pt idx="493">
                  <c:v>494.00200300000296</c:v>
                </c:pt>
                <c:pt idx="494">
                  <c:v>494.00200300000296</c:v>
                </c:pt>
                <c:pt idx="495">
                  <c:v>494.00200300000296</c:v>
                </c:pt>
                <c:pt idx="496">
                  <c:v>494.00200300000296</c:v>
                </c:pt>
                <c:pt idx="497">
                  <c:v>494.00200300000296</c:v>
                </c:pt>
                <c:pt idx="498">
                  <c:v>494.00200300000296</c:v>
                </c:pt>
                <c:pt idx="499">
                  <c:v>494.00200300000296</c:v>
                </c:pt>
                <c:pt idx="500">
                  <c:v>494.00200300000296</c:v>
                </c:pt>
                <c:pt idx="501">
                  <c:v>494.00200300000296</c:v>
                </c:pt>
                <c:pt idx="502">
                  <c:v>494.00200300000296</c:v>
                </c:pt>
                <c:pt idx="503">
                  <c:v>494.00200300000296</c:v>
                </c:pt>
                <c:pt idx="504">
                  <c:v>494.00200300000296</c:v>
                </c:pt>
                <c:pt idx="505">
                  <c:v>494.00200300000296</c:v>
                </c:pt>
                <c:pt idx="506">
                  <c:v>494.00200300000296</c:v>
                </c:pt>
                <c:pt idx="507">
                  <c:v>494.00200300000296</c:v>
                </c:pt>
                <c:pt idx="508">
                  <c:v>494.00200300000296</c:v>
                </c:pt>
                <c:pt idx="509">
                  <c:v>494.00200300000296</c:v>
                </c:pt>
                <c:pt idx="510">
                  <c:v>494.00200300000296</c:v>
                </c:pt>
                <c:pt idx="511">
                  <c:v>494.00200300000296</c:v>
                </c:pt>
                <c:pt idx="512">
                  <c:v>494.00200300000296</c:v>
                </c:pt>
                <c:pt idx="513">
                  <c:v>494.00200300000296</c:v>
                </c:pt>
                <c:pt idx="514">
                  <c:v>494.00200300000296</c:v>
                </c:pt>
                <c:pt idx="515">
                  <c:v>494.00200300000296</c:v>
                </c:pt>
                <c:pt idx="516">
                  <c:v>494.00200300000296</c:v>
                </c:pt>
                <c:pt idx="517">
                  <c:v>494.00200300000296</c:v>
                </c:pt>
                <c:pt idx="518">
                  <c:v>494.00200300000296</c:v>
                </c:pt>
                <c:pt idx="519">
                  <c:v>494.00200300000296</c:v>
                </c:pt>
                <c:pt idx="520">
                  <c:v>494.00200300000296</c:v>
                </c:pt>
                <c:pt idx="521">
                  <c:v>494.00200300000296</c:v>
                </c:pt>
                <c:pt idx="522">
                  <c:v>494.00200300000296</c:v>
                </c:pt>
                <c:pt idx="523">
                  <c:v>494.00200300000296</c:v>
                </c:pt>
                <c:pt idx="524">
                  <c:v>494.00200300000296</c:v>
                </c:pt>
                <c:pt idx="525">
                  <c:v>494.00200300000296</c:v>
                </c:pt>
                <c:pt idx="526">
                  <c:v>494.00200300000296</c:v>
                </c:pt>
                <c:pt idx="527">
                  <c:v>494.00200300000296</c:v>
                </c:pt>
                <c:pt idx="528">
                  <c:v>494.00200300000296</c:v>
                </c:pt>
                <c:pt idx="529">
                  <c:v>494.00200300000296</c:v>
                </c:pt>
                <c:pt idx="530">
                  <c:v>494.00200300000296</c:v>
                </c:pt>
                <c:pt idx="531">
                  <c:v>494.00200300000296</c:v>
                </c:pt>
                <c:pt idx="532">
                  <c:v>494.00200300000296</c:v>
                </c:pt>
                <c:pt idx="533">
                  <c:v>494.00200300000296</c:v>
                </c:pt>
                <c:pt idx="534">
                  <c:v>494.00200300000296</c:v>
                </c:pt>
                <c:pt idx="535">
                  <c:v>494.00200300000296</c:v>
                </c:pt>
                <c:pt idx="536">
                  <c:v>494.00200300000296</c:v>
                </c:pt>
                <c:pt idx="537">
                  <c:v>494.00200300000296</c:v>
                </c:pt>
                <c:pt idx="538">
                  <c:v>494.00200300000296</c:v>
                </c:pt>
                <c:pt idx="539">
                  <c:v>494.00200300000296</c:v>
                </c:pt>
                <c:pt idx="540">
                  <c:v>494.00200300000296</c:v>
                </c:pt>
                <c:pt idx="541">
                  <c:v>494.00200300000296</c:v>
                </c:pt>
                <c:pt idx="542">
                  <c:v>494.00200300000296</c:v>
                </c:pt>
                <c:pt idx="543">
                  <c:v>494.00200300000296</c:v>
                </c:pt>
                <c:pt idx="544">
                  <c:v>494.00200300000296</c:v>
                </c:pt>
                <c:pt idx="545">
                  <c:v>494.00200300000296</c:v>
                </c:pt>
                <c:pt idx="546">
                  <c:v>494.00200300000296</c:v>
                </c:pt>
                <c:pt idx="547">
                  <c:v>494.00200300000296</c:v>
                </c:pt>
                <c:pt idx="548">
                  <c:v>494.00200300000296</c:v>
                </c:pt>
                <c:pt idx="549">
                  <c:v>494.00200300000296</c:v>
                </c:pt>
                <c:pt idx="550">
                  <c:v>494.00200300000296</c:v>
                </c:pt>
                <c:pt idx="551">
                  <c:v>494.00200300000296</c:v>
                </c:pt>
                <c:pt idx="552">
                  <c:v>494.00200300000296</c:v>
                </c:pt>
                <c:pt idx="553">
                  <c:v>494.00200300000296</c:v>
                </c:pt>
                <c:pt idx="554">
                  <c:v>494.00200300000296</c:v>
                </c:pt>
                <c:pt idx="555">
                  <c:v>494.00200300000296</c:v>
                </c:pt>
                <c:pt idx="556">
                  <c:v>494.00200300000296</c:v>
                </c:pt>
                <c:pt idx="557">
                  <c:v>494.00200300000296</c:v>
                </c:pt>
                <c:pt idx="558">
                  <c:v>494.00200300000296</c:v>
                </c:pt>
                <c:pt idx="559">
                  <c:v>494.00200300000296</c:v>
                </c:pt>
                <c:pt idx="560">
                  <c:v>494.00200300000296</c:v>
                </c:pt>
                <c:pt idx="561">
                  <c:v>494.00200300000296</c:v>
                </c:pt>
                <c:pt idx="562">
                  <c:v>494.00200300000296</c:v>
                </c:pt>
                <c:pt idx="563">
                  <c:v>492.00200200299997</c:v>
                </c:pt>
                <c:pt idx="564">
                  <c:v>492.99900200200301</c:v>
                </c:pt>
                <c:pt idx="565">
                  <c:v>493.99899900200199</c:v>
                </c:pt>
                <c:pt idx="566">
                  <c:v>493.99999899900195</c:v>
                </c:pt>
                <c:pt idx="567">
                  <c:v>495.99799999899903</c:v>
                </c:pt>
                <c:pt idx="568">
                  <c:v>495.00099799999902</c:v>
                </c:pt>
                <c:pt idx="569">
                  <c:v>495.99900099800004</c:v>
                </c:pt>
                <c:pt idx="570">
                  <c:v>496.99899900099797</c:v>
                </c:pt>
                <c:pt idx="571">
                  <c:v>496.99999899900098</c:v>
                </c:pt>
                <c:pt idx="572">
                  <c:v>498.99799999899898</c:v>
                </c:pt>
                <c:pt idx="573">
                  <c:v>498.99999799999898</c:v>
                </c:pt>
                <c:pt idx="574">
                  <c:v>499.99899999799999</c:v>
                </c:pt>
                <c:pt idx="575">
                  <c:v>500.99899899999804</c:v>
                </c:pt>
                <c:pt idx="576">
                  <c:v>502.997998999</c:v>
                </c:pt>
                <c:pt idx="577">
                  <c:v>503.99899799899896</c:v>
                </c:pt>
                <c:pt idx="578">
                  <c:v>503.99899799899896</c:v>
                </c:pt>
                <c:pt idx="579">
                  <c:v>503.99899799899896</c:v>
                </c:pt>
                <c:pt idx="580">
                  <c:v>503.99899799899896</c:v>
                </c:pt>
                <c:pt idx="581">
                  <c:v>503.99899799899896</c:v>
                </c:pt>
                <c:pt idx="582">
                  <c:v>503.99899799899896</c:v>
                </c:pt>
                <c:pt idx="583">
                  <c:v>503.99899799899896</c:v>
                </c:pt>
                <c:pt idx="584">
                  <c:v>503.99899799899896</c:v>
                </c:pt>
                <c:pt idx="585">
                  <c:v>503.99899799899896</c:v>
                </c:pt>
                <c:pt idx="586">
                  <c:v>503.99899799899896</c:v>
                </c:pt>
                <c:pt idx="587">
                  <c:v>503.99899799899896</c:v>
                </c:pt>
                <c:pt idx="588">
                  <c:v>503.99899799899896</c:v>
                </c:pt>
                <c:pt idx="589">
                  <c:v>503.99899799899896</c:v>
                </c:pt>
                <c:pt idx="590">
                  <c:v>503.99899799899896</c:v>
                </c:pt>
                <c:pt idx="591">
                  <c:v>503.99899799899896</c:v>
                </c:pt>
                <c:pt idx="592">
                  <c:v>503.99899799899896</c:v>
                </c:pt>
                <c:pt idx="593">
                  <c:v>503.99899799899896</c:v>
                </c:pt>
                <c:pt idx="594">
                  <c:v>503.99899799899896</c:v>
                </c:pt>
                <c:pt idx="595">
                  <c:v>503.99899799899896</c:v>
                </c:pt>
                <c:pt idx="596">
                  <c:v>503.99899799899896</c:v>
                </c:pt>
                <c:pt idx="597">
                  <c:v>503.99899799899896</c:v>
                </c:pt>
                <c:pt idx="598">
                  <c:v>503.99899799899896</c:v>
                </c:pt>
                <c:pt idx="599">
                  <c:v>503.99899799899896</c:v>
                </c:pt>
                <c:pt idx="600">
                  <c:v>503.99899799899896</c:v>
                </c:pt>
                <c:pt idx="601">
                  <c:v>503.99899799899896</c:v>
                </c:pt>
                <c:pt idx="602">
                  <c:v>503.99899799899896</c:v>
                </c:pt>
                <c:pt idx="603">
                  <c:v>503.99899799899896</c:v>
                </c:pt>
                <c:pt idx="604">
                  <c:v>503.99899799899896</c:v>
                </c:pt>
                <c:pt idx="605">
                  <c:v>503.99899799899896</c:v>
                </c:pt>
                <c:pt idx="606">
                  <c:v>503.99899799899896</c:v>
                </c:pt>
                <c:pt idx="607">
                  <c:v>503.99899799899896</c:v>
                </c:pt>
                <c:pt idx="608">
                  <c:v>503.99899799899896</c:v>
                </c:pt>
                <c:pt idx="609">
                  <c:v>503.99899799899896</c:v>
                </c:pt>
                <c:pt idx="610">
                  <c:v>503.99899799899896</c:v>
                </c:pt>
                <c:pt idx="611">
                  <c:v>503.99899799899896</c:v>
                </c:pt>
                <c:pt idx="612">
                  <c:v>503.99899799899896</c:v>
                </c:pt>
                <c:pt idx="613">
                  <c:v>503.99899799899896</c:v>
                </c:pt>
                <c:pt idx="614">
                  <c:v>503.99899799899896</c:v>
                </c:pt>
                <c:pt idx="615">
                  <c:v>503.99899799899896</c:v>
                </c:pt>
                <c:pt idx="616">
                  <c:v>503.99899799899896</c:v>
                </c:pt>
                <c:pt idx="617">
                  <c:v>503.99899799899896</c:v>
                </c:pt>
                <c:pt idx="618">
                  <c:v>503.99899799899896</c:v>
                </c:pt>
                <c:pt idx="619">
                  <c:v>503.99899799899896</c:v>
                </c:pt>
                <c:pt idx="620">
                  <c:v>503.99899799899896</c:v>
                </c:pt>
                <c:pt idx="621">
                  <c:v>503.99899799899896</c:v>
                </c:pt>
                <c:pt idx="622">
                  <c:v>503.99899799899896</c:v>
                </c:pt>
                <c:pt idx="623">
                  <c:v>503.99899799899896</c:v>
                </c:pt>
                <c:pt idx="624">
                  <c:v>503.99899799899896</c:v>
                </c:pt>
                <c:pt idx="625">
                  <c:v>503.99899799899896</c:v>
                </c:pt>
                <c:pt idx="626">
                  <c:v>503.99899799899896</c:v>
                </c:pt>
                <c:pt idx="627">
                  <c:v>503.99899799899896</c:v>
                </c:pt>
                <c:pt idx="628">
                  <c:v>503.99899799899896</c:v>
                </c:pt>
                <c:pt idx="629">
                  <c:v>503.99899799899896</c:v>
                </c:pt>
                <c:pt idx="630">
                  <c:v>503.99899799899896</c:v>
                </c:pt>
                <c:pt idx="631">
                  <c:v>503.99899799899896</c:v>
                </c:pt>
                <c:pt idx="632">
                  <c:v>503.99899799899896</c:v>
                </c:pt>
                <c:pt idx="633">
                  <c:v>503.99899799899896</c:v>
                </c:pt>
                <c:pt idx="634">
                  <c:v>503.99899799899896</c:v>
                </c:pt>
                <c:pt idx="635">
                  <c:v>503.99899799899896</c:v>
                </c:pt>
                <c:pt idx="636">
                  <c:v>503.99899799899896</c:v>
                </c:pt>
                <c:pt idx="637">
                  <c:v>503.99899799899896</c:v>
                </c:pt>
                <c:pt idx="638">
                  <c:v>503.99899799899896</c:v>
                </c:pt>
                <c:pt idx="639">
                  <c:v>503.99899799899896</c:v>
                </c:pt>
                <c:pt idx="640">
                  <c:v>503.99899799899896</c:v>
                </c:pt>
                <c:pt idx="641">
                  <c:v>503.99899799899896</c:v>
                </c:pt>
                <c:pt idx="642">
                  <c:v>503.99899799899896</c:v>
                </c:pt>
                <c:pt idx="643">
                  <c:v>503.99899799899896</c:v>
                </c:pt>
                <c:pt idx="644">
                  <c:v>503.99899799899896</c:v>
                </c:pt>
                <c:pt idx="645">
                  <c:v>503.99899799899896</c:v>
                </c:pt>
                <c:pt idx="646">
                  <c:v>503.99899799899896</c:v>
                </c:pt>
                <c:pt idx="647">
                  <c:v>503.99899799899896</c:v>
                </c:pt>
                <c:pt idx="648">
                  <c:v>503.99899799899896</c:v>
                </c:pt>
                <c:pt idx="649">
                  <c:v>503.99899799899896</c:v>
                </c:pt>
                <c:pt idx="650">
                  <c:v>503.99899799899896</c:v>
                </c:pt>
                <c:pt idx="651">
                  <c:v>503.99899799899896</c:v>
                </c:pt>
                <c:pt idx="652">
                  <c:v>503.99899799899896</c:v>
                </c:pt>
                <c:pt idx="653">
                  <c:v>503.99899799899896</c:v>
                </c:pt>
                <c:pt idx="654">
                  <c:v>503.99899799899896</c:v>
                </c:pt>
                <c:pt idx="655">
                  <c:v>503.99899799899896</c:v>
                </c:pt>
                <c:pt idx="656">
                  <c:v>503.99899799899896</c:v>
                </c:pt>
                <c:pt idx="657">
                  <c:v>503.99899799899896</c:v>
                </c:pt>
                <c:pt idx="658">
                  <c:v>503.99899799899896</c:v>
                </c:pt>
                <c:pt idx="659">
                  <c:v>503.99899799899896</c:v>
                </c:pt>
                <c:pt idx="660">
                  <c:v>503.99899799899896</c:v>
                </c:pt>
                <c:pt idx="661">
                  <c:v>503.99899799899896</c:v>
                </c:pt>
                <c:pt idx="662">
                  <c:v>503.99899799899896</c:v>
                </c:pt>
                <c:pt idx="663">
                  <c:v>503.99899799899896</c:v>
                </c:pt>
                <c:pt idx="664">
                  <c:v>503.99899799899896</c:v>
                </c:pt>
                <c:pt idx="665">
                  <c:v>503.99899799899896</c:v>
                </c:pt>
                <c:pt idx="666">
                  <c:v>503.99899799899896</c:v>
                </c:pt>
                <c:pt idx="667">
                  <c:v>503.99899799899896</c:v>
                </c:pt>
                <c:pt idx="668">
                  <c:v>503.99899799899896</c:v>
                </c:pt>
                <c:pt idx="669">
                  <c:v>503.99899799899896</c:v>
                </c:pt>
                <c:pt idx="670">
                  <c:v>503.99899799899896</c:v>
                </c:pt>
                <c:pt idx="671">
                  <c:v>503.99899799899896</c:v>
                </c:pt>
                <c:pt idx="672">
                  <c:v>503.99899799899896</c:v>
                </c:pt>
                <c:pt idx="673">
                  <c:v>503.99899799899896</c:v>
                </c:pt>
                <c:pt idx="674">
                  <c:v>503.99899799899896</c:v>
                </c:pt>
                <c:pt idx="675">
                  <c:v>503.99899799899896</c:v>
                </c:pt>
                <c:pt idx="676">
                  <c:v>503.99899799899896</c:v>
                </c:pt>
                <c:pt idx="677">
                  <c:v>503.99899799899896</c:v>
                </c:pt>
                <c:pt idx="678">
                  <c:v>503.99899799899896</c:v>
                </c:pt>
                <c:pt idx="679">
                  <c:v>503.99899799899896</c:v>
                </c:pt>
                <c:pt idx="680">
                  <c:v>503.99899799899896</c:v>
                </c:pt>
                <c:pt idx="681">
                  <c:v>503.99899799899896</c:v>
                </c:pt>
                <c:pt idx="682">
                  <c:v>503.99899799899896</c:v>
                </c:pt>
                <c:pt idx="683">
                  <c:v>503.99899799899896</c:v>
                </c:pt>
                <c:pt idx="684">
                  <c:v>503.99899799899896</c:v>
                </c:pt>
                <c:pt idx="685">
                  <c:v>503.99899799899896</c:v>
                </c:pt>
                <c:pt idx="686">
                  <c:v>503.99899799899896</c:v>
                </c:pt>
                <c:pt idx="687">
                  <c:v>503.99899799899896</c:v>
                </c:pt>
                <c:pt idx="688">
                  <c:v>503.99899799899896</c:v>
                </c:pt>
                <c:pt idx="689">
                  <c:v>503.99899799899896</c:v>
                </c:pt>
                <c:pt idx="690">
                  <c:v>503.99899799899896</c:v>
                </c:pt>
                <c:pt idx="691">
                  <c:v>503.99899799899896</c:v>
                </c:pt>
                <c:pt idx="692">
                  <c:v>503.99899799899896</c:v>
                </c:pt>
                <c:pt idx="693">
                  <c:v>503.99899799899896</c:v>
                </c:pt>
                <c:pt idx="694">
                  <c:v>503.99899799899896</c:v>
                </c:pt>
                <c:pt idx="695">
                  <c:v>503.99899799899896</c:v>
                </c:pt>
                <c:pt idx="696">
                  <c:v>503.99899799899896</c:v>
                </c:pt>
                <c:pt idx="697">
                  <c:v>503.99899799899896</c:v>
                </c:pt>
                <c:pt idx="698">
                  <c:v>503.99899799899896</c:v>
                </c:pt>
                <c:pt idx="699">
                  <c:v>503.99899799899896</c:v>
                </c:pt>
                <c:pt idx="700">
                  <c:v>503.99899799899896</c:v>
                </c:pt>
                <c:pt idx="701">
                  <c:v>503.99899799899896</c:v>
                </c:pt>
                <c:pt idx="702">
                  <c:v>503.99899799899896</c:v>
                </c:pt>
                <c:pt idx="703">
                  <c:v>503.99899799899896</c:v>
                </c:pt>
                <c:pt idx="704">
                  <c:v>503.99899799899896</c:v>
                </c:pt>
                <c:pt idx="705">
                  <c:v>503.99899799899896</c:v>
                </c:pt>
                <c:pt idx="706">
                  <c:v>503.99899799899896</c:v>
                </c:pt>
                <c:pt idx="707">
                  <c:v>503.99899799899896</c:v>
                </c:pt>
                <c:pt idx="708">
                  <c:v>503.99899799899896</c:v>
                </c:pt>
                <c:pt idx="709">
                  <c:v>503.99899799899896</c:v>
                </c:pt>
                <c:pt idx="710">
                  <c:v>503.99899799899896</c:v>
                </c:pt>
                <c:pt idx="711">
                  <c:v>503.99899799899896</c:v>
                </c:pt>
                <c:pt idx="712">
                  <c:v>503.99899799899896</c:v>
                </c:pt>
                <c:pt idx="713">
                  <c:v>503.99899799899896</c:v>
                </c:pt>
                <c:pt idx="714">
                  <c:v>503.99899799899896</c:v>
                </c:pt>
                <c:pt idx="715">
                  <c:v>503.99899799899896</c:v>
                </c:pt>
                <c:pt idx="716">
                  <c:v>503.99899799899896</c:v>
                </c:pt>
                <c:pt idx="717">
                  <c:v>503.99899799899896</c:v>
                </c:pt>
                <c:pt idx="718">
                  <c:v>503.99899799899896</c:v>
                </c:pt>
                <c:pt idx="719">
                  <c:v>503.99899799899896</c:v>
                </c:pt>
                <c:pt idx="720">
                  <c:v>503.99899799899896</c:v>
                </c:pt>
                <c:pt idx="721">
                  <c:v>503.99899799899896</c:v>
                </c:pt>
                <c:pt idx="722">
                  <c:v>503.99899799899896</c:v>
                </c:pt>
                <c:pt idx="723">
                  <c:v>503.99899799899896</c:v>
                </c:pt>
                <c:pt idx="724">
                  <c:v>503.99899799899896</c:v>
                </c:pt>
                <c:pt idx="725">
                  <c:v>503.99899799899896</c:v>
                </c:pt>
                <c:pt idx="726">
                  <c:v>503.99899799899896</c:v>
                </c:pt>
                <c:pt idx="727">
                  <c:v>503.99899799899896</c:v>
                </c:pt>
                <c:pt idx="728">
                  <c:v>503.99899799899896</c:v>
                </c:pt>
                <c:pt idx="729">
                  <c:v>503.99899799899896</c:v>
                </c:pt>
                <c:pt idx="730">
                  <c:v>503.99899799899896</c:v>
                </c:pt>
                <c:pt idx="731">
                  <c:v>503.99899799899896</c:v>
                </c:pt>
                <c:pt idx="732">
                  <c:v>503.99899799899896</c:v>
                </c:pt>
                <c:pt idx="733">
                  <c:v>503.99899799899896</c:v>
                </c:pt>
                <c:pt idx="734">
                  <c:v>503.99899799899896</c:v>
                </c:pt>
                <c:pt idx="735">
                  <c:v>503.99899799899896</c:v>
                </c:pt>
                <c:pt idx="736">
                  <c:v>503.99899799899896</c:v>
                </c:pt>
                <c:pt idx="737">
                  <c:v>503.99899799899896</c:v>
                </c:pt>
                <c:pt idx="738">
                  <c:v>503.99899799899896</c:v>
                </c:pt>
                <c:pt idx="739">
                  <c:v>503.99899799899896</c:v>
                </c:pt>
                <c:pt idx="740">
                  <c:v>503.99899799899896</c:v>
                </c:pt>
                <c:pt idx="741">
                  <c:v>503.99899799899896</c:v>
                </c:pt>
                <c:pt idx="742">
                  <c:v>503.99899799899896</c:v>
                </c:pt>
                <c:pt idx="743">
                  <c:v>503.99899799899896</c:v>
                </c:pt>
                <c:pt idx="744">
                  <c:v>503.99899799899896</c:v>
                </c:pt>
                <c:pt idx="745">
                  <c:v>503.99899799899896</c:v>
                </c:pt>
                <c:pt idx="746">
                  <c:v>503.99899799899896</c:v>
                </c:pt>
                <c:pt idx="747">
                  <c:v>503.99899799899896</c:v>
                </c:pt>
                <c:pt idx="748">
                  <c:v>503.99899799899896</c:v>
                </c:pt>
                <c:pt idx="749">
                  <c:v>503.99899799899896</c:v>
                </c:pt>
                <c:pt idx="750">
                  <c:v>503.99899799899896</c:v>
                </c:pt>
                <c:pt idx="751">
                  <c:v>503.99899799899896</c:v>
                </c:pt>
                <c:pt idx="752">
                  <c:v>503.99899799899896</c:v>
                </c:pt>
                <c:pt idx="753">
                  <c:v>503.99899799899896</c:v>
                </c:pt>
                <c:pt idx="754">
                  <c:v>503.99899799899896</c:v>
                </c:pt>
                <c:pt idx="755">
                  <c:v>503.99899799899896</c:v>
                </c:pt>
                <c:pt idx="756">
                  <c:v>503.99899799899896</c:v>
                </c:pt>
                <c:pt idx="757">
                  <c:v>503.99899799899896</c:v>
                </c:pt>
                <c:pt idx="758">
                  <c:v>503.99899799899896</c:v>
                </c:pt>
                <c:pt idx="759">
                  <c:v>503.99899799899896</c:v>
                </c:pt>
                <c:pt idx="760">
                  <c:v>503.99899799899896</c:v>
                </c:pt>
                <c:pt idx="761">
                  <c:v>503.99899799899896</c:v>
                </c:pt>
                <c:pt idx="762">
                  <c:v>503.99899799899896</c:v>
                </c:pt>
                <c:pt idx="763">
                  <c:v>503.99899799899896</c:v>
                </c:pt>
                <c:pt idx="764">
                  <c:v>503.99899799899896</c:v>
                </c:pt>
                <c:pt idx="765">
                  <c:v>503.99899799899896</c:v>
                </c:pt>
                <c:pt idx="766">
                  <c:v>503.99899799899896</c:v>
                </c:pt>
                <c:pt idx="767">
                  <c:v>503.99899799899896</c:v>
                </c:pt>
                <c:pt idx="768">
                  <c:v>503.99899799899896</c:v>
                </c:pt>
                <c:pt idx="769">
                  <c:v>503.99899799899896</c:v>
                </c:pt>
                <c:pt idx="770">
                  <c:v>503.99899799899896</c:v>
                </c:pt>
                <c:pt idx="771">
                  <c:v>503.99899799899896</c:v>
                </c:pt>
                <c:pt idx="772">
                  <c:v>503.99899799899896</c:v>
                </c:pt>
                <c:pt idx="773">
                  <c:v>503.99899799899896</c:v>
                </c:pt>
                <c:pt idx="774">
                  <c:v>503.99899799899896</c:v>
                </c:pt>
                <c:pt idx="775">
                  <c:v>503.99899799899896</c:v>
                </c:pt>
                <c:pt idx="776">
                  <c:v>503.99899799899896</c:v>
                </c:pt>
                <c:pt idx="777">
                  <c:v>503.99899799899896</c:v>
                </c:pt>
                <c:pt idx="778">
                  <c:v>503.99899799899896</c:v>
                </c:pt>
                <c:pt idx="779">
                  <c:v>503.99899799899896</c:v>
                </c:pt>
                <c:pt idx="780">
                  <c:v>503.99899799899896</c:v>
                </c:pt>
                <c:pt idx="781">
                  <c:v>503.99899799899896</c:v>
                </c:pt>
                <c:pt idx="782">
                  <c:v>503.99899799899896</c:v>
                </c:pt>
                <c:pt idx="783">
                  <c:v>503.99899799899896</c:v>
                </c:pt>
                <c:pt idx="784">
                  <c:v>503.99899799899896</c:v>
                </c:pt>
                <c:pt idx="785">
                  <c:v>503.99899799899896</c:v>
                </c:pt>
                <c:pt idx="786">
                  <c:v>503.99899799899896</c:v>
                </c:pt>
                <c:pt idx="787">
                  <c:v>503.99899799899896</c:v>
                </c:pt>
                <c:pt idx="788">
                  <c:v>503.99899799899896</c:v>
                </c:pt>
                <c:pt idx="789">
                  <c:v>491.01299899799903</c:v>
                </c:pt>
                <c:pt idx="790">
                  <c:v>489.002012998998</c:v>
                </c:pt>
                <c:pt idx="791">
                  <c:v>489.002012998998</c:v>
                </c:pt>
                <c:pt idx="792">
                  <c:v>489.002012998998</c:v>
                </c:pt>
                <c:pt idx="793">
                  <c:v>489.002012998998</c:v>
                </c:pt>
                <c:pt idx="794">
                  <c:v>489.002012998998</c:v>
                </c:pt>
                <c:pt idx="795">
                  <c:v>489.002012998998</c:v>
                </c:pt>
                <c:pt idx="796">
                  <c:v>489.002012998998</c:v>
                </c:pt>
                <c:pt idx="797">
                  <c:v>489.002012998998</c:v>
                </c:pt>
                <c:pt idx="798">
                  <c:v>489.002012998998</c:v>
                </c:pt>
                <c:pt idx="799">
                  <c:v>489.002012998998</c:v>
                </c:pt>
                <c:pt idx="800">
                  <c:v>489.002012998998</c:v>
                </c:pt>
                <c:pt idx="801">
                  <c:v>489.002012998998</c:v>
                </c:pt>
                <c:pt idx="802">
                  <c:v>489.002012998998</c:v>
                </c:pt>
                <c:pt idx="803">
                  <c:v>489.002012998998</c:v>
                </c:pt>
                <c:pt idx="804">
                  <c:v>489.002012998998</c:v>
                </c:pt>
                <c:pt idx="805">
                  <c:v>489.002012998998</c:v>
                </c:pt>
                <c:pt idx="806">
                  <c:v>489.002012998998</c:v>
                </c:pt>
                <c:pt idx="807">
                  <c:v>489.002012998998</c:v>
                </c:pt>
                <c:pt idx="808">
                  <c:v>489.002012998998</c:v>
                </c:pt>
                <c:pt idx="809">
                  <c:v>489.002012998998</c:v>
                </c:pt>
                <c:pt idx="810">
                  <c:v>489.002012998998</c:v>
                </c:pt>
                <c:pt idx="811">
                  <c:v>489.002012998998</c:v>
                </c:pt>
                <c:pt idx="812">
                  <c:v>489.002012998998</c:v>
                </c:pt>
                <c:pt idx="813">
                  <c:v>489.002012998998</c:v>
                </c:pt>
                <c:pt idx="814">
                  <c:v>489.002012998998</c:v>
                </c:pt>
                <c:pt idx="815">
                  <c:v>489.002012998998</c:v>
                </c:pt>
                <c:pt idx="816">
                  <c:v>489.002012998998</c:v>
                </c:pt>
                <c:pt idx="817">
                  <c:v>489.002012998998</c:v>
                </c:pt>
                <c:pt idx="818">
                  <c:v>489.002012998998</c:v>
                </c:pt>
                <c:pt idx="819">
                  <c:v>489.002012998998</c:v>
                </c:pt>
                <c:pt idx="820">
                  <c:v>489.002012998998</c:v>
                </c:pt>
                <c:pt idx="821">
                  <c:v>489.002012998998</c:v>
                </c:pt>
                <c:pt idx="822">
                  <c:v>489.002012998998</c:v>
                </c:pt>
                <c:pt idx="823">
                  <c:v>489.002012998998</c:v>
                </c:pt>
                <c:pt idx="824">
                  <c:v>489.002012998998</c:v>
                </c:pt>
                <c:pt idx="825">
                  <c:v>489.002012998998</c:v>
                </c:pt>
                <c:pt idx="826">
                  <c:v>489.002012998998</c:v>
                </c:pt>
                <c:pt idx="827">
                  <c:v>489.002012998998</c:v>
                </c:pt>
                <c:pt idx="828">
                  <c:v>489.002012998998</c:v>
                </c:pt>
                <c:pt idx="829">
                  <c:v>489.002012998998</c:v>
                </c:pt>
                <c:pt idx="830">
                  <c:v>489.002012998998</c:v>
                </c:pt>
                <c:pt idx="831">
                  <c:v>489.002012998998</c:v>
                </c:pt>
                <c:pt idx="832">
                  <c:v>489.002012998998</c:v>
                </c:pt>
                <c:pt idx="833">
                  <c:v>489.002012998998</c:v>
                </c:pt>
                <c:pt idx="834">
                  <c:v>489.002012998998</c:v>
                </c:pt>
                <c:pt idx="835">
                  <c:v>489.002012998998</c:v>
                </c:pt>
                <c:pt idx="836">
                  <c:v>489.002012998998</c:v>
                </c:pt>
                <c:pt idx="837">
                  <c:v>489.002012998998</c:v>
                </c:pt>
                <c:pt idx="838">
                  <c:v>489.002012998998</c:v>
                </c:pt>
                <c:pt idx="839">
                  <c:v>489.002012998998</c:v>
                </c:pt>
                <c:pt idx="840">
                  <c:v>489.002012998998</c:v>
                </c:pt>
                <c:pt idx="841">
                  <c:v>489.002012998998</c:v>
                </c:pt>
                <c:pt idx="842">
                  <c:v>489.002012998998</c:v>
                </c:pt>
                <c:pt idx="843">
                  <c:v>489.002012998998</c:v>
                </c:pt>
                <c:pt idx="844">
                  <c:v>489.002012998998</c:v>
                </c:pt>
                <c:pt idx="845">
                  <c:v>489.002012998998</c:v>
                </c:pt>
                <c:pt idx="846">
                  <c:v>489.002012998998</c:v>
                </c:pt>
                <c:pt idx="847">
                  <c:v>489.002012998998</c:v>
                </c:pt>
                <c:pt idx="848">
                  <c:v>489.002012998998</c:v>
                </c:pt>
                <c:pt idx="849">
                  <c:v>489.002012998998</c:v>
                </c:pt>
                <c:pt idx="850">
                  <c:v>489.002012998998</c:v>
                </c:pt>
                <c:pt idx="851">
                  <c:v>489.002012998998</c:v>
                </c:pt>
                <c:pt idx="852">
                  <c:v>489.002012998998</c:v>
                </c:pt>
                <c:pt idx="853">
                  <c:v>489.002012998998</c:v>
                </c:pt>
                <c:pt idx="854">
                  <c:v>489.002012998998</c:v>
                </c:pt>
                <c:pt idx="855">
                  <c:v>489.002012998998</c:v>
                </c:pt>
                <c:pt idx="856">
                  <c:v>489.002012998998</c:v>
                </c:pt>
                <c:pt idx="857">
                  <c:v>489.002012998998</c:v>
                </c:pt>
                <c:pt idx="858">
                  <c:v>489.002012998998</c:v>
                </c:pt>
                <c:pt idx="859">
                  <c:v>489.002012998998</c:v>
                </c:pt>
                <c:pt idx="860">
                  <c:v>489.002012998998</c:v>
                </c:pt>
                <c:pt idx="861">
                  <c:v>489.002012998998</c:v>
                </c:pt>
                <c:pt idx="862">
                  <c:v>489.002012998998</c:v>
                </c:pt>
                <c:pt idx="863">
                  <c:v>489.002012998998</c:v>
                </c:pt>
                <c:pt idx="864">
                  <c:v>489.002012998998</c:v>
                </c:pt>
                <c:pt idx="865">
                  <c:v>489.002012998998</c:v>
                </c:pt>
                <c:pt idx="866">
                  <c:v>489.002012998998</c:v>
                </c:pt>
                <c:pt idx="867">
                  <c:v>489.002012998998</c:v>
                </c:pt>
                <c:pt idx="868">
                  <c:v>489.002012998998</c:v>
                </c:pt>
                <c:pt idx="869">
                  <c:v>489.002012998998</c:v>
                </c:pt>
                <c:pt idx="870">
                  <c:v>489.002012998998</c:v>
                </c:pt>
                <c:pt idx="871">
                  <c:v>489.002012998998</c:v>
                </c:pt>
                <c:pt idx="872">
                  <c:v>489.002012998998</c:v>
                </c:pt>
                <c:pt idx="873">
                  <c:v>489.002012998998</c:v>
                </c:pt>
                <c:pt idx="874">
                  <c:v>489.002012998998</c:v>
                </c:pt>
                <c:pt idx="875">
                  <c:v>489.002012998998</c:v>
                </c:pt>
                <c:pt idx="876">
                  <c:v>489.002012998998</c:v>
                </c:pt>
                <c:pt idx="877">
                  <c:v>489.002012998998</c:v>
                </c:pt>
                <c:pt idx="878">
                  <c:v>489.002012998998</c:v>
                </c:pt>
                <c:pt idx="879">
                  <c:v>489.002012998998</c:v>
                </c:pt>
                <c:pt idx="880">
                  <c:v>489.002012998998</c:v>
                </c:pt>
                <c:pt idx="881">
                  <c:v>489.002012998998</c:v>
                </c:pt>
                <c:pt idx="882">
                  <c:v>489.002012998998</c:v>
                </c:pt>
                <c:pt idx="883">
                  <c:v>489.002012998998</c:v>
                </c:pt>
                <c:pt idx="884">
                  <c:v>489.002012998998</c:v>
                </c:pt>
                <c:pt idx="885">
                  <c:v>489.002012998998</c:v>
                </c:pt>
                <c:pt idx="886">
                  <c:v>489.002012998998</c:v>
                </c:pt>
                <c:pt idx="887">
                  <c:v>489.002012998998</c:v>
                </c:pt>
                <c:pt idx="888">
                  <c:v>489.002012998998</c:v>
                </c:pt>
                <c:pt idx="889">
                  <c:v>489.002012998998</c:v>
                </c:pt>
                <c:pt idx="890">
                  <c:v>489.002012998998</c:v>
                </c:pt>
                <c:pt idx="891">
                  <c:v>489.002012998998</c:v>
                </c:pt>
                <c:pt idx="892">
                  <c:v>489.002012998998</c:v>
                </c:pt>
                <c:pt idx="893">
                  <c:v>489.002012998998</c:v>
                </c:pt>
                <c:pt idx="894">
                  <c:v>489.002012998998</c:v>
                </c:pt>
                <c:pt idx="895">
                  <c:v>489.002012998998</c:v>
                </c:pt>
                <c:pt idx="896">
                  <c:v>489.002012998998</c:v>
                </c:pt>
                <c:pt idx="897">
                  <c:v>489.002012998998</c:v>
                </c:pt>
                <c:pt idx="898">
                  <c:v>489.002012998998</c:v>
                </c:pt>
                <c:pt idx="899">
                  <c:v>489.002012998998</c:v>
                </c:pt>
                <c:pt idx="900">
                  <c:v>489.002012998998</c:v>
                </c:pt>
                <c:pt idx="901">
                  <c:v>489.002012998998</c:v>
                </c:pt>
                <c:pt idx="902">
                  <c:v>489.002012998998</c:v>
                </c:pt>
                <c:pt idx="903">
                  <c:v>489.002012998998</c:v>
                </c:pt>
                <c:pt idx="904">
                  <c:v>489.002012998998</c:v>
                </c:pt>
                <c:pt idx="905">
                  <c:v>489.002012998998</c:v>
                </c:pt>
                <c:pt idx="906">
                  <c:v>489.002012998998</c:v>
                </c:pt>
                <c:pt idx="907">
                  <c:v>489.002012998998</c:v>
                </c:pt>
                <c:pt idx="908">
                  <c:v>489.002012998998</c:v>
                </c:pt>
                <c:pt idx="909">
                  <c:v>489.002012998998</c:v>
                </c:pt>
                <c:pt idx="910">
                  <c:v>489.002012998998</c:v>
                </c:pt>
                <c:pt idx="911">
                  <c:v>489.002012998998</c:v>
                </c:pt>
                <c:pt idx="912">
                  <c:v>489.002012998998</c:v>
                </c:pt>
                <c:pt idx="913">
                  <c:v>489.002012998998</c:v>
                </c:pt>
                <c:pt idx="914">
                  <c:v>489.002012998998</c:v>
                </c:pt>
                <c:pt idx="915">
                  <c:v>489.002012998998</c:v>
                </c:pt>
                <c:pt idx="916">
                  <c:v>489.002012998998</c:v>
                </c:pt>
                <c:pt idx="917">
                  <c:v>489.002012998998</c:v>
                </c:pt>
                <c:pt idx="918">
                  <c:v>489.002012998998</c:v>
                </c:pt>
                <c:pt idx="919">
                  <c:v>489.002012998998</c:v>
                </c:pt>
                <c:pt idx="920">
                  <c:v>489.002012998998</c:v>
                </c:pt>
                <c:pt idx="921">
                  <c:v>489.002012998998</c:v>
                </c:pt>
                <c:pt idx="922">
                  <c:v>489.002012998998</c:v>
                </c:pt>
                <c:pt idx="923">
                  <c:v>489.002012998998</c:v>
                </c:pt>
                <c:pt idx="924">
                  <c:v>489.002012998998</c:v>
                </c:pt>
                <c:pt idx="925">
                  <c:v>489.002012998998</c:v>
                </c:pt>
                <c:pt idx="926">
                  <c:v>489.002012998998</c:v>
                </c:pt>
                <c:pt idx="927">
                  <c:v>489.002012998998</c:v>
                </c:pt>
                <c:pt idx="928">
                  <c:v>489.002012998998</c:v>
                </c:pt>
                <c:pt idx="929">
                  <c:v>489.002012998998</c:v>
                </c:pt>
                <c:pt idx="930">
                  <c:v>489.002012998998</c:v>
                </c:pt>
                <c:pt idx="931">
                  <c:v>489.002012998998</c:v>
                </c:pt>
                <c:pt idx="932">
                  <c:v>489.002012998998</c:v>
                </c:pt>
                <c:pt idx="933">
                  <c:v>489.002012998998</c:v>
                </c:pt>
                <c:pt idx="934">
                  <c:v>489.002012998998</c:v>
                </c:pt>
                <c:pt idx="935">
                  <c:v>489.002012998998</c:v>
                </c:pt>
                <c:pt idx="936">
                  <c:v>489.002012998998</c:v>
                </c:pt>
                <c:pt idx="937">
                  <c:v>489.002012998998</c:v>
                </c:pt>
                <c:pt idx="938">
                  <c:v>489.002012998998</c:v>
                </c:pt>
                <c:pt idx="939">
                  <c:v>489.002012998998</c:v>
                </c:pt>
                <c:pt idx="940">
                  <c:v>489.002012998998</c:v>
                </c:pt>
                <c:pt idx="941">
                  <c:v>489.002012998998</c:v>
                </c:pt>
                <c:pt idx="942">
                  <c:v>489.002012998998</c:v>
                </c:pt>
                <c:pt idx="943">
                  <c:v>489.002012998998</c:v>
                </c:pt>
                <c:pt idx="944">
                  <c:v>489.002012998998</c:v>
                </c:pt>
                <c:pt idx="945">
                  <c:v>489.002012998998</c:v>
                </c:pt>
                <c:pt idx="946">
                  <c:v>489.002012998998</c:v>
                </c:pt>
                <c:pt idx="947">
                  <c:v>489.002012998998</c:v>
                </c:pt>
                <c:pt idx="948">
                  <c:v>489.002012998998</c:v>
                </c:pt>
                <c:pt idx="949">
                  <c:v>489.002012998998</c:v>
                </c:pt>
                <c:pt idx="950">
                  <c:v>489.002012998998</c:v>
                </c:pt>
                <c:pt idx="951">
                  <c:v>489.002012998998</c:v>
                </c:pt>
                <c:pt idx="952">
                  <c:v>489.002012998998</c:v>
                </c:pt>
                <c:pt idx="953">
                  <c:v>489.002012998998</c:v>
                </c:pt>
                <c:pt idx="954">
                  <c:v>489.002012998998</c:v>
                </c:pt>
                <c:pt idx="955">
                  <c:v>489.002012998998</c:v>
                </c:pt>
                <c:pt idx="956">
                  <c:v>489.002012998998</c:v>
                </c:pt>
                <c:pt idx="957">
                  <c:v>489.002012998998</c:v>
                </c:pt>
                <c:pt idx="958">
                  <c:v>489.002012998998</c:v>
                </c:pt>
                <c:pt idx="959">
                  <c:v>489.002012998998</c:v>
                </c:pt>
                <c:pt idx="960">
                  <c:v>489.002012998998</c:v>
                </c:pt>
                <c:pt idx="961">
                  <c:v>489.002012998998</c:v>
                </c:pt>
                <c:pt idx="962">
                  <c:v>489.002012998998</c:v>
                </c:pt>
                <c:pt idx="963">
                  <c:v>489.002012998998</c:v>
                </c:pt>
                <c:pt idx="964">
                  <c:v>489.002012998998</c:v>
                </c:pt>
                <c:pt idx="965">
                  <c:v>489.002012998998</c:v>
                </c:pt>
                <c:pt idx="966">
                  <c:v>489.002012998998</c:v>
                </c:pt>
                <c:pt idx="967">
                  <c:v>489.002012998998</c:v>
                </c:pt>
                <c:pt idx="968">
                  <c:v>489.002012998998</c:v>
                </c:pt>
                <c:pt idx="969">
                  <c:v>489.002012998998</c:v>
                </c:pt>
                <c:pt idx="970">
                  <c:v>489.002012998998</c:v>
                </c:pt>
                <c:pt idx="971">
                  <c:v>489.002012998998</c:v>
                </c:pt>
                <c:pt idx="972">
                  <c:v>489.002012998998</c:v>
                </c:pt>
                <c:pt idx="973">
                  <c:v>489.002012998998</c:v>
                </c:pt>
                <c:pt idx="974">
                  <c:v>489.002012998998</c:v>
                </c:pt>
                <c:pt idx="975">
                  <c:v>489.002012998998</c:v>
                </c:pt>
                <c:pt idx="976">
                  <c:v>489.002012998998</c:v>
                </c:pt>
                <c:pt idx="977">
                  <c:v>489.002012998998</c:v>
                </c:pt>
                <c:pt idx="978">
                  <c:v>489.002012998998</c:v>
                </c:pt>
                <c:pt idx="979">
                  <c:v>489.002012998998</c:v>
                </c:pt>
                <c:pt idx="980">
                  <c:v>489.002012998998</c:v>
                </c:pt>
                <c:pt idx="981">
                  <c:v>489.002012998998</c:v>
                </c:pt>
                <c:pt idx="982">
                  <c:v>499.98900201299898</c:v>
                </c:pt>
                <c:pt idx="983">
                  <c:v>501.99798900201301</c:v>
                </c:pt>
                <c:pt idx="984">
                  <c:v>503.99799798900199</c:v>
                </c:pt>
                <c:pt idx="985">
                  <c:v>506.99699799798901</c:v>
                </c:pt>
                <c:pt idx="986">
                  <c:v>507.99899699799801</c:v>
                </c:pt>
                <c:pt idx="987">
                  <c:v>509.99799899699804</c:v>
                </c:pt>
                <c:pt idx="988">
                  <c:v>509.999997998997</c:v>
                </c:pt>
                <c:pt idx="989">
                  <c:v>509.999999997999</c:v>
                </c:pt>
                <c:pt idx="990">
                  <c:v>512.99699999999791</c:v>
                </c:pt>
                <c:pt idx="991">
                  <c:v>512.99999700000001</c:v>
                </c:pt>
                <c:pt idx="992">
                  <c:v>512.00099999700001</c:v>
                </c:pt>
                <c:pt idx="993">
                  <c:v>512.99900099999695</c:v>
                </c:pt>
                <c:pt idx="994">
                  <c:v>512.99999900099999</c:v>
                </c:pt>
                <c:pt idx="995">
                  <c:v>512.99999999900092</c:v>
                </c:pt>
                <c:pt idx="996">
                  <c:v>512.99999999999898</c:v>
                </c:pt>
                <c:pt idx="997">
                  <c:v>512.00099999999998</c:v>
                </c:pt>
                <c:pt idx="998">
                  <c:v>513.99800100000004</c:v>
                </c:pt>
                <c:pt idx="999">
                  <c:v>513.99999800099999</c:v>
                </c:pt>
                <c:pt idx="1000">
                  <c:v>514.99899999800107</c:v>
                </c:pt>
                <c:pt idx="1001">
                  <c:v>512.002998999998</c:v>
                </c:pt>
                <c:pt idx="1002">
                  <c:v>513.99800299899994</c:v>
                </c:pt>
                <c:pt idx="1003">
                  <c:v>513.99999800299895</c:v>
                </c:pt>
                <c:pt idx="1004">
                  <c:v>514.998999998003</c:v>
                </c:pt>
                <c:pt idx="1005">
                  <c:v>515.99899899999809</c:v>
                </c:pt>
                <c:pt idx="1006">
                  <c:v>515.00099899899999</c:v>
                </c:pt>
                <c:pt idx="1007">
                  <c:v>515.00000099899898</c:v>
                </c:pt>
                <c:pt idx="1008">
                  <c:v>514.00100000099894</c:v>
                </c:pt>
                <c:pt idx="1009">
                  <c:v>514.99900100000104</c:v>
                </c:pt>
                <c:pt idx="1010">
                  <c:v>515.99899900100002</c:v>
                </c:pt>
                <c:pt idx="1011">
                  <c:v>515.00099899900101</c:v>
                </c:pt>
                <c:pt idx="1012">
                  <c:v>514.00100099899896</c:v>
                </c:pt>
                <c:pt idx="1013">
                  <c:v>510.00400100099898</c:v>
                </c:pt>
                <c:pt idx="1014">
                  <c:v>508.00200400100101</c:v>
                </c:pt>
                <c:pt idx="1015">
                  <c:v>503.00500200400103</c:v>
                </c:pt>
                <c:pt idx="1016">
                  <c:v>503.00500200400103</c:v>
                </c:pt>
                <c:pt idx="1017">
                  <c:v>503.00500200400103</c:v>
                </c:pt>
                <c:pt idx="1018">
                  <c:v>503.00500200400103</c:v>
                </c:pt>
                <c:pt idx="1019">
                  <c:v>503.00500200400103</c:v>
                </c:pt>
                <c:pt idx="1020">
                  <c:v>503.00500200400103</c:v>
                </c:pt>
                <c:pt idx="1021">
                  <c:v>503.00500200400103</c:v>
                </c:pt>
                <c:pt idx="1022">
                  <c:v>503.00500200400103</c:v>
                </c:pt>
                <c:pt idx="1023">
                  <c:v>503.00500200400103</c:v>
                </c:pt>
                <c:pt idx="1024">
                  <c:v>503.00500200400103</c:v>
                </c:pt>
                <c:pt idx="1025">
                  <c:v>503.00500200400103</c:v>
                </c:pt>
                <c:pt idx="1026">
                  <c:v>503.00500200400103</c:v>
                </c:pt>
                <c:pt idx="1027">
                  <c:v>503.00500200400103</c:v>
                </c:pt>
                <c:pt idx="1028">
                  <c:v>503.00500200400103</c:v>
                </c:pt>
                <c:pt idx="1029">
                  <c:v>503.00500200400103</c:v>
                </c:pt>
                <c:pt idx="1030">
                  <c:v>503.00500200400103</c:v>
                </c:pt>
                <c:pt idx="1031">
                  <c:v>503.00500200400103</c:v>
                </c:pt>
                <c:pt idx="1032">
                  <c:v>503.00500200400103</c:v>
                </c:pt>
                <c:pt idx="1033">
                  <c:v>503.00500200400103</c:v>
                </c:pt>
                <c:pt idx="1034">
                  <c:v>503.00500200400103</c:v>
                </c:pt>
                <c:pt idx="1035">
                  <c:v>503.00500200400103</c:v>
                </c:pt>
                <c:pt idx="1036">
                  <c:v>503.00500200400103</c:v>
                </c:pt>
                <c:pt idx="1037">
                  <c:v>503.00500200400103</c:v>
                </c:pt>
                <c:pt idx="1038">
                  <c:v>503.00500200400103</c:v>
                </c:pt>
                <c:pt idx="1039">
                  <c:v>503.00500200400103</c:v>
                </c:pt>
                <c:pt idx="1040">
                  <c:v>503.00500200400103</c:v>
                </c:pt>
                <c:pt idx="1041">
                  <c:v>503.00500200400103</c:v>
                </c:pt>
                <c:pt idx="1042">
                  <c:v>503.00500200400103</c:v>
                </c:pt>
                <c:pt idx="1043">
                  <c:v>503.00500200400103</c:v>
                </c:pt>
                <c:pt idx="1044">
                  <c:v>503.00500200400103</c:v>
                </c:pt>
                <c:pt idx="1045">
                  <c:v>503.00500200400103</c:v>
                </c:pt>
                <c:pt idx="1046">
                  <c:v>503.00500200400103</c:v>
                </c:pt>
                <c:pt idx="1047">
                  <c:v>503.00500200400103</c:v>
                </c:pt>
                <c:pt idx="1048">
                  <c:v>503.00500200400103</c:v>
                </c:pt>
                <c:pt idx="1049">
                  <c:v>503.00500200400103</c:v>
                </c:pt>
                <c:pt idx="1050">
                  <c:v>503.00500200400103</c:v>
                </c:pt>
                <c:pt idx="1051">
                  <c:v>503.00500200400103</c:v>
                </c:pt>
                <c:pt idx="1052">
                  <c:v>503.00500200400103</c:v>
                </c:pt>
                <c:pt idx="1053">
                  <c:v>503.00500200400103</c:v>
                </c:pt>
                <c:pt idx="1054">
                  <c:v>503.00500200400103</c:v>
                </c:pt>
                <c:pt idx="1055">
                  <c:v>503.00500200400103</c:v>
                </c:pt>
                <c:pt idx="1056">
                  <c:v>503.00500200400103</c:v>
                </c:pt>
                <c:pt idx="1057">
                  <c:v>503.00500200400103</c:v>
                </c:pt>
                <c:pt idx="1058">
                  <c:v>503.00500200400103</c:v>
                </c:pt>
                <c:pt idx="1059">
                  <c:v>503.00500200400103</c:v>
                </c:pt>
                <c:pt idx="1060">
                  <c:v>503.00500200400103</c:v>
                </c:pt>
                <c:pt idx="1061">
                  <c:v>503.00500200400103</c:v>
                </c:pt>
                <c:pt idx="1062">
                  <c:v>503.00500200400103</c:v>
                </c:pt>
                <c:pt idx="1063">
                  <c:v>503.00500200400103</c:v>
                </c:pt>
                <c:pt idx="1064">
                  <c:v>503.00500200400103</c:v>
                </c:pt>
                <c:pt idx="1065">
                  <c:v>503.00500200400103</c:v>
                </c:pt>
                <c:pt idx="1066">
                  <c:v>503.00500200400103</c:v>
                </c:pt>
                <c:pt idx="1067">
                  <c:v>503.00500200400103</c:v>
                </c:pt>
                <c:pt idx="1068">
                  <c:v>503.00500200400103</c:v>
                </c:pt>
                <c:pt idx="1069">
                  <c:v>503.00500200400103</c:v>
                </c:pt>
                <c:pt idx="1070">
                  <c:v>503.00500200400103</c:v>
                </c:pt>
                <c:pt idx="1071">
                  <c:v>503.00500200400103</c:v>
                </c:pt>
                <c:pt idx="1072">
                  <c:v>503.00500200400103</c:v>
                </c:pt>
                <c:pt idx="1073">
                  <c:v>503.00500200400103</c:v>
                </c:pt>
                <c:pt idx="1074">
                  <c:v>503.00500200400103</c:v>
                </c:pt>
                <c:pt idx="1075">
                  <c:v>503.00500200400103</c:v>
                </c:pt>
                <c:pt idx="1076">
                  <c:v>503.00500200400103</c:v>
                </c:pt>
                <c:pt idx="1077">
                  <c:v>503.00500200400103</c:v>
                </c:pt>
                <c:pt idx="1078">
                  <c:v>503.00500200400103</c:v>
                </c:pt>
                <c:pt idx="1079">
                  <c:v>503.00500200400103</c:v>
                </c:pt>
                <c:pt idx="1080">
                  <c:v>503.00500200400103</c:v>
                </c:pt>
                <c:pt idx="1081">
                  <c:v>503.00500200400103</c:v>
                </c:pt>
                <c:pt idx="1082">
                  <c:v>503.00500200400103</c:v>
                </c:pt>
                <c:pt idx="1083">
                  <c:v>503.00500200400103</c:v>
                </c:pt>
                <c:pt idx="1084">
                  <c:v>503.00500200400103</c:v>
                </c:pt>
                <c:pt idx="1085">
                  <c:v>503.00500200400103</c:v>
                </c:pt>
                <c:pt idx="1086">
                  <c:v>503.00500200400103</c:v>
                </c:pt>
                <c:pt idx="1087">
                  <c:v>503.00500200400103</c:v>
                </c:pt>
                <c:pt idx="1088">
                  <c:v>503.99900500200397</c:v>
                </c:pt>
                <c:pt idx="1089">
                  <c:v>507.99599900500203</c:v>
                </c:pt>
                <c:pt idx="1090">
                  <c:v>506.00199599900498</c:v>
                </c:pt>
                <c:pt idx="1091">
                  <c:v>508.99700199599897</c:v>
                </c:pt>
                <c:pt idx="1092">
                  <c:v>508.00099700199604</c:v>
                </c:pt>
                <c:pt idx="1093">
                  <c:v>508.99900099700199</c:v>
                </c:pt>
                <c:pt idx="1094">
                  <c:v>508.99999900099698</c:v>
                </c:pt>
                <c:pt idx="1095">
                  <c:v>509.998999999001</c:v>
                </c:pt>
                <c:pt idx="1096">
                  <c:v>510.998998999999</c:v>
                </c:pt>
                <c:pt idx="1097">
                  <c:v>510.99999899899996</c:v>
                </c:pt>
                <c:pt idx="1098">
                  <c:v>511.99899999899901</c:v>
                </c:pt>
                <c:pt idx="1099">
                  <c:v>511.99999899999898</c:v>
                </c:pt>
                <c:pt idx="1100">
                  <c:v>509.002999999</c:v>
                </c:pt>
                <c:pt idx="1101">
                  <c:v>511.99700299999898</c:v>
                </c:pt>
                <c:pt idx="1102">
                  <c:v>511.99999700299998</c:v>
                </c:pt>
                <c:pt idx="1103">
                  <c:v>511.00099999700296</c:v>
                </c:pt>
                <c:pt idx="1104">
                  <c:v>511.99900099999701</c:v>
                </c:pt>
                <c:pt idx="1105">
                  <c:v>511.99999900099999</c:v>
                </c:pt>
                <c:pt idx="1106">
                  <c:v>511.00099999900095</c:v>
                </c:pt>
                <c:pt idx="1107">
                  <c:v>512.99800099999902</c:v>
                </c:pt>
                <c:pt idx="1108">
                  <c:v>512.00099800099997</c:v>
                </c:pt>
                <c:pt idx="1109">
                  <c:v>509.00300099800097</c:v>
                </c:pt>
                <c:pt idx="1110">
                  <c:v>507.002003000998</c:v>
                </c:pt>
                <c:pt idx="1111">
                  <c:v>506.00100200300096</c:v>
                </c:pt>
                <c:pt idx="1112">
                  <c:v>505.00100100200302</c:v>
                </c:pt>
                <c:pt idx="1113">
                  <c:v>503.00200100100204</c:v>
                </c:pt>
                <c:pt idx="1114">
                  <c:v>503.99900200100097</c:v>
                </c:pt>
                <c:pt idx="1115">
                  <c:v>501.00299900200105</c:v>
                </c:pt>
                <c:pt idx="1116">
                  <c:v>501.99900299900202</c:v>
                </c:pt>
                <c:pt idx="1117">
                  <c:v>501.999999002999</c:v>
                </c:pt>
                <c:pt idx="1118">
                  <c:v>500.00199999900298</c:v>
                </c:pt>
                <c:pt idx="1119">
                  <c:v>500.99900199999905</c:v>
                </c:pt>
                <c:pt idx="1120">
                  <c:v>500.00099900200001</c:v>
                </c:pt>
                <c:pt idx="1121">
                  <c:v>502.99700099900201</c:v>
                </c:pt>
                <c:pt idx="1122">
                  <c:v>504.99799700099902</c:v>
                </c:pt>
                <c:pt idx="1123">
                  <c:v>504.999997997001</c:v>
                </c:pt>
                <c:pt idx="1124">
                  <c:v>504.99999999799701</c:v>
                </c:pt>
                <c:pt idx="1125">
                  <c:v>504.99999999799701</c:v>
                </c:pt>
                <c:pt idx="1126">
                  <c:v>504.99999999799701</c:v>
                </c:pt>
                <c:pt idx="1127">
                  <c:v>504.99999999799701</c:v>
                </c:pt>
                <c:pt idx="1128">
                  <c:v>504.99999999799701</c:v>
                </c:pt>
                <c:pt idx="1129">
                  <c:v>504.99999999799701</c:v>
                </c:pt>
                <c:pt idx="1130">
                  <c:v>504.99999999799701</c:v>
                </c:pt>
                <c:pt idx="1131">
                  <c:v>504.99999999799701</c:v>
                </c:pt>
                <c:pt idx="1132">
                  <c:v>504.99999999799701</c:v>
                </c:pt>
                <c:pt idx="1133">
                  <c:v>504.99999999799701</c:v>
                </c:pt>
                <c:pt idx="1134">
                  <c:v>504.99999999799701</c:v>
                </c:pt>
                <c:pt idx="1135">
                  <c:v>504.99999999799701</c:v>
                </c:pt>
                <c:pt idx="1136">
                  <c:v>504.99999999799701</c:v>
                </c:pt>
                <c:pt idx="1137">
                  <c:v>504.99999999799701</c:v>
                </c:pt>
                <c:pt idx="1138">
                  <c:v>504.99999999799701</c:v>
                </c:pt>
                <c:pt idx="1139">
                  <c:v>504.99999999799701</c:v>
                </c:pt>
                <c:pt idx="1140">
                  <c:v>504.99999999799701</c:v>
                </c:pt>
                <c:pt idx="1141">
                  <c:v>504.99999999799701</c:v>
                </c:pt>
                <c:pt idx="1142">
                  <c:v>504.99999999799701</c:v>
                </c:pt>
                <c:pt idx="1143">
                  <c:v>504.99999999799701</c:v>
                </c:pt>
                <c:pt idx="1144">
                  <c:v>504.99999999799701</c:v>
                </c:pt>
                <c:pt idx="1145">
                  <c:v>504.99999999799701</c:v>
                </c:pt>
                <c:pt idx="1146">
                  <c:v>504.99999999799701</c:v>
                </c:pt>
                <c:pt idx="1147">
                  <c:v>504.99999999799701</c:v>
                </c:pt>
                <c:pt idx="1148">
                  <c:v>504.99999999799701</c:v>
                </c:pt>
                <c:pt idx="1149">
                  <c:v>504.99999999799701</c:v>
                </c:pt>
                <c:pt idx="1150">
                  <c:v>504.99999999799701</c:v>
                </c:pt>
                <c:pt idx="1151">
                  <c:v>504.99999999799701</c:v>
                </c:pt>
                <c:pt idx="1152">
                  <c:v>504.99999999799701</c:v>
                </c:pt>
                <c:pt idx="1153">
                  <c:v>504.99999999799701</c:v>
                </c:pt>
                <c:pt idx="1154">
                  <c:v>504.99999999799701</c:v>
                </c:pt>
                <c:pt idx="1155">
                  <c:v>504.99999999799701</c:v>
                </c:pt>
                <c:pt idx="1156">
                  <c:v>504.99999999799701</c:v>
                </c:pt>
                <c:pt idx="1157">
                  <c:v>504.99999999799701</c:v>
                </c:pt>
                <c:pt idx="1158">
                  <c:v>504.99999999799701</c:v>
                </c:pt>
                <c:pt idx="1159">
                  <c:v>504.99999999799701</c:v>
                </c:pt>
                <c:pt idx="1160">
                  <c:v>504.99999999799701</c:v>
                </c:pt>
                <c:pt idx="1161">
                  <c:v>504.99999999799701</c:v>
                </c:pt>
                <c:pt idx="1162">
                  <c:v>504.99999999799701</c:v>
                </c:pt>
                <c:pt idx="1163">
                  <c:v>504.99999999799701</c:v>
                </c:pt>
                <c:pt idx="1164">
                  <c:v>504.99999999799701</c:v>
                </c:pt>
                <c:pt idx="1165">
                  <c:v>504.99999999799701</c:v>
                </c:pt>
                <c:pt idx="1166">
                  <c:v>504.99999999799701</c:v>
                </c:pt>
                <c:pt idx="1167">
                  <c:v>504.99999999799701</c:v>
                </c:pt>
                <c:pt idx="1168">
                  <c:v>504.99999999799701</c:v>
                </c:pt>
                <c:pt idx="1169">
                  <c:v>504.99999999799701</c:v>
                </c:pt>
                <c:pt idx="1170">
                  <c:v>504.99999999799701</c:v>
                </c:pt>
                <c:pt idx="1171">
                  <c:v>504.99999999799701</c:v>
                </c:pt>
                <c:pt idx="1172">
                  <c:v>504.99999999799701</c:v>
                </c:pt>
                <c:pt idx="1173">
                  <c:v>504.99999999799701</c:v>
                </c:pt>
                <c:pt idx="1174">
                  <c:v>504.99999999799701</c:v>
                </c:pt>
                <c:pt idx="1175">
                  <c:v>504.99999999799701</c:v>
                </c:pt>
                <c:pt idx="1176">
                  <c:v>504.99999999799701</c:v>
                </c:pt>
                <c:pt idx="1177">
                  <c:v>504.99999999799701</c:v>
                </c:pt>
                <c:pt idx="1178">
                  <c:v>504.99999999799701</c:v>
                </c:pt>
                <c:pt idx="1179">
                  <c:v>504.99999999799701</c:v>
                </c:pt>
                <c:pt idx="1180">
                  <c:v>504.99999999799701</c:v>
                </c:pt>
                <c:pt idx="1181">
                  <c:v>504.99999999799701</c:v>
                </c:pt>
                <c:pt idx="1182">
                  <c:v>504.99999999799701</c:v>
                </c:pt>
                <c:pt idx="1183">
                  <c:v>504.99999999799701</c:v>
                </c:pt>
                <c:pt idx="1184">
                  <c:v>504.99999999799701</c:v>
                </c:pt>
                <c:pt idx="1185">
                  <c:v>504.99999999799701</c:v>
                </c:pt>
                <c:pt idx="1186">
                  <c:v>504.99999999799701</c:v>
                </c:pt>
                <c:pt idx="1187">
                  <c:v>504.99999999799701</c:v>
                </c:pt>
                <c:pt idx="1188">
                  <c:v>504.99999999799701</c:v>
                </c:pt>
                <c:pt idx="1189">
                  <c:v>504.99999999799701</c:v>
                </c:pt>
                <c:pt idx="1190">
                  <c:v>504.99999999799701</c:v>
                </c:pt>
                <c:pt idx="1191">
                  <c:v>504.99999999799701</c:v>
                </c:pt>
                <c:pt idx="1192">
                  <c:v>504.99999999799701</c:v>
                </c:pt>
                <c:pt idx="1193">
                  <c:v>504.99999999799701</c:v>
                </c:pt>
                <c:pt idx="1194">
                  <c:v>504.99999999799701</c:v>
                </c:pt>
                <c:pt idx="1195">
                  <c:v>504.99999999799701</c:v>
                </c:pt>
                <c:pt idx="1196">
                  <c:v>504.99999999799701</c:v>
                </c:pt>
                <c:pt idx="1197">
                  <c:v>504.99999999799701</c:v>
                </c:pt>
                <c:pt idx="1198">
                  <c:v>504.99999999799701</c:v>
                </c:pt>
                <c:pt idx="1199">
                  <c:v>504.99999999799701</c:v>
                </c:pt>
                <c:pt idx="1200">
                  <c:v>504.99999999799701</c:v>
                </c:pt>
                <c:pt idx="1201">
                  <c:v>504.99999999799701</c:v>
                </c:pt>
                <c:pt idx="1202">
                  <c:v>504.99999999799701</c:v>
                </c:pt>
                <c:pt idx="1203">
                  <c:v>504.99999999799701</c:v>
                </c:pt>
                <c:pt idx="1204">
                  <c:v>504.99999999799701</c:v>
                </c:pt>
                <c:pt idx="1205">
                  <c:v>504.99999999799701</c:v>
                </c:pt>
                <c:pt idx="1206">
                  <c:v>504.99999999799701</c:v>
                </c:pt>
                <c:pt idx="1207">
                  <c:v>504.99999999799701</c:v>
                </c:pt>
                <c:pt idx="1208">
                  <c:v>504.99999999799701</c:v>
                </c:pt>
                <c:pt idx="1209">
                  <c:v>504.99999999799701</c:v>
                </c:pt>
                <c:pt idx="1210">
                  <c:v>504.99999999799701</c:v>
                </c:pt>
                <c:pt idx="1211">
                  <c:v>504.99999999799701</c:v>
                </c:pt>
                <c:pt idx="1212">
                  <c:v>504.99999999799701</c:v>
                </c:pt>
                <c:pt idx="1213">
                  <c:v>504.99999999799701</c:v>
                </c:pt>
                <c:pt idx="1214">
                  <c:v>504.99999999799701</c:v>
                </c:pt>
                <c:pt idx="1215">
                  <c:v>504.99999999799701</c:v>
                </c:pt>
                <c:pt idx="1216">
                  <c:v>504.99999999799701</c:v>
                </c:pt>
                <c:pt idx="1217">
                  <c:v>504.99999999799701</c:v>
                </c:pt>
                <c:pt idx="1218">
                  <c:v>504.99999999799701</c:v>
                </c:pt>
                <c:pt idx="1219">
                  <c:v>504.99999999799701</c:v>
                </c:pt>
                <c:pt idx="1220">
                  <c:v>504.99999999799701</c:v>
                </c:pt>
                <c:pt idx="1221">
                  <c:v>504.99999999799701</c:v>
                </c:pt>
                <c:pt idx="1222">
                  <c:v>504.99999999799701</c:v>
                </c:pt>
                <c:pt idx="1223">
                  <c:v>504.99999999799701</c:v>
                </c:pt>
                <c:pt idx="1224">
                  <c:v>504.99999999799701</c:v>
                </c:pt>
                <c:pt idx="1225">
                  <c:v>504.99999999799701</c:v>
                </c:pt>
                <c:pt idx="1226">
                  <c:v>504.99999999799701</c:v>
                </c:pt>
                <c:pt idx="1227">
                  <c:v>504.99999999799701</c:v>
                </c:pt>
                <c:pt idx="1228">
                  <c:v>504.99999999799701</c:v>
                </c:pt>
                <c:pt idx="1229">
                  <c:v>504.99999999799701</c:v>
                </c:pt>
                <c:pt idx="1230">
                  <c:v>504.99999999799701</c:v>
                </c:pt>
                <c:pt idx="1231">
                  <c:v>504.99999999799701</c:v>
                </c:pt>
                <c:pt idx="1232">
                  <c:v>504.99999999799701</c:v>
                </c:pt>
                <c:pt idx="1233">
                  <c:v>504.99999999799701</c:v>
                </c:pt>
                <c:pt idx="1234">
                  <c:v>504.99999999799701</c:v>
                </c:pt>
                <c:pt idx="1235">
                  <c:v>504.99999999799701</c:v>
                </c:pt>
                <c:pt idx="1236">
                  <c:v>504.99999999799701</c:v>
                </c:pt>
                <c:pt idx="1237">
                  <c:v>504.99999999799701</c:v>
                </c:pt>
                <c:pt idx="1238">
                  <c:v>504.99999999799701</c:v>
                </c:pt>
                <c:pt idx="1239">
                  <c:v>504.99999999799701</c:v>
                </c:pt>
                <c:pt idx="1240">
                  <c:v>504.99999999799701</c:v>
                </c:pt>
                <c:pt idx="1241">
                  <c:v>504.99999999799701</c:v>
                </c:pt>
                <c:pt idx="1242">
                  <c:v>504.99999999799701</c:v>
                </c:pt>
                <c:pt idx="1243">
                  <c:v>504.99999999799701</c:v>
                </c:pt>
                <c:pt idx="1244">
                  <c:v>504.99999999799701</c:v>
                </c:pt>
                <c:pt idx="1245">
                  <c:v>504.99999999799701</c:v>
                </c:pt>
                <c:pt idx="1246">
                  <c:v>504.99999999799701</c:v>
                </c:pt>
                <c:pt idx="1247">
                  <c:v>504.99999999799701</c:v>
                </c:pt>
                <c:pt idx="1248">
                  <c:v>504.99999999799701</c:v>
                </c:pt>
                <c:pt idx="1249">
                  <c:v>504.99999999799701</c:v>
                </c:pt>
                <c:pt idx="1250">
                  <c:v>504.99999999799701</c:v>
                </c:pt>
                <c:pt idx="1251">
                  <c:v>504.99999999799701</c:v>
                </c:pt>
                <c:pt idx="1252">
                  <c:v>504.99999999799701</c:v>
                </c:pt>
                <c:pt idx="1253">
                  <c:v>504.99999999799701</c:v>
                </c:pt>
                <c:pt idx="1254">
                  <c:v>504.99999999799701</c:v>
                </c:pt>
                <c:pt idx="1255">
                  <c:v>504.99999999799701</c:v>
                </c:pt>
                <c:pt idx="1256">
                  <c:v>504.99999999799701</c:v>
                </c:pt>
                <c:pt idx="1257">
                  <c:v>504.99999999799701</c:v>
                </c:pt>
                <c:pt idx="1258">
                  <c:v>504.99999999799701</c:v>
                </c:pt>
                <c:pt idx="1259">
                  <c:v>504.99999999799701</c:v>
                </c:pt>
                <c:pt idx="1260">
                  <c:v>504.99999999799701</c:v>
                </c:pt>
                <c:pt idx="1261">
                  <c:v>504.99999999799701</c:v>
                </c:pt>
                <c:pt idx="1262">
                  <c:v>498.00699999999802</c:v>
                </c:pt>
                <c:pt idx="1263">
                  <c:v>498.99900699999995</c:v>
                </c:pt>
                <c:pt idx="1264">
                  <c:v>499.99899900700001</c:v>
                </c:pt>
                <c:pt idx="1265">
                  <c:v>499.00099899900698</c:v>
                </c:pt>
                <c:pt idx="1266">
                  <c:v>499.99900099899901</c:v>
                </c:pt>
                <c:pt idx="1267">
                  <c:v>500.99899900099905</c:v>
                </c:pt>
                <c:pt idx="1268">
                  <c:v>499.00199899900099</c:v>
                </c:pt>
                <c:pt idx="1269">
                  <c:v>500.99800199899903</c:v>
                </c:pt>
                <c:pt idx="1270">
                  <c:v>500.99999800199902</c:v>
                </c:pt>
                <c:pt idx="1271">
                  <c:v>502.997999998002</c:v>
                </c:pt>
                <c:pt idx="1272">
                  <c:v>504.99799799999801</c:v>
                </c:pt>
                <c:pt idx="1273">
                  <c:v>503.00199799800004</c:v>
                </c:pt>
                <c:pt idx="1274">
                  <c:v>503.00000199799803</c:v>
                </c:pt>
                <c:pt idx="1275">
                  <c:v>503.00000000199799</c:v>
                </c:pt>
                <c:pt idx="1276">
                  <c:v>503.99900000000196</c:v>
                </c:pt>
                <c:pt idx="1277">
                  <c:v>503.999999</c:v>
                </c:pt>
                <c:pt idx="1278">
                  <c:v>503.99999999899995</c:v>
                </c:pt>
                <c:pt idx="1279">
                  <c:v>504.998999999999</c:v>
                </c:pt>
                <c:pt idx="1280">
                  <c:v>505.99899899999997</c:v>
                </c:pt>
                <c:pt idx="1281">
                  <c:v>504.00199899899997</c:v>
                </c:pt>
                <c:pt idx="1282">
                  <c:v>506.997001998999</c:v>
                </c:pt>
                <c:pt idx="1283">
                  <c:v>505.00199700199903</c:v>
                </c:pt>
                <c:pt idx="1284">
                  <c:v>505.99900199700198</c:v>
                </c:pt>
                <c:pt idx="1285">
                  <c:v>506.99899900199699</c:v>
                </c:pt>
                <c:pt idx="1286">
                  <c:v>506.00099899900198</c:v>
                </c:pt>
                <c:pt idx="1287">
                  <c:v>507.99800099899903</c:v>
                </c:pt>
                <c:pt idx="1288">
                  <c:v>507.000998000999</c:v>
                </c:pt>
                <c:pt idx="1289">
                  <c:v>507.00000099800098</c:v>
                </c:pt>
                <c:pt idx="1290">
                  <c:v>507.000000000998</c:v>
                </c:pt>
                <c:pt idx="1291">
                  <c:v>507.00000000000097</c:v>
                </c:pt>
                <c:pt idx="1292">
                  <c:v>507.99900000000002</c:v>
                </c:pt>
                <c:pt idx="1293">
                  <c:v>508.99899899999997</c:v>
                </c:pt>
                <c:pt idx="1294">
                  <c:v>507.00199899900002</c:v>
                </c:pt>
                <c:pt idx="1295">
                  <c:v>507.00000199899898</c:v>
                </c:pt>
                <c:pt idx="1296">
                  <c:v>507.00000000199901</c:v>
                </c:pt>
                <c:pt idx="1297">
                  <c:v>507.99900000000201</c:v>
                </c:pt>
                <c:pt idx="1298">
                  <c:v>507.00099899999998</c:v>
                </c:pt>
                <c:pt idx="1299">
                  <c:v>507.00000099900001</c:v>
                </c:pt>
                <c:pt idx="1300">
                  <c:v>506.001000000999</c:v>
                </c:pt>
                <c:pt idx="1301">
                  <c:v>507.99800100000101</c:v>
                </c:pt>
                <c:pt idx="1302">
                  <c:v>507.99999800099999</c:v>
                </c:pt>
                <c:pt idx="1303">
                  <c:v>507.99999999800104</c:v>
                </c:pt>
                <c:pt idx="1304">
                  <c:v>507.99999999999801</c:v>
                </c:pt>
                <c:pt idx="1305">
                  <c:v>508</c:v>
                </c:pt>
                <c:pt idx="1306">
                  <c:v>507.00099999999998</c:v>
                </c:pt>
                <c:pt idx="1307">
                  <c:v>507.000001</c:v>
                </c:pt>
                <c:pt idx="1308">
                  <c:v>507.00000000099999</c:v>
                </c:pt>
                <c:pt idx="1309">
                  <c:v>507.99900000000105</c:v>
                </c:pt>
                <c:pt idx="1310">
                  <c:v>507.999999</c:v>
                </c:pt>
                <c:pt idx="1311">
                  <c:v>507.00099999899999</c:v>
                </c:pt>
                <c:pt idx="1312">
                  <c:v>507.999000999999</c:v>
                </c:pt>
                <c:pt idx="1313">
                  <c:v>507.00099900099997</c:v>
                </c:pt>
                <c:pt idx="1314">
                  <c:v>507.999000999001</c:v>
                </c:pt>
                <c:pt idx="1315">
                  <c:v>508.99899900099899</c:v>
                </c:pt>
                <c:pt idx="1316">
                  <c:v>506.00299899900097</c:v>
                </c:pt>
                <c:pt idx="1317">
                  <c:v>507.99800299899903</c:v>
                </c:pt>
                <c:pt idx="1318">
                  <c:v>507.99999800299901</c:v>
                </c:pt>
                <c:pt idx="1319">
                  <c:v>507.00099999800301</c:v>
                </c:pt>
                <c:pt idx="1320">
                  <c:v>505.00200099999802</c:v>
                </c:pt>
                <c:pt idx="1321">
                  <c:v>505.99900200099995</c:v>
                </c:pt>
                <c:pt idx="1322">
                  <c:v>506.99899900200097</c:v>
                </c:pt>
                <c:pt idx="1323">
                  <c:v>506.999998999002</c:v>
                </c:pt>
                <c:pt idx="1324">
                  <c:v>505.001999998999</c:v>
                </c:pt>
                <c:pt idx="1325">
                  <c:v>507.99700199999904</c:v>
                </c:pt>
                <c:pt idx="1326">
                  <c:v>507.00099700200002</c:v>
                </c:pt>
                <c:pt idx="1327">
                  <c:v>507.00000099700202</c:v>
                </c:pt>
                <c:pt idx="1328">
                  <c:v>507.00000000099698</c:v>
                </c:pt>
                <c:pt idx="1329">
                  <c:v>507.00000000000097</c:v>
                </c:pt>
                <c:pt idx="1330">
                  <c:v>507</c:v>
                </c:pt>
                <c:pt idx="1331">
                  <c:v>507</c:v>
                </c:pt>
                <c:pt idx="1332">
                  <c:v>507</c:v>
                </c:pt>
                <c:pt idx="1333">
                  <c:v>507</c:v>
                </c:pt>
                <c:pt idx="1334">
                  <c:v>507.99900000000002</c:v>
                </c:pt>
                <c:pt idx="1335">
                  <c:v>507.00099899999998</c:v>
                </c:pt>
                <c:pt idx="1336">
                  <c:v>507.00000099900001</c:v>
                </c:pt>
                <c:pt idx="1337">
                  <c:v>507.00000000099902</c:v>
                </c:pt>
                <c:pt idx="1338">
                  <c:v>507.99900000000099</c:v>
                </c:pt>
                <c:pt idx="1339">
                  <c:v>507.00099899999998</c:v>
                </c:pt>
                <c:pt idx="1340">
                  <c:v>508.998000999</c:v>
                </c:pt>
                <c:pt idx="1341">
                  <c:v>508.99999800099897</c:v>
                </c:pt>
                <c:pt idx="1342">
                  <c:v>508.00099999800102</c:v>
                </c:pt>
                <c:pt idx="1343">
                  <c:v>507.00100099999798</c:v>
                </c:pt>
                <c:pt idx="1344">
                  <c:v>507.00000100099999</c:v>
                </c:pt>
                <c:pt idx="1345">
                  <c:v>506.00100000100099</c:v>
                </c:pt>
                <c:pt idx="1346">
                  <c:v>506.00000100000096</c:v>
                </c:pt>
                <c:pt idx="1347">
                  <c:v>504.002000001</c:v>
                </c:pt>
                <c:pt idx="1348">
                  <c:v>504.00000200000096</c:v>
                </c:pt>
                <c:pt idx="1349">
                  <c:v>503.00100000200001</c:v>
                </c:pt>
                <c:pt idx="1350">
                  <c:v>500.00300100000197</c:v>
                </c:pt>
                <c:pt idx="1351">
                  <c:v>498.00200300099999</c:v>
                </c:pt>
                <c:pt idx="1352">
                  <c:v>493.00500200300098</c:v>
                </c:pt>
                <c:pt idx="1353">
                  <c:v>490.00300500200296</c:v>
                </c:pt>
                <c:pt idx="1354">
                  <c:v>488.002003005002</c:v>
                </c:pt>
                <c:pt idx="1355">
                  <c:v>488.002003005002</c:v>
                </c:pt>
                <c:pt idx="1356">
                  <c:v>488.002003005002</c:v>
                </c:pt>
                <c:pt idx="1357">
                  <c:v>488.002003005002</c:v>
                </c:pt>
                <c:pt idx="1358">
                  <c:v>488.002003005002</c:v>
                </c:pt>
                <c:pt idx="1359">
                  <c:v>488.002003005002</c:v>
                </c:pt>
                <c:pt idx="1360">
                  <c:v>488.002003005002</c:v>
                </c:pt>
                <c:pt idx="1361">
                  <c:v>488.002003005002</c:v>
                </c:pt>
                <c:pt idx="1362">
                  <c:v>488.002003005002</c:v>
                </c:pt>
                <c:pt idx="1363">
                  <c:v>488.002003005002</c:v>
                </c:pt>
                <c:pt idx="1364">
                  <c:v>488.002003005002</c:v>
                </c:pt>
                <c:pt idx="1365">
                  <c:v>488.002003005002</c:v>
                </c:pt>
                <c:pt idx="1366">
                  <c:v>488.002003005002</c:v>
                </c:pt>
                <c:pt idx="1367">
                  <c:v>488.002003005002</c:v>
                </c:pt>
                <c:pt idx="1368">
                  <c:v>488.002003005002</c:v>
                </c:pt>
                <c:pt idx="1369">
                  <c:v>488.002003005002</c:v>
                </c:pt>
                <c:pt idx="1370">
                  <c:v>488.002003005002</c:v>
                </c:pt>
                <c:pt idx="1371">
                  <c:v>488.002003005002</c:v>
                </c:pt>
                <c:pt idx="1372">
                  <c:v>488.002003005002</c:v>
                </c:pt>
                <c:pt idx="1373">
                  <c:v>488.002003005002</c:v>
                </c:pt>
                <c:pt idx="1374">
                  <c:v>488.002003005002</c:v>
                </c:pt>
                <c:pt idx="1375">
                  <c:v>488.002003005002</c:v>
                </c:pt>
                <c:pt idx="1376">
                  <c:v>488.002003005002</c:v>
                </c:pt>
                <c:pt idx="1377">
                  <c:v>488.002003005002</c:v>
                </c:pt>
                <c:pt idx="1378">
                  <c:v>488.002003005002</c:v>
                </c:pt>
                <c:pt idx="1379">
                  <c:v>488.002003005002</c:v>
                </c:pt>
                <c:pt idx="1380">
                  <c:v>488.002003005002</c:v>
                </c:pt>
                <c:pt idx="1381">
                  <c:v>488.002003005002</c:v>
                </c:pt>
                <c:pt idx="1382">
                  <c:v>488.002003005002</c:v>
                </c:pt>
                <c:pt idx="1383">
                  <c:v>488.002003005002</c:v>
                </c:pt>
                <c:pt idx="1384">
                  <c:v>488.002003005002</c:v>
                </c:pt>
                <c:pt idx="1385">
                  <c:v>488.002003005002</c:v>
                </c:pt>
                <c:pt idx="1386">
                  <c:v>488.002003005002</c:v>
                </c:pt>
                <c:pt idx="1387">
                  <c:v>488.002003005002</c:v>
                </c:pt>
                <c:pt idx="1388">
                  <c:v>488.002003005002</c:v>
                </c:pt>
                <c:pt idx="1389">
                  <c:v>488.002003005002</c:v>
                </c:pt>
                <c:pt idx="1390">
                  <c:v>488.002003005002</c:v>
                </c:pt>
                <c:pt idx="1391">
                  <c:v>488.002003005002</c:v>
                </c:pt>
                <c:pt idx="1392">
                  <c:v>488.002003005002</c:v>
                </c:pt>
                <c:pt idx="1393">
                  <c:v>488.002003005002</c:v>
                </c:pt>
                <c:pt idx="1394">
                  <c:v>488.002003005002</c:v>
                </c:pt>
                <c:pt idx="1395">
                  <c:v>488.002003005002</c:v>
                </c:pt>
                <c:pt idx="1396">
                  <c:v>488.002003005002</c:v>
                </c:pt>
                <c:pt idx="1397">
                  <c:v>488.002003005002</c:v>
                </c:pt>
                <c:pt idx="1398">
                  <c:v>488.002003005002</c:v>
                </c:pt>
                <c:pt idx="1399">
                  <c:v>488.002003005002</c:v>
                </c:pt>
                <c:pt idx="1400">
                  <c:v>488.002003005002</c:v>
                </c:pt>
                <c:pt idx="1401">
                  <c:v>488.002003005002</c:v>
                </c:pt>
                <c:pt idx="1402">
                  <c:v>488.002003005002</c:v>
                </c:pt>
                <c:pt idx="1403">
                  <c:v>488.002003005002</c:v>
                </c:pt>
                <c:pt idx="1404">
                  <c:v>488.002003005002</c:v>
                </c:pt>
                <c:pt idx="1405">
                  <c:v>488.002003005002</c:v>
                </c:pt>
                <c:pt idx="1406">
                  <c:v>488.002003005002</c:v>
                </c:pt>
                <c:pt idx="1407">
                  <c:v>488.002003005002</c:v>
                </c:pt>
                <c:pt idx="1408">
                  <c:v>488.002003005002</c:v>
                </c:pt>
                <c:pt idx="1409">
                  <c:v>488.002003005002</c:v>
                </c:pt>
                <c:pt idx="1410">
                  <c:v>488.002003005002</c:v>
                </c:pt>
                <c:pt idx="1411">
                  <c:v>488.002003005002</c:v>
                </c:pt>
                <c:pt idx="1412">
                  <c:v>488.002003005002</c:v>
                </c:pt>
                <c:pt idx="1413">
                  <c:v>488.002003005002</c:v>
                </c:pt>
                <c:pt idx="1414">
                  <c:v>488.002003005002</c:v>
                </c:pt>
                <c:pt idx="1415">
                  <c:v>488.002003005002</c:v>
                </c:pt>
                <c:pt idx="1416">
                  <c:v>488.002003005002</c:v>
                </c:pt>
                <c:pt idx="1417">
                  <c:v>488.002003005002</c:v>
                </c:pt>
                <c:pt idx="1418">
                  <c:v>488.002003005002</c:v>
                </c:pt>
                <c:pt idx="1419">
                  <c:v>488.002003005002</c:v>
                </c:pt>
                <c:pt idx="1420">
                  <c:v>488.002003005002</c:v>
                </c:pt>
                <c:pt idx="1421">
                  <c:v>488.002003005002</c:v>
                </c:pt>
                <c:pt idx="1422">
                  <c:v>488.002003005002</c:v>
                </c:pt>
                <c:pt idx="1423">
                  <c:v>488.002003005002</c:v>
                </c:pt>
                <c:pt idx="1424">
                  <c:v>488.002003005002</c:v>
                </c:pt>
                <c:pt idx="1425">
                  <c:v>488.002003005002</c:v>
                </c:pt>
                <c:pt idx="1426">
                  <c:v>488.002003005002</c:v>
                </c:pt>
                <c:pt idx="1427">
                  <c:v>488.002003005002</c:v>
                </c:pt>
                <c:pt idx="1428">
                  <c:v>488.002003005002</c:v>
                </c:pt>
                <c:pt idx="1429">
                  <c:v>488.002003005002</c:v>
                </c:pt>
                <c:pt idx="1430">
                  <c:v>488.002003005002</c:v>
                </c:pt>
                <c:pt idx="1431">
                  <c:v>488.002003005002</c:v>
                </c:pt>
                <c:pt idx="1432">
                  <c:v>488.002003005002</c:v>
                </c:pt>
                <c:pt idx="1433">
                  <c:v>488.002003005002</c:v>
                </c:pt>
                <c:pt idx="1434">
                  <c:v>488.002003005002</c:v>
                </c:pt>
                <c:pt idx="1435">
                  <c:v>488.002003005002</c:v>
                </c:pt>
                <c:pt idx="1436">
                  <c:v>488.002003005002</c:v>
                </c:pt>
                <c:pt idx="1437">
                  <c:v>488.002003005002</c:v>
                </c:pt>
                <c:pt idx="1438">
                  <c:v>488.002003005002</c:v>
                </c:pt>
                <c:pt idx="1439">
                  <c:v>488.002003005002</c:v>
                </c:pt>
                <c:pt idx="1440">
                  <c:v>488.002003005002</c:v>
                </c:pt>
                <c:pt idx="1441">
                  <c:v>488.002003005002</c:v>
                </c:pt>
                <c:pt idx="1442">
                  <c:v>488.002003005002</c:v>
                </c:pt>
                <c:pt idx="1443">
                  <c:v>488.002003005002</c:v>
                </c:pt>
                <c:pt idx="1444">
                  <c:v>488.002003005002</c:v>
                </c:pt>
                <c:pt idx="1445">
                  <c:v>488.002003005002</c:v>
                </c:pt>
                <c:pt idx="1446">
                  <c:v>488.002003005002</c:v>
                </c:pt>
                <c:pt idx="1447">
                  <c:v>488.002003005002</c:v>
                </c:pt>
                <c:pt idx="1448">
                  <c:v>488.002003005002</c:v>
                </c:pt>
                <c:pt idx="1449">
                  <c:v>488.002003005002</c:v>
                </c:pt>
                <c:pt idx="1450">
                  <c:v>488.002003005002</c:v>
                </c:pt>
                <c:pt idx="1451">
                  <c:v>488.002003005002</c:v>
                </c:pt>
                <c:pt idx="1452">
                  <c:v>488.002003005002</c:v>
                </c:pt>
                <c:pt idx="1453">
                  <c:v>488.002003005002</c:v>
                </c:pt>
                <c:pt idx="1454">
                  <c:v>488.002003005002</c:v>
                </c:pt>
                <c:pt idx="1455">
                  <c:v>488.002003005002</c:v>
                </c:pt>
                <c:pt idx="1456">
                  <c:v>488.002003005002</c:v>
                </c:pt>
                <c:pt idx="1457">
                  <c:v>488.002003005002</c:v>
                </c:pt>
                <c:pt idx="1458">
                  <c:v>488.002003005002</c:v>
                </c:pt>
                <c:pt idx="1459">
                  <c:v>488.002003005002</c:v>
                </c:pt>
                <c:pt idx="1460">
                  <c:v>488.002003005002</c:v>
                </c:pt>
                <c:pt idx="1461">
                  <c:v>488.002003005002</c:v>
                </c:pt>
                <c:pt idx="1462">
                  <c:v>488.002003005002</c:v>
                </c:pt>
                <c:pt idx="1463">
                  <c:v>488.002003005002</c:v>
                </c:pt>
                <c:pt idx="1464">
                  <c:v>488.002003005002</c:v>
                </c:pt>
                <c:pt idx="1465">
                  <c:v>488.002003005002</c:v>
                </c:pt>
                <c:pt idx="1466">
                  <c:v>488.002003005002</c:v>
                </c:pt>
                <c:pt idx="1467">
                  <c:v>488.002003005002</c:v>
                </c:pt>
                <c:pt idx="1468">
                  <c:v>488.002003005002</c:v>
                </c:pt>
                <c:pt idx="1469">
                  <c:v>488.002003005002</c:v>
                </c:pt>
                <c:pt idx="1470">
                  <c:v>488.002003005002</c:v>
                </c:pt>
                <c:pt idx="1471">
                  <c:v>488.002003005002</c:v>
                </c:pt>
                <c:pt idx="1472">
                  <c:v>488.002003005002</c:v>
                </c:pt>
                <c:pt idx="1473">
                  <c:v>488.002003005002</c:v>
                </c:pt>
                <c:pt idx="1474">
                  <c:v>488.002003005002</c:v>
                </c:pt>
                <c:pt idx="1475">
                  <c:v>488.002003005002</c:v>
                </c:pt>
                <c:pt idx="1476">
                  <c:v>488.002003005002</c:v>
                </c:pt>
                <c:pt idx="1477">
                  <c:v>488.002003005002</c:v>
                </c:pt>
                <c:pt idx="1478">
                  <c:v>488.002003005002</c:v>
                </c:pt>
                <c:pt idx="1479">
                  <c:v>488.002003005002</c:v>
                </c:pt>
                <c:pt idx="1480">
                  <c:v>488.002003005002</c:v>
                </c:pt>
                <c:pt idx="1481">
                  <c:v>488.002003005002</c:v>
                </c:pt>
                <c:pt idx="1482">
                  <c:v>488.002003005002</c:v>
                </c:pt>
                <c:pt idx="1483">
                  <c:v>488.002003005002</c:v>
                </c:pt>
                <c:pt idx="1484">
                  <c:v>488.002003005002</c:v>
                </c:pt>
                <c:pt idx="1485">
                  <c:v>488.002003005002</c:v>
                </c:pt>
                <c:pt idx="1486">
                  <c:v>488.002003005002</c:v>
                </c:pt>
                <c:pt idx="1487">
                  <c:v>488.002003005002</c:v>
                </c:pt>
                <c:pt idx="1488">
                  <c:v>488.002003005002</c:v>
                </c:pt>
                <c:pt idx="1489">
                  <c:v>488.002003005002</c:v>
                </c:pt>
                <c:pt idx="1490">
                  <c:v>488.002003005002</c:v>
                </c:pt>
                <c:pt idx="1491">
                  <c:v>488.002003005002</c:v>
                </c:pt>
                <c:pt idx="1492">
                  <c:v>488.002003005002</c:v>
                </c:pt>
                <c:pt idx="1493">
                  <c:v>488.002003005002</c:v>
                </c:pt>
                <c:pt idx="1494">
                  <c:v>488.002003005002</c:v>
                </c:pt>
                <c:pt idx="1495">
                  <c:v>488.002003005002</c:v>
                </c:pt>
                <c:pt idx="1496">
                  <c:v>488.002003005002</c:v>
                </c:pt>
                <c:pt idx="1497">
                  <c:v>488.002003005002</c:v>
                </c:pt>
                <c:pt idx="1498">
                  <c:v>488.002003005002</c:v>
                </c:pt>
                <c:pt idx="1499">
                  <c:v>488.002003005002</c:v>
                </c:pt>
                <c:pt idx="1500">
                  <c:v>488.002003005002</c:v>
                </c:pt>
                <c:pt idx="1501">
                  <c:v>488.002003005002</c:v>
                </c:pt>
                <c:pt idx="1502">
                  <c:v>488.002003005002</c:v>
                </c:pt>
                <c:pt idx="1503">
                  <c:v>488.002003005002</c:v>
                </c:pt>
                <c:pt idx="1504">
                  <c:v>488.002003005002</c:v>
                </c:pt>
                <c:pt idx="1505">
                  <c:v>488.002003005002</c:v>
                </c:pt>
                <c:pt idx="1506">
                  <c:v>488.002003005002</c:v>
                </c:pt>
                <c:pt idx="1507">
                  <c:v>488.002003005002</c:v>
                </c:pt>
                <c:pt idx="1508">
                  <c:v>488.002003005002</c:v>
                </c:pt>
                <c:pt idx="1509">
                  <c:v>488.002003005002</c:v>
                </c:pt>
                <c:pt idx="1510">
                  <c:v>488.002003005002</c:v>
                </c:pt>
                <c:pt idx="1511">
                  <c:v>488.002003005002</c:v>
                </c:pt>
                <c:pt idx="1512">
                  <c:v>488.002003005002</c:v>
                </c:pt>
                <c:pt idx="1513">
                  <c:v>488.002003005002</c:v>
                </c:pt>
                <c:pt idx="1514">
                  <c:v>488.002003005002</c:v>
                </c:pt>
                <c:pt idx="1515">
                  <c:v>488.002003005002</c:v>
                </c:pt>
                <c:pt idx="1516">
                  <c:v>488.002003005002</c:v>
                </c:pt>
                <c:pt idx="1517">
                  <c:v>488.002003005002</c:v>
                </c:pt>
                <c:pt idx="1518">
                  <c:v>488.002003005002</c:v>
                </c:pt>
                <c:pt idx="1519">
                  <c:v>488.002003005002</c:v>
                </c:pt>
                <c:pt idx="1520">
                  <c:v>488.002003005002</c:v>
                </c:pt>
                <c:pt idx="1521">
                  <c:v>488.002003005002</c:v>
                </c:pt>
                <c:pt idx="1522">
                  <c:v>488.002003005002</c:v>
                </c:pt>
                <c:pt idx="1523">
                  <c:v>488.002003005002</c:v>
                </c:pt>
                <c:pt idx="1524">
                  <c:v>488.002003005002</c:v>
                </c:pt>
                <c:pt idx="1525">
                  <c:v>488.002003005002</c:v>
                </c:pt>
                <c:pt idx="1526">
                  <c:v>488.002003005002</c:v>
                </c:pt>
                <c:pt idx="1527">
                  <c:v>488.002003005002</c:v>
                </c:pt>
                <c:pt idx="1528">
                  <c:v>488.002003005002</c:v>
                </c:pt>
                <c:pt idx="1529">
                  <c:v>488.002003005002</c:v>
                </c:pt>
                <c:pt idx="1530">
                  <c:v>488.002003005002</c:v>
                </c:pt>
                <c:pt idx="1531">
                  <c:v>488.002003005002</c:v>
                </c:pt>
                <c:pt idx="1532">
                  <c:v>488.002003005002</c:v>
                </c:pt>
                <c:pt idx="1533">
                  <c:v>488.002003005002</c:v>
                </c:pt>
                <c:pt idx="1534">
                  <c:v>488.002003005002</c:v>
                </c:pt>
                <c:pt idx="1535">
                  <c:v>488.002003005002</c:v>
                </c:pt>
                <c:pt idx="1536">
                  <c:v>488.002003005002</c:v>
                </c:pt>
                <c:pt idx="1537">
                  <c:v>488.002003005002</c:v>
                </c:pt>
                <c:pt idx="1538">
                  <c:v>488.002003005002</c:v>
                </c:pt>
                <c:pt idx="1539">
                  <c:v>488.002003005002</c:v>
                </c:pt>
                <c:pt idx="1540">
                  <c:v>488.002003005002</c:v>
                </c:pt>
                <c:pt idx="1541">
                  <c:v>488.002003005002</c:v>
                </c:pt>
                <c:pt idx="1542">
                  <c:v>488.002003005002</c:v>
                </c:pt>
                <c:pt idx="1543">
                  <c:v>488.002003005002</c:v>
                </c:pt>
                <c:pt idx="1544">
                  <c:v>488.002003005002</c:v>
                </c:pt>
                <c:pt idx="1545">
                  <c:v>488.002003005002</c:v>
                </c:pt>
                <c:pt idx="1546">
                  <c:v>488.002003005002</c:v>
                </c:pt>
                <c:pt idx="1547">
                  <c:v>488.002003005002</c:v>
                </c:pt>
                <c:pt idx="1548">
                  <c:v>488.002003005002</c:v>
                </c:pt>
                <c:pt idx="1549">
                  <c:v>488.002003005002</c:v>
                </c:pt>
                <c:pt idx="1550">
                  <c:v>488.002003005002</c:v>
                </c:pt>
                <c:pt idx="1551">
                  <c:v>488.002003005002</c:v>
                </c:pt>
                <c:pt idx="1552">
                  <c:v>488.002003005002</c:v>
                </c:pt>
                <c:pt idx="1553">
                  <c:v>488.002003005002</c:v>
                </c:pt>
                <c:pt idx="1554">
                  <c:v>488.002003005002</c:v>
                </c:pt>
                <c:pt idx="1555">
                  <c:v>488.002003005002</c:v>
                </c:pt>
                <c:pt idx="1556">
                  <c:v>488.002003005002</c:v>
                </c:pt>
                <c:pt idx="1557">
                  <c:v>488.002003005002</c:v>
                </c:pt>
                <c:pt idx="1558">
                  <c:v>488.002003005002</c:v>
                </c:pt>
                <c:pt idx="1559">
                  <c:v>488.002003005002</c:v>
                </c:pt>
                <c:pt idx="1560">
                  <c:v>488.002003005002</c:v>
                </c:pt>
                <c:pt idx="1561">
                  <c:v>488.002003005002</c:v>
                </c:pt>
                <c:pt idx="1562">
                  <c:v>488.002003005002</c:v>
                </c:pt>
                <c:pt idx="1563">
                  <c:v>488.002003005002</c:v>
                </c:pt>
                <c:pt idx="1564">
                  <c:v>488.002003005002</c:v>
                </c:pt>
                <c:pt idx="1565">
                  <c:v>488.002003005002</c:v>
                </c:pt>
                <c:pt idx="1566">
                  <c:v>488.002003005002</c:v>
                </c:pt>
                <c:pt idx="1567">
                  <c:v>488.002003005002</c:v>
                </c:pt>
                <c:pt idx="1568">
                  <c:v>488.002003005002</c:v>
                </c:pt>
                <c:pt idx="1569">
                  <c:v>488.002003005002</c:v>
                </c:pt>
                <c:pt idx="1570">
                  <c:v>488.002003005002</c:v>
                </c:pt>
                <c:pt idx="1571">
                  <c:v>488.002003005002</c:v>
                </c:pt>
                <c:pt idx="1572">
                  <c:v>488.002003005002</c:v>
                </c:pt>
                <c:pt idx="1573">
                  <c:v>488.002003005002</c:v>
                </c:pt>
                <c:pt idx="1574">
                  <c:v>488.002003005002</c:v>
                </c:pt>
                <c:pt idx="1575">
                  <c:v>488.002003005002</c:v>
                </c:pt>
                <c:pt idx="1576">
                  <c:v>488.002003005002</c:v>
                </c:pt>
                <c:pt idx="1577">
                  <c:v>488.002003005002</c:v>
                </c:pt>
                <c:pt idx="1578">
                  <c:v>488.002003005002</c:v>
                </c:pt>
                <c:pt idx="1579">
                  <c:v>488.002003005002</c:v>
                </c:pt>
                <c:pt idx="1580">
                  <c:v>488.002003005002</c:v>
                </c:pt>
                <c:pt idx="1581">
                  <c:v>488.002003005002</c:v>
                </c:pt>
                <c:pt idx="1582">
                  <c:v>488.002003005002</c:v>
                </c:pt>
                <c:pt idx="1583">
                  <c:v>488.002003005002</c:v>
                </c:pt>
                <c:pt idx="1584">
                  <c:v>488.002003005002</c:v>
                </c:pt>
                <c:pt idx="1585">
                  <c:v>488.002003005002</c:v>
                </c:pt>
                <c:pt idx="1586">
                  <c:v>488.002003005002</c:v>
                </c:pt>
                <c:pt idx="1587">
                  <c:v>488.002003005002</c:v>
                </c:pt>
                <c:pt idx="1588">
                  <c:v>488.002003005002</c:v>
                </c:pt>
                <c:pt idx="1589">
                  <c:v>499.98800200300502</c:v>
                </c:pt>
                <c:pt idx="1590">
                  <c:v>501.99798800200301</c:v>
                </c:pt>
                <c:pt idx="1591">
                  <c:v>502.99899798800203</c:v>
                </c:pt>
                <c:pt idx="1592">
                  <c:v>503.998998997988</c:v>
                </c:pt>
                <c:pt idx="1593">
                  <c:v>508.99499899899797</c:v>
                </c:pt>
                <c:pt idx="1594">
                  <c:v>508.999994998999</c:v>
                </c:pt>
                <c:pt idx="1595">
                  <c:v>511.99699999499899</c:v>
                </c:pt>
                <c:pt idx="1596">
                  <c:v>515.99599699999499</c:v>
                </c:pt>
                <c:pt idx="1597">
                  <c:v>516.99899599699995</c:v>
                </c:pt>
                <c:pt idx="1598">
                  <c:v>519.99699899599705</c:v>
                </c:pt>
                <c:pt idx="1599">
                  <c:v>521.99799699899597</c:v>
                </c:pt>
                <c:pt idx="1600">
                  <c:v>522.99899799699892</c:v>
                </c:pt>
                <c:pt idx="1601">
                  <c:v>523.99899899799698</c:v>
                </c:pt>
                <c:pt idx="1602">
                  <c:v>524.99899899899799</c:v>
                </c:pt>
                <c:pt idx="1603">
                  <c:v>526.99799899899892</c:v>
                </c:pt>
                <c:pt idx="1604">
                  <c:v>525.00199799899906</c:v>
                </c:pt>
                <c:pt idx="1605">
                  <c:v>526.99800199799893</c:v>
                </c:pt>
                <c:pt idx="1606">
                  <c:v>525.001998001998</c:v>
                </c:pt>
                <c:pt idx="1607">
                  <c:v>524.00100199800204</c:v>
                </c:pt>
                <c:pt idx="1608">
                  <c:v>523.00100100199802</c:v>
                </c:pt>
                <c:pt idx="1609">
                  <c:v>522.0010010010019</c:v>
                </c:pt>
                <c:pt idx="1610">
                  <c:v>523.99800100100106</c:v>
                </c:pt>
                <c:pt idx="1611">
                  <c:v>523.99999800100102</c:v>
                </c:pt>
                <c:pt idx="1612">
                  <c:v>523.99999999800104</c:v>
                </c:pt>
                <c:pt idx="1613">
                  <c:v>526.99699999999791</c:v>
                </c:pt>
                <c:pt idx="1614">
                  <c:v>526.0009970000001</c:v>
                </c:pt>
                <c:pt idx="1615">
                  <c:v>527.99800099699996</c:v>
                </c:pt>
                <c:pt idx="1616">
                  <c:v>527.99999800099692</c:v>
                </c:pt>
                <c:pt idx="1617">
                  <c:v>527.99999999800093</c:v>
                </c:pt>
                <c:pt idx="1618">
                  <c:v>528.99899999999798</c:v>
                </c:pt>
                <c:pt idx="1619">
                  <c:v>528.999999</c:v>
                </c:pt>
                <c:pt idx="1620">
                  <c:v>528.00099999899999</c:v>
                </c:pt>
                <c:pt idx="1621">
                  <c:v>529.99800099999902</c:v>
                </c:pt>
                <c:pt idx="1622">
                  <c:v>529.00099800099997</c:v>
                </c:pt>
                <c:pt idx="1623">
                  <c:v>529.99900099800107</c:v>
                </c:pt>
                <c:pt idx="1624">
                  <c:v>529.00099900099804</c:v>
                </c:pt>
                <c:pt idx="1625">
                  <c:v>529.00000099900103</c:v>
                </c:pt>
                <c:pt idx="1626">
                  <c:v>529.00000000099897</c:v>
                </c:pt>
                <c:pt idx="1627">
                  <c:v>529.00000000000102</c:v>
                </c:pt>
                <c:pt idx="1628">
                  <c:v>529</c:v>
                </c:pt>
                <c:pt idx="1629">
                  <c:v>529</c:v>
                </c:pt>
                <c:pt idx="1630">
                  <c:v>529</c:v>
                </c:pt>
                <c:pt idx="1631">
                  <c:v>528.00099999999998</c:v>
                </c:pt>
                <c:pt idx="1632">
                  <c:v>525.00300100000004</c:v>
                </c:pt>
                <c:pt idx="1633">
                  <c:v>528.99600300099996</c:v>
                </c:pt>
                <c:pt idx="1634">
                  <c:v>528.999996003001</c:v>
                </c:pt>
                <c:pt idx="1635">
                  <c:v>528.999999996003</c:v>
                </c:pt>
                <c:pt idx="1636">
                  <c:v>528.99999999999602</c:v>
                </c:pt>
                <c:pt idx="1637">
                  <c:v>529</c:v>
                </c:pt>
                <c:pt idx="1638">
                  <c:v>529</c:v>
                </c:pt>
                <c:pt idx="1639">
                  <c:v>529.99900000000002</c:v>
                </c:pt>
                <c:pt idx="1640">
                  <c:v>528.00199899999996</c:v>
                </c:pt>
                <c:pt idx="1641">
                  <c:v>525.00300199900005</c:v>
                </c:pt>
                <c:pt idx="1642">
                  <c:v>523.00200300199901</c:v>
                </c:pt>
                <c:pt idx="1643">
                  <c:v>523.00200300199901</c:v>
                </c:pt>
                <c:pt idx="1644">
                  <c:v>523.00200300199901</c:v>
                </c:pt>
                <c:pt idx="1645">
                  <c:v>523.00200300199901</c:v>
                </c:pt>
                <c:pt idx="1646">
                  <c:v>523.00200300199901</c:v>
                </c:pt>
                <c:pt idx="1647">
                  <c:v>523.00200300199901</c:v>
                </c:pt>
                <c:pt idx="1648">
                  <c:v>523.00200300199901</c:v>
                </c:pt>
                <c:pt idx="1649">
                  <c:v>523.00200300199901</c:v>
                </c:pt>
                <c:pt idx="1650">
                  <c:v>523.00200300199901</c:v>
                </c:pt>
                <c:pt idx="1651">
                  <c:v>523.00200300199901</c:v>
                </c:pt>
                <c:pt idx="1652">
                  <c:v>523.00200300199901</c:v>
                </c:pt>
                <c:pt idx="1653">
                  <c:v>523.00200300199901</c:v>
                </c:pt>
                <c:pt idx="1654">
                  <c:v>523.00200300199901</c:v>
                </c:pt>
                <c:pt idx="1655">
                  <c:v>523.00200300199901</c:v>
                </c:pt>
                <c:pt idx="1656">
                  <c:v>523.00200300199901</c:v>
                </c:pt>
                <c:pt idx="1657">
                  <c:v>523.00200300199901</c:v>
                </c:pt>
                <c:pt idx="1658">
                  <c:v>523.00200300199901</c:v>
                </c:pt>
                <c:pt idx="1659">
                  <c:v>523.00200300199901</c:v>
                </c:pt>
                <c:pt idx="1660">
                  <c:v>523.00200300199901</c:v>
                </c:pt>
                <c:pt idx="1661">
                  <c:v>523.00200300199901</c:v>
                </c:pt>
                <c:pt idx="1662">
                  <c:v>523.00200300199901</c:v>
                </c:pt>
                <c:pt idx="1663">
                  <c:v>523.00200300199901</c:v>
                </c:pt>
                <c:pt idx="1664">
                  <c:v>523.00200300199901</c:v>
                </c:pt>
                <c:pt idx="1665">
                  <c:v>523.00200300199901</c:v>
                </c:pt>
                <c:pt idx="1666">
                  <c:v>523.00200300199901</c:v>
                </c:pt>
                <c:pt idx="1667">
                  <c:v>523.00200300199901</c:v>
                </c:pt>
                <c:pt idx="1668">
                  <c:v>523.00200300199901</c:v>
                </c:pt>
                <c:pt idx="1669">
                  <c:v>523.00200300199901</c:v>
                </c:pt>
                <c:pt idx="1670">
                  <c:v>523.00200300199901</c:v>
                </c:pt>
                <c:pt idx="1671">
                  <c:v>523.00200300199901</c:v>
                </c:pt>
                <c:pt idx="1672">
                  <c:v>523.00200300199901</c:v>
                </c:pt>
                <c:pt idx="1673">
                  <c:v>523.00200300199901</c:v>
                </c:pt>
                <c:pt idx="1674">
                  <c:v>523.00200300199901</c:v>
                </c:pt>
                <c:pt idx="1675">
                  <c:v>523.00200300199901</c:v>
                </c:pt>
                <c:pt idx="1676">
                  <c:v>523.00200300199901</c:v>
                </c:pt>
                <c:pt idx="1677">
                  <c:v>523.00200300199901</c:v>
                </c:pt>
                <c:pt idx="1678">
                  <c:v>523.00200300199901</c:v>
                </c:pt>
                <c:pt idx="1679">
                  <c:v>523.00200300199901</c:v>
                </c:pt>
                <c:pt idx="1680">
                  <c:v>523.00200300199901</c:v>
                </c:pt>
                <c:pt idx="1681">
                  <c:v>523.00200300199901</c:v>
                </c:pt>
                <c:pt idx="1682">
                  <c:v>523.00200300199901</c:v>
                </c:pt>
                <c:pt idx="1683">
                  <c:v>523.00200300199901</c:v>
                </c:pt>
                <c:pt idx="1684">
                  <c:v>523.00200300199901</c:v>
                </c:pt>
                <c:pt idx="1685">
                  <c:v>523.00200300199901</c:v>
                </c:pt>
                <c:pt idx="1686">
                  <c:v>523.00200300199901</c:v>
                </c:pt>
                <c:pt idx="1687">
                  <c:v>523.00200300199901</c:v>
                </c:pt>
                <c:pt idx="1688">
                  <c:v>523.00200300199901</c:v>
                </c:pt>
                <c:pt idx="1689">
                  <c:v>523.00200300199901</c:v>
                </c:pt>
                <c:pt idx="1690">
                  <c:v>523.00200300199901</c:v>
                </c:pt>
                <c:pt idx="1691">
                  <c:v>523.00200300199901</c:v>
                </c:pt>
                <c:pt idx="1692">
                  <c:v>523.00200300199901</c:v>
                </c:pt>
                <c:pt idx="1693">
                  <c:v>523.00200300199901</c:v>
                </c:pt>
                <c:pt idx="1694">
                  <c:v>523.00200300199901</c:v>
                </c:pt>
                <c:pt idx="1695">
                  <c:v>523.00200300199901</c:v>
                </c:pt>
                <c:pt idx="1696">
                  <c:v>523.00200300199901</c:v>
                </c:pt>
                <c:pt idx="1697">
                  <c:v>523.00200300199901</c:v>
                </c:pt>
                <c:pt idx="1698">
                  <c:v>523.00200300199901</c:v>
                </c:pt>
                <c:pt idx="1699">
                  <c:v>523.00200300199901</c:v>
                </c:pt>
                <c:pt idx="1700">
                  <c:v>523.00200300199901</c:v>
                </c:pt>
                <c:pt idx="1701">
                  <c:v>523.00200300199901</c:v>
                </c:pt>
                <c:pt idx="1702">
                  <c:v>523.00200300199901</c:v>
                </c:pt>
                <c:pt idx="1703">
                  <c:v>523.00200300199901</c:v>
                </c:pt>
                <c:pt idx="1704">
                  <c:v>523.00200300199901</c:v>
                </c:pt>
                <c:pt idx="1705">
                  <c:v>523.00200300199901</c:v>
                </c:pt>
                <c:pt idx="1706">
                  <c:v>523.00200300199901</c:v>
                </c:pt>
                <c:pt idx="1707">
                  <c:v>523.00200300199901</c:v>
                </c:pt>
                <c:pt idx="1708">
                  <c:v>523.00200300199901</c:v>
                </c:pt>
                <c:pt idx="1709">
                  <c:v>523.00200300199901</c:v>
                </c:pt>
                <c:pt idx="1710">
                  <c:v>523.00200300199901</c:v>
                </c:pt>
                <c:pt idx="1711">
                  <c:v>523.00200300199901</c:v>
                </c:pt>
                <c:pt idx="1712">
                  <c:v>523.00200300199901</c:v>
                </c:pt>
                <c:pt idx="1713">
                  <c:v>523.00200300199901</c:v>
                </c:pt>
                <c:pt idx="1714">
                  <c:v>523.00200300199901</c:v>
                </c:pt>
                <c:pt idx="1715">
                  <c:v>523.00200300199901</c:v>
                </c:pt>
                <c:pt idx="1716">
                  <c:v>523.00200300199901</c:v>
                </c:pt>
                <c:pt idx="1717">
                  <c:v>523.00200300199901</c:v>
                </c:pt>
                <c:pt idx="1718">
                  <c:v>523.00200300199901</c:v>
                </c:pt>
                <c:pt idx="1719">
                  <c:v>523.00200300199901</c:v>
                </c:pt>
                <c:pt idx="1720">
                  <c:v>523.00200300199901</c:v>
                </c:pt>
                <c:pt idx="1721">
                  <c:v>523.00200300199901</c:v>
                </c:pt>
                <c:pt idx="1722">
                  <c:v>523.00200300199901</c:v>
                </c:pt>
                <c:pt idx="1723">
                  <c:v>523.00200300199901</c:v>
                </c:pt>
                <c:pt idx="1724">
                  <c:v>523.00200300199901</c:v>
                </c:pt>
                <c:pt idx="1725">
                  <c:v>523.00200300199901</c:v>
                </c:pt>
                <c:pt idx="1726">
                  <c:v>523.00200300199901</c:v>
                </c:pt>
                <c:pt idx="1727">
                  <c:v>523.00200300199901</c:v>
                </c:pt>
                <c:pt idx="1728">
                  <c:v>523.00200300199901</c:v>
                </c:pt>
                <c:pt idx="1729">
                  <c:v>523.00200300199901</c:v>
                </c:pt>
                <c:pt idx="1730">
                  <c:v>523.00200300199901</c:v>
                </c:pt>
                <c:pt idx="1731">
                  <c:v>523.00200300199901</c:v>
                </c:pt>
                <c:pt idx="1732">
                  <c:v>523.00200300199901</c:v>
                </c:pt>
                <c:pt idx="1733">
                  <c:v>523.00200300199901</c:v>
                </c:pt>
                <c:pt idx="1734">
                  <c:v>523.00200300199901</c:v>
                </c:pt>
                <c:pt idx="1735">
                  <c:v>523.00200300199901</c:v>
                </c:pt>
                <c:pt idx="1736">
                  <c:v>523.00200300199901</c:v>
                </c:pt>
                <c:pt idx="1737">
                  <c:v>523.00200300199901</c:v>
                </c:pt>
                <c:pt idx="1738">
                  <c:v>523.00200300199901</c:v>
                </c:pt>
                <c:pt idx="1739">
                  <c:v>523.00200300199901</c:v>
                </c:pt>
                <c:pt idx="1740">
                  <c:v>523.00200300199901</c:v>
                </c:pt>
                <c:pt idx="1741">
                  <c:v>523.00200300199901</c:v>
                </c:pt>
                <c:pt idx="1742">
                  <c:v>523.00200300199901</c:v>
                </c:pt>
                <c:pt idx="1743">
                  <c:v>523.00200300199901</c:v>
                </c:pt>
                <c:pt idx="1744">
                  <c:v>523.00200300199901</c:v>
                </c:pt>
                <c:pt idx="1745">
                  <c:v>523.00200300199901</c:v>
                </c:pt>
                <c:pt idx="1746">
                  <c:v>523.00200300199901</c:v>
                </c:pt>
                <c:pt idx="1747">
                  <c:v>523.00200300199901</c:v>
                </c:pt>
                <c:pt idx="1748">
                  <c:v>523.00200300199901</c:v>
                </c:pt>
                <c:pt idx="1749">
                  <c:v>523.00200300199901</c:v>
                </c:pt>
                <c:pt idx="1750">
                  <c:v>523.00200300199901</c:v>
                </c:pt>
                <c:pt idx="1751">
                  <c:v>523.00200300199901</c:v>
                </c:pt>
                <c:pt idx="1752">
                  <c:v>523.00200300199901</c:v>
                </c:pt>
                <c:pt idx="1753">
                  <c:v>523.00200300199901</c:v>
                </c:pt>
                <c:pt idx="1754">
                  <c:v>523.00200300199901</c:v>
                </c:pt>
                <c:pt idx="1755">
                  <c:v>523.00200300199901</c:v>
                </c:pt>
                <c:pt idx="1756">
                  <c:v>523.00200300199901</c:v>
                </c:pt>
                <c:pt idx="1757">
                  <c:v>523.00200300199901</c:v>
                </c:pt>
                <c:pt idx="1758">
                  <c:v>523.00200300199901</c:v>
                </c:pt>
                <c:pt idx="1759">
                  <c:v>523.00200300199901</c:v>
                </c:pt>
                <c:pt idx="1760">
                  <c:v>523.00200300199901</c:v>
                </c:pt>
                <c:pt idx="1761">
                  <c:v>523.00200300199901</c:v>
                </c:pt>
                <c:pt idx="1762">
                  <c:v>523.00200300199901</c:v>
                </c:pt>
                <c:pt idx="1763">
                  <c:v>523.00200300199901</c:v>
                </c:pt>
                <c:pt idx="1764">
                  <c:v>523.00200300199901</c:v>
                </c:pt>
                <c:pt idx="1765">
                  <c:v>523.00200300199901</c:v>
                </c:pt>
                <c:pt idx="1766">
                  <c:v>523.00200300199901</c:v>
                </c:pt>
                <c:pt idx="1767">
                  <c:v>523.00200300199901</c:v>
                </c:pt>
                <c:pt idx="1768">
                  <c:v>523.00200300199901</c:v>
                </c:pt>
                <c:pt idx="1769">
                  <c:v>523.00200300199901</c:v>
                </c:pt>
                <c:pt idx="1770">
                  <c:v>523.00200300199901</c:v>
                </c:pt>
                <c:pt idx="1771">
                  <c:v>523.00200300199901</c:v>
                </c:pt>
                <c:pt idx="1772">
                  <c:v>523.00200300199901</c:v>
                </c:pt>
                <c:pt idx="1773">
                  <c:v>523.00200300199901</c:v>
                </c:pt>
                <c:pt idx="1774">
                  <c:v>523.00200300199901</c:v>
                </c:pt>
                <c:pt idx="1775">
                  <c:v>523.00200300199901</c:v>
                </c:pt>
                <c:pt idx="1776">
                  <c:v>523.00200300199901</c:v>
                </c:pt>
                <c:pt idx="1777">
                  <c:v>523.00200300199901</c:v>
                </c:pt>
                <c:pt idx="1778">
                  <c:v>523.00200300199901</c:v>
                </c:pt>
                <c:pt idx="1779">
                  <c:v>523.00200300199901</c:v>
                </c:pt>
                <c:pt idx="1780">
                  <c:v>523.00200300199901</c:v>
                </c:pt>
                <c:pt idx="1781">
                  <c:v>523.00200300199901</c:v>
                </c:pt>
                <c:pt idx="1782">
                  <c:v>523.00200300199901</c:v>
                </c:pt>
                <c:pt idx="1783">
                  <c:v>523.00200300199901</c:v>
                </c:pt>
                <c:pt idx="1784">
                  <c:v>523.00200300199901</c:v>
                </c:pt>
                <c:pt idx="1785">
                  <c:v>523.00200300199901</c:v>
                </c:pt>
                <c:pt idx="1786">
                  <c:v>523.00200300199901</c:v>
                </c:pt>
                <c:pt idx="1787">
                  <c:v>523.00200300199901</c:v>
                </c:pt>
                <c:pt idx="1788">
                  <c:v>523.00200300199901</c:v>
                </c:pt>
                <c:pt idx="1789">
                  <c:v>523.00200300199901</c:v>
                </c:pt>
                <c:pt idx="1790">
                  <c:v>523.00200300199901</c:v>
                </c:pt>
                <c:pt idx="1791">
                  <c:v>523.00200300199901</c:v>
                </c:pt>
                <c:pt idx="1792">
                  <c:v>523.00200300199901</c:v>
                </c:pt>
                <c:pt idx="1793">
                  <c:v>523.00200300199901</c:v>
                </c:pt>
                <c:pt idx="1794">
                  <c:v>523.00200300199901</c:v>
                </c:pt>
                <c:pt idx="1795">
                  <c:v>523.00200300199901</c:v>
                </c:pt>
                <c:pt idx="1796">
                  <c:v>523.00200300199901</c:v>
                </c:pt>
                <c:pt idx="1797">
                  <c:v>523.00200300199901</c:v>
                </c:pt>
                <c:pt idx="1798">
                  <c:v>523.00200300199901</c:v>
                </c:pt>
                <c:pt idx="1799">
                  <c:v>523.00200300199901</c:v>
                </c:pt>
                <c:pt idx="1800">
                  <c:v>523.00200300199901</c:v>
                </c:pt>
                <c:pt idx="1801">
                  <c:v>523.00200300199901</c:v>
                </c:pt>
                <c:pt idx="1802">
                  <c:v>523.00200300199901</c:v>
                </c:pt>
                <c:pt idx="1803">
                  <c:v>523.00200300199901</c:v>
                </c:pt>
                <c:pt idx="1804">
                  <c:v>523.00200300199901</c:v>
                </c:pt>
                <c:pt idx="1805">
                  <c:v>523.00200300199901</c:v>
                </c:pt>
                <c:pt idx="1806">
                  <c:v>523.00200300199901</c:v>
                </c:pt>
                <c:pt idx="1807">
                  <c:v>523.00200300199901</c:v>
                </c:pt>
                <c:pt idx="1808">
                  <c:v>523.00200300199901</c:v>
                </c:pt>
                <c:pt idx="1809">
                  <c:v>523.00200300199901</c:v>
                </c:pt>
                <c:pt idx="1810">
                  <c:v>523.00200300199901</c:v>
                </c:pt>
                <c:pt idx="1811">
                  <c:v>523.00200300199901</c:v>
                </c:pt>
                <c:pt idx="1812">
                  <c:v>523.00200300199901</c:v>
                </c:pt>
                <c:pt idx="1813">
                  <c:v>523.00200300199901</c:v>
                </c:pt>
                <c:pt idx="1814">
                  <c:v>523.00200300199901</c:v>
                </c:pt>
                <c:pt idx="1815">
                  <c:v>523.00200300199901</c:v>
                </c:pt>
                <c:pt idx="1816">
                  <c:v>523.00200300199901</c:v>
                </c:pt>
                <c:pt idx="1817">
                  <c:v>523.00200300199901</c:v>
                </c:pt>
                <c:pt idx="1818">
                  <c:v>523.00200300199901</c:v>
                </c:pt>
                <c:pt idx="1819">
                  <c:v>523.00200300199901</c:v>
                </c:pt>
                <c:pt idx="1820">
                  <c:v>523.00200300199901</c:v>
                </c:pt>
                <c:pt idx="1821">
                  <c:v>523.00200300199901</c:v>
                </c:pt>
                <c:pt idx="1822">
                  <c:v>523.00200300199901</c:v>
                </c:pt>
                <c:pt idx="1823">
                  <c:v>523.00200300199901</c:v>
                </c:pt>
                <c:pt idx="1824">
                  <c:v>523.00200300199901</c:v>
                </c:pt>
                <c:pt idx="1825">
                  <c:v>523.00200300199901</c:v>
                </c:pt>
                <c:pt idx="1826">
                  <c:v>523.00200300199901</c:v>
                </c:pt>
                <c:pt idx="1827">
                  <c:v>523.00200300199901</c:v>
                </c:pt>
                <c:pt idx="1828">
                  <c:v>523.00200300199901</c:v>
                </c:pt>
                <c:pt idx="1829">
                  <c:v>523.00200300199901</c:v>
                </c:pt>
                <c:pt idx="1830">
                  <c:v>523.00200300199901</c:v>
                </c:pt>
                <c:pt idx="1831">
                  <c:v>523.00200300199901</c:v>
                </c:pt>
                <c:pt idx="1832">
                  <c:v>523.00200300199901</c:v>
                </c:pt>
                <c:pt idx="1833">
                  <c:v>523.00200300199901</c:v>
                </c:pt>
                <c:pt idx="1834">
                  <c:v>523.00200300199901</c:v>
                </c:pt>
                <c:pt idx="1835">
                  <c:v>523.00200300199901</c:v>
                </c:pt>
                <c:pt idx="1836">
                  <c:v>523.00200300199901</c:v>
                </c:pt>
                <c:pt idx="1837">
                  <c:v>523.00200300199901</c:v>
                </c:pt>
                <c:pt idx="1838">
                  <c:v>523.00200300199901</c:v>
                </c:pt>
                <c:pt idx="1839">
                  <c:v>523.00200300199901</c:v>
                </c:pt>
                <c:pt idx="1840">
                  <c:v>523.00200300199901</c:v>
                </c:pt>
                <c:pt idx="1841">
                  <c:v>523.00200300199901</c:v>
                </c:pt>
                <c:pt idx="1842">
                  <c:v>523.00200300199901</c:v>
                </c:pt>
                <c:pt idx="1843">
                  <c:v>523.00200300199901</c:v>
                </c:pt>
                <c:pt idx="1844">
                  <c:v>523.00200300199901</c:v>
                </c:pt>
                <c:pt idx="1845">
                  <c:v>523.00200300199901</c:v>
                </c:pt>
                <c:pt idx="1846">
                  <c:v>523.00200300199901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6D74-49DB-96A3-3479B27053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22519928"/>
        <c:axId val="522520256"/>
      </c:scatterChart>
      <c:valAx>
        <c:axId val="522519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2520256"/>
        <c:crosses val="autoZero"/>
        <c:crossBetween val="midCat"/>
      </c:valAx>
      <c:valAx>
        <c:axId val="522520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22519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'mix3'!$E$1</c:f>
              <c:strCache>
                <c:ptCount val="1"/>
                <c:pt idx="0">
                  <c:v> pr1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'mix3'!$E$2:$E$1848</c:f>
              <c:numCache>
                <c:formatCode>General</c:formatCode>
                <c:ptCount val="1847"/>
                <c:pt idx="0">
                  <c:v>400</c:v>
                </c:pt>
                <c:pt idx="1">
                  <c:v>402</c:v>
                </c:pt>
                <c:pt idx="2">
                  <c:v>402</c:v>
                </c:pt>
                <c:pt idx="3">
                  <c:v>403</c:v>
                </c:pt>
                <c:pt idx="4">
                  <c:v>401</c:v>
                </c:pt>
                <c:pt idx="5">
                  <c:v>400</c:v>
                </c:pt>
                <c:pt idx="6">
                  <c:v>402</c:v>
                </c:pt>
                <c:pt idx="7">
                  <c:v>402</c:v>
                </c:pt>
                <c:pt idx="8">
                  <c:v>403</c:v>
                </c:pt>
                <c:pt idx="9">
                  <c:v>401</c:v>
                </c:pt>
                <c:pt idx="10">
                  <c:v>405</c:v>
                </c:pt>
                <c:pt idx="11">
                  <c:v>405</c:v>
                </c:pt>
                <c:pt idx="12">
                  <c:v>404</c:v>
                </c:pt>
                <c:pt idx="13">
                  <c:v>406</c:v>
                </c:pt>
                <c:pt idx="14">
                  <c:v>403</c:v>
                </c:pt>
                <c:pt idx="15">
                  <c:v>404</c:v>
                </c:pt>
                <c:pt idx="16">
                  <c:v>405</c:v>
                </c:pt>
                <c:pt idx="17">
                  <c:v>404</c:v>
                </c:pt>
                <c:pt idx="18">
                  <c:v>405</c:v>
                </c:pt>
                <c:pt idx="19">
                  <c:v>405</c:v>
                </c:pt>
                <c:pt idx="20">
                  <c:v>406</c:v>
                </c:pt>
                <c:pt idx="21">
                  <c:v>406</c:v>
                </c:pt>
                <c:pt idx="22">
                  <c:v>405</c:v>
                </c:pt>
                <c:pt idx="23">
                  <c:v>407</c:v>
                </c:pt>
                <c:pt idx="24">
                  <c:v>407</c:v>
                </c:pt>
                <c:pt idx="25">
                  <c:v>408</c:v>
                </c:pt>
                <c:pt idx="26">
                  <c:v>408</c:v>
                </c:pt>
                <c:pt idx="27">
                  <c:v>409</c:v>
                </c:pt>
                <c:pt idx="28">
                  <c:v>411</c:v>
                </c:pt>
                <c:pt idx="29">
                  <c:v>411</c:v>
                </c:pt>
                <c:pt idx="30">
                  <c:v>411</c:v>
                </c:pt>
                <c:pt idx="31">
                  <c:v>414</c:v>
                </c:pt>
                <c:pt idx="32">
                  <c:v>414</c:v>
                </c:pt>
                <c:pt idx="33">
                  <c:v>415</c:v>
                </c:pt>
                <c:pt idx="34">
                  <c:v>413</c:v>
                </c:pt>
                <c:pt idx="35">
                  <c:v>415</c:v>
                </c:pt>
                <c:pt idx="36">
                  <c:v>416</c:v>
                </c:pt>
                <c:pt idx="37">
                  <c:v>413</c:v>
                </c:pt>
                <c:pt idx="38">
                  <c:v>415</c:v>
                </c:pt>
                <c:pt idx="39">
                  <c:v>414</c:v>
                </c:pt>
                <c:pt idx="40">
                  <c:v>416</c:v>
                </c:pt>
                <c:pt idx="41">
                  <c:v>415</c:v>
                </c:pt>
                <c:pt idx="42">
                  <c:v>414</c:v>
                </c:pt>
                <c:pt idx="43">
                  <c:v>416</c:v>
                </c:pt>
                <c:pt idx="44">
                  <c:v>416</c:v>
                </c:pt>
                <c:pt idx="45">
                  <c:v>416</c:v>
                </c:pt>
                <c:pt idx="46">
                  <c:v>414</c:v>
                </c:pt>
                <c:pt idx="47">
                  <c:v>415</c:v>
                </c:pt>
                <c:pt idx="48">
                  <c:v>415</c:v>
                </c:pt>
                <c:pt idx="49">
                  <c:v>415</c:v>
                </c:pt>
                <c:pt idx="50">
                  <c:v>414</c:v>
                </c:pt>
                <c:pt idx="51">
                  <c:v>416</c:v>
                </c:pt>
                <c:pt idx="52">
                  <c:v>414</c:v>
                </c:pt>
                <c:pt idx="53">
                  <c:v>414</c:v>
                </c:pt>
                <c:pt idx="54">
                  <c:v>412</c:v>
                </c:pt>
                <c:pt idx="55">
                  <c:v>415</c:v>
                </c:pt>
                <c:pt idx="56">
                  <c:v>416</c:v>
                </c:pt>
                <c:pt idx="57">
                  <c:v>415</c:v>
                </c:pt>
                <c:pt idx="58">
                  <c:v>414</c:v>
                </c:pt>
                <c:pt idx="59">
                  <c:v>415</c:v>
                </c:pt>
                <c:pt idx="60">
                  <c:v>414</c:v>
                </c:pt>
                <c:pt idx="61">
                  <c:v>412</c:v>
                </c:pt>
                <c:pt idx="62">
                  <c:v>414</c:v>
                </c:pt>
                <c:pt idx="63">
                  <c:v>416</c:v>
                </c:pt>
                <c:pt idx="64">
                  <c:v>416</c:v>
                </c:pt>
                <c:pt idx="65">
                  <c:v>414</c:v>
                </c:pt>
                <c:pt idx="66">
                  <c:v>415</c:v>
                </c:pt>
                <c:pt idx="67">
                  <c:v>414</c:v>
                </c:pt>
                <c:pt idx="68">
                  <c:v>416</c:v>
                </c:pt>
                <c:pt idx="69">
                  <c:v>413</c:v>
                </c:pt>
                <c:pt idx="70">
                  <c:v>413</c:v>
                </c:pt>
                <c:pt idx="71">
                  <c:v>414</c:v>
                </c:pt>
                <c:pt idx="72">
                  <c:v>410</c:v>
                </c:pt>
                <c:pt idx="73">
                  <c:v>411</c:v>
                </c:pt>
                <c:pt idx="74">
                  <c:v>414</c:v>
                </c:pt>
                <c:pt idx="75">
                  <c:v>412</c:v>
                </c:pt>
                <c:pt idx="76">
                  <c:v>410</c:v>
                </c:pt>
                <c:pt idx="77">
                  <c:v>411</c:v>
                </c:pt>
                <c:pt idx="78">
                  <c:v>413</c:v>
                </c:pt>
                <c:pt idx="79">
                  <c:v>414</c:v>
                </c:pt>
                <c:pt idx="80">
                  <c:v>415</c:v>
                </c:pt>
                <c:pt idx="81">
                  <c:v>417</c:v>
                </c:pt>
                <c:pt idx="82">
                  <c:v>415</c:v>
                </c:pt>
                <c:pt idx="83">
                  <c:v>416</c:v>
                </c:pt>
                <c:pt idx="84">
                  <c:v>414</c:v>
                </c:pt>
                <c:pt idx="85">
                  <c:v>417</c:v>
                </c:pt>
                <c:pt idx="86">
                  <c:v>417</c:v>
                </c:pt>
                <c:pt idx="87">
                  <c:v>417</c:v>
                </c:pt>
                <c:pt idx="88">
                  <c:v>417</c:v>
                </c:pt>
                <c:pt idx="89">
                  <c:v>416</c:v>
                </c:pt>
                <c:pt idx="90">
                  <c:v>417</c:v>
                </c:pt>
                <c:pt idx="91">
                  <c:v>418</c:v>
                </c:pt>
                <c:pt idx="92">
                  <c:v>418</c:v>
                </c:pt>
                <c:pt idx="93">
                  <c:v>418</c:v>
                </c:pt>
                <c:pt idx="94">
                  <c:v>417</c:v>
                </c:pt>
                <c:pt idx="95">
                  <c:v>416</c:v>
                </c:pt>
                <c:pt idx="96">
                  <c:v>415</c:v>
                </c:pt>
                <c:pt idx="97">
                  <c:v>416</c:v>
                </c:pt>
                <c:pt idx="98">
                  <c:v>415</c:v>
                </c:pt>
                <c:pt idx="99">
                  <c:v>418</c:v>
                </c:pt>
                <c:pt idx="100">
                  <c:v>415</c:v>
                </c:pt>
                <c:pt idx="101">
                  <c:v>418</c:v>
                </c:pt>
                <c:pt idx="102">
                  <c:v>417</c:v>
                </c:pt>
                <c:pt idx="103">
                  <c:v>414</c:v>
                </c:pt>
                <c:pt idx="104">
                  <c:v>413</c:v>
                </c:pt>
                <c:pt idx="105">
                  <c:v>417</c:v>
                </c:pt>
                <c:pt idx="106">
                  <c:v>415</c:v>
                </c:pt>
                <c:pt idx="107">
                  <c:v>416</c:v>
                </c:pt>
                <c:pt idx="108">
                  <c:v>418</c:v>
                </c:pt>
                <c:pt idx="109">
                  <c:v>414</c:v>
                </c:pt>
                <c:pt idx="110">
                  <c:v>416</c:v>
                </c:pt>
                <c:pt idx="111">
                  <c:v>417</c:v>
                </c:pt>
                <c:pt idx="112">
                  <c:v>416</c:v>
                </c:pt>
                <c:pt idx="113">
                  <c:v>419</c:v>
                </c:pt>
                <c:pt idx="114">
                  <c:v>418</c:v>
                </c:pt>
                <c:pt idx="115">
                  <c:v>416</c:v>
                </c:pt>
                <c:pt idx="116">
                  <c:v>413</c:v>
                </c:pt>
                <c:pt idx="117">
                  <c:v>415</c:v>
                </c:pt>
                <c:pt idx="118">
                  <c:v>416</c:v>
                </c:pt>
                <c:pt idx="119">
                  <c:v>416</c:v>
                </c:pt>
                <c:pt idx="120">
                  <c:v>415</c:v>
                </c:pt>
                <c:pt idx="121">
                  <c:v>417</c:v>
                </c:pt>
                <c:pt idx="122">
                  <c:v>418</c:v>
                </c:pt>
                <c:pt idx="123">
                  <c:v>416</c:v>
                </c:pt>
                <c:pt idx="124">
                  <c:v>415</c:v>
                </c:pt>
                <c:pt idx="125">
                  <c:v>417</c:v>
                </c:pt>
                <c:pt idx="126">
                  <c:v>415</c:v>
                </c:pt>
                <c:pt idx="127">
                  <c:v>417</c:v>
                </c:pt>
                <c:pt idx="128">
                  <c:v>416</c:v>
                </c:pt>
                <c:pt idx="129">
                  <c:v>416</c:v>
                </c:pt>
                <c:pt idx="130">
                  <c:v>414</c:v>
                </c:pt>
                <c:pt idx="131">
                  <c:v>416</c:v>
                </c:pt>
                <c:pt idx="132">
                  <c:v>417</c:v>
                </c:pt>
                <c:pt idx="133">
                  <c:v>416</c:v>
                </c:pt>
                <c:pt idx="134">
                  <c:v>416</c:v>
                </c:pt>
                <c:pt idx="135">
                  <c:v>415</c:v>
                </c:pt>
                <c:pt idx="136">
                  <c:v>414</c:v>
                </c:pt>
                <c:pt idx="137">
                  <c:v>416</c:v>
                </c:pt>
                <c:pt idx="138">
                  <c:v>416</c:v>
                </c:pt>
                <c:pt idx="139">
                  <c:v>412</c:v>
                </c:pt>
                <c:pt idx="140">
                  <c:v>416</c:v>
                </c:pt>
                <c:pt idx="141">
                  <c:v>417</c:v>
                </c:pt>
                <c:pt idx="142">
                  <c:v>415</c:v>
                </c:pt>
                <c:pt idx="143">
                  <c:v>417</c:v>
                </c:pt>
                <c:pt idx="144">
                  <c:v>412</c:v>
                </c:pt>
                <c:pt idx="145">
                  <c:v>415</c:v>
                </c:pt>
                <c:pt idx="146">
                  <c:v>416</c:v>
                </c:pt>
                <c:pt idx="147">
                  <c:v>412</c:v>
                </c:pt>
                <c:pt idx="148">
                  <c:v>417</c:v>
                </c:pt>
                <c:pt idx="149">
                  <c:v>414</c:v>
                </c:pt>
                <c:pt idx="150">
                  <c:v>416</c:v>
                </c:pt>
                <c:pt idx="151">
                  <c:v>415</c:v>
                </c:pt>
                <c:pt idx="152">
                  <c:v>416</c:v>
                </c:pt>
                <c:pt idx="153">
                  <c:v>414</c:v>
                </c:pt>
                <c:pt idx="154">
                  <c:v>417</c:v>
                </c:pt>
                <c:pt idx="155">
                  <c:v>412</c:v>
                </c:pt>
                <c:pt idx="156">
                  <c:v>416</c:v>
                </c:pt>
                <c:pt idx="157">
                  <c:v>416</c:v>
                </c:pt>
                <c:pt idx="158">
                  <c:v>417</c:v>
                </c:pt>
                <c:pt idx="159">
                  <c:v>417</c:v>
                </c:pt>
                <c:pt idx="160">
                  <c:v>412</c:v>
                </c:pt>
                <c:pt idx="161">
                  <c:v>413</c:v>
                </c:pt>
                <c:pt idx="162">
                  <c:v>416</c:v>
                </c:pt>
                <c:pt idx="163">
                  <c:v>416</c:v>
                </c:pt>
                <c:pt idx="164">
                  <c:v>410</c:v>
                </c:pt>
                <c:pt idx="165">
                  <c:v>417</c:v>
                </c:pt>
                <c:pt idx="166">
                  <c:v>416</c:v>
                </c:pt>
                <c:pt idx="167">
                  <c:v>413</c:v>
                </c:pt>
                <c:pt idx="168">
                  <c:v>414</c:v>
                </c:pt>
                <c:pt idx="169">
                  <c:v>415</c:v>
                </c:pt>
                <c:pt idx="170">
                  <c:v>414</c:v>
                </c:pt>
                <c:pt idx="171">
                  <c:v>414</c:v>
                </c:pt>
                <c:pt idx="172">
                  <c:v>415</c:v>
                </c:pt>
                <c:pt idx="173">
                  <c:v>416</c:v>
                </c:pt>
                <c:pt idx="174">
                  <c:v>415</c:v>
                </c:pt>
                <c:pt idx="175">
                  <c:v>412</c:v>
                </c:pt>
                <c:pt idx="176">
                  <c:v>415</c:v>
                </c:pt>
                <c:pt idx="177">
                  <c:v>415</c:v>
                </c:pt>
                <c:pt idx="178">
                  <c:v>415</c:v>
                </c:pt>
                <c:pt idx="179">
                  <c:v>414</c:v>
                </c:pt>
                <c:pt idx="180">
                  <c:v>414</c:v>
                </c:pt>
                <c:pt idx="181">
                  <c:v>415</c:v>
                </c:pt>
                <c:pt idx="182">
                  <c:v>415</c:v>
                </c:pt>
                <c:pt idx="183">
                  <c:v>415</c:v>
                </c:pt>
                <c:pt idx="184">
                  <c:v>414</c:v>
                </c:pt>
                <c:pt idx="185">
                  <c:v>416</c:v>
                </c:pt>
                <c:pt idx="186">
                  <c:v>415</c:v>
                </c:pt>
                <c:pt idx="187">
                  <c:v>413</c:v>
                </c:pt>
                <c:pt idx="188">
                  <c:v>412</c:v>
                </c:pt>
                <c:pt idx="189">
                  <c:v>416</c:v>
                </c:pt>
                <c:pt idx="190">
                  <c:v>415</c:v>
                </c:pt>
                <c:pt idx="191">
                  <c:v>414</c:v>
                </c:pt>
                <c:pt idx="192">
                  <c:v>412</c:v>
                </c:pt>
                <c:pt idx="193">
                  <c:v>416</c:v>
                </c:pt>
                <c:pt idx="194">
                  <c:v>416</c:v>
                </c:pt>
                <c:pt idx="195">
                  <c:v>413</c:v>
                </c:pt>
                <c:pt idx="196">
                  <c:v>413</c:v>
                </c:pt>
                <c:pt idx="197">
                  <c:v>415</c:v>
                </c:pt>
                <c:pt idx="198">
                  <c:v>415</c:v>
                </c:pt>
                <c:pt idx="199">
                  <c:v>410</c:v>
                </c:pt>
                <c:pt idx="200">
                  <c:v>411</c:v>
                </c:pt>
                <c:pt idx="201">
                  <c:v>412</c:v>
                </c:pt>
                <c:pt idx="202">
                  <c:v>414</c:v>
                </c:pt>
                <c:pt idx="203">
                  <c:v>412</c:v>
                </c:pt>
                <c:pt idx="204">
                  <c:v>409</c:v>
                </c:pt>
                <c:pt idx="205">
                  <c:v>413</c:v>
                </c:pt>
                <c:pt idx="206">
                  <c:v>413</c:v>
                </c:pt>
                <c:pt idx="207">
                  <c:v>412</c:v>
                </c:pt>
                <c:pt idx="208">
                  <c:v>409</c:v>
                </c:pt>
                <c:pt idx="209">
                  <c:v>408</c:v>
                </c:pt>
                <c:pt idx="210">
                  <c:v>408</c:v>
                </c:pt>
                <c:pt idx="211">
                  <c:v>406</c:v>
                </c:pt>
                <c:pt idx="212">
                  <c:v>408</c:v>
                </c:pt>
                <c:pt idx="213">
                  <c:v>410</c:v>
                </c:pt>
                <c:pt idx="214">
                  <c:v>405</c:v>
                </c:pt>
                <c:pt idx="215">
                  <c:v>409</c:v>
                </c:pt>
                <c:pt idx="216">
                  <c:v>410</c:v>
                </c:pt>
                <c:pt idx="217">
                  <c:v>409</c:v>
                </c:pt>
                <c:pt idx="218">
                  <c:v>412</c:v>
                </c:pt>
                <c:pt idx="219">
                  <c:v>410</c:v>
                </c:pt>
                <c:pt idx="220">
                  <c:v>410</c:v>
                </c:pt>
                <c:pt idx="221">
                  <c:v>410</c:v>
                </c:pt>
                <c:pt idx="222">
                  <c:v>411</c:v>
                </c:pt>
                <c:pt idx="223">
                  <c:v>414</c:v>
                </c:pt>
                <c:pt idx="224">
                  <c:v>411</c:v>
                </c:pt>
                <c:pt idx="225">
                  <c:v>412</c:v>
                </c:pt>
                <c:pt idx="226">
                  <c:v>413</c:v>
                </c:pt>
                <c:pt idx="227">
                  <c:v>412</c:v>
                </c:pt>
                <c:pt idx="228">
                  <c:v>412</c:v>
                </c:pt>
                <c:pt idx="229">
                  <c:v>411</c:v>
                </c:pt>
                <c:pt idx="230">
                  <c:v>413</c:v>
                </c:pt>
                <c:pt idx="231">
                  <c:v>412</c:v>
                </c:pt>
                <c:pt idx="232">
                  <c:v>412</c:v>
                </c:pt>
                <c:pt idx="233">
                  <c:v>412</c:v>
                </c:pt>
                <c:pt idx="234">
                  <c:v>413</c:v>
                </c:pt>
                <c:pt idx="235">
                  <c:v>411</c:v>
                </c:pt>
                <c:pt idx="236">
                  <c:v>412</c:v>
                </c:pt>
                <c:pt idx="237">
                  <c:v>411</c:v>
                </c:pt>
                <c:pt idx="238">
                  <c:v>412</c:v>
                </c:pt>
                <c:pt idx="239">
                  <c:v>409</c:v>
                </c:pt>
                <c:pt idx="240">
                  <c:v>411</c:v>
                </c:pt>
                <c:pt idx="241">
                  <c:v>412</c:v>
                </c:pt>
                <c:pt idx="242">
                  <c:v>411</c:v>
                </c:pt>
                <c:pt idx="243">
                  <c:v>413</c:v>
                </c:pt>
                <c:pt idx="244">
                  <c:v>411</c:v>
                </c:pt>
                <c:pt idx="245">
                  <c:v>411</c:v>
                </c:pt>
                <c:pt idx="246">
                  <c:v>410</c:v>
                </c:pt>
                <c:pt idx="247">
                  <c:v>409</c:v>
                </c:pt>
                <c:pt idx="248">
                  <c:v>411</c:v>
                </c:pt>
                <c:pt idx="249">
                  <c:v>411</c:v>
                </c:pt>
                <c:pt idx="250">
                  <c:v>409</c:v>
                </c:pt>
                <c:pt idx="251">
                  <c:v>412</c:v>
                </c:pt>
                <c:pt idx="252">
                  <c:v>409</c:v>
                </c:pt>
                <c:pt idx="253">
                  <c:v>410</c:v>
                </c:pt>
                <c:pt idx="254">
                  <c:v>411</c:v>
                </c:pt>
                <c:pt idx="255">
                  <c:v>406</c:v>
                </c:pt>
                <c:pt idx="256">
                  <c:v>413</c:v>
                </c:pt>
                <c:pt idx="257">
                  <c:v>410</c:v>
                </c:pt>
                <c:pt idx="258">
                  <c:v>410</c:v>
                </c:pt>
                <c:pt idx="259">
                  <c:v>410</c:v>
                </c:pt>
                <c:pt idx="260">
                  <c:v>409</c:v>
                </c:pt>
                <c:pt idx="261">
                  <c:v>409</c:v>
                </c:pt>
                <c:pt idx="262">
                  <c:v>411</c:v>
                </c:pt>
                <c:pt idx="263">
                  <c:v>408</c:v>
                </c:pt>
                <c:pt idx="264">
                  <c:v>410</c:v>
                </c:pt>
                <c:pt idx="265">
                  <c:v>410</c:v>
                </c:pt>
                <c:pt idx="266">
                  <c:v>409</c:v>
                </c:pt>
                <c:pt idx="267">
                  <c:v>410</c:v>
                </c:pt>
                <c:pt idx="268">
                  <c:v>410</c:v>
                </c:pt>
                <c:pt idx="269">
                  <c:v>409</c:v>
                </c:pt>
                <c:pt idx="270">
                  <c:v>409</c:v>
                </c:pt>
                <c:pt idx="271">
                  <c:v>410</c:v>
                </c:pt>
                <c:pt idx="272">
                  <c:v>411</c:v>
                </c:pt>
                <c:pt idx="273">
                  <c:v>410</c:v>
                </c:pt>
                <c:pt idx="274">
                  <c:v>410</c:v>
                </c:pt>
                <c:pt idx="275">
                  <c:v>413</c:v>
                </c:pt>
                <c:pt idx="276">
                  <c:v>410</c:v>
                </c:pt>
                <c:pt idx="277">
                  <c:v>408</c:v>
                </c:pt>
                <c:pt idx="278">
                  <c:v>409</c:v>
                </c:pt>
                <c:pt idx="279">
                  <c:v>408</c:v>
                </c:pt>
                <c:pt idx="280">
                  <c:v>410</c:v>
                </c:pt>
                <c:pt idx="281">
                  <c:v>410</c:v>
                </c:pt>
                <c:pt idx="282">
                  <c:v>407</c:v>
                </c:pt>
                <c:pt idx="283">
                  <c:v>413</c:v>
                </c:pt>
                <c:pt idx="284">
                  <c:v>411</c:v>
                </c:pt>
                <c:pt idx="285">
                  <c:v>409</c:v>
                </c:pt>
                <c:pt idx="286">
                  <c:v>407</c:v>
                </c:pt>
                <c:pt idx="287">
                  <c:v>409</c:v>
                </c:pt>
                <c:pt idx="288">
                  <c:v>410</c:v>
                </c:pt>
                <c:pt idx="289">
                  <c:v>410</c:v>
                </c:pt>
                <c:pt idx="290">
                  <c:v>406</c:v>
                </c:pt>
                <c:pt idx="291">
                  <c:v>411</c:v>
                </c:pt>
                <c:pt idx="292">
                  <c:v>409</c:v>
                </c:pt>
                <c:pt idx="293">
                  <c:v>408</c:v>
                </c:pt>
                <c:pt idx="294">
                  <c:v>410</c:v>
                </c:pt>
                <c:pt idx="295">
                  <c:v>407</c:v>
                </c:pt>
                <c:pt idx="296">
                  <c:v>410</c:v>
                </c:pt>
                <c:pt idx="297">
                  <c:v>409</c:v>
                </c:pt>
                <c:pt idx="298">
                  <c:v>408</c:v>
                </c:pt>
                <c:pt idx="299">
                  <c:v>410</c:v>
                </c:pt>
                <c:pt idx="300">
                  <c:v>409</c:v>
                </c:pt>
                <c:pt idx="301">
                  <c:v>409</c:v>
                </c:pt>
                <c:pt idx="302">
                  <c:v>408</c:v>
                </c:pt>
                <c:pt idx="303">
                  <c:v>409</c:v>
                </c:pt>
                <c:pt idx="304">
                  <c:v>409</c:v>
                </c:pt>
                <c:pt idx="305">
                  <c:v>408</c:v>
                </c:pt>
                <c:pt idx="306">
                  <c:v>405</c:v>
                </c:pt>
                <c:pt idx="307">
                  <c:v>408</c:v>
                </c:pt>
                <c:pt idx="308">
                  <c:v>410</c:v>
                </c:pt>
                <c:pt idx="309">
                  <c:v>405</c:v>
                </c:pt>
                <c:pt idx="310">
                  <c:v>406</c:v>
                </c:pt>
                <c:pt idx="311">
                  <c:v>408</c:v>
                </c:pt>
                <c:pt idx="312">
                  <c:v>408</c:v>
                </c:pt>
                <c:pt idx="313">
                  <c:v>408</c:v>
                </c:pt>
                <c:pt idx="314">
                  <c:v>409</c:v>
                </c:pt>
                <c:pt idx="315">
                  <c:v>409</c:v>
                </c:pt>
                <c:pt idx="316">
                  <c:v>409</c:v>
                </c:pt>
                <c:pt idx="317">
                  <c:v>409</c:v>
                </c:pt>
                <c:pt idx="318">
                  <c:v>409</c:v>
                </c:pt>
                <c:pt idx="319">
                  <c:v>408</c:v>
                </c:pt>
                <c:pt idx="320">
                  <c:v>408</c:v>
                </c:pt>
                <c:pt idx="321">
                  <c:v>407</c:v>
                </c:pt>
                <c:pt idx="322">
                  <c:v>408</c:v>
                </c:pt>
                <c:pt idx="323">
                  <c:v>409</c:v>
                </c:pt>
                <c:pt idx="324">
                  <c:v>409</c:v>
                </c:pt>
                <c:pt idx="325">
                  <c:v>407</c:v>
                </c:pt>
                <c:pt idx="326">
                  <c:v>409</c:v>
                </c:pt>
                <c:pt idx="327">
                  <c:v>408</c:v>
                </c:pt>
                <c:pt idx="328">
                  <c:v>409</c:v>
                </c:pt>
                <c:pt idx="329">
                  <c:v>408</c:v>
                </c:pt>
                <c:pt idx="330">
                  <c:v>408</c:v>
                </c:pt>
                <c:pt idx="331">
                  <c:v>409</c:v>
                </c:pt>
                <c:pt idx="332">
                  <c:v>408</c:v>
                </c:pt>
                <c:pt idx="333">
                  <c:v>408</c:v>
                </c:pt>
                <c:pt idx="334">
                  <c:v>408</c:v>
                </c:pt>
                <c:pt idx="335">
                  <c:v>409</c:v>
                </c:pt>
                <c:pt idx="336">
                  <c:v>407</c:v>
                </c:pt>
                <c:pt idx="337">
                  <c:v>407</c:v>
                </c:pt>
                <c:pt idx="338">
                  <c:v>407</c:v>
                </c:pt>
                <c:pt idx="339">
                  <c:v>408</c:v>
                </c:pt>
                <c:pt idx="340">
                  <c:v>407</c:v>
                </c:pt>
                <c:pt idx="341">
                  <c:v>407</c:v>
                </c:pt>
                <c:pt idx="342">
                  <c:v>409</c:v>
                </c:pt>
                <c:pt idx="343">
                  <c:v>408</c:v>
                </c:pt>
                <c:pt idx="344">
                  <c:v>409</c:v>
                </c:pt>
                <c:pt idx="345">
                  <c:v>407</c:v>
                </c:pt>
                <c:pt idx="346">
                  <c:v>407</c:v>
                </c:pt>
                <c:pt idx="347">
                  <c:v>409</c:v>
                </c:pt>
                <c:pt idx="348">
                  <c:v>408</c:v>
                </c:pt>
                <c:pt idx="349">
                  <c:v>408</c:v>
                </c:pt>
                <c:pt idx="350">
                  <c:v>408</c:v>
                </c:pt>
                <c:pt idx="351">
                  <c:v>409</c:v>
                </c:pt>
                <c:pt idx="352">
                  <c:v>408</c:v>
                </c:pt>
                <c:pt idx="353">
                  <c:v>406</c:v>
                </c:pt>
                <c:pt idx="354">
                  <c:v>408</c:v>
                </c:pt>
                <c:pt idx="355">
                  <c:v>408</c:v>
                </c:pt>
                <c:pt idx="356">
                  <c:v>409</c:v>
                </c:pt>
                <c:pt idx="357">
                  <c:v>406</c:v>
                </c:pt>
                <c:pt idx="358">
                  <c:v>408</c:v>
                </c:pt>
                <c:pt idx="359">
                  <c:v>409</c:v>
                </c:pt>
                <c:pt idx="360">
                  <c:v>409</c:v>
                </c:pt>
                <c:pt idx="361">
                  <c:v>408</c:v>
                </c:pt>
                <c:pt idx="362">
                  <c:v>409</c:v>
                </c:pt>
                <c:pt idx="363">
                  <c:v>408</c:v>
                </c:pt>
                <c:pt idx="364">
                  <c:v>410</c:v>
                </c:pt>
                <c:pt idx="365">
                  <c:v>410</c:v>
                </c:pt>
                <c:pt idx="366">
                  <c:v>410</c:v>
                </c:pt>
                <c:pt idx="367">
                  <c:v>411</c:v>
                </c:pt>
                <c:pt idx="368">
                  <c:v>410</c:v>
                </c:pt>
                <c:pt idx="369">
                  <c:v>409</c:v>
                </c:pt>
                <c:pt idx="370">
                  <c:v>410</c:v>
                </c:pt>
                <c:pt idx="371">
                  <c:v>410</c:v>
                </c:pt>
                <c:pt idx="372">
                  <c:v>411</c:v>
                </c:pt>
                <c:pt idx="373">
                  <c:v>410</c:v>
                </c:pt>
                <c:pt idx="374">
                  <c:v>415</c:v>
                </c:pt>
                <c:pt idx="375">
                  <c:v>416</c:v>
                </c:pt>
                <c:pt idx="376">
                  <c:v>416</c:v>
                </c:pt>
                <c:pt idx="377">
                  <c:v>417</c:v>
                </c:pt>
                <c:pt idx="378">
                  <c:v>418</c:v>
                </c:pt>
                <c:pt idx="379">
                  <c:v>419</c:v>
                </c:pt>
                <c:pt idx="380">
                  <c:v>417</c:v>
                </c:pt>
                <c:pt idx="381">
                  <c:v>419</c:v>
                </c:pt>
                <c:pt idx="382">
                  <c:v>421</c:v>
                </c:pt>
                <c:pt idx="383">
                  <c:v>420</c:v>
                </c:pt>
                <c:pt idx="384">
                  <c:v>421</c:v>
                </c:pt>
                <c:pt idx="385">
                  <c:v>420</c:v>
                </c:pt>
                <c:pt idx="386">
                  <c:v>421</c:v>
                </c:pt>
                <c:pt idx="387">
                  <c:v>422</c:v>
                </c:pt>
                <c:pt idx="388">
                  <c:v>421</c:v>
                </c:pt>
                <c:pt idx="389">
                  <c:v>422</c:v>
                </c:pt>
                <c:pt idx="390">
                  <c:v>422</c:v>
                </c:pt>
                <c:pt idx="391">
                  <c:v>422</c:v>
                </c:pt>
                <c:pt idx="392">
                  <c:v>421</c:v>
                </c:pt>
                <c:pt idx="393">
                  <c:v>421</c:v>
                </c:pt>
                <c:pt idx="394">
                  <c:v>422</c:v>
                </c:pt>
                <c:pt idx="395">
                  <c:v>422</c:v>
                </c:pt>
                <c:pt idx="396">
                  <c:v>419</c:v>
                </c:pt>
                <c:pt idx="397">
                  <c:v>420</c:v>
                </c:pt>
                <c:pt idx="398">
                  <c:v>423</c:v>
                </c:pt>
                <c:pt idx="399">
                  <c:v>422</c:v>
                </c:pt>
                <c:pt idx="400">
                  <c:v>423</c:v>
                </c:pt>
                <c:pt idx="401">
                  <c:v>422</c:v>
                </c:pt>
                <c:pt idx="402">
                  <c:v>422</c:v>
                </c:pt>
                <c:pt idx="403">
                  <c:v>422</c:v>
                </c:pt>
                <c:pt idx="404">
                  <c:v>421</c:v>
                </c:pt>
                <c:pt idx="405">
                  <c:v>421</c:v>
                </c:pt>
                <c:pt idx="406">
                  <c:v>423</c:v>
                </c:pt>
                <c:pt idx="407">
                  <c:v>422</c:v>
                </c:pt>
                <c:pt idx="408">
                  <c:v>422</c:v>
                </c:pt>
                <c:pt idx="409">
                  <c:v>421</c:v>
                </c:pt>
                <c:pt idx="410">
                  <c:v>422</c:v>
                </c:pt>
                <c:pt idx="411">
                  <c:v>421</c:v>
                </c:pt>
                <c:pt idx="412">
                  <c:v>421</c:v>
                </c:pt>
                <c:pt idx="413">
                  <c:v>422</c:v>
                </c:pt>
                <c:pt idx="414">
                  <c:v>422</c:v>
                </c:pt>
                <c:pt idx="415">
                  <c:v>423</c:v>
                </c:pt>
                <c:pt idx="416">
                  <c:v>419</c:v>
                </c:pt>
                <c:pt idx="417">
                  <c:v>421</c:v>
                </c:pt>
                <c:pt idx="418">
                  <c:v>422</c:v>
                </c:pt>
                <c:pt idx="419">
                  <c:v>422</c:v>
                </c:pt>
                <c:pt idx="420">
                  <c:v>422</c:v>
                </c:pt>
                <c:pt idx="421">
                  <c:v>422</c:v>
                </c:pt>
                <c:pt idx="422">
                  <c:v>424</c:v>
                </c:pt>
                <c:pt idx="423">
                  <c:v>424</c:v>
                </c:pt>
                <c:pt idx="424">
                  <c:v>422</c:v>
                </c:pt>
                <c:pt idx="425">
                  <c:v>424</c:v>
                </c:pt>
                <c:pt idx="426">
                  <c:v>424</c:v>
                </c:pt>
                <c:pt idx="427">
                  <c:v>424</c:v>
                </c:pt>
                <c:pt idx="428">
                  <c:v>425</c:v>
                </c:pt>
                <c:pt idx="429">
                  <c:v>424</c:v>
                </c:pt>
                <c:pt idx="430">
                  <c:v>425</c:v>
                </c:pt>
                <c:pt idx="431">
                  <c:v>423</c:v>
                </c:pt>
                <c:pt idx="432">
                  <c:v>423</c:v>
                </c:pt>
                <c:pt idx="433">
                  <c:v>425</c:v>
                </c:pt>
                <c:pt idx="434">
                  <c:v>424</c:v>
                </c:pt>
                <c:pt idx="435">
                  <c:v>424</c:v>
                </c:pt>
                <c:pt idx="436">
                  <c:v>423</c:v>
                </c:pt>
                <c:pt idx="437">
                  <c:v>423</c:v>
                </c:pt>
                <c:pt idx="438">
                  <c:v>424</c:v>
                </c:pt>
                <c:pt idx="439">
                  <c:v>423</c:v>
                </c:pt>
                <c:pt idx="440">
                  <c:v>423</c:v>
                </c:pt>
                <c:pt idx="441">
                  <c:v>424</c:v>
                </c:pt>
                <c:pt idx="442">
                  <c:v>423</c:v>
                </c:pt>
                <c:pt idx="443">
                  <c:v>424</c:v>
                </c:pt>
                <c:pt idx="444">
                  <c:v>422</c:v>
                </c:pt>
                <c:pt idx="445">
                  <c:v>423</c:v>
                </c:pt>
                <c:pt idx="446">
                  <c:v>424</c:v>
                </c:pt>
                <c:pt idx="447">
                  <c:v>423</c:v>
                </c:pt>
                <c:pt idx="448">
                  <c:v>421</c:v>
                </c:pt>
                <c:pt idx="449">
                  <c:v>424</c:v>
                </c:pt>
                <c:pt idx="450">
                  <c:v>423</c:v>
                </c:pt>
                <c:pt idx="451">
                  <c:v>423</c:v>
                </c:pt>
                <c:pt idx="452">
                  <c:v>422</c:v>
                </c:pt>
                <c:pt idx="453">
                  <c:v>424</c:v>
                </c:pt>
                <c:pt idx="454">
                  <c:v>422</c:v>
                </c:pt>
                <c:pt idx="455">
                  <c:v>422</c:v>
                </c:pt>
                <c:pt idx="456">
                  <c:v>422</c:v>
                </c:pt>
                <c:pt idx="457">
                  <c:v>422</c:v>
                </c:pt>
                <c:pt idx="458">
                  <c:v>423</c:v>
                </c:pt>
                <c:pt idx="459">
                  <c:v>421</c:v>
                </c:pt>
                <c:pt idx="460">
                  <c:v>418</c:v>
                </c:pt>
                <c:pt idx="461">
                  <c:v>422</c:v>
                </c:pt>
                <c:pt idx="462">
                  <c:v>422</c:v>
                </c:pt>
                <c:pt idx="463">
                  <c:v>421</c:v>
                </c:pt>
                <c:pt idx="464">
                  <c:v>421</c:v>
                </c:pt>
                <c:pt idx="465">
                  <c:v>422</c:v>
                </c:pt>
                <c:pt idx="466">
                  <c:v>421</c:v>
                </c:pt>
                <c:pt idx="467">
                  <c:v>419</c:v>
                </c:pt>
                <c:pt idx="468">
                  <c:v>421</c:v>
                </c:pt>
                <c:pt idx="469">
                  <c:v>421</c:v>
                </c:pt>
                <c:pt idx="470">
                  <c:v>421</c:v>
                </c:pt>
                <c:pt idx="471">
                  <c:v>422</c:v>
                </c:pt>
                <c:pt idx="472">
                  <c:v>420</c:v>
                </c:pt>
                <c:pt idx="473">
                  <c:v>421</c:v>
                </c:pt>
                <c:pt idx="474">
                  <c:v>421</c:v>
                </c:pt>
                <c:pt idx="475">
                  <c:v>420</c:v>
                </c:pt>
                <c:pt idx="476">
                  <c:v>420</c:v>
                </c:pt>
                <c:pt idx="477">
                  <c:v>421</c:v>
                </c:pt>
                <c:pt idx="478">
                  <c:v>420</c:v>
                </c:pt>
                <c:pt idx="479">
                  <c:v>418</c:v>
                </c:pt>
                <c:pt idx="480">
                  <c:v>420</c:v>
                </c:pt>
                <c:pt idx="481">
                  <c:v>421</c:v>
                </c:pt>
                <c:pt idx="482">
                  <c:v>419</c:v>
                </c:pt>
                <c:pt idx="483">
                  <c:v>418</c:v>
                </c:pt>
                <c:pt idx="484">
                  <c:v>421</c:v>
                </c:pt>
                <c:pt idx="485">
                  <c:v>421</c:v>
                </c:pt>
                <c:pt idx="486">
                  <c:v>420</c:v>
                </c:pt>
                <c:pt idx="487">
                  <c:v>420</c:v>
                </c:pt>
                <c:pt idx="488">
                  <c:v>419</c:v>
                </c:pt>
                <c:pt idx="489">
                  <c:v>420</c:v>
                </c:pt>
                <c:pt idx="490">
                  <c:v>420</c:v>
                </c:pt>
                <c:pt idx="491">
                  <c:v>419</c:v>
                </c:pt>
                <c:pt idx="492">
                  <c:v>420</c:v>
                </c:pt>
                <c:pt idx="493">
                  <c:v>420</c:v>
                </c:pt>
                <c:pt idx="494">
                  <c:v>419</c:v>
                </c:pt>
                <c:pt idx="495">
                  <c:v>418</c:v>
                </c:pt>
                <c:pt idx="496">
                  <c:v>419</c:v>
                </c:pt>
                <c:pt idx="497">
                  <c:v>420</c:v>
                </c:pt>
                <c:pt idx="498">
                  <c:v>420</c:v>
                </c:pt>
                <c:pt idx="499">
                  <c:v>421</c:v>
                </c:pt>
                <c:pt idx="500">
                  <c:v>420</c:v>
                </c:pt>
                <c:pt idx="501">
                  <c:v>420</c:v>
                </c:pt>
                <c:pt idx="502">
                  <c:v>419</c:v>
                </c:pt>
                <c:pt idx="503">
                  <c:v>419</c:v>
                </c:pt>
                <c:pt idx="504">
                  <c:v>419</c:v>
                </c:pt>
                <c:pt idx="505">
                  <c:v>419</c:v>
                </c:pt>
                <c:pt idx="506">
                  <c:v>417</c:v>
                </c:pt>
                <c:pt idx="507">
                  <c:v>419</c:v>
                </c:pt>
                <c:pt idx="508">
                  <c:v>419</c:v>
                </c:pt>
                <c:pt idx="509">
                  <c:v>420</c:v>
                </c:pt>
                <c:pt idx="510">
                  <c:v>417</c:v>
                </c:pt>
                <c:pt idx="511">
                  <c:v>419</c:v>
                </c:pt>
                <c:pt idx="512">
                  <c:v>419</c:v>
                </c:pt>
                <c:pt idx="513">
                  <c:v>419</c:v>
                </c:pt>
                <c:pt idx="514">
                  <c:v>420</c:v>
                </c:pt>
                <c:pt idx="515">
                  <c:v>419</c:v>
                </c:pt>
                <c:pt idx="516">
                  <c:v>420</c:v>
                </c:pt>
                <c:pt idx="517">
                  <c:v>420</c:v>
                </c:pt>
                <c:pt idx="518">
                  <c:v>418</c:v>
                </c:pt>
                <c:pt idx="519">
                  <c:v>418</c:v>
                </c:pt>
                <c:pt idx="520">
                  <c:v>419</c:v>
                </c:pt>
                <c:pt idx="521">
                  <c:v>419</c:v>
                </c:pt>
                <c:pt idx="522">
                  <c:v>419</c:v>
                </c:pt>
                <c:pt idx="523">
                  <c:v>417</c:v>
                </c:pt>
                <c:pt idx="524">
                  <c:v>420</c:v>
                </c:pt>
                <c:pt idx="525">
                  <c:v>419</c:v>
                </c:pt>
                <c:pt idx="526">
                  <c:v>419</c:v>
                </c:pt>
                <c:pt idx="527">
                  <c:v>420</c:v>
                </c:pt>
                <c:pt idx="528">
                  <c:v>419</c:v>
                </c:pt>
                <c:pt idx="529">
                  <c:v>420</c:v>
                </c:pt>
                <c:pt idx="530">
                  <c:v>419</c:v>
                </c:pt>
                <c:pt idx="531">
                  <c:v>418</c:v>
                </c:pt>
                <c:pt idx="532">
                  <c:v>420</c:v>
                </c:pt>
                <c:pt idx="533">
                  <c:v>420</c:v>
                </c:pt>
                <c:pt idx="534">
                  <c:v>418</c:v>
                </c:pt>
                <c:pt idx="535">
                  <c:v>419</c:v>
                </c:pt>
                <c:pt idx="536">
                  <c:v>419</c:v>
                </c:pt>
                <c:pt idx="537">
                  <c:v>420</c:v>
                </c:pt>
                <c:pt idx="538">
                  <c:v>418</c:v>
                </c:pt>
                <c:pt idx="539">
                  <c:v>417</c:v>
                </c:pt>
                <c:pt idx="540">
                  <c:v>420</c:v>
                </c:pt>
                <c:pt idx="541">
                  <c:v>419</c:v>
                </c:pt>
                <c:pt idx="542">
                  <c:v>419</c:v>
                </c:pt>
                <c:pt idx="543">
                  <c:v>419</c:v>
                </c:pt>
                <c:pt idx="544">
                  <c:v>419</c:v>
                </c:pt>
                <c:pt idx="545">
                  <c:v>419</c:v>
                </c:pt>
                <c:pt idx="546">
                  <c:v>418</c:v>
                </c:pt>
                <c:pt idx="547">
                  <c:v>418</c:v>
                </c:pt>
                <c:pt idx="548">
                  <c:v>420</c:v>
                </c:pt>
                <c:pt idx="549">
                  <c:v>419</c:v>
                </c:pt>
                <c:pt idx="550">
                  <c:v>419</c:v>
                </c:pt>
                <c:pt idx="551">
                  <c:v>418</c:v>
                </c:pt>
                <c:pt idx="552">
                  <c:v>419</c:v>
                </c:pt>
                <c:pt idx="553">
                  <c:v>418</c:v>
                </c:pt>
                <c:pt idx="554">
                  <c:v>418</c:v>
                </c:pt>
                <c:pt idx="555">
                  <c:v>418</c:v>
                </c:pt>
                <c:pt idx="556">
                  <c:v>419</c:v>
                </c:pt>
                <c:pt idx="557">
                  <c:v>419</c:v>
                </c:pt>
                <c:pt idx="558">
                  <c:v>416</c:v>
                </c:pt>
                <c:pt idx="559">
                  <c:v>418</c:v>
                </c:pt>
                <c:pt idx="560">
                  <c:v>419</c:v>
                </c:pt>
                <c:pt idx="561">
                  <c:v>417</c:v>
                </c:pt>
                <c:pt idx="562">
                  <c:v>416</c:v>
                </c:pt>
                <c:pt idx="563">
                  <c:v>415</c:v>
                </c:pt>
                <c:pt idx="564">
                  <c:v>416</c:v>
                </c:pt>
                <c:pt idx="565">
                  <c:v>416</c:v>
                </c:pt>
                <c:pt idx="566">
                  <c:v>413</c:v>
                </c:pt>
                <c:pt idx="567">
                  <c:v>414</c:v>
                </c:pt>
                <c:pt idx="568">
                  <c:v>415</c:v>
                </c:pt>
                <c:pt idx="569">
                  <c:v>414</c:v>
                </c:pt>
                <c:pt idx="570">
                  <c:v>415</c:v>
                </c:pt>
                <c:pt idx="571">
                  <c:v>414</c:v>
                </c:pt>
                <c:pt idx="572">
                  <c:v>415</c:v>
                </c:pt>
                <c:pt idx="573">
                  <c:v>414</c:v>
                </c:pt>
                <c:pt idx="574">
                  <c:v>413</c:v>
                </c:pt>
                <c:pt idx="575">
                  <c:v>414</c:v>
                </c:pt>
                <c:pt idx="576">
                  <c:v>415</c:v>
                </c:pt>
                <c:pt idx="577">
                  <c:v>414</c:v>
                </c:pt>
                <c:pt idx="578">
                  <c:v>413</c:v>
                </c:pt>
                <c:pt idx="579">
                  <c:v>412</c:v>
                </c:pt>
                <c:pt idx="580">
                  <c:v>414</c:v>
                </c:pt>
                <c:pt idx="581">
                  <c:v>413</c:v>
                </c:pt>
                <c:pt idx="582">
                  <c:v>411</c:v>
                </c:pt>
                <c:pt idx="583">
                  <c:v>413</c:v>
                </c:pt>
                <c:pt idx="584">
                  <c:v>413</c:v>
                </c:pt>
                <c:pt idx="585">
                  <c:v>412</c:v>
                </c:pt>
                <c:pt idx="586">
                  <c:v>411</c:v>
                </c:pt>
                <c:pt idx="587">
                  <c:v>411</c:v>
                </c:pt>
                <c:pt idx="588">
                  <c:v>412</c:v>
                </c:pt>
                <c:pt idx="589">
                  <c:v>412</c:v>
                </c:pt>
                <c:pt idx="590">
                  <c:v>410</c:v>
                </c:pt>
                <c:pt idx="591">
                  <c:v>412</c:v>
                </c:pt>
                <c:pt idx="592">
                  <c:v>410</c:v>
                </c:pt>
                <c:pt idx="593">
                  <c:v>410</c:v>
                </c:pt>
                <c:pt idx="594">
                  <c:v>409</c:v>
                </c:pt>
                <c:pt idx="595">
                  <c:v>410</c:v>
                </c:pt>
                <c:pt idx="596">
                  <c:v>411</c:v>
                </c:pt>
                <c:pt idx="597">
                  <c:v>411</c:v>
                </c:pt>
                <c:pt idx="598">
                  <c:v>411</c:v>
                </c:pt>
                <c:pt idx="599">
                  <c:v>411</c:v>
                </c:pt>
                <c:pt idx="600">
                  <c:v>412</c:v>
                </c:pt>
                <c:pt idx="601">
                  <c:v>410</c:v>
                </c:pt>
                <c:pt idx="602">
                  <c:v>411</c:v>
                </c:pt>
                <c:pt idx="603">
                  <c:v>411</c:v>
                </c:pt>
                <c:pt idx="604">
                  <c:v>411</c:v>
                </c:pt>
                <c:pt idx="605">
                  <c:v>410</c:v>
                </c:pt>
                <c:pt idx="606">
                  <c:v>412</c:v>
                </c:pt>
                <c:pt idx="607">
                  <c:v>411</c:v>
                </c:pt>
                <c:pt idx="608">
                  <c:v>412</c:v>
                </c:pt>
                <c:pt idx="609">
                  <c:v>409</c:v>
                </c:pt>
                <c:pt idx="610">
                  <c:v>410</c:v>
                </c:pt>
                <c:pt idx="611">
                  <c:v>412</c:v>
                </c:pt>
                <c:pt idx="612">
                  <c:v>412</c:v>
                </c:pt>
                <c:pt idx="613">
                  <c:v>411</c:v>
                </c:pt>
                <c:pt idx="614">
                  <c:v>409</c:v>
                </c:pt>
                <c:pt idx="615">
                  <c:v>412</c:v>
                </c:pt>
                <c:pt idx="616">
                  <c:v>411</c:v>
                </c:pt>
                <c:pt idx="617">
                  <c:v>411</c:v>
                </c:pt>
                <c:pt idx="618">
                  <c:v>411</c:v>
                </c:pt>
                <c:pt idx="619">
                  <c:v>411</c:v>
                </c:pt>
                <c:pt idx="620">
                  <c:v>411</c:v>
                </c:pt>
                <c:pt idx="621">
                  <c:v>409</c:v>
                </c:pt>
                <c:pt idx="622">
                  <c:v>409</c:v>
                </c:pt>
                <c:pt idx="623">
                  <c:v>412</c:v>
                </c:pt>
                <c:pt idx="624">
                  <c:v>411</c:v>
                </c:pt>
                <c:pt idx="625">
                  <c:v>411</c:v>
                </c:pt>
                <c:pt idx="626">
                  <c:v>410</c:v>
                </c:pt>
                <c:pt idx="627">
                  <c:v>412</c:v>
                </c:pt>
                <c:pt idx="628">
                  <c:v>412</c:v>
                </c:pt>
                <c:pt idx="629">
                  <c:v>411</c:v>
                </c:pt>
                <c:pt idx="630">
                  <c:v>411</c:v>
                </c:pt>
                <c:pt idx="631">
                  <c:v>412</c:v>
                </c:pt>
                <c:pt idx="632">
                  <c:v>411</c:v>
                </c:pt>
                <c:pt idx="633">
                  <c:v>409</c:v>
                </c:pt>
                <c:pt idx="634">
                  <c:v>411</c:v>
                </c:pt>
                <c:pt idx="635">
                  <c:v>412</c:v>
                </c:pt>
                <c:pt idx="636">
                  <c:v>411</c:v>
                </c:pt>
                <c:pt idx="637">
                  <c:v>408</c:v>
                </c:pt>
                <c:pt idx="638">
                  <c:v>411</c:v>
                </c:pt>
                <c:pt idx="639">
                  <c:v>412</c:v>
                </c:pt>
                <c:pt idx="640">
                  <c:v>412</c:v>
                </c:pt>
                <c:pt idx="641">
                  <c:v>411</c:v>
                </c:pt>
                <c:pt idx="642">
                  <c:v>412</c:v>
                </c:pt>
                <c:pt idx="643">
                  <c:v>412</c:v>
                </c:pt>
                <c:pt idx="644">
                  <c:v>410</c:v>
                </c:pt>
                <c:pt idx="645">
                  <c:v>411</c:v>
                </c:pt>
                <c:pt idx="646">
                  <c:v>411</c:v>
                </c:pt>
                <c:pt idx="647">
                  <c:v>411</c:v>
                </c:pt>
                <c:pt idx="648">
                  <c:v>411</c:v>
                </c:pt>
                <c:pt idx="649">
                  <c:v>410</c:v>
                </c:pt>
                <c:pt idx="650">
                  <c:v>411</c:v>
                </c:pt>
                <c:pt idx="651">
                  <c:v>412</c:v>
                </c:pt>
                <c:pt idx="652">
                  <c:v>410</c:v>
                </c:pt>
                <c:pt idx="653">
                  <c:v>409</c:v>
                </c:pt>
                <c:pt idx="654">
                  <c:v>412</c:v>
                </c:pt>
                <c:pt idx="655">
                  <c:v>411</c:v>
                </c:pt>
                <c:pt idx="656">
                  <c:v>411</c:v>
                </c:pt>
                <c:pt idx="657">
                  <c:v>411</c:v>
                </c:pt>
                <c:pt idx="658">
                  <c:v>411</c:v>
                </c:pt>
                <c:pt idx="659">
                  <c:v>411</c:v>
                </c:pt>
                <c:pt idx="660">
                  <c:v>411</c:v>
                </c:pt>
                <c:pt idx="661">
                  <c:v>410</c:v>
                </c:pt>
                <c:pt idx="662">
                  <c:v>411</c:v>
                </c:pt>
                <c:pt idx="663">
                  <c:v>411</c:v>
                </c:pt>
                <c:pt idx="664">
                  <c:v>411</c:v>
                </c:pt>
                <c:pt idx="665">
                  <c:v>410</c:v>
                </c:pt>
                <c:pt idx="666">
                  <c:v>412</c:v>
                </c:pt>
                <c:pt idx="667">
                  <c:v>412</c:v>
                </c:pt>
                <c:pt idx="668">
                  <c:v>410</c:v>
                </c:pt>
                <c:pt idx="669">
                  <c:v>412</c:v>
                </c:pt>
                <c:pt idx="670">
                  <c:v>410</c:v>
                </c:pt>
                <c:pt idx="671">
                  <c:v>412</c:v>
                </c:pt>
                <c:pt idx="672">
                  <c:v>411</c:v>
                </c:pt>
                <c:pt idx="673">
                  <c:v>411</c:v>
                </c:pt>
                <c:pt idx="674">
                  <c:v>411</c:v>
                </c:pt>
                <c:pt idx="675">
                  <c:v>411</c:v>
                </c:pt>
                <c:pt idx="676">
                  <c:v>409</c:v>
                </c:pt>
                <c:pt idx="677">
                  <c:v>410</c:v>
                </c:pt>
                <c:pt idx="678">
                  <c:v>410</c:v>
                </c:pt>
                <c:pt idx="679">
                  <c:v>412</c:v>
                </c:pt>
                <c:pt idx="680">
                  <c:v>409</c:v>
                </c:pt>
                <c:pt idx="681">
                  <c:v>410</c:v>
                </c:pt>
                <c:pt idx="682">
                  <c:v>412</c:v>
                </c:pt>
                <c:pt idx="683">
                  <c:v>411</c:v>
                </c:pt>
                <c:pt idx="684">
                  <c:v>412</c:v>
                </c:pt>
                <c:pt idx="685">
                  <c:v>411</c:v>
                </c:pt>
                <c:pt idx="686">
                  <c:v>411</c:v>
                </c:pt>
                <c:pt idx="687">
                  <c:v>412</c:v>
                </c:pt>
                <c:pt idx="688">
                  <c:v>410</c:v>
                </c:pt>
                <c:pt idx="689">
                  <c:v>410</c:v>
                </c:pt>
                <c:pt idx="690">
                  <c:v>411</c:v>
                </c:pt>
                <c:pt idx="691">
                  <c:v>411</c:v>
                </c:pt>
                <c:pt idx="692">
                  <c:v>411</c:v>
                </c:pt>
                <c:pt idx="693">
                  <c:v>409</c:v>
                </c:pt>
                <c:pt idx="694">
                  <c:v>411</c:v>
                </c:pt>
                <c:pt idx="695">
                  <c:v>411</c:v>
                </c:pt>
                <c:pt idx="696">
                  <c:v>407</c:v>
                </c:pt>
                <c:pt idx="697">
                  <c:v>411</c:v>
                </c:pt>
                <c:pt idx="698">
                  <c:v>412</c:v>
                </c:pt>
                <c:pt idx="699">
                  <c:v>411</c:v>
                </c:pt>
                <c:pt idx="700">
                  <c:v>410</c:v>
                </c:pt>
                <c:pt idx="701">
                  <c:v>410</c:v>
                </c:pt>
                <c:pt idx="702">
                  <c:v>411</c:v>
                </c:pt>
                <c:pt idx="703">
                  <c:v>410</c:v>
                </c:pt>
                <c:pt idx="704">
                  <c:v>411</c:v>
                </c:pt>
                <c:pt idx="705">
                  <c:v>410</c:v>
                </c:pt>
                <c:pt idx="706">
                  <c:v>411</c:v>
                </c:pt>
                <c:pt idx="707">
                  <c:v>410</c:v>
                </c:pt>
                <c:pt idx="708">
                  <c:v>410</c:v>
                </c:pt>
                <c:pt idx="709">
                  <c:v>411</c:v>
                </c:pt>
                <c:pt idx="710">
                  <c:v>412</c:v>
                </c:pt>
                <c:pt idx="711">
                  <c:v>411</c:v>
                </c:pt>
                <c:pt idx="712">
                  <c:v>412</c:v>
                </c:pt>
                <c:pt idx="713">
                  <c:v>413</c:v>
                </c:pt>
                <c:pt idx="714">
                  <c:v>412</c:v>
                </c:pt>
                <c:pt idx="715">
                  <c:v>410</c:v>
                </c:pt>
                <c:pt idx="716">
                  <c:v>411</c:v>
                </c:pt>
                <c:pt idx="717">
                  <c:v>411</c:v>
                </c:pt>
                <c:pt idx="718">
                  <c:v>412</c:v>
                </c:pt>
                <c:pt idx="719">
                  <c:v>412</c:v>
                </c:pt>
                <c:pt idx="720">
                  <c:v>410</c:v>
                </c:pt>
                <c:pt idx="721">
                  <c:v>409</c:v>
                </c:pt>
                <c:pt idx="722">
                  <c:v>412</c:v>
                </c:pt>
                <c:pt idx="723">
                  <c:v>412</c:v>
                </c:pt>
                <c:pt idx="724">
                  <c:v>410</c:v>
                </c:pt>
                <c:pt idx="725">
                  <c:v>411</c:v>
                </c:pt>
                <c:pt idx="726">
                  <c:v>412</c:v>
                </c:pt>
                <c:pt idx="727">
                  <c:v>412</c:v>
                </c:pt>
                <c:pt idx="728">
                  <c:v>410</c:v>
                </c:pt>
                <c:pt idx="729">
                  <c:v>411</c:v>
                </c:pt>
                <c:pt idx="730">
                  <c:v>412</c:v>
                </c:pt>
                <c:pt idx="731">
                  <c:v>411</c:v>
                </c:pt>
                <c:pt idx="732">
                  <c:v>410</c:v>
                </c:pt>
                <c:pt idx="733">
                  <c:v>412</c:v>
                </c:pt>
                <c:pt idx="734">
                  <c:v>411</c:v>
                </c:pt>
                <c:pt idx="735">
                  <c:v>411</c:v>
                </c:pt>
                <c:pt idx="736">
                  <c:v>409</c:v>
                </c:pt>
                <c:pt idx="737">
                  <c:v>411</c:v>
                </c:pt>
                <c:pt idx="738">
                  <c:v>413</c:v>
                </c:pt>
                <c:pt idx="739">
                  <c:v>411</c:v>
                </c:pt>
                <c:pt idx="740">
                  <c:v>410</c:v>
                </c:pt>
                <c:pt idx="741">
                  <c:v>411</c:v>
                </c:pt>
                <c:pt idx="742">
                  <c:v>412</c:v>
                </c:pt>
                <c:pt idx="743">
                  <c:v>410</c:v>
                </c:pt>
                <c:pt idx="744">
                  <c:v>410</c:v>
                </c:pt>
                <c:pt idx="745">
                  <c:v>411</c:v>
                </c:pt>
                <c:pt idx="746">
                  <c:v>412</c:v>
                </c:pt>
                <c:pt idx="747">
                  <c:v>410</c:v>
                </c:pt>
                <c:pt idx="748">
                  <c:v>409</c:v>
                </c:pt>
                <c:pt idx="749">
                  <c:v>410</c:v>
                </c:pt>
                <c:pt idx="750">
                  <c:v>411</c:v>
                </c:pt>
                <c:pt idx="751">
                  <c:v>410</c:v>
                </c:pt>
                <c:pt idx="752">
                  <c:v>411</c:v>
                </c:pt>
                <c:pt idx="753">
                  <c:v>412</c:v>
                </c:pt>
                <c:pt idx="754">
                  <c:v>411</c:v>
                </c:pt>
                <c:pt idx="755">
                  <c:v>409</c:v>
                </c:pt>
                <c:pt idx="756">
                  <c:v>412</c:v>
                </c:pt>
                <c:pt idx="757">
                  <c:v>411</c:v>
                </c:pt>
                <c:pt idx="758">
                  <c:v>412</c:v>
                </c:pt>
                <c:pt idx="759">
                  <c:v>410</c:v>
                </c:pt>
                <c:pt idx="760">
                  <c:v>410</c:v>
                </c:pt>
                <c:pt idx="761">
                  <c:v>411</c:v>
                </c:pt>
                <c:pt idx="762">
                  <c:v>411</c:v>
                </c:pt>
                <c:pt idx="763">
                  <c:v>409</c:v>
                </c:pt>
                <c:pt idx="764">
                  <c:v>410</c:v>
                </c:pt>
                <c:pt idx="765">
                  <c:v>411</c:v>
                </c:pt>
                <c:pt idx="766">
                  <c:v>412</c:v>
                </c:pt>
                <c:pt idx="767">
                  <c:v>411</c:v>
                </c:pt>
                <c:pt idx="768">
                  <c:v>412</c:v>
                </c:pt>
                <c:pt idx="769">
                  <c:v>411</c:v>
                </c:pt>
                <c:pt idx="770">
                  <c:v>411</c:v>
                </c:pt>
                <c:pt idx="771">
                  <c:v>409</c:v>
                </c:pt>
                <c:pt idx="772">
                  <c:v>410</c:v>
                </c:pt>
                <c:pt idx="773">
                  <c:v>411</c:v>
                </c:pt>
                <c:pt idx="774">
                  <c:v>411</c:v>
                </c:pt>
                <c:pt idx="775">
                  <c:v>410</c:v>
                </c:pt>
                <c:pt idx="776">
                  <c:v>410</c:v>
                </c:pt>
                <c:pt idx="777">
                  <c:v>410</c:v>
                </c:pt>
                <c:pt idx="778">
                  <c:v>411</c:v>
                </c:pt>
                <c:pt idx="779">
                  <c:v>409</c:v>
                </c:pt>
                <c:pt idx="780">
                  <c:v>410</c:v>
                </c:pt>
                <c:pt idx="781">
                  <c:v>411</c:v>
                </c:pt>
                <c:pt idx="782">
                  <c:v>410</c:v>
                </c:pt>
                <c:pt idx="783">
                  <c:v>409</c:v>
                </c:pt>
                <c:pt idx="784">
                  <c:v>410</c:v>
                </c:pt>
                <c:pt idx="785">
                  <c:v>410</c:v>
                </c:pt>
                <c:pt idx="786">
                  <c:v>409</c:v>
                </c:pt>
                <c:pt idx="787">
                  <c:v>408</c:v>
                </c:pt>
                <c:pt idx="788">
                  <c:v>408</c:v>
                </c:pt>
                <c:pt idx="789">
                  <c:v>409</c:v>
                </c:pt>
                <c:pt idx="790">
                  <c:v>407</c:v>
                </c:pt>
                <c:pt idx="791">
                  <c:v>407</c:v>
                </c:pt>
                <c:pt idx="792">
                  <c:v>406</c:v>
                </c:pt>
                <c:pt idx="793">
                  <c:v>408</c:v>
                </c:pt>
                <c:pt idx="794">
                  <c:v>409</c:v>
                </c:pt>
                <c:pt idx="795">
                  <c:v>407</c:v>
                </c:pt>
                <c:pt idx="796">
                  <c:v>406</c:v>
                </c:pt>
                <c:pt idx="797">
                  <c:v>407</c:v>
                </c:pt>
                <c:pt idx="798">
                  <c:v>405</c:v>
                </c:pt>
                <c:pt idx="799">
                  <c:v>404</c:v>
                </c:pt>
                <c:pt idx="800">
                  <c:v>407</c:v>
                </c:pt>
                <c:pt idx="801">
                  <c:v>406</c:v>
                </c:pt>
                <c:pt idx="802">
                  <c:v>406</c:v>
                </c:pt>
                <c:pt idx="803">
                  <c:v>405</c:v>
                </c:pt>
                <c:pt idx="804">
                  <c:v>406</c:v>
                </c:pt>
                <c:pt idx="805">
                  <c:v>407</c:v>
                </c:pt>
                <c:pt idx="806">
                  <c:v>407</c:v>
                </c:pt>
                <c:pt idx="807">
                  <c:v>406</c:v>
                </c:pt>
                <c:pt idx="808">
                  <c:v>407</c:v>
                </c:pt>
                <c:pt idx="809">
                  <c:v>407</c:v>
                </c:pt>
                <c:pt idx="810">
                  <c:v>404</c:v>
                </c:pt>
                <c:pt idx="811">
                  <c:v>405</c:v>
                </c:pt>
                <c:pt idx="812">
                  <c:v>405</c:v>
                </c:pt>
                <c:pt idx="813">
                  <c:v>407</c:v>
                </c:pt>
                <c:pt idx="814">
                  <c:v>405</c:v>
                </c:pt>
                <c:pt idx="815">
                  <c:v>405</c:v>
                </c:pt>
                <c:pt idx="816">
                  <c:v>406</c:v>
                </c:pt>
                <c:pt idx="817">
                  <c:v>407</c:v>
                </c:pt>
                <c:pt idx="818">
                  <c:v>406</c:v>
                </c:pt>
                <c:pt idx="819">
                  <c:v>407</c:v>
                </c:pt>
                <c:pt idx="820">
                  <c:v>407</c:v>
                </c:pt>
                <c:pt idx="821">
                  <c:v>409</c:v>
                </c:pt>
                <c:pt idx="822">
                  <c:v>409</c:v>
                </c:pt>
                <c:pt idx="823">
                  <c:v>409</c:v>
                </c:pt>
                <c:pt idx="824">
                  <c:v>411</c:v>
                </c:pt>
                <c:pt idx="825">
                  <c:v>411</c:v>
                </c:pt>
                <c:pt idx="826">
                  <c:v>409</c:v>
                </c:pt>
                <c:pt idx="827">
                  <c:v>409</c:v>
                </c:pt>
                <c:pt idx="828">
                  <c:v>411</c:v>
                </c:pt>
                <c:pt idx="829">
                  <c:v>411</c:v>
                </c:pt>
                <c:pt idx="830">
                  <c:v>411</c:v>
                </c:pt>
                <c:pt idx="831">
                  <c:v>410</c:v>
                </c:pt>
                <c:pt idx="832">
                  <c:v>411</c:v>
                </c:pt>
                <c:pt idx="833">
                  <c:v>410</c:v>
                </c:pt>
                <c:pt idx="834">
                  <c:v>410</c:v>
                </c:pt>
                <c:pt idx="835">
                  <c:v>411</c:v>
                </c:pt>
                <c:pt idx="836">
                  <c:v>411</c:v>
                </c:pt>
                <c:pt idx="837">
                  <c:v>411</c:v>
                </c:pt>
                <c:pt idx="838">
                  <c:v>411</c:v>
                </c:pt>
                <c:pt idx="839">
                  <c:v>409</c:v>
                </c:pt>
                <c:pt idx="840">
                  <c:v>411</c:v>
                </c:pt>
                <c:pt idx="841">
                  <c:v>411</c:v>
                </c:pt>
                <c:pt idx="842">
                  <c:v>409</c:v>
                </c:pt>
                <c:pt idx="843">
                  <c:v>410</c:v>
                </c:pt>
                <c:pt idx="844">
                  <c:v>411</c:v>
                </c:pt>
                <c:pt idx="845">
                  <c:v>411</c:v>
                </c:pt>
                <c:pt idx="846">
                  <c:v>409</c:v>
                </c:pt>
                <c:pt idx="847">
                  <c:v>410</c:v>
                </c:pt>
                <c:pt idx="848">
                  <c:v>411</c:v>
                </c:pt>
                <c:pt idx="849">
                  <c:v>410</c:v>
                </c:pt>
                <c:pt idx="850">
                  <c:v>409</c:v>
                </c:pt>
                <c:pt idx="851">
                  <c:v>408</c:v>
                </c:pt>
                <c:pt idx="852">
                  <c:v>411</c:v>
                </c:pt>
                <c:pt idx="853">
                  <c:v>410</c:v>
                </c:pt>
                <c:pt idx="854">
                  <c:v>409</c:v>
                </c:pt>
                <c:pt idx="855">
                  <c:v>409</c:v>
                </c:pt>
                <c:pt idx="856">
                  <c:v>411</c:v>
                </c:pt>
                <c:pt idx="857">
                  <c:v>410</c:v>
                </c:pt>
                <c:pt idx="858">
                  <c:v>408</c:v>
                </c:pt>
                <c:pt idx="859">
                  <c:v>410</c:v>
                </c:pt>
                <c:pt idx="860">
                  <c:v>410</c:v>
                </c:pt>
                <c:pt idx="861">
                  <c:v>409</c:v>
                </c:pt>
                <c:pt idx="862">
                  <c:v>410</c:v>
                </c:pt>
                <c:pt idx="863">
                  <c:v>410</c:v>
                </c:pt>
                <c:pt idx="864">
                  <c:v>411</c:v>
                </c:pt>
                <c:pt idx="865">
                  <c:v>411</c:v>
                </c:pt>
                <c:pt idx="866">
                  <c:v>409</c:v>
                </c:pt>
                <c:pt idx="867">
                  <c:v>411</c:v>
                </c:pt>
                <c:pt idx="868">
                  <c:v>411</c:v>
                </c:pt>
                <c:pt idx="869">
                  <c:v>412</c:v>
                </c:pt>
                <c:pt idx="870">
                  <c:v>411</c:v>
                </c:pt>
                <c:pt idx="871">
                  <c:v>411</c:v>
                </c:pt>
                <c:pt idx="872">
                  <c:v>412</c:v>
                </c:pt>
                <c:pt idx="873">
                  <c:v>412</c:v>
                </c:pt>
                <c:pt idx="874">
                  <c:v>410</c:v>
                </c:pt>
                <c:pt idx="875">
                  <c:v>411</c:v>
                </c:pt>
                <c:pt idx="876">
                  <c:v>411</c:v>
                </c:pt>
                <c:pt idx="877">
                  <c:v>411</c:v>
                </c:pt>
                <c:pt idx="878">
                  <c:v>411</c:v>
                </c:pt>
                <c:pt idx="879">
                  <c:v>410</c:v>
                </c:pt>
                <c:pt idx="880">
                  <c:v>413</c:v>
                </c:pt>
                <c:pt idx="881">
                  <c:v>411</c:v>
                </c:pt>
                <c:pt idx="882">
                  <c:v>411</c:v>
                </c:pt>
                <c:pt idx="883">
                  <c:v>410</c:v>
                </c:pt>
                <c:pt idx="884">
                  <c:v>411</c:v>
                </c:pt>
                <c:pt idx="885">
                  <c:v>411</c:v>
                </c:pt>
                <c:pt idx="886">
                  <c:v>411</c:v>
                </c:pt>
                <c:pt idx="887">
                  <c:v>410</c:v>
                </c:pt>
                <c:pt idx="888">
                  <c:v>412</c:v>
                </c:pt>
                <c:pt idx="889">
                  <c:v>410</c:v>
                </c:pt>
                <c:pt idx="890">
                  <c:v>409</c:v>
                </c:pt>
                <c:pt idx="891">
                  <c:v>412</c:v>
                </c:pt>
                <c:pt idx="892">
                  <c:v>411</c:v>
                </c:pt>
                <c:pt idx="893">
                  <c:v>412</c:v>
                </c:pt>
                <c:pt idx="894">
                  <c:v>411</c:v>
                </c:pt>
                <c:pt idx="895">
                  <c:v>411</c:v>
                </c:pt>
                <c:pt idx="896">
                  <c:v>412</c:v>
                </c:pt>
                <c:pt idx="897">
                  <c:v>412</c:v>
                </c:pt>
                <c:pt idx="898">
                  <c:v>411</c:v>
                </c:pt>
                <c:pt idx="899">
                  <c:v>412</c:v>
                </c:pt>
                <c:pt idx="900">
                  <c:v>411</c:v>
                </c:pt>
                <c:pt idx="901">
                  <c:v>411</c:v>
                </c:pt>
                <c:pt idx="902">
                  <c:v>409</c:v>
                </c:pt>
                <c:pt idx="903">
                  <c:v>411</c:v>
                </c:pt>
                <c:pt idx="904">
                  <c:v>411</c:v>
                </c:pt>
                <c:pt idx="905">
                  <c:v>411</c:v>
                </c:pt>
                <c:pt idx="906">
                  <c:v>412</c:v>
                </c:pt>
                <c:pt idx="907">
                  <c:v>411</c:v>
                </c:pt>
                <c:pt idx="908">
                  <c:v>412</c:v>
                </c:pt>
                <c:pt idx="909">
                  <c:v>410</c:v>
                </c:pt>
                <c:pt idx="910">
                  <c:v>411</c:v>
                </c:pt>
                <c:pt idx="911">
                  <c:v>411</c:v>
                </c:pt>
                <c:pt idx="912">
                  <c:v>411</c:v>
                </c:pt>
                <c:pt idx="913">
                  <c:v>411</c:v>
                </c:pt>
                <c:pt idx="914">
                  <c:v>410</c:v>
                </c:pt>
                <c:pt idx="915">
                  <c:v>411</c:v>
                </c:pt>
                <c:pt idx="916">
                  <c:v>411</c:v>
                </c:pt>
                <c:pt idx="917">
                  <c:v>411</c:v>
                </c:pt>
                <c:pt idx="918">
                  <c:v>409</c:v>
                </c:pt>
                <c:pt idx="919">
                  <c:v>412</c:v>
                </c:pt>
                <c:pt idx="920">
                  <c:v>411</c:v>
                </c:pt>
                <c:pt idx="921">
                  <c:v>411</c:v>
                </c:pt>
                <c:pt idx="922">
                  <c:v>411</c:v>
                </c:pt>
                <c:pt idx="923">
                  <c:v>412</c:v>
                </c:pt>
                <c:pt idx="924">
                  <c:v>412</c:v>
                </c:pt>
                <c:pt idx="925">
                  <c:v>411</c:v>
                </c:pt>
                <c:pt idx="926">
                  <c:v>411</c:v>
                </c:pt>
                <c:pt idx="927">
                  <c:v>411</c:v>
                </c:pt>
                <c:pt idx="928">
                  <c:v>411</c:v>
                </c:pt>
                <c:pt idx="929">
                  <c:v>410</c:v>
                </c:pt>
                <c:pt idx="930">
                  <c:v>409</c:v>
                </c:pt>
                <c:pt idx="931">
                  <c:v>411</c:v>
                </c:pt>
                <c:pt idx="932">
                  <c:v>411</c:v>
                </c:pt>
                <c:pt idx="933">
                  <c:v>410</c:v>
                </c:pt>
                <c:pt idx="934">
                  <c:v>410</c:v>
                </c:pt>
                <c:pt idx="935">
                  <c:v>411</c:v>
                </c:pt>
                <c:pt idx="936">
                  <c:v>411</c:v>
                </c:pt>
                <c:pt idx="937">
                  <c:v>408</c:v>
                </c:pt>
                <c:pt idx="938">
                  <c:v>409</c:v>
                </c:pt>
                <c:pt idx="939">
                  <c:v>411</c:v>
                </c:pt>
                <c:pt idx="940">
                  <c:v>410</c:v>
                </c:pt>
                <c:pt idx="941">
                  <c:v>410</c:v>
                </c:pt>
                <c:pt idx="942">
                  <c:v>409</c:v>
                </c:pt>
                <c:pt idx="943">
                  <c:v>410</c:v>
                </c:pt>
                <c:pt idx="944">
                  <c:v>411</c:v>
                </c:pt>
                <c:pt idx="945">
                  <c:v>408</c:v>
                </c:pt>
                <c:pt idx="946">
                  <c:v>409</c:v>
                </c:pt>
                <c:pt idx="947">
                  <c:v>411</c:v>
                </c:pt>
                <c:pt idx="948">
                  <c:v>410</c:v>
                </c:pt>
                <c:pt idx="949">
                  <c:v>410</c:v>
                </c:pt>
                <c:pt idx="950">
                  <c:v>410</c:v>
                </c:pt>
                <c:pt idx="951">
                  <c:v>410</c:v>
                </c:pt>
                <c:pt idx="952">
                  <c:v>411</c:v>
                </c:pt>
                <c:pt idx="953">
                  <c:v>408</c:v>
                </c:pt>
                <c:pt idx="954">
                  <c:v>409</c:v>
                </c:pt>
                <c:pt idx="955">
                  <c:v>411</c:v>
                </c:pt>
                <c:pt idx="956">
                  <c:v>410</c:v>
                </c:pt>
                <c:pt idx="957">
                  <c:v>409</c:v>
                </c:pt>
                <c:pt idx="958">
                  <c:v>410</c:v>
                </c:pt>
                <c:pt idx="959">
                  <c:v>410</c:v>
                </c:pt>
                <c:pt idx="960">
                  <c:v>407</c:v>
                </c:pt>
                <c:pt idx="961">
                  <c:v>409</c:v>
                </c:pt>
                <c:pt idx="962">
                  <c:v>410</c:v>
                </c:pt>
                <c:pt idx="963">
                  <c:v>410</c:v>
                </c:pt>
                <c:pt idx="964">
                  <c:v>409</c:v>
                </c:pt>
                <c:pt idx="965">
                  <c:v>408</c:v>
                </c:pt>
                <c:pt idx="966">
                  <c:v>409</c:v>
                </c:pt>
                <c:pt idx="967">
                  <c:v>409</c:v>
                </c:pt>
                <c:pt idx="968">
                  <c:v>409</c:v>
                </c:pt>
                <c:pt idx="969">
                  <c:v>407</c:v>
                </c:pt>
                <c:pt idx="970">
                  <c:v>409</c:v>
                </c:pt>
                <c:pt idx="971">
                  <c:v>409</c:v>
                </c:pt>
                <c:pt idx="972">
                  <c:v>408</c:v>
                </c:pt>
                <c:pt idx="973">
                  <c:v>407</c:v>
                </c:pt>
                <c:pt idx="974">
                  <c:v>408</c:v>
                </c:pt>
                <c:pt idx="975">
                  <c:v>409</c:v>
                </c:pt>
                <c:pt idx="976">
                  <c:v>408</c:v>
                </c:pt>
                <c:pt idx="977">
                  <c:v>408</c:v>
                </c:pt>
                <c:pt idx="978">
                  <c:v>408</c:v>
                </c:pt>
                <c:pt idx="979">
                  <c:v>408</c:v>
                </c:pt>
                <c:pt idx="980">
                  <c:v>406</c:v>
                </c:pt>
                <c:pt idx="981">
                  <c:v>407</c:v>
                </c:pt>
                <c:pt idx="982">
                  <c:v>407</c:v>
                </c:pt>
                <c:pt idx="983">
                  <c:v>408</c:v>
                </c:pt>
                <c:pt idx="984">
                  <c:v>406</c:v>
                </c:pt>
                <c:pt idx="985">
                  <c:v>407</c:v>
                </c:pt>
                <c:pt idx="986">
                  <c:v>404</c:v>
                </c:pt>
                <c:pt idx="987">
                  <c:v>406</c:v>
                </c:pt>
                <c:pt idx="988">
                  <c:v>405</c:v>
                </c:pt>
                <c:pt idx="989">
                  <c:v>405</c:v>
                </c:pt>
                <c:pt idx="990">
                  <c:v>406</c:v>
                </c:pt>
                <c:pt idx="991">
                  <c:v>405</c:v>
                </c:pt>
                <c:pt idx="992">
                  <c:v>405</c:v>
                </c:pt>
                <c:pt idx="993">
                  <c:v>403</c:v>
                </c:pt>
                <c:pt idx="994">
                  <c:v>405</c:v>
                </c:pt>
                <c:pt idx="995">
                  <c:v>406</c:v>
                </c:pt>
                <c:pt idx="996">
                  <c:v>404</c:v>
                </c:pt>
                <c:pt idx="997">
                  <c:v>404</c:v>
                </c:pt>
                <c:pt idx="998">
                  <c:v>406</c:v>
                </c:pt>
                <c:pt idx="999">
                  <c:v>404</c:v>
                </c:pt>
                <c:pt idx="1000">
                  <c:v>404</c:v>
                </c:pt>
                <c:pt idx="1001">
                  <c:v>404</c:v>
                </c:pt>
                <c:pt idx="1002">
                  <c:v>405</c:v>
                </c:pt>
                <c:pt idx="1003">
                  <c:v>406</c:v>
                </c:pt>
                <c:pt idx="1004">
                  <c:v>404</c:v>
                </c:pt>
                <c:pt idx="1005">
                  <c:v>405</c:v>
                </c:pt>
                <c:pt idx="1006">
                  <c:v>406</c:v>
                </c:pt>
                <c:pt idx="1007">
                  <c:v>405</c:v>
                </c:pt>
                <c:pt idx="1008">
                  <c:v>403</c:v>
                </c:pt>
                <c:pt idx="1009">
                  <c:v>404</c:v>
                </c:pt>
                <c:pt idx="1010">
                  <c:v>405</c:v>
                </c:pt>
                <c:pt idx="1011">
                  <c:v>405</c:v>
                </c:pt>
                <c:pt idx="1012">
                  <c:v>403</c:v>
                </c:pt>
                <c:pt idx="1013">
                  <c:v>403</c:v>
                </c:pt>
                <c:pt idx="1014">
                  <c:v>405</c:v>
                </c:pt>
                <c:pt idx="1015">
                  <c:v>404</c:v>
                </c:pt>
                <c:pt idx="1016">
                  <c:v>403</c:v>
                </c:pt>
                <c:pt idx="1017">
                  <c:v>403</c:v>
                </c:pt>
                <c:pt idx="1018">
                  <c:v>405</c:v>
                </c:pt>
                <c:pt idx="1019">
                  <c:v>403</c:v>
                </c:pt>
                <c:pt idx="1020">
                  <c:v>402</c:v>
                </c:pt>
                <c:pt idx="1021">
                  <c:v>404</c:v>
                </c:pt>
                <c:pt idx="1022">
                  <c:v>405</c:v>
                </c:pt>
                <c:pt idx="1023">
                  <c:v>405</c:v>
                </c:pt>
                <c:pt idx="1024">
                  <c:v>402</c:v>
                </c:pt>
                <c:pt idx="1025">
                  <c:v>404</c:v>
                </c:pt>
                <c:pt idx="1026">
                  <c:v>405</c:v>
                </c:pt>
                <c:pt idx="1027">
                  <c:v>405</c:v>
                </c:pt>
                <c:pt idx="1028">
                  <c:v>404</c:v>
                </c:pt>
                <c:pt idx="1029">
                  <c:v>404</c:v>
                </c:pt>
                <c:pt idx="1030">
                  <c:v>405</c:v>
                </c:pt>
                <c:pt idx="1031">
                  <c:v>403</c:v>
                </c:pt>
                <c:pt idx="1032">
                  <c:v>403</c:v>
                </c:pt>
                <c:pt idx="1033">
                  <c:v>405</c:v>
                </c:pt>
                <c:pt idx="1034">
                  <c:v>405</c:v>
                </c:pt>
                <c:pt idx="1035">
                  <c:v>404</c:v>
                </c:pt>
                <c:pt idx="1036">
                  <c:v>403</c:v>
                </c:pt>
                <c:pt idx="1037">
                  <c:v>404</c:v>
                </c:pt>
                <c:pt idx="1038">
                  <c:v>405</c:v>
                </c:pt>
                <c:pt idx="1039">
                  <c:v>403</c:v>
                </c:pt>
                <c:pt idx="1040">
                  <c:v>404</c:v>
                </c:pt>
                <c:pt idx="1041">
                  <c:v>405</c:v>
                </c:pt>
                <c:pt idx="1042">
                  <c:v>404</c:v>
                </c:pt>
                <c:pt idx="1043">
                  <c:v>404</c:v>
                </c:pt>
                <c:pt idx="1044">
                  <c:v>403</c:v>
                </c:pt>
                <c:pt idx="1045">
                  <c:v>403</c:v>
                </c:pt>
                <c:pt idx="1046">
                  <c:v>406</c:v>
                </c:pt>
                <c:pt idx="1047">
                  <c:v>403</c:v>
                </c:pt>
                <c:pt idx="1048">
                  <c:v>403</c:v>
                </c:pt>
                <c:pt idx="1049">
                  <c:v>404</c:v>
                </c:pt>
                <c:pt idx="1050">
                  <c:v>404</c:v>
                </c:pt>
                <c:pt idx="1051">
                  <c:v>404</c:v>
                </c:pt>
                <c:pt idx="1052">
                  <c:v>402</c:v>
                </c:pt>
                <c:pt idx="1053">
                  <c:v>405</c:v>
                </c:pt>
                <c:pt idx="1054">
                  <c:v>405</c:v>
                </c:pt>
                <c:pt idx="1055">
                  <c:v>404</c:v>
                </c:pt>
                <c:pt idx="1056">
                  <c:v>403</c:v>
                </c:pt>
                <c:pt idx="1057">
                  <c:v>402</c:v>
                </c:pt>
                <c:pt idx="1058">
                  <c:v>404</c:v>
                </c:pt>
                <c:pt idx="1059">
                  <c:v>403</c:v>
                </c:pt>
                <c:pt idx="1060">
                  <c:v>403</c:v>
                </c:pt>
                <c:pt idx="1061">
                  <c:v>404</c:v>
                </c:pt>
                <c:pt idx="1062">
                  <c:v>404</c:v>
                </c:pt>
                <c:pt idx="1063">
                  <c:v>403</c:v>
                </c:pt>
                <c:pt idx="1064">
                  <c:v>403</c:v>
                </c:pt>
                <c:pt idx="1065">
                  <c:v>404</c:v>
                </c:pt>
                <c:pt idx="1066">
                  <c:v>404</c:v>
                </c:pt>
                <c:pt idx="1067">
                  <c:v>403</c:v>
                </c:pt>
                <c:pt idx="1068">
                  <c:v>403</c:v>
                </c:pt>
                <c:pt idx="1069">
                  <c:v>404</c:v>
                </c:pt>
                <c:pt idx="1070">
                  <c:v>403</c:v>
                </c:pt>
                <c:pt idx="1071">
                  <c:v>401</c:v>
                </c:pt>
                <c:pt idx="1072">
                  <c:v>402</c:v>
                </c:pt>
                <c:pt idx="1073">
                  <c:v>404</c:v>
                </c:pt>
                <c:pt idx="1074">
                  <c:v>403</c:v>
                </c:pt>
                <c:pt idx="1075">
                  <c:v>402</c:v>
                </c:pt>
                <c:pt idx="1076">
                  <c:v>405</c:v>
                </c:pt>
                <c:pt idx="1077">
                  <c:v>404</c:v>
                </c:pt>
                <c:pt idx="1078">
                  <c:v>403</c:v>
                </c:pt>
                <c:pt idx="1079">
                  <c:v>402</c:v>
                </c:pt>
                <c:pt idx="1080">
                  <c:v>403</c:v>
                </c:pt>
                <c:pt idx="1081">
                  <c:v>404</c:v>
                </c:pt>
                <c:pt idx="1082">
                  <c:v>404</c:v>
                </c:pt>
                <c:pt idx="1083">
                  <c:v>402</c:v>
                </c:pt>
                <c:pt idx="1084">
                  <c:v>403</c:v>
                </c:pt>
                <c:pt idx="1085">
                  <c:v>402</c:v>
                </c:pt>
                <c:pt idx="1086">
                  <c:v>404</c:v>
                </c:pt>
                <c:pt idx="1087">
                  <c:v>403</c:v>
                </c:pt>
                <c:pt idx="1088">
                  <c:v>402</c:v>
                </c:pt>
                <c:pt idx="1089">
                  <c:v>405</c:v>
                </c:pt>
                <c:pt idx="1090">
                  <c:v>403</c:v>
                </c:pt>
                <c:pt idx="1091">
                  <c:v>401</c:v>
                </c:pt>
                <c:pt idx="1092">
                  <c:v>402</c:v>
                </c:pt>
                <c:pt idx="1093">
                  <c:v>403</c:v>
                </c:pt>
                <c:pt idx="1094">
                  <c:v>403</c:v>
                </c:pt>
                <c:pt idx="1095">
                  <c:v>403</c:v>
                </c:pt>
                <c:pt idx="1096">
                  <c:v>402</c:v>
                </c:pt>
                <c:pt idx="1097">
                  <c:v>404</c:v>
                </c:pt>
                <c:pt idx="1098">
                  <c:v>402</c:v>
                </c:pt>
                <c:pt idx="1099">
                  <c:v>403</c:v>
                </c:pt>
                <c:pt idx="1100">
                  <c:v>401</c:v>
                </c:pt>
                <c:pt idx="1101">
                  <c:v>403</c:v>
                </c:pt>
                <c:pt idx="1102">
                  <c:v>403</c:v>
                </c:pt>
                <c:pt idx="1103">
                  <c:v>402</c:v>
                </c:pt>
                <c:pt idx="1104">
                  <c:v>404</c:v>
                </c:pt>
                <c:pt idx="1105">
                  <c:v>404</c:v>
                </c:pt>
                <c:pt idx="1106">
                  <c:v>402</c:v>
                </c:pt>
                <c:pt idx="1107">
                  <c:v>403</c:v>
                </c:pt>
                <c:pt idx="1108">
                  <c:v>404</c:v>
                </c:pt>
                <c:pt idx="1109">
                  <c:v>404</c:v>
                </c:pt>
                <c:pt idx="1110">
                  <c:v>404</c:v>
                </c:pt>
                <c:pt idx="1111">
                  <c:v>404</c:v>
                </c:pt>
                <c:pt idx="1112">
                  <c:v>404</c:v>
                </c:pt>
                <c:pt idx="1113">
                  <c:v>404</c:v>
                </c:pt>
                <c:pt idx="1114">
                  <c:v>405</c:v>
                </c:pt>
                <c:pt idx="1115">
                  <c:v>404</c:v>
                </c:pt>
                <c:pt idx="1116">
                  <c:v>406</c:v>
                </c:pt>
                <c:pt idx="1117">
                  <c:v>407</c:v>
                </c:pt>
                <c:pt idx="1118">
                  <c:v>406</c:v>
                </c:pt>
                <c:pt idx="1119">
                  <c:v>406</c:v>
                </c:pt>
                <c:pt idx="1120">
                  <c:v>406</c:v>
                </c:pt>
                <c:pt idx="1121">
                  <c:v>407</c:v>
                </c:pt>
                <c:pt idx="1122">
                  <c:v>404</c:v>
                </c:pt>
                <c:pt idx="1123">
                  <c:v>406</c:v>
                </c:pt>
                <c:pt idx="1124">
                  <c:v>404</c:v>
                </c:pt>
                <c:pt idx="1125">
                  <c:v>405</c:v>
                </c:pt>
                <c:pt idx="1126">
                  <c:v>402</c:v>
                </c:pt>
                <c:pt idx="1127">
                  <c:v>404</c:v>
                </c:pt>
                <c:pt idx="1128">
                  <c:v>404</c:v>
                </c:pt>
                <c:pt idx="1129">
                  <c:v>406</c:v>
                </c:pt>
                <c:pt idx="1130">
                  <c:v>407</c:v>
                </c:pt>
                <c:pt idx="1131">
                  <c:v>406</c:v>
                </c:pt>
                <c:pt idx="1132">
                  <c:v>409</c:v>
                </c:pt>
                <c:pt idx="1133">
                  <c:v>409</c:v>
                </c:pt>
                <c:pt idx="1134">
                  <c:v>409</c:v>
                </c:pt>
                <c:pt idx="1135">
                  <c:v>410</c:v>
                </c:pt>
                <c:pt idx="1136">
                  <c:v>411</c:v>
                </c:pt>
                <c:pt idx="1137">
                  <c:v>412</c:v>
                </c:pt>
                <c:pt idx="1138">
                  <c:v>413</c:v>
                </c:pt>
                <c:pt idx="1139">
                  <c:v>413</c:v>
                </c:pt>
                <c:pt idx="1140">
                  <c:v>414</c:v>
                </c:pt>
                <c:pt idx="1141">
                  <c:v>413</c:v>
                </c:pt>
                <c:pt idx="1142">
                  <c:v>413</c:v>
                </c:pt>
                <c:pt idx="1143">
                  <c:v>414</c:v>
                </c:pt>
                <c:pt idx="1144">
                  <c:v>415</c:v>
                </c:pt>
                <c:pt idx="1145">
                  <c:v>416</c:v>
                </c:pt>
                <c:pt idx="1146">
                  <c:v>415</c:v>
                </c:pt>
                <c:pt idx="1147">
                  <c:v>416</c:v>
                </c:pt>
                <c:pt idx="1148">
                  <c:v>416</c:v>
                </c:pt>
                <c:pt idx="1149">
                  <c:v>416</c:v>
                </c:pt>
                <c:pt idx="1150">
                  <c:v>415</c:v>
                </c:pt>
                <c:pt idx="1151">
                  <c:v>415</c:v>
                </c:pt>
                <c:pt idx="1152">
                  <c:v>415</c:v>
                </c:pt>
                <c:pt idx="1153">
                  <c:v>415</c:v>
                </c:pt>
                <c:pt idx="1154">
                  <c:v>414</c:v>
                </c:pt>
                <c:pt idx="1155">
                  <c:v>415</c:v>
                </c:pt>
                <c:pt idx="1156">
                  <c:v>415</c:v>
                </c:pt>
                <c:pt idx="1157">
                  <c:v>415</c:v>
                </c:pt>
                <c:pt idx="1158">
                  <c:v>415</c:v>
                </c:pt>
                <c:pt idx="1159">
                  <c:v>415</c:v>
                </c:pt>
                <c:pt idx="1160">
                  <c:v>416</c:v>
                </c:pt>
                <c:pt idx="1161">
                  <c:v>415</c:v>
                </c:pt>
                <c:pt idx="1162">
                  <c:v>414</c:v>
                </c:pt>
                <c:pt idx="1163">
                  <c:v>414</c:v>
                </c:pt>
                <c:pt idx="1164">
                  <c:v>415</c:v>
                </c:pt>
                <c:pt idx="1165">
                  <c:v>414</c:v>
                </c:pt>
                <c:pt idx="1166">
                  <c:v>412</c:v>
                </c:pt>
                <c:pt idx="1167">
                  <c:v>415</c:v>
                </c:pt>
                <c:pt idx="1168">
                  <c:v>415</c:v>
                </c:pt>
                <c:pt idx="1169">
                  <c:v>414</c:v>
                </c:pt>
                <c:pt idx="1170">
                  <c:v>414</c:v>
                </c:pt>
                <c:pt idx="1171">
                  <c:v>414</c:v>
                </c:pt>
                <c:pt idx="1172">
                  <c:v>415</c:v>
                </c:pt>
                <c:pt idx="1173">
                  <c:v>416</c:v>
                </c:pt>
                <c:pt idx="1174">
                  <c:v>414</c:v>
                </c:pt>
                <c:pt idx="1175">
                  <c:v>414</c:v>
                </c:pt>
                <c:pt idx="1176">
                  <c:v>415</c:v>
                </c:pt>
                <c:pt idx="1177">
                  <c:v>414</c:v>
                </c:pt>
                <c:pt idx="1178">
                  <c:v>414</c:v>
                </c:pt>
                <c:pt idx="1179">
                  <c:v>414</c:v>
                </c:pt>
                <c:pt idx="1180">
                  <c:v>415</c:v>
                </c:pt>
                <c:pt idx="1181">
                  <c:v>416</c:v>
                </c:pt>
                <c:pt idx="1182">
                  <c:v>413</c:v>
                </c:pt>
                <c:pt idx="1183">
                  <c:v>415</c:v>
                </c:pt>
                <c:pt idx="1184">
                  <c:v>415</c:v>
                </c:pt>
                <c:pt idx="1185">
                  <c:v>412</c:v>
                </c:pt>
                <c:pt idx="1186">
                  <c:v>414</c:v>
                </c:pt>
                <c:pt idx="1187">
                  <c:v>414</c:v>
                </c:pt>
                <c:pt idx="1188">
                  <c:v>416</c:v>
                </c:pt>
                <c:pt idx="1189">
                  <c:v>413</c:v>
                </c:pt>
                <c:pt idx="1190">
                  <c:v>414</c:v>
                </c:pt>
                <c:pt idx="1191">
                  <c:v>415</c:v>
                </c:pt>
                <c:pt idx="1192">
                  <c:v>415</c:v>
                </c:pt>
                <c:pt idx="1193">
                  <c:v>413</c:v>
                </c:pt>
                <c:pt idx="1194">
                  <c:v>413</c:v>
                </c:pt>
                <c:pt idx="1195">
                  <c:v>415</c:v>
                </c:pt>
                <c:pt idx="1196">
                  <c:v>415</c:v>
                </c:pt>
                <c:pt idx="1197">
                  <c:v>414</c:v>
                </c:pt>
                <c:pt idx="1198">
                  <c:v>415</c:v>
                </c:pt>
                <c:pt idx="1199">
                  <c:v>414</c:v>
                </c:pt>
                <c:pt idx="1200">
                  <c:v>415</c:v>
                </c:pt>
                <c:pt idx="1201">
                  <c:v>414</c:v>
                </c:pt>
                <c:pt idx="1202">
                  <c:v>414</c:v>
                </c:pt>
                <c:pt idx="1203">
                  <c:v>415</c:v>
                </c:pt>
                <c:pt idx="1204">
                  <c:v>416</c:v>
                </c:pt>
                <c:pt idx="1205">
                  <c:v>414</c:v>
                </c:pt>
                <c:pt idx="1206">
                  <c:v>414</c:v>
                </c:pt>
                <c:pt idx="1207">
                  <c:v>415</c:v>
                </c:pt>
                <c:pt idx="1208">
                  <c:v>415</c:v>
                </c:pt>
                <c:pt idx="1209">
                  <c:v>414</c:v>
                </c:pt>
                <c:pt idx="1210">
                  <c:v>413</c:v>
                </c:pt>
                <c:pt idx="1211">
                  <c:v>413</c:v>
                </c:pt>
                <c:pt idx="1212">
                  <c:v>413</c:v>
                </c:pt>
                <c:pt idx="1213">
                  <c:v>414</c:v>
                </c:pt>
                <c:pt idx="1214">
                  <c:v>413</c:v>
                </c:pt>
                <c:pt idx="1215">
                  <c:v>413</c:v>
                </c:pt>
                <c:pt idx="1216">
                  <c:v>414</c:v>
                </c:pt>
                <c:pt idx="1217">
                  <c:v>413</c:v>
                </c:pt>
                <c:pt idx="1218">
                  <c:v>413</c:v>
                </c:pt>
                <c:pt idx="1219">
                  <c:v>413</c:v>
                </c:pt>
                <c:pt idx="1220">
                  <c:v>413</c:v>
                </c:pt>
                <c:pt idx="1221">
                  <c:v>413</c:v>
                </c:pt>
                <c:pt idx="1222">
                  <c:v>413</c:v>
                </c:pt>
                <c:pt idx="1223">
                  <c:v>413</c:v>
                </c:pt>
                <c:pt idx="1224">
                  <c:v>412</c:v>
                </c:pt>
                <c:pt idx="1225">
                  <c:v>408</c:v>
                </c:pt>
                <c:pt idx="1226">
                  <c:v>412</c:v>
                </c:pt>
                <c:pt idx="1227">
                  <c:v>411</c:v>
                </c:pt>
                <c:pt idx="1228">
                  <c:v>411</c:v>
                </c:pt>
                <c:pt idx="1229">
                  <c:v>412</c:v>
                </c:pt>
                <c:pt idx="1230">
                  <c:v>410</c:v>
                </c:pt>
                <c:pt idx="1231">
                  <c:v>411</c:v>
                </c:pt>
                <c:pt idx="1232">
                  <c:v>410</c:v>
                </c:pt>
                <c:pt idx="1233">
                  <c:v>409</c:v>
                </c:pt>
                <c:pt idx="1234">
                  <c:v>409</c:v>
                </c:pt>
                <c:pt idx="1235">
                  <c:v>410</c:v>
                </c:pt>
                <c:pt idx="1236">
                  <c:v>410</c:v>
                </c:pt>
                <c:pt idx="1237">
                  <c:v>408</c:v>
                </c:pt>
                <c:pt idx="1238">
                  <c:v>409</c:v>
                </c:pt>
                <c:pt idx="1239">
                  <c:v>410</c:v>
                </c:pt>
                <c:pt idx="1240">
                  <c:v>409</c:v>
                </c:pt>
                <c:pt idx="1241">
                  <c:v>409</c:v>
                </c:pt>
                <c:pt idx="1242">
                  <c:v>409</c:v>
                </c:pt>
                <c:pt idx="1243">
                  <c:v>410</c:v>
                </c:pt>
                <c:pt idx="1244">
                  <c:v>409</c:v>
                </c:pt>
                <c:pt idx="1245">
                  <c:v>408</c:v>
                </c:pt>
                <c:pt idx="1246">
                  <c:v>408</c:v>
                </c:pt>
                <c:pt idx="1247">
                  <c:v>410</c:v>
                </c:pt>
                <c:pt idx="1248">
                  <c:v>408</c:v>
                </c:pt>
                <c:pt idx="1249">
                  <c:v>407</c:v>
                </c:pt>
                <c:pt idx="1250">
                  <c:v>408</c:v>
                </c:pt>
                <c:pt idx="1251">
                  <c:v>406</c:v>
                </c:pt>
                <c:pt idx="1252">
                  <c:v>406</c:v>
                </c:pt>
                <c:pt idx="1253">
                  <c:v>405</c:v>
                </c:pt>
                <c:pt idx="1254">
                  <c:v>405</c:v>
                </c:pt>
                <c:pt idx="1255">
                  <c:v>407</c:v>
                </c:pt>
                <c:pt idx="1256">
                  <c:v>406</c:v>
                </c:pt>
                <c:pt idx="1257">
                  <c:v>403</c:v>
                </c:pt>
                <c:pt idx="1258">
                  <c:v>407</c:v>
                </c:pt>
                <c:pt idx="1259">
                  <c:v>406</c:v>
                </c:pt>
                <c:pt idx="1260">
                  <c:v>406</c:v>
                </c:pt>
                <c:pt idx="1261">
                  <c:v>404</c:v>
                </c:pt>
                <c:pt idx="1262">
                  <c:v>407</c:v>
                </c:pt>
                <c:pt idx="1263">
                  <c:v>408</c:v>
                </c:pt>
                <c:pt idx="1264">
                  <c:v>407</c:v>
                </c:pt>
                <c:pt idx="1265">
                  <c:v>408</c:v>
                </c:pt>
                <c:pt idx="1266">
                  <c:v>407</c:v>
                </c:pt>
                <c:pt idx="1267">
                  <c:v>409</c:v>
                </c:pt>
                <c:pt idx="1268">
                  <c:v>406</c:v>
                </c:pt>
                <c:pt idx="1269">
                  <c:v>408</c:v>
                </c:pt>
                <c:pt idx="1270">
                  <c:v>409</c:v>
                </c:pt>
                <c:pt idx="1271">
                  <c:v>409</c:v>
                </c:pt>
                <c:pt idx="1272">
                  <c:v>410</c:v>
                </c:pt>
                <c:pt idx="1273">
                  <c:v>408</c:v>
                </c:pt>
                <c:pt idx="1274">
                  <c:v>408</c:v>
                </c:pt>
                <c:pt idx="1275">
                  <c:v>409</c:v>
                </c:pt>
                <c:pt idx="1276">
                  <c:v>408</c:v>
                </c:pt>
                <c:pt idx="1277">
                  <c:v>407</c:v>
                </c:pt>
                <c:pt idx="1278">
                  <c:v>409</c:v>
                </c:pt>
                <c:pt idx="1279">
                  <c:v>409</c:v>
                </c:pt>
                <c:pt idx="1280">
                  <c:v>408</c:v>
                </c:pt>
                <c:pt idx="1281">
                  <c:v>408</c:v>
                </c:pt>
                <c:pt idx="1282">
                  <c:v>409</c:v>
                </c:pt>
                <c:pt idx="1283">
                  <c:v>409</c:v>
                </c:pt>
                <c:pt idx="1284">
                  <c:v>408</c:v>
                </c:pt>
                <c:pt idx="1285">
                  <c:v>408</c:v>
                </c:pt>
                <c:pt idx="1286">
                  <c:v>408</c:v>
                </c:pt>
                <c:pt idx="1287">
                  <c:v>408</c:v>
                </c:pt>
                <c:pt idx="1288">
                  <c:v>408</c:v>
                </c:pt>
                <c:pt idx="1289">
                  <c:v>405</c:v>
                </c:pt>
                <c:pt idx="1290">
                  <c:v>408</c:v>
                </c:pt>
                <c:pt idx="1291">
                  <c:v>407</c:v>
                </c:pt>
                <c:pt idx="1292">
                  <c:v>406</c:v>
                </c:pt>
                <c:pt idx="1293">
                  <c:v>408</c:v>
                </c:pt>
                <c:pt idx="1294">
                  <c:v>407</c:v>
                </c:pt>
                <c:pt idx="1295">
                  <c:v>408</c:v>
                </c:pt>
                <c:pt idx="1296">
                  <c:v>405</c:v>
                </c:pt>
                <c:pt idx="1297">
                  <c:v>406</c:v>
                </c:pt>
                <c:pt idx="1298">
                  <c:v>408</c:v>
                </c:pt>
                <c:pt idx="1299">
                  <c:v>407</c:v>
                </c:pt>
                <c:pt idx="1300">
                  <c:v>407</c:v>
                </c:pt>
                <c:pt idx="1301">
                  <c:v>406</c:v>
                </c:pt>
                <c:pt idx="1302">
                  <c:v>407</c:v>
                </c:pt>
                <c:pt idx="1303">
                  <c:v>407</c:v>
                </c:pt>
                <c:pt idx="1304">
                  <c:v>407</c:v>
                </c:pt>
                <c:pt idx="1305">
                  <c:v>405</c:v>
                </c:pt>
                <c:pt idx="1306">
                  <c:v>408</c:v>
                </c:pt>
                <c:pt idx="1307">
                  <c:v>407</c:v>
                </c:pt>
                <c:pt idx="1308">
                  <c:v>407</c:v>
                </c:pt>
                <c:pt idx="1309">
                  <c:v>405</c:v>
                </c:pt>
                <c:pt idx="1310">
                  <c:v>408</c:v>
                </c:pt>
                <c:pt idx="1311">
                  <c:v>407</c:v>
                </c:pt>
                <c:pt idx="1312">
                  <c:v>406</c:v>
                </c:pt>
                <c:pt idx="1313">
                  <c:v>408</c:v>
                </c:pt>
                <c:pt idx="1314">
                  <c:v>408</c:v>
                </c:pt>
                <c:pt idx="1315">
                  <c:v>407</c:v>
                </c:pt>
                <c:pt idx="1316">
                  <c:v>406</c:v>
                </c:pt>
                <c:pt idx="1317">
                  <c:v>407</c:v>
                </c:pt>
                <c:pt idx="1318">
                  <c:v>407</c:v>
                </c:pt>
                <c:pt idx="1319">
                  <c:v>406</c:v>
                </c:pt>
                <c:pt idx="1320">
                  <c:v>405</c:v>
                </c:pt>
                <c:pt idx="1321">
                  <c:v>407</c:v>
                </c:pt>
                <c:pt idx="1322">
                  <c:v>407</c:v>
                </c:pt>
                <c:pt idx="1323">
                  <c:v>406</c:v>
                </c:pt>
                <c:pt idx="1324">
                  <c:v>405</c:v>
                </c:pt>
                <c:pt idx="1325">
                  <c:v>406</c:v>
                </c:pt>
                <c:pt idx="1326">
                  <c:v>406</c:v>
                </c:pt>
                <c:pt idx="1327">
                  <c:v>407</c:v>
                </c:pt>
                <c:pt idx="1328">
                  <c:v>407</c:v>
                </c:pt>
                <c:pt idx="1329">
                  <c:v>406</c:v>
                </c:pt>
                <c:pt idx="1330">
                  <c:v>408</c:v>
                </c:pt>
                <c:pt idx="1331">
                  <c:v>405</c:v>
                </c:pt>
                <c:pt idx="1332">
                  <c:v>405</c:v>
                </c:pt>
                <c:pt idx="1333">
                  <c:v>406</c:v>
                </c:pt>
                <c:pt idx="1334">
                  <c:v>407</c:v>
                </c:pt>
                <c:pt idx="1335">
                  <c:v>404</c:v>
                </c:pt>
                <c:pt idx="1336">
                  <c:v>405</c:v>
                </c:pt>
                <c:pt idx="1337">
                  <c:v>406</c:v>
                </c:pt>
                <c:pt idx="1338">
                  <c:v>407</c:v>
                </c:pt>
                <c:pt idx="1339">
                  <c:v>407</c:v>
                </c:pt>
                <c:pt idx="1340">
                  <c:v>405</c:v>
                </c:pt>
                <c:pt idx="1341">
                  <c:v>408</c:v>
                </c:pt>
                <c:pt idx="1342">
                  <c:v>407</c:v>
                </c:pt>
                <c:pt idx="1343">
                  <c:v>407</c:v>
                </c:pt>
                <c:pt idx="1344">
                  <c:v>406</c:v>
                </c:pt>
                <c:pt idx="1345">
                  <c:v>406</c:v>
                </c:pt>
                <c:pt idx="1346">
                  <c:v>407</c:v>
                </c:pt>
                <c:pt idx="1347">
                  <c:v>406</c:v>
                </c:pt>
                <c:pt idx="1348">
                  <c:v>406</c:v>
                </c:pt>
                <c:pt idx="1349">
                  <c:v>408</c:v>
                </c:pt>
                <c:pt idx="1350">
                  <c:v>407</c:v>
                </c:pt>
                <c:pt idx="1351">
                  <c:v>406</c:v>
                </c:pt>
                <c:pt idx="1352">
                  <c:v>404</c:v>
                </c:pt>
                <c:pt idx="1353">
                  <c:v>406</c:v>
                </c:pt>
                <c:pt idx="1354">
                  <c:v>407</c:v>
                </c:pt>
                <c:pt idx="1355">
                  <c:v>405</c:v>
                </c:pt>
                <c:pt idx="1356">
                  <c:v>409</c:v>
                </c:pt>
                <c:pt idx="1357">
                  <c:v>410</c:v>
                </c:pt>
                <c:pt idx="1358">
                  <c:v>411</c:v>
                </c:pt>
                <c:pt idx="1359">
                  <c:v>410</c:v>
                </c:pt>
                <c:pt idx="1360">
                  <c:v>411</c:v>
                </c:pt>
                <c:pt idx="1361">
                  <c:v>414</c:v>
                </c:pt>
                <c:pt idx="1362">
                  <c:v>415</c:v>
                </c:pt>
                <c:pt idx="1363">
                  <c:v>412</c:v>
                </c:pt>
                <c:pt idx="1364">
                  <c:v>414</c:v>
                </c:pt>
                <c:pt idx="1365">
                  <c:v>414</c:v>
                </c:pt>
                <c:pt idx="1366">
                  <c:v>415</c:v>
                </c:pt>
                <c:pt idx="1367">
                  <c:v>414</c:v>
                </c:pt>
                <c:pt idx="1368">
                  <c:v>414</c:v>
                </c:pt>
                <c:pt idx="1369">
                  <c:v>417</c:v>
                </c:pt>
                <c:pt idx="1370">
                  <c:v>416</c:v>
                </c:pt>
                <c:pt idx="1371">
                  <c:v>415</c:v>
                </c:pt>
                <c:pt idx="1372">
                  <c:v>416</c:v>
                </c:pt>
                <c:pt idx="1373">
                  <c:v>416</c:v>
                </c:pt>
                <c:pt idx="1374">
                  <c:v>416</c:v>
                </c:pt>
                <c:pt idx="1375">
                  <c:v>416</c:v>
                </c:pt>
                <c:pt idx="1376">
                  <c:v>415</c:v>
                </c:pt>
                <c:pt idx="1377">
                  <c:v>416</c:v>
                </c:pt>
                <c:pt idx="1378">
                  <c:v>416</c:v>
                </c:pt>
                <c:pt idx="1379">
                  <c:v>414</c:v>
                </c:pt>
                <c:pt idx="1380">
                  <c:v>413</c:v>
                </c:pt>
                <c:pt idx="1381">
                  <c:v>416</c:v>
                </c:pt>
                <c:pt idx="1382">
                  <c:v>416</c:v>
                </c:pt>
                <c:pt idx="1383">
                  <c:v>415</c:v>
                </c:pt>
                <c:pt idx="1384">
                  <c:v>416</c:v>
                </c:pt>
                <c:pt idx="1385">
                  <c:v>416</c:v>
                </c:pt>
                <c:pt idx="1386">
                  <c:v>416</c:v>
                </c:pt>
                <c:pt idx="1387">
                  <c:v>414</c:v>
                </c:pt>
                <c:pt idx="1388">
                  <c:v>414</c:v>
                </c:pt>
                <c:pt idx="1389">
                  <c:v>416</c:v>
                </c:pt>
                <c:pt idx="1390">
                  <c:v>415</c:v>
                </c:pt>
                <c:pt idx="1391">
                  <c:v>415</c:v>
                </c:pt>
                <c:pt idx="1392">
                  <c:v>415</c:v>
                </c:pt>
                <c:pt idx="1393">
                  <c:v>416</c:v>
                </c:pt>
                <c:pt idx="1394">
                  <c:v>415</c:v>
                </c:pt>
                <c:pt idx="1395">
                  <c:v>414</c:v>
                </c:pt>
                <c:pt idx="1396">
                  <c:v>414</c:v>
                </c:pt>
                <c:pt idx="1397">
                  <c:v>416</c:v>
                </c:pt>
                <c:pt idx="1398">
                  <c:v>415</c:v>
                </c:pt>
                <c:pt idx="1399">
                  <c:v>414</c:v>
                </c:pt>
                <c:pt idx="1400">
                  <c:v>415</c:v>
                </c:pt>
                <c:pt idx="1401">
                  <c:v>415</c:v>
                </c:pt>
                <c:pt idx="1402">
                  <c:v>414</c:v>
                </c:pt>
                <c:pt idx="1403">
                  <c:v>414</c:v>
                </c:pt>
                <c:pt idx="1404">
                  <c:v>414</c:v>
                </c:pt>
                <c:pt idx="1405">
                  <c:v>416</c:v>
                </c:pt>
                <c:pt idx="1406">
                  <c:v>414</c:v>
                </c:pt>
                <c:pt idx="1407">
                  <c:v>414</c:v>
                </c:pt>
                <c:pt idx="1408">
                  <c:v>413</c:v>
                </c:pt>
                <c:pt idx="1409">
                  <c:v>415</c:v>
                </c:pt>
                <c:pt idx="1410">
                  <c:v>415</c:v>
                </c:pt>
                <c:pt idx="1411">
                  <c:v>414</c:v>
                </c:pt>
                <c:pt idx="1412">
                  <c:v>415</c:v>
                </c:pt>
                <c:pt idx="1413">
                  <c:v>415</c:v>
                </c:pt>
                <c:pt idx="1414">
                  <c:v>415</c:v>
                </c:pt>
                <c:pt idx="1415">
                  <c:v>412</c:v>
                </c:pt>
                <c:pt idx="1416">
                  <c:v>415</c:v>
                </c:pt>
                <c:pt idx="1417">
                  <c:v>415</c:v>
                </c:pt>
                <c:pt idx="1418">
                  <c:v>415</c:v>
                </c:pt>
                <c:pt idx="1419">
                  <c:v>414</c:v>
                </c:pt>
                <c:pt idx="1420">
                  <c:v>415</c:v>
                </c:pt>
                <c:pt idx="1421">
                  <c:v>414</c:v>
                </c:pt>
                <c:pt idx="1422">
                  <c:v>415</c:v>
                </c:pt>
                <c:pt idx="1423">
                  <c:v>414</c:v>
                </c:pt>
                <c:pt idx="1424">
                  <c:v>415</c:v>
                </c:pt>
                <c:pt idx="1425">
                  <c:v>416</c:v>
                </c:pt>
                <c:pt idx="1426">
                  <c:v>413</c:v>
                </c:pt>
                <c:pt idx="1427">
                  <c:v>413</c:v>
                </c:pt>
                <c:pt idx="1428">
                  <c:v>415</c:v>
                </c:pt>
                <c:pt idx="1429">
                  <c:v>416</c:v>
                </c:pt>
                <c:pt idx="1430">
                  <c:v>414</c:v>
                </c:pt>
                <c:pt idx="1431">
                  <c:v>415</c:v>
                </c:pt>
                <c:pt idx="1432">
                  <c:v>416</c:v>
                </c:pt>
                <c:pt idx="1433">
                  <c:v>416</c:v>
                </c:pt>
                <c:pt idx="1434">
                  <c:v>415</c:v>
                </c:pt>
                <c:pt idx="1435">
                  <c:v>415</c:v>
                </c:pt>
                <c:pt idx="1436">
                  <c:v>414</c:v>
                </c:pt>
                <c:pt idx="1437">
                  <c:v>416</c:v>
                </c:pt>
                <c:pt idx="1438">
                  <c:v>416</c:v>
                </c:pt>
                <c:pt idx="1439">
                  <c:v>414</c:v>
                </c:pt>
                <c:pt idx="1440">
                  <c:v>417</c:v>
                </c:pt>
                <c:pt idx="1441">
                  <c:v>416</c:v>
                </c:pt>
                <c:pt idx="1442">
                  <c:v>414</c:v>
                </c:pt>
                <c:pt idx="1443">
                  <c:v>415</c:v>
                </c:pt>
                <c:pt idx="1444">
                  <c:v>415</c:v>
                </c:pt>
                <c:pt idx="1445">
                  <c:v>415</c:v>
                </c:pt>
                <c:pt idx="1446">
                  <c:v>415</c:v>
                </c:pt>
                <c:pt idx="1447">
                  <c:v>415</c:v>
                </c:pt>
                <c:pt idx="1448">
                  <c:v>416</c:v>
                </c:pt>
                <c:pt idx="1449">
                  <c:v>416</c:v>
                </c:pt>
                <c:pt idx="1450">
                  <c:v>415</c:v>
                </c:pt>
                <c:pt idx="1451">
                  <c:v>414</c:v>
                </c:pt>
                <c:pt idx="1452">
                  <c:v>415</c:v>
                </c:pt>
                <c:pt idx="1453">
                  <c:v>416</c:v>
                </c:pt>
                <c:pt idx="1454">
                  <c:v>415</c:v>
                </c:pt>
                <c:pt idx="1455">
                  <c:v>413</c:v>
                </c:pt>
                <c:pt idx="1456">
                  <c:v>416</c:v>
                </c:pt>
                <c:pt idx="1457">
                  <c:v>414</c:v>
                </c:pt>
                <c:pt idx="1458">
                  <c:v>414</c:v>
                </c:pt>
                <c:pt idx="1459">
                  <c:v>415</c:v>
                </c:pt>
                <c:pt idx="1460">
                  <c:v>415</c:v>
                </c:pt>
                <c:pt idx="1461">
                  <c:v>414</c:v>
                </c:pt>
                <c:pt idx="1462">
                  <c:v>414</c:v>
                </c:pt>
                <c:pt idx="1463">
                  <c:v>413</c:v>
                </c:pt>
                <c:pt idx="1464">
                  <c:v>414</c:v>
                </c:pt>
                <c:pt idx="1465">
                  <c:v>415</c:v>
                </c:pt>
                <c:pt idx="1466">
                  <c:v>413</c:v>
                </c:pt>
                <c:pt idx="1467">
                  <c:v>414</c:v>
                </c:pt>
                <c:pt idx="1468">
                  <c:v>415</c:v>
                </c:pt>
                <c:pt idx="1469">
                  <c:v>414</c:v>
                </c:pt>
                <c:pt idx="1470">
                  <c:v>412</c:v>
                </c:pt>
                <c:pt idx="1471">
                  <c:v>414</c:v>
                </c:pt>
                <c:pt idx="1472">
                  <c:v>415</c:v>
                </c:pt>
                <c:pt idx="1473">
                  <c:v>415</c:v>
                </c:pt>
                <c:pt idx="1474">
                  <c:v>414</c:v>
                </c:pt>
                <c:pt idx="1475">
                  <c:v>415</c:v>
                </c:pt>
                <c:pt idx="1476">
                  <c:v>415</c:v>
                </c:pt>
                <c:pt idx="1477">
                  <c:v>415</c:v>
                </c:pt>
                <c:pt idx="1478">
                  <c:v>415</c:v>
                </c:pt>
                <c:pt idx="1479">
                  <c:v>414</c:v>
                </c:pt>
                <c:pt idx="1480">
                  <c:v>415</c:v>
                </c:pt>
                <c:pt idx="1481">
                  <c:v>416</c:v>
                </c:pt>
                <c:pt idx="1482">
                  <c:v>414</c:v>
                </c:pt>
                <c:pt idx="1483">
                  <c:v>416</c:v>
                </c:pt>
                <c:pt idx="1484">
                  <c:v>415</c:v>
                </c:pt>
                <c:pt idx="1485">
                  <c:v>415</c:v>
                </c:pt>
                <c:pt idx="1486">
                  <c:v>412</c:v>
                </c:pt>
                <c:pt idx="1487">
                  <c:v>414</c:v>
                </c:pt>
                <c:pt idx="1488">
                  <c:v>415</c:v>
                </c:pt>
                <c:pt idx="1489">
                  <c:v>415</c:v>
                </c:pt>
                <c:pt idx="1490">
                  <c:v>413</c:v>
                </c:pt>
                <c:pt idx="1491">
                  <c:v>415</c:v>
                </c:pt>
                <c:pt idx="1492">
                  <c:v>414</c:v>
                </c:pt>
                <c:pt idx="1493">
                  <c:v>414</c:v>
                </c:pt>
                <c:pt idx="1494">
                  <c:v>414</c:v>
                </c:pt>
                <c:pt idx="1495">
                  <c:v>414</c:v>
                </c:pt>
                <c:pt idx="1496">
                  <c:v>416</c:v>
                </c:pt>
                <c:pt idx="1497">
                  <c:v>415</c:v>
                </c:pt>
                <c:pt idx="1498">
                  <c:v>414</c:v>
                </c:pt>
                <c:pt idx="1499">
                  <c:v>415</c:v>
                </c:pt>
                <c:pt idx="1500">
                  <c:v>414</c:v>
                </c:pt>
                <c:pt idx="1501">
                  <c:v>414</c:v>
                </c:pt>
                <c:pt idx="1502">
                  <c:v>414</c:v>
                </c:pt>
                <c:pt idx="1503">
                  <c:v>414</c:v>
                </c:pt>
                <c:pt idx="1504">
                  <c:v>415</c:v>
                </c:pt>
                <c:pt idx="1505">
                  <c:v>413</c:v>
                </c:pt>
                <c:pt idx="1506">
                  <c:v>413</c:v>
                </c:pt>
                <c:pt idx="1507">
                  <c:v>415</c:v>
                </c:pt>
                <c:pt idx="1508">
                  <c:v>415</c:v>
                </c:pt>
                <c:pt idx="1509">
                  <c:v>414</c:v>
                </c:pt>
                <c:pt idx="1510">
                  <c:v>412</c:v>
                </c:pt>
                <c:pt idx="1511">
                  <c:v>415</c:v>
                </c:pt>
                <c:pt idx="1512">
                  <c:v>415</c:v>
                </c:pt>
                <c:pt idx="1513">
                  <c:v>413</c:v>
                </c:pt>
                <c:pt idx="1514">
                  <c:v>414</c:v>
                </c:pt>
                <c:pt idx="1515">
                  <c:v>414</c:v>
                </c:pt>
                <c:pt idx="1516">
                  <c:v>414</c:v>
                </c:pt>
                <c:pt idx="1517">
                  <c:v>413</c:v>
                </c:pt>
                <c:pt idx="1518">
                  <c:v>412</c:v>
                </c:pt>
                <c:pt idx="1519">
                  <c:v>414</c:v>
                </c:pt>
                <c:pt idx="1520">
                  <c:v>413</c:v>
                </c:pt>
                <c:pt idx="1521">
                  <c:v>413</c:v>
                </c:pt>
                <c:pt idx="1522">
                  <c:v>413</c:v>
                </c:pt>
                <c:pt idx="1523">
                  <c:v>414</c:v>
                </c:pt>
                <c:pt idx="1524">
                  <c:v>414</c:v>
                </c:pt>
                <c:pt idx="1525">
                  <c:v>413</c:v>
                </c:pt>
                <c:pt idx="1526">
                  <c:v>413</c:v>
                </c:pt>
                <c:pt idx="1527">
                  <c:v>414</c:v>
                </c:pt>
                <c:pt idx="1528">
                  <c:v>414</c:v>
                </c:pt>
                <c:pt idx="1529">
                  <c:v>411</c:v>
                </c:pt>
                <c:pt idx="1530">
                  <c:v>414</c:v>
                </c:pt>
                <c:pt idx="1531">
                  <c:v>414</c:v>
                </c:pt>
                <c:pt idx="1532">
                  <c:v>414</c:v>
                </c:pt>
                <c:pt idx="1533">
                  <c:v>413</c:v>
                </c:pt>
                <c:pt idx="1534">
                  <c:v>413</c:v>
                </c:pt>
                <c:pt idx="1535">
                  <c:v>414</c:v>
                </c:pt>
                <c:pt idx="1536">
                  <c:v>414</c:v>
                </c:pt>
                <c:pt idx="1537">
                  <c:v>414</c:v>
                </c:pt>
                <c:pt idx="1538">
                  <c:v>413</c:v>
                </c:pt>
                <c:pt idx="1539">
                  <c:v>415</c:v>
                </c:pt>
                <c:pt idx="1540">
                  <c:v>414</c:v>
                </c:pt>
                <c:pt idx="1541">
                  <c:v>411</c:v>
                </c:pt>
                <c:pt idx="1542">
                  <c:v>412</c:v>
                </c:pt>
                <c:pt idx="1543">
                  <c:v>412</c:v>
                </c:pt>
                <c:pt idx="1544">
                  <c:v>410</c:v>
                </c:pt>
                <c:pt idx="1545">
                  <c:v>409</c:v>
                </c:pt>
                <c:pt idx="1546">
                  <c:v>409</c:v>
                </c:pt>
                <c:pt idx="1547">
                  <c:v>411</c:v>
                </c:pt>
                <c:pt idx="1548">
                  <c:v>409</c:v>
                </c:pt>
                <c:pt idx="1549">
                  <c:v>409</c:v>
                </c:pt>
                <c:pt idx="1550">
                  <c:v>411</c:v>
                </c:pt>
                <c:pt idx="1551">
                  <c:v>410</c:v>
                </c:pt>
                <c:pt idx="1552">
                  <c:v>410</c:v>
                </c:pt>
                <c:pt idx="1553">
                  <c:v>409</c:v>
                </c:pt>
                <c:pt idx="1554">
                  <c:v>409</c:v>
                </c:pt>
                <c:pt idx="1555">
                  <c:v>410</c:v>
                </c:pt>
                <c:pt idx="1556">
                  <c:v>410</c:v>
                </c:pt>
                <c:pt idx="1557">
                  <c:v>409</c:v>
                </c:pt>
                <c:pt idx="1558">
                  <c:v>410</c:v>
                </c:pt>
                <c:pt idx="1559">
                  <c:v>410</c:v>
                </c:pt>
                <c:pt idx="1560">
                  <c:v>409</c:v>
                </c:pt>
                <c:pt idx="1561">
                  <c:v>408</c:v>
                </c:pt>
                <c:pt idx="1562">
                  <c:v>410</c:v>
                </c:pt>
                <c:pt idx="1563">
                  <c:v>411</c:v>
                </c:pt>
                <c:pt idx="1564">
                  <c:v>411</c:v>
                </c:pt>
                <c:pt idx="1565">
                  <c:v>410</c:v>
                </c:pt>
                <c:pt idx="1566">
                  <c:v>411</c:v>
                </c:pt>
                <c:pt idx="1567">
                  <c:v>411</c:v>
                </c:pt>
                <c:pt idx="1568">
                  <c:v>410</c:v>
                </c:pt>
                <c:pt idx="1569">
                  <c:v>408</c:v>
                </c:pt>
                <c:pt idx="1570">
                  <c:v>411</c:v>
                </c:pt>
                <c:pt idx="1571">
                  <c:v>412</c:v>
                </c:pt>
                <c:pt idx="1572">
                  <c:v>409</c:v>
                </c:pt>
                <c:pt idx="1573">
                  <c:v>411</c:v>
                </c:pt>
                <c:pt idx="1574">
                  <c:v>410</c:v>
                </c:pt>
                <c:pt idx="1575">
                  <c:v>411</c:v>
                </c:pt>
                <c:pt idx="1576">
                  <c:v>410</c:v>
                </c:pt>
                <c:pt idx="1577">
                  <c:v>411</c:v>
                </c:pt>
                <c:pt idx="1578">
                  <c:v>412</c:v>
                </c:pt>
                <c:pt idx="1579">
                  <c:v>412</c:v>
                </c:pt>
                <c:pt idx="1580">
                  <c:v>410</c:v>
                </c:pt>
                <c:pt idx="1581">
                  <c:v>410</c:v>
                </c:pt>
                <c:pt idx="1582">
                  <c:v>411</c:v>
                </c:pt>
                <c:pt idx="1583">
                  <c:v>411</c:v>
                </c:pt>
                <c:pt idx="1584">
                  <c:v>411</c:v>
                </c:pt>
                <c:pt idx="1585">
                  <c:v>411</c:v>
                </c:pt>
                <c:pt idx="1586">
                  <c:v>411</c:v>
                </c:pt>
                <c:pt idx="1587">
                  <c:v>411</c:v>
                </c:pt>
                <c:pt idx="1588">
                  <c:v>410</c:v>
                </c:pt>
                <c:pt idx="1589">
                  <c:v>408</c:v>
                </c:pt>
                <c:pt idx="1590">
                  <c:v>410</c:v>
                </c:pt>
                <c:pt idx="1591">
                  <c:v>410</c:v>
                </c:pt>
                <c:pt idx="1592">
                  <c:v>407</c:v>
                </c:pt>
                <c:pt idx="1593">
                  <c:v>409</c:v>
                </c:pt>
                <c:pt idx="1594">
                  <c:v>408</c:v>
                </c:pt>
                <c:pt idx="1595">
                  <c:v>408</c:v>
                </c:pt>
                <c:pt idx="1596">
                  <c:v>407</c:v>
                </c:pt>
                <c:pt idx="1597">
                  <c:v>406</c:v>
                </c:pt>
                <c:pt idx="1598">
                  <c:v>405</c:v>
                </c:pt>
                <c:pt idx="1599">
                  <c:v>405</c:v>
                </c:pt>
                <c:pt idx="1600">
                  <c:v>404</c:v>
                </c:pt>
                <c:pt idx="1601">
                  <c:v>404</c:v>
                </c:pt>
                <c:pt idx="1602">
                  <c:v>404</c:v>
                </c:pt>
                <c:pt idx="1603">
                  <c:v>404</c:v>
                </c:pt>
                <c:pt idx="1604">
                  <c:v>403</c:v>
                </c:pt>
                <c:pt idx="1605">
                  <c:v>402</c:v>
                </c:pt>
                <c:pt idx="1606">
                  <c:v>405</c:v>
                </c:pt>
                <c:pt idx="1607">
                  <c:v>404</c:v>
                </c:pt>
                <c:pt idx="1608">
                  <c:v>403</c:v>
                </c:pt>
                <c:pt idx="1609">
                  <c:v>403</c:v>
                </c:pt>
                <c:pt idx="1610">
                  <c:v>403</c:v>
                </c:pt>
                <c:pt idx="1611">
                  <c:v>403</c:v>
                </c:pt>
                <c:pt idx="1612">
                  <c:v>403</c:v>
                </c:pt>
                <c:pt idx="1613">
                  <c:v>402</c:v>
                </c:pt>
                <c:pt idx="1614">
                  <c:v>404</c:v>
                </c:pt>
                <c:pt idx="1615">
                  <c:v>402</c:v>
                </c:pt>
                <c:pt idx="1616">
                  <c:v>402</c:v>
                </c:pt>
                <c:pt idx="1617">
                  <c:v>401</c:v>
                </c:pt>
                <c:pt idx="1618">
                  <c:v>403</c:v>
                </c:pt>
                <c:pt idx="1619">
                  <c:v>402</c:v>
                </c:pt>
                <c:pt idx="1620">
                  <c:v>401</c:v>
                </c:pt>
                <c:pt idx="1621">
                  <c:v>402</c:v>
                </c:pt>
                <c:pt idx="1622">
                  <c:v>403</c:v>
                </c:pt>
                <c:pt idx="1623">
                  <c:v>403</c:v>
                </c:pt>
                <c:pt idx="1624">
                  <c:v>401</c:v>
                </c:pt>
                <c:pt idx="1625">
                  <c:v>403</c:v>
                </c:pt>
                <c:pt idx="1626">
                  <c:v>403</c:v>
                </c:pt>
                <c:pt idx="1627">
                  <c:v>402</c:v>
                </c:pt>
                <c:pt idx="1628">
                  <c:v>400</c:v>
                </c:pt>
                <c:pt idx="1629">
                  <c:v>402</c:v>
                </c:pt>
                <c:pt idx="1630">
                  <c:v>402</c:v>
                </c:pt>
                <c:pt idx="1631">
                  <c:v>403</c:v>
                </c:pt>
                <c:pt idx="1632">
                  <c:v>400</c:v>
                </c:pt>
                <c:pt idx="1633">
                  <c:v>402</c:v>
                </c:pt>
                <c:pt idx="1634">
                  <c:v>404</c:v>
                </c:pt>
                <c:pt idx="1635">
                  <c:v>402</c:v>
                </c:pt>
                <c:pt idx="1636">
                  <c:v>402</c:v>
                </c:pt>
                <c:pt idx="1637">
                  <c:v>402</c:v>
                </c:pt>
                <c:pt idx="1638">
                  <c:v>403</c:v>
                </c:pt>
                <c:pt idx="1639">
                  <c:v>402</c:v>
                </c:pt>
                <c:pt idx="1640">
                  <c:v>401</c:v>
                </c:pt>
                <c:pt idx="1641">
                  <c:v>402</c:v>
                </c:pt>
                <c:pt idx="1642">
                  <c:v>402</c:v>
                </c:pt>
                <c:pt idx="1643">
                  <c:v>401</c:v>
                </c:pt>
                <c:pt idx="1644">
                  <c:v>400</c:v>
                </c:pt>
                <c:pt idx="1645">
                  <c:v>398</c:v>
                </c:pt>
                <c:pt idx="1646">
                  <c:v>401</c:v>
                </c:pt>
                <c:pt idx="1647">
                  <c:v>401</c:v>
                </c:pt>
                <c:pt idx="1648">
                  <c:v>399</c:v>
                </c:pt>
                <c:pt idx="1649">
                  <c:v>400</c:v>
                </c:pt>
                <c:pt idx="1650">
                  <c:v>400</c:v>
                </c:pt>
                <c:pt idx="1651">
                  <c:v>398</c:v>
                </c:pt>
                <c:pt idx="1652">
                  <c:v>399</c:v>
                </c:pt>
                <c:pt idx="1653">
                  <c:v>398</c:v>
                </c:pt>
                <c:pt idx="1654">
                  <c:v>399</c:v>
                </c:pt>
                <c:pt idx="1655">
                  <c:v>398</c:v>
                </c:pt>
                <c:pt idx="1656">
                  <c:v>398</c:v>
                </c:pt>
                <c:pt idx="1657">
                  <c:v>400</c:v>
                </c:pt>
                <c:pt idx="1658">
                  <c:v>398</c:v>
                </c:pt>
                <c:pt idx="1659">
                  <c:v>398</c:v>
                </c:pt>
                <c:pt idx="1660">
                  <c:v>398</c:v>
                </c:pt>
                <c:pt idx="1661">
                  <c:v>399</c:v>
                </c:pt>
                <c:pt idx="1662">
                  <c:v>401</c:v>
                </c:pt>
                <c:pt idx="1663">
                  <c:v>399</c:v>
                </c:pt>
                <c:pt idx="1664">
                  <c:v>400</c:v>
                </c:pt>
                <c:pt idx="1665">
                  <c:v>401</c:v>
                </c:pt>
                <c:pt idx="1666">
                  <c:v>401</c:v>
                </c:pt>
                <c:pt idx="1667">
                  <c:v>400</c:v>
                </c:pt>
                <c:pt idx="1668">
                  <c:v>400</c:v>
                </c:pt>
                <c:pt idx="1669">
                  <c:v>401</c:v>
                </c:pt>
                <c:pt idx="1670">
                  <c:v>402</c:v>
                </c:pt>
                <c:pt idx="1671">
                  <c:v>400</c:v>
                </c:pt>
                <c:pt idx="1672">
                  <c:v>401</c:v>
                </c:pt>
                <c:pt idx="1673">
                  <c:v>402</c:v>
                </c:pt>
                <c:pt idx="1674">
                  <c:v>403</c:v>
                </c:pt>
                <c:pt idx="1675">
                  <c:v>404</c:v>
                </c:pt>
                <c:pt idx="1676">
                  <c:v>404</c:v>
                </c:pt>
                <c:pt idx="1677">
                  <c:v>406</c:v>
                </c:pt>
                <c:pt idx="1678">
                  <c:v>407</c:v>
                </c:pt>
                <c:pt idx="1679">
                  <c:v>407</c:v>
                </c:pt>
                <c:pt idx="1680">
                  <c:v>407</c:v>
                </c:pt>
                <c:pt idx="1681">
                  <c:v>408</c:v>
                </c:pt>
                <c:pt idx="1682">
                  <c:v>408</c:v>
                </c:pt>
                <c:pt idx="1683">
                  <c:v>405</c:v>
                </c:pt>
                <c:pt idx="1684">
                  <c:v>406</c:v>
                </c:pt>
                <c:pt idx="1685">
                  <c:v>408</c:v>
                </c:pt>
                <c:pt idx="1686">
                  <c:v>407</c:v>
                </c:pt>
                <c:pt idx="1687">
                  <c:v>407</c:v>
                </c:pt>
                <c:pt idx="1688">
                  <c:v>408</c:v>
                </c:pt>
                <c:pt idx="1689">
                  <c:v>408</c:v>
                </c:pt>
                <c:pt idx="1690">
                  <c:v>409</c:v>
                </c:pt>
                <c:pt idx="1691">
                  <c:v>406</c:v>
                </c:pt>
                <c:pt idx="1692">
                  <c:v>407</c:v>
                </c:pt>
                <c:pt idx="1693">
                  <c:v>407</c:v>
                </c:pt>
                <c:pt idx="1694">
                  <c:v>406</c:v>
                </c:pt>
                <c:pt idx="1695">
                  <c:v>406</c:v>
                </c:pt>
                <c:pt idx="1696">
                  <c:v>406</c:v>
                </c:pt>
                <c:pt idx="1697">
                  <c:v>407</c:v>
                </c:pt>
                <c:pt idx="1698">
                  <c:v>406</c:v>
                </c:pt>
                <c:pt idx="1699">
                  <c:v>406</c:v>
                </c:pt>
                <c:pt idx="1700">
                  <c:v>407</c:v>
                </c:pt>
                <c:pt idx="1701">
                  <c:v>407</c:v>
                </c:pt>
                <c:pt idx="1702">
                  <c:v>406</c:v>
                </c:pt>
                <c:pt idx="1703">
                  <c:v>406</c:v>
                </c:pt>
                <c:pt idx="1704">
                  <c:v>405</c:v>
                </c:pt>
                <c:pt idx="1705">
                  <c:v>408</c:v>
                </c:pt>
                <c:pt idx="1706">
                  <c:v>406</c:v>
                </c:pt>
                <c:pt idx="1707">
                  <c:v>406</c:v>
                </c:pt>
                <c:pt idx="1708">
                  <c:v>406</c:v>
                </c:pt>
                <c:pt idx="1709">
                  <c:v>406</c:v>
                </c:pt>
                <c:pt idx="1710">
                  <c:v>405</c:v>
                </c:pt>
                <c:pt idx="1711">
                  <c:v>406</c:v>
                </c:pt>
                <c:pt idx="1712">
                  <c:v>406</c:v>
                </c:pt>
                <c:pt idx="1713">
                  <c:v>408</c:v>
                </c:pt>
                <c:pt idx="1714">
                  <c:v>406</c:v>
                </c:pt>
                <c:pt idx="1715">
                  <c:v>406</c:v>
                </c:pt>
                <c:pt idx="1716">
                  <c:v>407</c:v>
                </c:pt>
                <c:pt idx="1717">
                  <c:v>407</c:v>
                </c:pt>
                <c:pt idx="1718">
                  <c:v>407</c:v>
                </c:pt>
                <c:pt idx="1719">
                  <c:v>406</c:v>
                </c:pt>
                <c:pt idx="1720">
                  <c:v>407</c:v>
                </c:pt>
                <c:pt idx="1721">
                  <c:v>408</c:v>
                </c:pt>
                <c:pt idx="1722">
                  <c:v>407</c:v>
                </c:pt>
                <c:pt idx="1723">
                  <c:v>406</c:v>
                </c:pt>
                <c:pt idx="1724">
                  <c:v>407</c:v>
                </c:pt>
                <c:pt idx="1725">
                  <c:v>407</c:v>
                </c:pt>
                <c:pt idx="1726">
                  <c:v>406</c:v>
                </c:pt>
                <c:pt idx="1727">
                  <c:v>406</c:v>
                </c:pt>
                <c:pt idx="1728">
                  <c:v>406</c:v>
                </c:pt>
                <c:pt idx="1729">
                  <c:v>406</c:v>
                </c:pt>
                <c:pt idx="1730">
                  <c:v>406</c:v>
                </c:pt>
                <c:pt idx="1731">
                  <c:v>407</c:v>
                </c:pt>
                <c:pt idx="1732">
                  <c:v>407</c:v>
                </c:pt>
                <c:pt idx="1733">
                  <c:v>407</c:v>
                </c:pt>
                <c:pt idx="1734">
                  <c:v>405</c:v>
                </c:pt>
                <c:pt idx="1735">
                  <c:v>406</c:v>
                </c:pt>
                <c:pt idx="1736">
                  <c:v>406</c:v>
                </c:pt>
                <c:pt idx="1737">
                  <c:v>407</c:v>
                </c:pt>
                <c:pt idx="1738">
                  <c:v>406</c:v>
                </c:pt>
                <c:pt idx="1739">
                  <c:v>406</c:v>
                </c:pt>
                <c:pt idx="1740">
                  <c:v>406</c:v>
                </c:pt>
                <c:pt idx="1741">
                  <c:v>407</c:v>
                </c:pt>
                <c:pt idx="1742">
                  <c:v>403</c:v>
                </c:pt>
                <c:pt idx="1743">
                  <c:v>406</c:v>
                </c:pt>
                <c:pt idx="1744">
                  <c:v>406</c:v>
                </c:pt>
                <c:pt idx="1745">
                  <c:v>406</c:v>
                </c:pt>
                <c:pt idx="1746">
                  <c:v>405</c:v>
                </c:pt>
                <c:pt idx="1747">
                  <c:v>404</c:v>
                </c:pt>
                <c:pt idx="1748">
                  <c:v>406</c:v>
                </c:pt>
                <c:pt idx="1749">
                  <c:v>406</c:v>
                </c:pt>
                <c:pt idx="1750">
                  <c:v>405</c:v>
                </c:pt>
                <c:pt idx="1751">
                  <c:v>403</c:v>
                </c:pt>
                <c:pt idx="1752">
                  <c:v>406</c:v>
                </c:pt>
                <c:pt idx="1753">
                  <c:v>406</c:v>
                </c:pt>
                <c:pt idx="1754">
                  <c:v>405</c:v>
                </c:pt>
                <c:pt idx="1755">
                  <c:v>406</c:v>
                </c:pt>
                <c:pt idx="1756">
                  <c:v>406</c:v>
                </c:pt>
                <c:pt idx="1757">
                  <c:v>404</c:v>
                </c:pt>
                <c:pt idx="1758">
                  <c:v>403</c:v>
                </c:pt>
                <c:pt idx="1759">
                  <c:v>406</c:v>
                </c:pt>
                <c:pt idx="1760">
                  <c:v>405</c:v>
                </c:pt>
                <c:pt idx="1761">
                  <c:v>406</c:v>
                </c:pt>
                <c:pt idx="1762">
                  <c:v>403</c:v>
                </c:pt>
                <c:pt idx="1763">
                  <c:v>405</c:v>
                </c:pt>
                <c:pt idx="1764">
                  <c:v>406</c:v>
                </c:pt>
                <c:pt idx="1765">
                  <c:v>405</c:v>
                </c:pt>
                <c:pt idx="1766">
                  <c:v>403</c:v>
                </c:pt>
                <c:pt idx="1767">
                  <c:v>404</c:v>
                </c:pt>
                <c:pt idx="1768">
                  <c:v>405</c:v>
                </c:pt>
                <c:pt idx="1769">
                  <c:v>405</c:v>
                </c:pt>
                <c:pt idx="1770">
                  <c:v>404</c:v>
                </c:pt>
                <c:pt idx="1771">
                  <c:v>404</c:v>
                </c:pt>
                <c:pt idx="1772">
                  <c:v>405</c:v>
                </c:pt>
                <c:pt idx="1773">
                  <c:v>405</c:v>
                </c:pt>
                <c:pt idx="1774">
                  <c:v>404</c:v>
                </c:pt>
                <c:pt idx="1775">
                  <c:v>405</c:v>
                </c:pt>
                <c:pt idx="1776">
                  <c:v>405</c:v>
                </c:pt>
                <c:pt idx="1777">
                  <c:v>404</c:v>
                </c:pt>
                <c:pt idx="1778">
                  <c:v>403</c:v>
                </c:pt>
                <c:pt idx="1779">
                  <c:v>403</c:v>
                </c:pt>
                <c:pt idx="1780">
                  <c:v>404</c:v>
                </c:pt>
                <c:pt idx="1781">
                  <c:v>403</c:v>
                </c:pt>
                <c:pt idx="1782">
                  <c:v>403</c:v>
                </c:pt>
                <c:pt idx="1783">
                  <c:v>402</c:v>
                </c:pt>
                <c:pt idx="1784">
                  <c:v>403</c:v>
                </c:pt>
                <c:pt idx="1785">
                  <c:v>400</c:v>
                </c:pt>
                <c:pt idx="1786">
                  <c:v>400</c:v>
                </c:pt>
                <c:pt idx="1787">
                  <c:v>402</c:v>
                </c:pt>
                <c:pt idx="1788">
                  <c:v>403</c:v>
                </c:pt>
                <c:pt idx="1789">
                  <c:v>402</c:v>
                </c:pt>
                <c:pt idx="1790">
                  <c:v>400</c:v>
                </c:pt>
                <c:pt idx="1791">
                  <c:v>401</c:v>
                </c:pt>
                <c:pt idx="1792">
                  <c:v>402</c:v>
                </c:pt>
                <c:pt idx="1793">
                  <c:v>400</c:v>
                </c:pt>
                <c:pt idx="1794">
                  <c:v>399</c:v>
                </c:pt>
                <c:pt idx="1795">
                  <c:v>400</c:v>
                </c:pt>
                <c:pt idx="1796">
                  <c:v>400</c:v>
                </c:pt>
                <c:pt idx="1797">
                  <c:v>399</c:v>
                </c:pt>
                <c:pt idx="1798">
                  <c:v>398</c:v>
                </c:pt>
                <c:pt idx="1799">
                  <c:v>400</c:v>
                </c:pt>
                <c:pt idx="1800">
                  <c:v>401</c:v>
                </c:pt>
                <c:pt idx="1801">
                  <c:v>399</c:v>
                </c:pt>
                <c:pt idx="1802">
                  <c:v>401</c:v>
                </c:pt>
                <c:pt idx="1803">
                  <c:v>400</c:v>
                </c:pt>
                <c:pt idx="1804">
                  <c:v>401</c:v>
                </c:pt>
                <c:pt idx="1805">
                  <c:v>399</c:v>
                </c:pt>
                <c:pt idx="1806">
                  <c:v>401</c:v>
                </c:pt>
                <c:pt idx="1807">
                  <c:v>400</c:v>
                </c:pt>
                <c:pt idx="1808">
                  <c:v>402</c:v>
                </c:pt>
                <c:pt idx="1809">
                  <c:v>400</c:v>
                </c:pt>
                <c:pt idx="1810">
                  <c:v>400</c:v>
                </c:pt>
                <c:pt idx="1811">
                  <c:v>400</c:v>
                </c:pt>
                <c:pt idx="1812">
                  <c:v>402</c:v>
                </c:pt>
                <c:pt idx="1813">
                  <c:v>400</c:v>
                </c:pt>
                <c:pt idx="1814">
                  <c:v>400</c:v>
                </c:pt>
                <c:pt idx="1815">
                  <c:v>403</c:v>
                </c:pt>
                <c:pt idx="1816">
                  <c:v>401</c:v>
                </c:pt>
                <c:pt idx="1817">
                  <c:v>399</c:v>
                </c:pt>
                <c:pt idx="1818">
                  <c:v>399</c:v>
                </c:pt>
                <c:pt idx="1819">
                  <c:v>400</c:v>
                </c:pt>
                <c:pt idx="1820">
                  <c:v>401</c:v>
                </c:pt>
                <c:pt idx="1821">
                  <c:v>400</c:v>
                </c:pt>
                <c:pt idx="1822">
                  <c:v>400</c:v>
                </c:pt>
                <c:pt idx="1823">
                  <c:v>401</c:v>
                </c:pt>
                <c:pt idx="1824">
                  <c:v>400</c:v>
                </c:pt>
                <c:pt idx="1825">
                  <c:v>399</c:v>
                </c:pt>
                <c:pt idx="1826">
                  <c:v>398</c:v>
                </c:pt>
                <c:pt idx="1827">
                  <c:v>400</c:v>
                </c:pt>
                <c:pt idx="1828">
                  <c:v>401</c:v>
                </c:pt>
                <c:pt idx="1829">
                  <c:v>399</c:v>
                </c:pt>
                <c:pt idx="1830">
                  <c:v>401</c:v>
                </c:pt>
                <c:pt idx="1831">
                  <c:v>401</c:v>
                </c:pt>
                <c:pt idx="1832">
                  <c:v>400</c:v>
                </c:pt>
                <c:pt idx="1833">
                  <c:v>400</c:v>
                </c:pt>
                <c:pt idx="1834">
                  <c:v>400</c:v>
                </c:pt>
                <c:pt idx="1835">
                  <c:v>400</c:v>
                </c:pt>
                <c:pt idx="1836">
                  <c:v>400</c:v>
                </c:pt>
                <c:pt idx="1837">
                  <c:v>400</c:v>
                </c:pt>
                <c:pt idx="1838">
                  <c:v>399</c:v>
                </c:pt>
                <c:pt idx="1839">
                  <c:v>399</c:v>
                </c:pt>
                <c:pt idx="1840">
                  <c:v>400</c:v>
                </c:pt>
                <c:pt idx="1841">
                  <c:v>399</c:v>
                </c:pt>
                <c:pt idx="1842">
                  <c:v>399</c:v>
                </c:pt>
                <c:pt idx="1843">
                  <c:v>401</c:v>
                </c:pt>
                <c:pt idx="1844">
                  <c:v>400</c:v>
                </c:pt>
                <c:pt idx="1845">
                  <c:v>400</c:v>
                </c:pt>
                <c:pt idx="1846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784-46B8-AF75-53258A91F054}"/>
            </c:ext>
          </c:extLst>
        </c:ser>
        <c:ser>
          <c:idx val="1"/>
          <c:order val="1"/>
          <c:tx>
            <c:strRef>
              <c:f>'mix3'!$F$1</c:f>
              <c:strCache>
                <c:ptCount val="1"/>
                <c:pt idx="0">
                  <c:v> pr2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'mix3'!$F$2:$F$1848</c:f>
              <c:numCache>
                <c:formatCode>General</c:formatCode>
                <c:ptCount val="1847"/>
                <c:pt idx="0">
                  <c:v>851</c:v>
                </c:pt>
                <c:pt idx="1">
                  <c:v>852</c:v>
                </c:pt>
                <c:pt idx="2">
                  <c:v>852</c:v>
                </c:pt>
                <c:pt idx="3">
                  <c:v>852</c:v>
                </c:pt>
                <c:pt idx="4">
                  <c:v>853</c:v>
                </c:pt>
                <c:pt idx="5">
                  <c:v>851</c:v>
                </c:pt>
                <c:pt idx="6">
                  <c:v>852</c:v>
                </c:pt>
                <c:pt idx="7">
                  <c:v>852</c:v>
                </c:pt>
                <c:pt idx="8">
                  <c:v>852</c:v>
                </c:pt>
                <c:pt idx="9">
                  <c:v>853</c:v>
                </c:pt>
                <c:pt idx="10">
                  <c:v>862</c:v>
                </c:pt>
                <c:pt idx="11">
                  <c:v>862</c:v>
                </c:pt>
                <c:pt idx="12">
                  <c:v>862</c:v>
                </c:pt>
                <c:pt idx="13">
                  <c:v>862</c:v>
                </c:pt>
                <c:pt idx="14">
                  <c:v>863</c:v>
                </c:pt>
                <c:pt idx="15">
                  <c:v>862</c:v>
                </c:pt>
                <c:pt idx="16">
                  <c:v>863</c:v>
                </c:pt>
                <c:pt idx="17">
                  <c:v>863</c:v>
                </c:pt>
                <c:pt idx="18">
                  <c:v>863</c:v>
                </c:pt>
                <c:pt idx="19">
                  <c:v>863</c:v>
                </c:pt>
                <c:pt idx="20">
                  <c:v>862</c:v>
                </c:pt>
                <c:pt idx="21">
                  <c:v>861</c:v>
                </c:pt>
                <c:pt idx="22">
                  <c:v>860</c:v>
                </c:pt>
                <c:pt idx="23">
                  <c:v>859</c:v>
                </c:pt>
                <c:pt idx="24">
                  <c:v>860</c:v>
                </c:pt>
                <c:pt idx="25">
                  <c:v>859</c:v>
                </c:pt>
                <c:pt idx="26">
                  <c:v>860</c:v>
                </c:pt>
                <c:pt idx="27">
                  <c:v>858</c:v>
                </c:pt>
                <c:pt idx="28">
                  <c:v>858</c:v>
                </c:pt>
                <c:pt idx="29">
                  <c:v>858</c:v>
                </c:pt>
                <c:pt idx="30">
                  <c:v>856</c:v>
                </c:pt>
                <c:pt idx="31">
                  <c:v>857</c:v>
                </c:pt>
                <c:pt idx="32">
                  <c:v>856</c:v>
                </c:pt>
                <c:pt idx="33">
                  <c:v>854</c:v>
                </c:pt>
                <c:pt idx="34">
                  <c:v>855</c:v>
                </c:pt>
                <c:pt idx="35">
                  <c:v>854</c:v>
                </c:pt>
                <c:pt idx="36">
                  <c:v>855</c:v>
                </c:pt>
                <c:pt idx="37">
                  <c:v>854</c:v>
                </c:pt>
                <c:pt idx="38">
                  <c:v>854</c:v>
                </c:pt>
                <c:pt idx="39">
                  <c:v>854</c:v>
                </c:pt>
                <c:pt idx="40">
                  <c:v>854</c:v>
                </c:pt>
                <c:pt idx="41">
                  <c:v>852</c:v>
                </c:pt>
                <c:pt idx="42">
                  <c:v>854</c:v>
                </c:pt>
                <c:pt idx="43">
                  <c:v>854</c:v>
                </c:pt>
                <c:pt idx="44">
                  <c:v>854</c:v>
                </c:pt>
                <c:pt idx="45">
                  <c:v>853</c:v>
                </c:pt>
                <c:pt idx="46">
                  <c:v>854</c:v>
                </c:pt>
                <c:pt idx="47">
                  <c:v>853</c:v>
                </c:pt>
                <c:pt idx="48">
                  <c:v>853</c:v>
                </c:pt>
                <c:pt idx="49">
                  <c:v>853</c:v>
                </c:pt>
                <c:pt idx="50">
                  <c:v>852</c:v>
                </c:pt>
                <c:pt idx="51">
                  <c:v>852</c:v>
                </c:pt>
                <c:pt idx="52">
                  <c:v>852</c:v>
                </c:pt>
                <c:pt idx="53">
                  <c:v>850</c:v>
                </c:pt>
                <c:pt idx="54">
                  <c:v>852</c:v>
                </c:pt>
                <c:pt idx="55">
                  <c:v>851</c:v>
                </c:pt>
                <c:pt idx="56">
                  <c:v>852</c:v>
                </c:pt>
                <c:pt idx="57">
                  <c:v>852</c:v>
                </c:pt>
                <c:pt idx="58">
                  <c:v>852</c:v>
                </c:pt>
                <c:pt idx="59">
                  <c:v>852</c:v>
                </c:pt>
                <c:pt idx="60">
                  <c:v>852</c:v>
                </c:pt>
                <c:pt idx="61">
                  <c:v>851</c:v>
                </c:pt>
                <c:pt idx="62">
                  <c:v>852</c:v>
                </c:pt>
                <c:pt idx="63">
                  <c:v>852</c:v>
                </c:pt>
                <c:pt idx="64">
                  <c:v>852</c:v>
                </c:pt>
                <c:pt idx="65">
                  <c:v>852</c:v>
                </c:pt>
                <c:pt idx="66">
                  <c:v>853</c:v>
                </c:pt>
                <c:pt idx="67">
                  <c:v>853</c:v>
                </c:pt>
                <c:pt idx="68">
                  <c:v>849</c:v>
                </c:pt>
                <c:pt idx="69">
                  <c:v>852</c:v>
                </c:pt>
                <c:pt idx="70">
                  <c:v>849</c:v>
                </c:pt>
                <c:pt idx="71">
                  <c:v>843</c:v>
                </c:pt>
                <c:pt idx="72">
                  <c:v>836</c:v>
                </c:pt>
                <c:pt idx="73">
                  <c:v>829</c:v>
                </c:pt>
                <c:pt idx="74">
                  <c:v>816</c:v>
                </c:pt>
                <c:pt idx="75">
                  <c:v>813</c:v>
                </c:pt>
                <c:pt idx="76">
                  <c:v>812</c:v>
                </c:pt>
                <c:pt idx="77">
                  <c:v>815</c:v>
                </c:pt>
                <c:pt idx="78">
                  <c:v>816</c:v>
                </c:pt>
                <c:pt idx="79">
                  <c:v>818</c:v>
                </c:pt>
                <c:pt idx="80">
                  <c:v>819</c:v>
                </c:pt>
                <c:pt idx="81">
                  <c:v>821</c:v>
                </c:pt>
                <c:pt idx="82">
                  <c:v>822</c:v>
                </c:pt>
                <c:pt idx="83">
                  <c:v>821</c:v>
                </c:pt>
                <c:pt idx="84">
                  <c:v>823</c:v>
                </c:pt>
                <c:pt idx="85">
                  <c:v>820</c:v>
                </c:pt>
                <c:pt idx="86">
                  <c:v>824</c:v>
                </c:pt>
                <c:pt idx="87">
                  <c:v>824</c:v>
                </c:pt>
                <c:pt idx="88">
                  <c:v>822</c:v>
                </c:pt>
                <c:pt idx="89">
                  <c:v>824</c:v>
                </c:pt>
                <c:pt idx="90">
                  <c:v>825</c:v>
                </c:pt>
                <c:pt idx="91">
                  <c:v>823</c:v>
                </c:pt>
                <c:pt idx="92">
                  <c:v>826</c:v>
                </c:pt>
                <c:pt idx="93">
                  <c:v>828</c:v>
                </c:pt>
                <c:pt idx="94">
                  <c:v>827</c:v>
                </c:pt>
                <c:pt idx="95">
                  <c:v>828</c:v>
                </c:pt>
                <c:pt idx="96">
                  <c:v>827</c:v>
                </c:pt>
                <c:pt idx="97">
                  <c:v>828</c:v>
                </c:pt>
                <c:pt idx="98">
                  <c:v>830</c:v>
                </c:pt>
                <c:pt idx="99">
                  <c:v>828</c:v>
                </c:pt>
                <c:pt idx="100">
                  <c:v>828</c:v>
                </c:pt>
                <c:pt idx="101">
                  <c:v>828</c:v>
                </c:pt>
                <c:pt idx="102">
                  <c:v>827</c:v>
                </c:pt>
                <c:pt idx="103">
                  <c:v>828</c:v>
                </c:pt>
                <c:pt idx="104">
                  <c:v>829</c:v>
                </c:pt>
                <c:pt idx="105">
                  <c:v>826</c:v>
                </c:pt>
                <c:pt idx="106">
                  <c:v>829</c:v>
                </c:pt>
                <c:pt idx="107">
                  <c:v>828</c:v>
                </c:pt>
                <c:pt idx="108">
                  <c:v>825</c:v>
                </c:pt>
                <c:pt idx="109">
                  <c:v>827</c:v>
                </c:pt>
                <c:pt idx="110">
                  <c:v>828</c:v>
                </c:pt>
                <c:pt idx="111">
                  <c:v>826</c:v>
                </c:pt>
                <c:pt idx="112">
                  <c:v>827</c:v>
                </c:pt>
                <c:pt idx="113">
                  <c:v>827</c:v>
                </c:pt>
                <c:pt idx="114">
                  <c:v>828</c:v>
                </c:pt>
                <c:pt idx="115">
                  <c:v>827</c:v>
                </c:pt>
                <c:pt idx="116">
                  <c:v>826</c:v>
                </c:pt>
                <c:pt idx="117">
                  <c:v>828</c:v>
                </c:pt>
                <c:pt idx="118">
                  <c:v>827</c:v>
                </c:pt>
                <c:pt idx="119">
                  <c:v>823</c:v>
                </c:pt>
                <c:pt idx="120">
                  <c:v>827</c:v>
                </c:pt>
                <c:pt idx="121">
                  <c:v>823</c:v>
                </c:pt>
                <c:pt idx="122">
                  <c:v>827</c:v>
                </c:pt>
                <c:pt idx="123">
                  <c:v>826</c:v>
                </c:pt>
                <c:pt idx="124">
                  <c:v>825</c:v>
                </c:pt>
                <c:pt idx="125">
                  <c:v>826</c:v>
                </c:pt>
                <c:pt idx="126">
                  <c:v>825</c:v>
                </c:pt>
                <c:pt idx="127">
                  <c:v>826</c:v>
                </c:pt>
                <c:pt idx="128">
                  <c:v>827</c:v>
                </c:pt>
                <c:pt idx="129">
                  <c:v>827</c:v>
                </c:pt>
                <c:pt idx="130">
                  <c:v>827</c:v>
                </c:pt>
                <c:pt idx="131">
                  <c:v>825</c:v>
                </c:pt>
                <c:pt idx="132">
                  <c:v>828</c:v>
                </c:pt>
                <c:pt idx="133">
                  <c:v>827</c:v>
                </c:pt>
                <c:pt idx="134">
                  <c:v>830</c:v>
                </c:pt>
                <c:pt idx="135">
                  <c:v>829</c:v>
                </c:pt>
                <c:pt idx="136">
                  <c:v>826</c:v>
                </c:pt>
                <c:pt idx="137">
                  <c:v>830</c:v>
                </c:pt>
                <c:pt idx="138">
                  <c:v>828</c:v>
                </c:pt>
                <c:pt idx="139">
                  <c:v>828</c:v>
                </c:pt>
                <c:pt idx="140">
                  <c:v>831</c:v>
                </c:pt>
                <c:pt idx="141">
                  <c:v>829</c:v>
                </c:pt>
                <c:pt idx="142">
                  <c:v>830</c:v>
                </c:pt>
                <c:pt idx="143">
                  <c:v>826</c:v>
                </c:pt>
                <c:pt idx="144">
                  <c:v>829</c:v>
                </c:pt>
                <c:pt idx="145">
                  <c:v>828</c:v>
                </c:pt>
                <c:pt idx="146">
                  <c:v>827</c:v>
                </c:pt>
                <c:pt idx="147">
                  <c:v>828</c:v>
                </c:pt>
                <c:pt idx="148">
                  <c:v>829</c:v>
                </c:pt>
                <c:pt idx="149">
                  <c:v>829</c:v>
                </c:pt>
                <c:pt idx="150">
                  <c:v>827</c:v>
                </c:pt>
                <c:pt idx="151">
                  <c:v>829</c:v>
                </c:pt>
                <c:pt idx="152">
                  <c:v>825</c:v>
                </c:pt>
                <c:pt idx="153">
                  <c:v>827</c:v>
                </c:pt>
                <c:pt idx="154">
                  <c:v>827</c:v>
                </c:pt>
                <c:pt idx="155">
                  <c:v>826</c:v>
                </c:pt>
                <c:pt idx="156">
                  <c:v>826</c:v>
                </c:pt>
                <c:pt idx="157">
                  <c:v>823</c:v>
                </c:pt>
                <c:pt idx="158">
                  <c:v>826</c:v>
                </c:pt>
                <c:pt idx="159">
                  <c:v>822</c:v>
                </c:pt>
                <c:pt idx="160">
                  <c:v>826</c:v>
                </c:pt>
                <c:pt idx="161">
                  <c:v>826</c:v>
                </c:pt>
                <c:pt idx="162">
                  <c:v>826</c:v>
                </c:pt>
                <c:pt idx="163">
                  <c:v>822</c:v>
                </c:pt>
                <c:pt idx="164">
                  <c:v>825</c:v>
                </c:pt>
                <c:pt idx="165">
                  <c:v>826</c:v>
                </c:pt>
                <c:pt idx="166">
                  <c:v>825</c:v>
                </c:pt>
                <c:pt idx="167">
                  <c:v>825</c:v>
                </c:pt>
                <c:pt idx="168">
                  <c:v>826</c:v>
                </c:pt>
                <c:pt idx="169">
                  <c:v>825</c:v>
                </c:pt>
                <c:pt idx="170">
                  <c:v>824</c:v>
                </c:pt>
                <c:pt idx="171">
                  <c:v>821</c:v>
                </c:pt>
                <c:pt idx="172">
                  <c:v>820</c:v>
                </c:pt>
                <c:pt idx="173">
                  <c:v>824</c:v>
                </c:pt>
                <c:pt idx="174">
                  <c:v>823</c:v>
                </c:pt>
                <c:pt idx="175">
                  <c:v>822</c:v>
                </c:pt>
                <c:pt idx="176">
                  <c:v>819</c:v>
                </c:pt>
                <c:pt idx="177">
                  <c:v>822</c:v>
                </c:pt>
                <c:pt idx="178">
                  <c:v>824</c:v>
                </c:pt>
                <c:pt idx="179">
                  <c:v>822</c:v>
                </c:pt>
                <c:pt idx="180">
                  <c:v>821</c:v>
                </c:pt>
                <c:pt idx="181">
                  <c:v>822</c:v>
                </c:pt>
                <c:pt idx="182">
                  <c:v>821</c:v>
                </c:pt>
                <c:pt idx="183">
                  <c:v>823</c:v>
                </c:pt>
                <c:pt idx="184">
                  <c:v>819</c:v>
                </c:pt>
                <c:pt idx="185">
                  <c:v>822</c:v>
                </c:pt>
                <c:pt idx="186">
                  <c:v>822</c:v>
                </c:pt>
                <c:pt idx="187">
                  <c:v>823</c:v>
                </c:pt>
                <c:pt idx="188">
                  <c:v>820</c:v>
                </c:pt>
                <c:pt idx="189">
                  <c:v>823</c:v>
                </c:pt>
                <c:pt idx="190">
                  <c:v>822</c:v>
                </c:pt>
                <c:pt idx="191">
                  <c:v>824</c:v>
                </c:pt>
                <c:pt idx="192">
                  <c:v>820</c:v>
                </c:pt>
                <c:pt idx="193">
                  <c:v>822</c:v>
                </c:pt>
                <c:pt idx="194">
                  <c:v>821</c:v>
                </c:pt>
                <c:pt idx="195">
                  <c:v>823</c:v>
                </c:pt>
                <c:pt idx="196">
                  <c:v>822</c:v>
                </c:pt>
                <c:pt idx="197">
                  <c:v>825</c:v>
                </c:pt>
                <c:pt idx="198">
                  <c:v>822</c:v>
                </c:pt>
                <c:pt idx="199">
                  <c:v>824</c:v>
                </c:pt>
                <c:pt idx="200">
                  <c:v>824</c:v>
                </c:pt>
                <c:pt idx="201">
                  <c:v>826</c:v>
                </c:pt>
                <c:pt idx="202">
                  <c:v>827</c:v>
                </c:pt>
                <c:pt idx="203">
                  <c:v>830</c:v>
                </c:pt>
                <c:pt idx="204">
                  <c:v>829</c:v>
                </c:pt>
                <c:pt idx="205">
                  <c:v>830</c:v>
                </c:pt>
                <c:pt idx="206">
                  <c:v>831</c:v>
                </c:pt>
                <c:pt idx="207">
                  <c:v>831</c:v>
                </c:pt>
                <c:pt idx="208">
                  <c:v>835</c:v>
                </c:pt>
                <c:pt idx="209">
                  <c:v>841</c:v>
                </c:pt>
                <c:pt idx="210">
                  <c:v>845</c:v>
                </c:pt>
                <c:pt idx="211">
                  <c:v>849</c:v>
                </c:pt>
                <c:pt idx="212">
                  <c:v>850</c:v>
                </c:pt>
                <c:pt idx="213">
                  <c:v>853</c:v>
                </c:pt>
                <c:pt idx="214">
                  <c:v>857</c:v>
                </c:pt>
                <c:pt idx="215">
                  <c:v>858</c:v>
                </c:pt>
                <c:pt idx="216">
                  <c:v>860</c:v>
                </c:pt>
                <c:pt idx="217">
                  <c:v>861</c:v>
                </c:pt>
                <c:pt idx="218">
                  <c:v>863</c:v>
                </c:pt>
                <c:pt idx="219">
                  <c:v>862</c:v>
                </c:pt>
                <c:pt idx="220">
                  <c:v>863</c:v>
                </c:pt>
                <c:pt idx="221">
                  <c:v>865</c:v>
                </c:pt>
                <c:pt idx="222">
                  <c:v>866</c:v>
                </c:pt>
                <c:pt idx="223">
                  <c:v>867</c:v>
                </c:pt>
                <c:pt idx="224">
                  <c:v>867</c:v>
                </c:pt>
                <c:pt idx="225">
                  <c:v>865</c:v>
                </c:pt>
                <c:pt idx="226">
                  <c:v>868</c:v>
                </c:pt>
                <c:pt idx="227">
                  <c:v>868</c:v>
                </c:pt>
                <c:pt idx="228">
                  <c:v>869</c:v>
                </c:pt>
                <c:pt idx="229">
                  <c:v>870</c:v>
                </c:pt>
                <c:pt idx="230">
                  <c:v>870</c:v>
                </c:pt>
                <c:pt idx="231">
                  <c:v>871</c:v>
                </c:pt>
                <c:pt idx="232">
                  <c:v>869</c:v>
                </c:pt>
                <c:pt idx="233">
                  <c:v>870</c:v>
                </c:pt>
                <c:pt idx="234">
                  <c:v>871</c:v>
                </c:pt>
                <c:pt idx="235">
                  <c:v>871</c:v>
                </c:pt>
                <c:pt idx="236">
                  <c:v>870</c:v>
                </c:pt>
                <c:pt idx="237">
                  <c:v>870</c:v>
                </c:pt>
                <c:pt idx="238">
                  <c:v>867</c:v>
                </c:pt>
                <c:pt idx="239">
                  <c:v>867</c:v>
                </c:pt>
                <c:pt idx="240">
                  <c:v>866</c:v>
                </c:pt>
                <c:pt idx="241">
                  <c:v>870</c:v>
                </c:pt>
                <c:pt idx="242">
                  <c:v>870</c:v>
                </c:pt>
                <c:pt idx="243">
                  <c:v>869</c:v>
                </c:pt>
                <c:pt idx="244">
                  <c:v>869</c:v>
                </c:pt>
                <c:pt idx="245">
                  <c:v>869</c:v>
                </c:pt>
                <c:pt idx="246">
                  <c:v>870</c:v>
                </c:pt>
                <c:pt idx="247">
                  <c:v>871</c:v>
                </c:pt>
                <c:pt idx="248">
                  <c:v>868</c:v>
                </c:pt>
                <c:pt idx="249">
                  <c:v>869</c:v>
                </c:pt>
                <c:pt idx="250">
                  <c:v>871</c:v>
                </c:pt>
                <c:pt idx="251">
                  <c:v>869</c:v>
                </c:pt>
                <c:pt idx="252">
                  <c:v>869</c:v>
                </c:pt>
                <c:pt idx="253">
                  <c:v>869</c:v>
                </c:pt>
                <c:pt idx="254">
                  <c:v>872</c:v>
                </c:pt>
                <c:pt idx="255">
                  <c:v>869</c:v>
                </c:pt>
                <c:pt idx="256">
                  <c:v>870</c:v>
                </c:pt>
                <c:pt idx="257">
                  <c:v>870</c:v>
                </c:pt>
                <c:pt idx="258">
                  <c:v>870</c:v>
                </c:pt>
                <c:pt idx="259">
                  <c:v>869</c:v>
                </c:pt>
                <c:pt idx="260">
                  <c:v>869</c:v>
                </c:pt>
                <c:pt idx="261">
                  <c:v>869</c:v>
                </c:pt>
                <c:pt idx="262">
                  <c:v>870</c:v>
                </c:pt>
                <c:pt idx="263">
                  <c:v>869</c:v>
                </c:pt>
                <c:pt idx="264">
                  <c:v>870</c:v>
                </c:pt>
                <c:pt idx="265">
                  <c:v>870</c:v>
                </c:pt>
                <c:pt idx="266">
                  <c:v>865</c:v>
                </c:pt>
                <c:pt idx="267">
                  <c:v>870</c:v>
                </c:pt>
                <c:pt idx="268">
                  <c:v>868</c:v>
                </c:pt>
                <c:pt idx="269">
                  <c:v>869</c:v>
                </c:pt>
                <c:pt idx="270">
                  <c:v>870</c:v>
                </c:pt>
                <c:pt idx="271">
                  <c:v>868</c:v>
                </c:pt>
                <c:pt idx="272">
                  <c:v>869</c:v>
                </c:pt>
                <c:pt idx="273">
                  <c:v>870</c:v>
                </c:pt>
                <c:pt idx="274">
                  <c:v>870</c:v>
                </c:pt>
                <c:pt idx="275">
                  <c:v>870</c:v>
                </c:pt>
                <c:pt idx="276">
                  <c:v>870</c:v>
                </c:pt>
                <c:pt idx="277">
                  <c:v>869</c:v>
                </c:pt>
                <c:pt idx="278">
                  <c:v>869</c:v>
                </c:pt>
                <c:pt idx="279">
                  <c:v>869</c:v>
                </c:pt>
                <c:pt idx="280">
                  <c:v>869</c:v>
                </c:pt>
                <c:pt idx="281">
                  <c:v>869</c:v>
                </c:pt>
                <c:pt idx="282">
                  <c:v>868</c:v>
                </c:pt>
                <c:pt idx="283">
                  <c:v>869</c:v>
                </c:pt>
                <c:pt idx="284">
                  <c:v>868</c:v>
                </c:pt>
                <c:pt idx="285">
                  <c:v>870</c:v>
                </c:pt>
                <c:pt idx="286">
                  <c:v>869</c:v>
                </c:pt>
                <c:pt idx="287">
                  <c:v>869</c:v>
                </c:pt>
                <c:pt idx="288">
                  <c:v>869</c:v>
                </c:pt>
                <c:pt idx="289">
                  <c:v>870</c:v>
                </c:pt>
                <c:pt idx="290">
                  <c:v>869</c:v>
                </c:pt>
                <c:pt idx="291">
                  <c:v>870</c:v>
                </c:pt>
                <c:pt idx="292">
                  <c:v>869</c:v>
                </c:pt>
                <c:pt idx="293">
                  <c:v>870</c:v>
                </c:pt>
                <c:pt idx="294">
                  <c:v>869</c:v>
                </c:pt>
                <c:pt idx="295">
                  <c:v>869</c:v>
                </c:pt>
                <c:pt idx="296">
                  <c:v>868</c:v>
                </c:pt>
                <c:pt idx="297">
                  <c:v>868</c:v>
                </c:pt>
                <c:pt idx="298">
                  <c:v>866</c:v>
                </c:pt>
                <c:pt idx="299">
                  <c:v>869</c:v>
                </c:pt>
                <c:pt idx="300">
                  <c:v>869</c:v>
                </c:pt>
                <c:pt idx="301">
                  <c:v>870</c:v>
                </c:pt>
                <c:pt idx="302">
                  <c:v>869</c:v>
                </c:pt>
                <c:pt idx="303">
                  <c:v>868</c:v>
                </c:pt>
                <c:pt idx="304">
                  <c:v>868</c:v>
                </c:pt>
                <c:pt idx="305">
                  <c:v>867</c:v>
                </c:pt>
                <c:pt idx="306">
                  <c:v>868</c:v>
                </c:pt>
                <c:pt idx="307">
                  <c:v>869</c:v>
                </c:pt>
                <c:pt idx="308">
                  <c:v>869</c:v>
                </c:pt>
                <c:pt idx="309">
                  <c:v>868</c:v>
                </c:pt>
                <c:pt idx="310">
                  <c:v>868</c:v>
                </c:pt>
                <c:pt idx="311">
                  <c:v>867</c:v>
                </c:pt>
                <c:pt idx="312">
                  <c:v>869</c:v>
                </c:pt>
                <c:pt idx="313">
                  <c:v>866</c:v>
                </c:pt>
                <c:pt idx="314">
                  <c:v>867</c:v>
                </c:pt>
                <c:pt idx="315">
                  <c:v>868</c:v>
                </c:pt>
                <c:pt idx="316">
                  <c:v>867</c:v>
                </c:pt>
                <c:pt idx="317">
                  <c:v>869</c:v>
                </c:pt>
                <c:pt idx="318">
                  <c:v>867</c:v>
                </c:pt>
                <c:pt idx="319">
                  <c:v>867</c:v>
                </c:pt>
                <c:pt idx="320">
                  <c:v>868</c:v>
                </c:pt>
                <c:pt idx="321">
                  <c:v>868</c:v>
                </c:pt>
                <c:pt idx="322">
                  <c:v>868</c:v>
                </c:pt>
                <c:pt idx="323">
                  <c:v>868</c:v>
                </c:pt>
                <c:pt idx="324">
                  <c:v>868</c:v>
                </c:pt>
                <c:pt idx="325">
                  <c:v>865</c:v>
                </c:pt>
                <c:pt idx="326">
                  <c:v>866</c:v>
                </c:pt>
                <c:pt idx="327">
                  <c:v>868</c:v>
                </c:pt>
                <c:pt idx="328">
                  <c:v>867</c:v>
                </c:pt>
                <c:pt idx="329">
                  <c:v>868</c:v>
                </c:pt>
                <c:pt idx="330">
                  <c:v>868</c:v>
                </c:pt>
                <c:pt idx="331">
                  <c:v>867</c:v>
                </c:pt>
                <c:pt idx="332">
                  <c:v>868</c:v>
                </c:pt>
                <c:pt idx="333">
                  <c:v>868</c:v>
                </c:pt>
                <c:pt idx="334">
                  <c:v>868</c:v>
                </c:pt>
                <c:pt idx="335">
                  <c:v>868</c:v>
                </c:pt>
                <c:pt idx="336">
                  <c:v>868</c:v>
                </c:pt>
                <c:pt idx="337">
                  <c:v>868</c:v>
                </c:pt>
                <c:pt idx="338">
                  <c:v>867</c:v>
                </c:pt>
                <c:pt idx="339">
                  <c:v>867</c:v>
                </c:pt>
                <c:pt idx="340">
                  <c:v>868</c:v>
                </c:pt>
                <c:pt idx="341">
                  <c:v>868</c:v>
                </c:pt>
                <c:pt idx="342">
                  <c:v>868</c:v>
                </c:pt>
                <c:pt idx="343">
                  <c:v>868</c:v>
                </c:pt>
                <c:pt idx="344">
                  <c:v>867</c:v>
                </c:pt>
                <c:pt idx="345">
                  <c:v>866</c:v>
                </c:pt>
                <c:pt idx="346">
                  <c:v>867</c:v>
                </c:pt>
                <c:pt idx="347">
                  <c:v>867</c:v>
                </c:pt>
                <c:pt idx="348">
                  <c:v>867</c:v>
                </c:pt>
                <c:pt idx="349">
                  <c:v>866</c:v>
                </c:pt>
                <c:pt idx="350">
                  <c:v>867</c:v>
                </c:pt>
                <c:pt idx="351">
                  <c:v>866</c:v>
                </c:pt>
                <c:pt idx="352">
                  <c:v>865</c:v>
                </c:pt>
                <c:pt idx="353">
                  <c:v>867</c:v>
                </c:pt>
                <c:pt idx="354">
                  <c:v>865</c:v>
                </c:pt>
                <c:pt idx="355">
                  <c:v>867</c:v>
                </c:pt>
                <c:pt idx="356">
                  <c:v>865</c:v>
                </c:pt>
                <c:pt idx="357">
                  <c:v>868</c:v>
                </c:pt>
                <c:pt idx="358">
                  <c:v>868</c:v>
                </c:pt>
                <c:pt idx="359">
                  <c:v>868</c:v>
                </c:pt>
                <c:pt idx="360">
                  <c:v>870</c:v>
                </c:pt>
                <c:pt idx="361">
                  <c:v>870</c:v>
                </c:pt>
                <c:pt idx="362">
                  <c:v>871</c:v>
                </c:pt>
                <c:pt idx="363">
                  <c:v>872</c:v>
                </c:pt>
                <c:pt idx="364">
                  <c:v>872</c:v>
                </c:pt>
                <c:pt idx="365">
                  <c:v>873</c:v>
                </c:pt>
                <c:pt idx="366">
                  <c:v>872</c:v>
                </c:pt>
                <c:pt idx="367">
                  <c:v>873</c:v>
                </c:pt>
                <c:pt idx="368">
                  <c:v>874</c:v>
                </c:pt>
                <c:pt idx="369">
                  <c:v>872</c:v>
                </c:pt>
                <c:pt idx="370">
                  <c:v>873</c:v>
                </c:pt>
                <c:pt idx="371">
                  <c:v>874</c:v>
                </c:pt>
                <c:pt idx="372">
                  <c:v>874</c:v>
                </c:pt>
                <c:pt idx="373">
                  <c:v>873</c:v>
                </c:pt>
                <c:pt idx="374">
                  <c:v>868</c:v>
                </c:pt>
                <c:pt idx="375">
                  <c:v>861</c:v>
                </c:pt>
                <c:pt idx="376">
                  <c:v>853</c:v>
                </c:pt>
                <c:pt idx="377">
                  <c:v>844</c:v>
                </c:pt>
                <c:pt idx="378">
                  <c:v>838</c:v>
                </c:pt>
                <c:pt idx="379">
                  <c:v>833</c:v>
                </c:pt>
                <c:pt idx="380">
                  <c:v>830</c:v>
                </c:pt>
                <c:pt idx="381">
                  <c:v>827</c:v>
                </c:pt>
                <c:pt idx="382">
                  <c:v>826</c:v>
                </c:pt>
                <c:pt idx="383">
                  <c:v>825</c:v>
                </c:pt>
                <c:pt idx="384">
                  <c:v>822</c:v>
                </c:pt>
                <c:pt idx="385">
                  <c:v>822</c:v>
                </c:pt>
                <c:pt idx="386">
                  <c:v>823</c:v>
                </c:pt>
                <c:pt idx="387">
                  <c:v>822</c:v>
                </c:pt>
                <c:pt idx="388">
                  <c:v>822</c:v>
                </c:pt>
                <c:pt idx="389">
                  <c:v>821</c:v>
                </c:pt>
                <c:pt idx="390">
                  <c:v>822</c:v>
                </c:pt>
                <c:pt idx="391">
                  <c:v>821</c:v>
                </c:pt>
                <c:pt idx="392">
                  <c:v>820</c:v>
                </c:pt>
                <c:pt idx="393">
                  <c:v>820</c:v>
                </c:pt>
                <c:pt idx="394">
                  <c:v>820</c:v>
                </c:pt>
                <c:pt idx="395">
                  <c:v>820</c:v>
                </c:pt>
                <c:pt idx="396">
                  <c:v>820</c:v>
                </c:pt>
                <c:pt idx="397">
                  <c:v>820</c:v>
                </c:pt>
                <c:pt idx="398">
                  <c:v>820</c:v>
                </c:pt>
                <c:pt idx="399">
                  <c:v>820</c:v>
                </c:pt>
                <c:pt idx="400">
                  <c:v>822</c:v>
                </c:pt>
                <c:pt idx="401">
                  <c:v>822</c:v>
                </c:pt>
                <c:pt idx="402">
                  <c:v>822</c:v>
                </c:pt>
                <c:pt idx="403">
                  <c:v>822</c:v>
                </c:pt>
                <c:pt idx="404">
                  <c:v>822</c:v>
                </c:pt>
                <c:pt idx="405">
                  <c:v>823</c:v>
                </c:pt>
                <c:pt idx="406">
                  <c:v>824</c:v>
                </c:pt>
                <c:pt idx="407">
                  <c:v>822</c:v>
                </c:pt>
                <c:pt idx="408">
                  <c:v>823</c:v>
                </c:pt>
                <c:pt idx="409">
                  <c:v>824</c:v>
                </c:pt>
                <c:pt idx="410">
                  <c:v>824</c:v>
                </c:pt>
                <c:pt idx="411">
                  <c:v>825</c:v>
                </c:pt>
                <c:pt idx="412">
                  <c:v>826</c:v>
                </c:pt>
                <c:pt idx="413">
                  <c:v>828</c:v>
                </c:pt>
                <c:pt idx="414">
                  <c:v>830</c:v>
                </c:pt>
                <c:pt idx="415">
                  <c:v>831</c:v>
                </c:pt>
                <c:pt idx="416">
                  <c:v>835</c:v>
                </c:pt>
                <c:pt idx="417">
                  <c:v>838</c:v>
                </c:pt>
                <c:pt idx="418">
                  <c:v>843</c:v>
                </c:pt>
                <c:pt idx="419">
                  <c:v>849</c:v>
                </c:pt>
                <c:pt idx="420">
                  <c:v>851</c:v>
                </c:pt>
                <c:pt idx="421">
                  <c:v>854</c:v>
                </c:pt>
                <c:pt idx="422">
                  <c:v>856</c:v>
                </c:pt>
                <c:pt idx="423">
                  <c:v>857</c:v>
                </c:pt>
                <c:pt idx="424">
                  <c:v>857</c:v>
                </c:pt>
                <c:pt idx="425">
                  <c:v>857</c:v>
                </c:pt>
                <c:pt idx="426">
                  <c:v>860</c:v>
                </c:pt>
                <c:pt idx="427">
                  <c:v>858</c:v>
                </c:pt>
                <c:pt idx="428">
                  <c:v>860</c:v>
                </c:pt>
                <c:pt idx="429">
                  <c:v>860</c:v>
                </c:pt>
                <c:pt idx="430">
                  <c:v>860</c:v>
                </c:pt>
                <c:pt idx="431">
                  <c:v>859</c:v>
                </c:pt>
                <c:pt idx="432">
                  <c:v>857</c:v>
                </c:pt>
                <c:pt idx="433">
                  <c:v>855</c:v>
                </c:pt>
                <c:pt idx="434">
                  <c:v>856</c:v>
                </c:pt>
                <c:pt idx="435">
                  <c:v>855</c:v>
                </c:pt>
                <c:pt idx="436">
                  <c:v>852</c:v>
                </c:pt>
                <c:pt idx="437">
                  <c:v>850</c:v>
                </c:pt>
                <c:pt idx="438">
                  <c:v>849</c:v>
                </c:pt>
                <c:pt idx="439">
                  <c:v>849</c:v>
                </c:pt>
                <c:pt idx="440">
                  <c:v>846</c:v>
                </c:pt>
                <c:pt idx="441">
                  <c:v>848</c:v>
                </c:pt>
                <c:pt idx="442">
                  <c:v>848</c:v>
                </c:pt>
                <c:pt idx="443">
                  <c:v>846</c:v>
                </c:pt>
                <c:pt idx="444">
                  <c:v>846</c:v>
                </c:pt>
                <c:pt idx="445">
                  <c:v>845</c:v>
                </c:pt>
                <c:pt idx="446">
                  <c:v>845</c:v>
                </c:pt>
                <c:pt idx="447">
                  <c:v>845</c:v>
                </c:pt>
                <c:pt idx="448">
                  <c:v>845</c:v>
                </c:pt>
                <c:pt idx="449">
                  <c:v>845</c:v>
                </c:pt>
                <c:pt idx="450">
                  <c:v>845</c:v>
                </c:pt>
                <c:pt idx="451">
                  <c:v>845</c:v>
                </c:pt>
                <c:pt idx="452">
                  <c:v>844</c:v>
                </c:pt>
                <c:pt idx="453">
                  <c:v>845</c:v>
                </c:pt>
                <c:pt idx="454">
                  <c:v>845</c:v>
                </c:pt>
                <c:pt idx="455">
                  <c:v>844</c:v>
                </c:pt>
                <c:pt idx="456">
                  <c:v>845</c:v>
                </c:pt>
                <c:pt idx="457">
                  <c:v>847</c:v>
                </c:pt>
                <c:pt idx="458">
                  <c:v>846</c:v>
                </c:pt>
                <c:pt idx="459">
                  <c:v>845</c:v>
                </c:pt>
                <c:pt idx="460">
                  <c:v>846</c:v>
                </c:pt>
                <c:pt idx="461">
                  <c:v>846</c:v>
                </c:pt>
                <c:pt idx="462">
                  <c:v>846</c:v>
                </c:pt>
                <c:pt idx="463">
                  <c:v>845</c:v>
                </c:pt>
                <c:pt idx="464">
                  <c:v>845</c:v>
                </c:pt>
                <c:pt idx="465">
                  <c:v>844</c:v>
                </c:pt>
                <c:pt idx="466">
                  <c:v>843</c:v>
                </c:pt>
                <c:pt idx="467">
                  <c:v>841</c:v>
                </c:pt>
                <c:pt idx="468">
                  <c:v>841</c:v>
                </c:pt>
                <c:pt idx="469">
                  <c:v>842</c:v>
                </c:pt>
                <c:pt idx="470">
                  <c:v>841</c:v>
                </c:pt>
                <c:pt idx="471">
                  <c:v>839</c:v>
                </c:pt>
                <c:pt idx="472">
                  <c:v>840</c:v>
                </c:pt>
                <c:pt idx="473">
                  <c:v>839</c:v>
                </c:pt>
                <c:pt idx="474">
                  <c:v>838</c:v>
                </c:pt>
                <c:pt idx="475">
                  <c:v>839</c:v>
                </c:pt>
                <c:pt idx="476">
                  <c:v>838</c:v>
                </c:pt>
                <c:pt idx="477">
                  <c:v>839</c:v>
                </c:pt>
                <c:pt idx="478">
                  <c:v>839</c:v>
                </c:pt>
                <c:pt idx="479">
                  <c:v>838</c:v>
                </c:pt>
                <c:pt idx="480">
                  <c:v>839</c:v>
                </c:pt>
                <c:pt idx="481">
                  <c:v>839</c:v>
                </c:pt>
                <c:pt idx="482">
                  <c:v>839</c:v>
                </c:pt>
                <c:pt idx="483">
                  <c:v>838</c:v>
                </c:pt>
                <c:pt idx="484">
                  <c:v>838</c:v>
                </c:pt>
                <c:pt idx="485">
                  <c:v>839</c:v>
                </c:pt>
                <c:pt idx="486">
                  <c:v>839</c:v>
                </c:pt>
                <c:pt idx="487">
                  <c:v>838</c:v>
                </c:pt>
                <c:pt idx="488">
                  <c:v>838</c:v>
                </c:pt>
                <c:pt idx="489">
                  <c:v>838</c:v>
                </c:pt>
                <c:pt idx="490">
                  <c:v>839</c:v>
                </c:pt>
                <c:pt idx="491">
                  <c:v>839</c:v>
                </c:pt>
                <c:pt idx="492">
                  <c:v>839</c:v>
                </c:pt>
                <c:pt idx="493">
                  <c:v>840</c:v>
                </c:pt>
                <c:pt idx="494">
                  <c:v>840</c:v>
                </c:pt>
                <c:pt idx="495">
                  <c:v>840</c:v>
                </c:pt>
                <c:pt idx="496">
                  <c:v>837</c:v>
                </c:pt>
                <c:pt idx="497">
                  <c:v>838</c:v>
                </c:pt>
                <c:pt idx="498">
                  <c:v>838</c:v>
                </c:pt>
                <c:pt idx="499">
                  <c:v>838</c:v>
                </c:pt>
                <c:pt idx="500">
                  <c:v>838</c:v>
                </c:pt>
                <c:pt idx="501">
                  <c:v>838</c:v>
                </c:pt>
                <c:pt idx="502">
                  <c:v>839</c:v>
                </c:pt>
                <c:pt idx="503">
                  <c:v>837</c:v>
                </c:pt>
                <c:pt idx="504">
                  <c:v>837</c:v>
                </c:pt>
                <c:pt idx="505">
                  <c:v>839</c:v>
                </c:pt>
                <c:pt idx="506">
                  <c:v>839</c:v>
                </c:pt>
                <c:pt idx="507">
                  <c:v>839</c:v>
                </c:pt>
                <c:pt idx="508">
                  <c:v>839</c:v>
                </c:pt>
                <c:pt idx="509">
                  <c:v>839</c:v>
                </c:pt>
                <c:pt idx="510">
                  <c:v>839</c:v>
                </c:pt>
                <c:pt idx="511">
                  <c:v>837</c:v>
                </c:pt>
                <c:pt idx="512">
                  <c:v>838</c:v>
                </c:pt>
                <c:pt idx="513">
                  <c:v>839</c:v>
                </c:pt>
                <c:pt idx="514">
                  <c:v>838</c:v>
                </c:pt>
                <c:pt idx="515">
                  <c:v>838</c:v>
                </c:pt>
                <c:pt idx="516">
                  <c:v>838</c:v>
                </c:pt>
                <c:pt idx="517">
                  <c:v>838</c:v>
                </c:pt>
                <c:pt idx="518">
                  <c:v>837</c:v>
                </c:pt>
                <c:pt idx="519">
                  <c:v>838</c:v>
                </c:pt>
                <c:pt idx="520">
                  <c:v>838</c:v>
                </c:pt>
                <c:pt idx="521">
                  <c:v>838</c:v>
                </c:pt>
                <c:pt idx="522">
                  <c:v>839</c:v>
                </c:pt>
                <c:pt idx="523">
                  <c:v>838</c:v>
                </c:pt>
                <c:pt idx="524">
                  <c:v>836</c:v>
                </c:pt>
                <c:pt idx="525">
                  <c:v>837</c:v>
                </c:pt>
                <c:pt idx="526">
                  <c:v>837</c:v>
                </c:pt>
                <c:pt idx="527">
                  <c:v>836</c:v>
                </c:pt>
                <c:pt idx="528">
                  <c:v>838</c:v>
                </c:pt>
                <c:pt idx="529">
                  <c:v>838</c:v>
                </c:pt>
                <c:pt idx="530">
                  <c:v>838</c:v>
                </c:pt>
                <c:pt idx="531">
                  <c:v>837</c:v>
                </c:pt>
                <c:pt idx="532">
                  <c:v>838</c:v>
                </c:pt>
                <c:pt idx="533">
                  <c:v>838</c:v>
                </c:pt>
                <c:pt idx="534">
                  <c:v>838</c:v>
                </c:pt>
                <c:pt idx="535">
                  <c:v>839</c:v>
                </c:pt>
                <c:pt idx="536">
                  <c:v>839</c:v>
                </c:pt>
                <c:pt idx="537">
                  <c:v>839</c:v>
                </c:pt>
                <c:pt idx="538">
                  <c:v>838</c:v>
                </c:pt>
                <c:pt idx="539">
                  <c:v>836</c:v>
                </c:pt>
                <c:pt idx="540">
                  <c:v>839</c:v>
                </c:pt>
                <c:pt idx="541">
                  <c:v>839</c:v>
                </c:pt>
                <c:pt idx="542">
                  <c:v>837</c:v>
                </c:pt>
                <c:pt idx="543">
                  <c:v>839</c:v>
                </c:pt>
                <c:pt idx="544">
                  <c:v>838</c:v>
                </c:pt>
                <c:pt idx="545">
                  <c:v>838</c:v>
                </c:pt>
                <c:pt idx="546">
                  <c:v>837</c:v>
                </c:pt>
                <c:pt idx="547">
                  <c:v>837</c:v>
                </c:pt>
                <c:pt idx="548">
                  <c:v>837</c:v>
                </c:pt>
                <c:pt idx="549">
                  <c:v>837</c:v>
                </c:pt>
                <c:pt idx="550">
                  <c:v>835</c:v>
                </c:pt>
                <c:pt idx="551">
                  <c:v>836</c:v>
                </c:pt>
                <c:pt idx="552">
                  <c:v>834</c:v>
                </c:pt>
                <c:pt idx="553">
                  <c:v>836</c:v>
                </c:pt>
                <c:pt idx="554">
                  <c:v>835</c:v>
                </c:pt>
                <c:pt idx="555">
                  <c:v>835</c:v>
                </c:pt>
                <c:pt idx="556">
                  <c:v>836</c:v>
                </c:pt>
                <c:pt idx="557">
                  <c:v>835</c:v>
                </c:pt>
                <c:pt idx="558">
                  <c:v>836</c:v>
                </c:pt>
                <c:pt idx="559">
                  <c:v>838</c:v>
                </c:pt>
                <c:pt idx="560">
                  <c:v>839</c:v>
                </c:pt>
                <c:pt idx="561">
                  <c:v>841</c:v>
                </c:pt>
                <c:pt idx="562">
                  <c:v>843</c:v>
                </c:pt>
                <c:pt idx="563">
                  <c:v>846</c:v>
                </c:pt>
                <c:pt idx="564">
                  <c:v>847</c:v>
                </c:pt>
                <c:pt idx="565">
                  <c:v>849</c:v>
                </c:pt>
                <c:pt idx="566">
                  <c:v>851</c:v>
                </c:pt>
                <c:pt idx="567">
                  <c:v>853</c:v>
                </c:pt>
                <c:pt idx="568">
                  <c:v>854</c:v>
                </c:pt>
                <c:pt idx="569">
                  <c:v>854</c:v>
                </c:pt>
                <c:pt idx="570">
                  <c:v>855</c:v>
                </c:pt>
                <c:pt idx="571">
                  <c:v>856</c:v>
                </c:pt>
                <c:pt idx="572">
                  <c:v>856</c:v>
                </c:pt>
                <c:pt idx="573">
                  <c:v>856</c:v>
                </c:pt>
                <c:pt idx="574">
                  <c:v>855</c:v>
                </c:pt>
                <c:pt idx="575">
                  <c:v>857</c:v>
                </c:pt>
                <c:pt idx="576">
                  <c:v>858</c:v>
                </c:pt>
                <c:pt idx="577">
                  <c:v>858</c:v>
                </c:pt>
                <c:pt idx="578">
                  <c:v>859</c:v>
                </c:pt>
                <c:pt idx="579">
                  <c:v>858</c:v>
                </c:pt>
                <c:pt idx="580">
                  <c:v>857</c:v>
                </c:pt>
                <c:pt idx="581">
                  <c:v>858</c:v>
                </c:pt>
                <c:pt idx="582">
                  <c:v>855</c:v>
                </c:pt>
                <c:pt idx="583">
                  <c:v>855</c:v>
                </c:pt>
                <c:pt idx="584">
                  <c:v>855</c:v>
                </c:pt>
                <c:pt idx="585">
                  <c:v>854</c:v>
                </c:pt>
                <c:pt idx="586">
                  <c:v>853</c:v>
                </c:pt>
                <c:pt idx="587">
                  <c:v>852</c:v>
                </c:pt>
                <c:pt idx="588">
                  <c:v>852</c:v>
                </c:pt>
                <c:pt idx="589">
                  <c:v>852</c:v>
                </c:pt>
                <c:pt idx="590">
                  <c:v>851</c:v>
                </c:pt>
                <c:pt idx="591">
                  <c:v>852</c:v>
                </c:pt>
                <c:pt idx="592">
                  <c:v>852</c:v>
                </c:pt>
                <c:pt idx="593">
                  <c:v>853</c:v>
                </c:pt>
                <c:pt idx="594">
                  <c:v>853</c:v>
                </c:pt>
                <c:pt idx="595">
                  <c:v>853</c:v>
                </c:pt>
                <c:pt idx="596">
                  <c:v>855</c:v>
                </c:pt>
                <c:pt idx="597">
                  <c:v>855</c:v>
                </c:pt>
                <c:pt idx="598">
                  <c:v>855</c:v>
                </c:pt>
                <c:pt idx="599">
                  <c:v>856</c:v>
                </c:pt>
                <c:pt idx="600">
                  <c:v>856</c:v>
                </c:pt>
                <c:pt idx="601">
                  <c:v>856</c:v>
                </c:pt>
                <c:pt idx="602">
                  <c:v>855</c:v>
                </c:pt>
                <c:pt idx="603">
                  <c:v>855</c:v>
                </c:pt>
                <c:pt idx="604">
                  <c:v>856</c:v>
                </c:pt>
                <c:pt idx="605">
                  <c:v>856</c:v>
                </c:pt>
                <c:pt idx="606">
                  <c:v>856</c:v>
                </c:pt>
                <c:pt idx="607">
                  <c:v>856</c:v>
                </c:pt>
                <c:pt idx="608">
                  <c:v>855</c:v>
                </c:pt>
                <c:pt idx="609">
                  <c:v>856</c:v>
                </c:pt>
                <c:pt idx="610">
                  <c:v>855</c:v>
                </c:pt>
                <c:pt idx="611">
                  <c:v>856</c:v>
                </c:pt>
                <c:pt idx="612">
                  <c:v>858</c:v>
                </c:pt>
                <c:pt idx="613">
                  <c:v>856</c:v>
                </c:pt>
                <c:pt idx="614">
                  <c:v>858</c:v>
                </c:pt>
                <c:pt idx="615">
                  <c:v>857</c:v>
                </c:pt>
                <c:pt idx="616">
                  <c:v>858</c:v>
                </c:pt>
                <c:pt idx="617">
                  <c:v>857</c:v>
                </c:pt>
                <c:pt idx="618">
                  <c:v>857</c:v>
                </c:pt>
                <c:pt idx="619">
                  <c:v>857</c:v>
                </c:pt>
                <c:pt idx="620">
                  <c:v>857</c:v>
                </c:pt>
                <c:pt idx="621">
                  <c:v>857</c:v>
                </c:pt>
                <c:pt idx="622">
                  <c:v>857</c:v>
                </c:pt>
                <c:pt idx="623">
                  <c:v>857</c:v>
                </c:pt>
                <c:pt idx="624">
                  <c:v>857</c:v>
                </c:pt>
                <c:pt idx="625">
                  <c:v>856</c:v>
                </c:pt>
                <c:pt idx="626">
                  <c:v>856</c:v>
                </c:pt>
                <c:pt idx="627">
                  <c:v>857</c:v>
                </c:pt>
                <c:pt idx="628">
                  <c:v>856</c:v>
                </c:pt>
                <c:pt idx="629">
                  <c:v>856</c:v>
                </c:pt>
                <c:pt idx="630">
                  <c:v>856</c:v>
                </c:pt>
                <c:pt idx="631">
                  <c:v>857</c:v>
                </c:pt>
                <c:pt idx="632">
                  <c:v>857</c:v>
                </c:pt>
                <c:pt idx="633">
                  <c:v>856</c:v>
                </c:pt>
                <c:pt idx="634">
                  <c:v>857</c:v>
                </c:pt>
                <c:pt idx="635">
                  <c:v>857</c:v>
                </c:pt>
                <c:pt idx="636">
                  <c:v>857</c:v>
                </c:pt>
                <c:pt idx="637">
                  <c:v>856</c:v>
                </c:pt>
                <c:pt idx="638">
                  <c:v>855</c:v>
                </c:pt>
                <c:pt idx="639">
                  <c:v>857</c:v>
                </c:pt>
                <c:pt idx="640">
                  <c:v>857</c:v>
                </c:pt>
                <c:pt idx="641">
                  <c:v>856</c:v>
                </c:pt>
                <c:pt idx="642">
                  <c:v>856</c:v>
                </c:pt>
                <c:pt idx="643">
                  <c:v>856</c:v>
                </c:pt>
                <c:pt idx="644">
                  <c:v>856</c:v>
                </c:pt>
                <c:pt idx="645">
                  <c:v>856</c:v>
                </c:pt>
                <c:pt idx="646">
                  <c:v>856</c:v>
                </c:pt>
                <c:pt idx="647">
                  <c:v>856</c:v>
                </c:pt>
                <c:pt idx="648">
                  <c:v>856</c:v>
                </c:pt>
                <c:pt idx="649">
                  <c:v>857</c:v>
                </c:pt>
                <c:pt idx="650">
                  <c:v>856</c:v>
                </c:pt>
                <c:pt idx="651">
                  <c:v>855</c:v>
                </c:pt>
                <c:pt idx="652">
                  <c:v>856</c:v>
                </c:pt>
                <c:pt idx="653">
                  <c:v>855</c:v>
                </c:pt>
                <c:pt idx="654">
                  <c:v>856</c:v>
                </c:pt>
                <c:pt idx="655">
                  <c:v>857</c:v>
                </c:pt>
                <c:pt idx="656">
                  <c:v>856</c:v>
                </c:pt>
                <c:pt idx="657">
                  <c:v>856</c:v>
                </c:pt>
                <c:pt idx="658">
                  <c:v>856</c:v>
                </c:pt>
                <c:pt idx="659">
                  <c:v>856</c:v>
                </c:pt>
                <c:pt idx="660">
                  <c:v>857</c:v>
                </c:pt>
                <c:pt idx="661">
                  <c:v>855</c:v>
                </c:pt>
                <c:pt idx="662">
                  <c:v>856</c:v>
                </c:pt>
                <c:pt idx="663">
                  <c:v>856</c:v>
                </c:pt>
                <c:pt idx="664">
                  <c:v>855</c:v>
                </c:pt>
                <c:pt idx="665">
                  <c:v>856</c:v>
                </c:pt>
                <c:pt idx="666">
                  <c:v>855</c:v>
                </c:pt>
                <c:pt idx="667">
                  <c:v>856</c:v>
                </c:pt>
                <c:pt idx="668">
                  <c:v>855</c:v>
                </c:pt>
                <c:pt idx="669">
                  <c:v>856</c:v>
                </c:pt>
                <c:pt idx="670">
                  <c:v>856</c:v>
                </c:pt>
                <c:pt idx="671">
                  <c:v>856</c:v>
                </c:pt>
                <c:pt idx="672">
                  <c:v>855</c:v>
                </c:pt>
                <c:pt idx="673">
                  <c:v>856</c:v>
                </c:pt>
                <c:pt idx="674">
                  <c:v>855</c:v>
                </c:pt>
                <c:pt idx="675">
                  <c:v>856</c:v>
                </c:pt>
                <c:pt idx="676">
                  <c:v>856</c:v>
                </c:pt>
                <c:pt idx="677">
                  <c:v>855</c:v>
                </c:pt>
                <c:pt idx="678">
                  <c:v>855</c:v>
                </c:pt>
                <c:pt idx="679">
                  <c:v>856</c:v>
                </c:pt>
                <c:pt idx="680">
                  <c:v>855</c:v>
                </c:pt>
                <c:pt idx="681">
                  <c:v>856</c:v>
                </c:pt>
                <c:pt idx="682">
                  <c:v>856</c:v>
                </c:pt>
                <c:pt idx="683">
                  <c:v>856</c:v>
                </c:pt>
                <c:pt idx="684">
                  <c:v>855</c:v>
                </c:pt>
                <c:pt idx="685">
                  <c:v>856</c:v>
                </c:pt>
                <c:pt idx="686">
                  <c:v>856</c:v>
                </c:pt>
                <c:pt idx="687">
                  <c:v>855</c:v>
                </c:pt>
                <c:pt idx="688">
                  <c:v>856</c:v>
                </c:pt>
                <c:pt idx="689">
                  <c:v>856</c:v>
                </c:pt>
                <c:pt idx="690">
                  <c:v>855</c:v>
                </c:pt>
                <c:pt idx="691">
                  <c:v>856</c:v>
                </c:pt>
                <c:pt idx="692">
                  <c:v>855</c:v>
                </c:pt>
                <c:pt idx="693">
                  <c:v>856</c:v>
                </c:pt>
                <c:pt idx="694">
                  <c:v>855</c:v>
                </c:pt>
                <c:pt idx="695">
                  <c:v>856</c:v>
                </c:pt>
                <c:pt idx="696">
                  <c:v>856</c:v>
                </c:pt>
                <c:pt idx="697">
                  <c:v>855</c:v>
                </c:pt>
                <c:pt idx="698">
                  <c:v>856</c:v>
                </c:pt>
                <c:pt idx="699">
                  <c:v>856</c:v>
                </c:pt>
                <c:pt idx="700">
                  <c:v>855</c:v>
                </c:pt>
                <c:pt idx="701">
                  <c:v>856</c:v>
                </c:pt>
                <c:pt idx="702">
                  <c:v>856</c:v>
                </c:pt>
                <c:pt idx="703">
                  <c:v>856</c:v>
                </c:pt>
                <c:pt idx="704">
                  <c:v>854</c:v>
                </c:pt>
                <c:pt idx="705">
                  <c:v>856</c:v>
                </c:pt>
                <c:pt idx="706">
                  <c:v>856</c:v>
                </c:pt>
                <c:pt idx="707">
                  <c:v>855</c:v>
                </c:pt>
                <c:pt idx="708">
                  <c:v>855</c:v>
                </c:pt>
                <c:pt idx="709">
                  <c:v>855</c:v>
                </c:pt>
                <c:pt idx="710">
                  <c:v>855</c:v>
                </c:pt>
                <c:pt idx="711">
                  <c:v>856</c:v>
                </c:pt>
                <c:pt idx="712">
                  <c:v>855</c:v>
                </c:pt>
                <c:pt idx="713">
                  <c:v>856</c:v>
                </c:pt>
                <c:pt idx="714">
                  <c:v>855</c:v>
                </c:pt>
                <c:pt idx="715">
                  <c:v>855</c:v>
                </c:pt>
                <c:pt idx="716">
                  <c:v>856</c:v>
                </c:pt>
                <c:pt idx="717">
                  <c:v>855</c:v>
                </c:pt>
                <c:pt idx="718">
                  <c:v>856</c:v>
                </c:pt>
                <c:pt idx="719">
                  <c:v>854</c:v>
                </c:pt>
                <c:pt idx="720">
                  <c:v>855</c:v>
                </c:pt>
                <c:pt idx="721">
                  <c:v>856</c:v>
                </c:pt>
                <c:pt idx="722">
                  <c:v>855</c:v>
                </c:pt>
                <c:pt idx="723">
                  <c:v>854</c:v>
                </c:pt>
                <c:pt idx="724">
                  <c:v>856</c:v>
                </c:pt>
                <c:pt idx="725">
                  <c:v>856</c:v>
                </c:pt>
                <c:pt idx="726">
                  <c:v>855</c:v>
                </c:pt>
                <c:pt idx="727">
                  <c:v>854</c:v>
                </c:pt>
                <c:pt idx="728">
                  <c:v>855</c:v>
                </c:pt>
                <c:pt idx="729">
                  <c:v>856</c:v>
                </c:pt>
                <c:pt idx="730">
                  <c:v>855</c:v>
                </c:pt>
                <c:pt idx="731">
                  <c:v>855</c:v>
                </c:pt>
                <c:pt idx="732">
                  <c:v>855</c:v>
                </c:pt>
                <c:pt idx="733">
                  <c:v>856</c:v>
                </c:pt>
                <c:pt idx="734">
                  <c:v>856</c:v>
                </c:pt>
                <c:pt idx="735">
                  <c:v>855</c:v>
                </c:pt>
                <c:pt idx="736">
                  <c:v>855</c:v>
                </c:pt>
                <c:pt idx="737">
                  <c:v>855</c:v>
                </c:pt>
                <c:pt idx="738">
                  <c:v>855</c:v>
                </c:pt>
                <c:pt idx="739">
                  <c:v>856</c:v>
                </c:pt>
                <c:pt idx="740">
                  <c:v>856</c:v>
                </c:pt>
                <c:pt idx="741">
                  <c:v>856</c:v>
                </c:pt>
                <c:pt idx="742">
                  <c:v>856</c:v>
                </c:pt>
                <c:pt idx="743">
                  <c:v>856</c:v>
                </c:pt>
                <c:pt idx="744">
                  <c:v>855</c:v>
                </c:pt>
                <c:pt idx="745">
                  <c:v>856</c:v>
                </c:pt>
                <c:pt idx="746">
                  <c:v>857</c:v>
                </c:pt>
                <c:pt idx="747">
                  <c:v>858</c:v>
                </c:pt>
                <c:pt idx="748">
                  <c:v>855</c:v>
                </c:pt>
                <c:pt idx="749">
                  <c:v>856</c:v>
                </c:pt>
                <c:pt idx="750">
                  <c:v>855</c:v>
                </c:pt>
                <c:pt idx="751">
                  <c:v>856</c:v>
                </c:pt>
                <c:pt idx="752">
                  <c:v>857</c:v>
                </c:pt>
                <c:pt idx="753">
                  <c:v>856</c:v>
                </c:pt>
                <c:pt idx="754">
                  <c:v>856</c:v>
                </c:pt>
                <c:pt idx="755">
                  <c:v>856</c:v>
                </c:pt>
                <c:pt idx="756">
                  <c:v>856</c:v>
                </c:pt>
                <c:pt idx="757">
                  <c:v>856</c:v>
                </c:pt>
                <c:pt idx="758">
                  <c:v>856</c:v>
                </c:pt>
                <c:pt idx="759">
                  <c:v>856</c:v>
                </c:pt>
                <c:pt idx="760">
                  <c:v>856</c:v>
                </c:pt>
                <c:pt idx="761">
                  <c:v>857</c:v>
                </c:pt>
                <c:pt idx="762">
                  <c:v>856</c:v>
                </c:pt>
                <c:pt idx="763">
                  <c:v>855</c:v>
                </c:pt>
                <c:pt idx="764">
                  <c:v>855</c:v>
                </c:pt>
                <c:pt idx="765">
                  <c:v>855</c:v>
                </c:pt>
                <c:pt idx="766">
                  <c:v>856</c:v>
                </c:pt>
                <c:pt idx="767">
                  <c:v>856</c:v>
                </c:pt>
                <c:pt idx="768">
                  <c:v>856</c:v>
                </c:pt>
                <c:pt idx="769">
                  <c:v>856</c:v>
                </c:pt>
                <c:pt idx="770">
                  <c:v>856</c:v>
                </c:pt>
                <c:pt idx="771">
                  <c:v>857</c:v>
                </c:pt>
                <c:pt idx="772">
                  <c:v>856</c:v>
                </c:pt>
                <c:pt idx="773">
                  <c:v>858</c:v>
                </c:pt>
                <c:pt idx="774">
                  <c:v>857</c:v>
                </c:pt>
                <c:pt idx="775">
                  <c:v>856</c:v>
                </c:pt>
                <c:pt idx="776">
                  <c:v>858</c:v>
                </c:pt>
                <c:pt idx="777">
                  <c:v>857</c:v>
                </c:pt>
                <c:pt idx="778">
                  <c:v>856</c:v>
                </c:pt>
                <c:pt idx="779">
                  <c:v>856</c:v>
                </c:pt>
                <c:pt idx="780">
                  <c:v>855</c:v>
                </c:pt>
                <c:pt idx="781">
                  <c:v>851</c:v>
                </c:pt>
                <c:pt idx="782">
                  <c:v>852</c:v>
                </c:pt>
                <c:pt idx="783">
                  <c:v>853</c:v>
                </c:pt>
                <c:pt idx="784">
                  <c:v>854</c:v>
                </c:pt>
                <c:pt idx="785">
                  <c:v>854</c:v>
                </c:pt>
                <c:pt idx="786">
                  <c:v>854</c:v>
                </c:pt>
                <c:pt idx="787">
                  <c:v>854</c:v>
                </c:pt>
                <c:pt idx="788">
                  <c:v>854</c:v>
                </c:pt>
                <c:pt idx="789">
                  <c:v>854</c:v>
                </c:pt>
                <c:pt idx="790">
                  <c:v>854</c:v>
                </c:pt>
                <c:pt idx="791">
                  <c:v>853</c:v>
                </c:pt>
                <c:pt idx="792">
                  <c:v>854</c:v>
                </c:pt>
                <c:pt idx="793">
                  <c:v>855</c:v>
                </c:pt>
                <c:pt idx="794">
                  <c:v>855</c:v>
                </c:pt>
                <c:pt idx="795">
                  <c:v>855</c:v>
                </c:pt>
                <c:pt idx="796">
                  <c:v>855</c:v>
                </c:pt>
                <c:pt idx="797">
                  <c:v>855</c:v>
                </c:pt>
                <c:pt idx="798">
                  <c:v>854</c:v>
                </c:pt>
                <c:pt idx="799">
                  <c:v>854</c:v>
                </c:pt>
                <c:pt idx="800">
                  <c:v>856</c:v>
                </c:pt>
                <c:pt idx="801">
                  <c:v>855</c:v>
                </c:pt>
                <c:pt idx="802">
                  <c:v>855</c:v>
                </c:pt>
                <c:pt idx="803">
                  <c:v>855</c:v>
                </c:pt>
                <c:pt idx="804">
                  <c:v>854</c:v>
                </c:pt>
                <c:pt idx="805">
                  <c:v>854</c:v>
                </c:pt>
                <c:pt idx="806">
                  <c:v>854</c:v>
                </c:pt>
                <c:pt idx="807">
                  <c:v>854</c:v>
                </c:pt>
                <c:pt idx="808">
                  <c:v>855</c:v>
                </c:pt>
                <c:pt idx="809">
                  <c:v>854</c:v>
                </c:pt>
                <c:pt idx="810">
                  <c:v>855</c:v>
                </c:pt>
                <c:pt idx="811">
                  <c:v>855</c:v>
                </c:pt>
                <c:pt idx="812">
                  <c:v>855</c:v>
                </c:pt>
                <c:pt idx="813">
                  <c:v>856</c:v>
                </c:pt>
                <c:pt idx="814">
                  <c:v>857</c:v>
                </c:pt>
                <c:pt idx="815">
                  <c:v>858</c:v>
                </c:pt>
                <c:pt idx="816">
                  <c:v>859</c:v>
                </c:pt>
                <c:pt idx="817">
                  <c:v>861</c:v>
                </c:pt>
                <c:pt idx="818">
                  <c:v>859</c:v>
                </c:pt>
                <c:pt idx="819">
                  <c:v>859</c:v>
                </c:pt>
                <c:pt idx="820">
                  <c:v>862</c:v>
                </c:pt>
                <c:pt idx="821">
                  <c:v>861</c:v>
                </c:pt>
                <c:pt idx="822">
                  <c:v>862</c:v>
                </c:pt>
                <c:pt idx="823">
                  <c:v>863</c:v>
                </c:pt>
                <c:pt idx="824">
                  <c:v>863</c:v>
                </c:pt>
                <c:pt idx="825">
                  <c:v>864</c:v>
                </c:pt>
                <c:pt idx="826">
                  <c:v>864</c:v>
                </c:pt>
                <c:pt idx="827">
                  <c:v>864</c:v>
                </c:pt>
                <c:pt idx="828">
                  <c:v>864</c:v>
                </c:pt>
                <c:pt idx="829">
                  <c:v>865</c:v>
                </c:pt>
                <c:pt idx="830">
                  <c:v>865</c:v>
                </c:pt>
                <c:pt idx="831">
                  <c:v>864</c:v>
                </c:pt>
                <c:pt idx="832">
                  <c:v>865</c:v>
                </c:pt>
                <c:pt idx="833">
                  <c:v>864</c:v>
                </c:pt>
                <c:pt idx="834">
                  <c:v>865</c:v>
                </c:pt>
                <c:pt idx="835">
                  <c:v>865</c:v>
                </c:pt>
                <c:pt idx="836">
                  <c:v>866</c:v>
                </c:pt>
                <c:pt idx="837">
                  <c:v>866</c:v>
                </c:pt>
                <c:pt idx="838">
                  <c:v>866</c:v>
                </c:pt>
                <c:pt idx="839">
                  <c:v>865</c:v>
                </c:pt>
                <c:pt idx="840">
                  <c:v>866</c:v>
                </c:pt>
                <c:pt idx="841">
                  <c:v>866</c:v>
                </c:pt>
                <c:pt idx="842">
                  <c:v>866</c:v>
                </c:pt>
                <c:pt idx="843">
                  <c:v>865</c:v>
                </c:pt>
                <c:pt idx="844">
                  <c:v>865</c:v>
                </c:pt>
                <c:pt idx="845">
                  <c:v>865</c:v>
                </c:pt>
                <c:pt idx="846">
                  <c:v>864</c:v>
                </c:pt>
                <c:pt idx="847">
                  <c:v>863</c:v>
                </c:pt>
                <c:pt idx="848">
                  <c:v>865</c:v>
                </c:pt>
                <c:pt idx="849">
                  <c:v>864</c:v>
                </c:pt>
                <c:pt idx="850">
                  <c:v>864</c:v>
                </c:pt>
                <c:pt idx="851">
                  <c:v>864</c:v>
                </c:pt>
                <c:pt idx="852">
                  <c:v>863</c:v>
                </c:pt>
                <c:pt idx="853">
                  <c:v>863</c:v>
                </c:pt>
                <c:pt idx="854">
                  <c:v>862</c:v>
                </c:pt>
                <c:pt idx="855">
                  <c:v>862</c:v>
                </c:pt>
                <c:pt idx="856">
                  <c:v>861</c:v>
                </c:pt>
                <c:pt idx="857">
                  <c:v>861</c:v>
                </c:pt>
                <c:pt idx="858">
                  <c:v>861</c:v>
                </c:pt>
                <c:pt idx="859">
                  <c:v>861</c:v>
                </c:pt>
                <c:pt idx="860">
                  <c:v>861</c:v>
                </c:pt>
                <c:pt idx="861">
                  <c:v>861</c:v>
                </c:pt>
                <c:pt idx="862">
                  <c:v>860</c:v>
                </c:pt>
                <c:pt idx="863">
                  <c:v>861</c:v>
                </c:pt>
                <c:pt idx="864">
                  <c:v>862</c:v>
                </c:pt>
                <c:pt idx="865">
                  <c:v>861</c:v>
                </c:pt>
                <c:pt idx="866">
                  <c:v>862</c:v>
                </c:pt>
                <c:pt idx="867">
                  <c:v>863</c:v>
                </c:pt>
                <c:pt idx="868">
                  <c:v>863</c:v>
                </c:pt>
                <c:pt idx="869">
                  <c:v>863</c:v>
                </c:pt>
                <c:pt idx="870">
                  <c:v>863</c:v>
                </c:pt>
                <c:pt idx="871">
                  <c:v>863</c:v>
                </c:pt>
                <c:pt idx="872">
                  <c:v>863</c:v>
                </c:pt>
                <c:pt idx="873">
                  <c:v>863</c:v>
                </c:pt>
                <c:pt idx="874">
                  <c:v>862</c:v>
                </c:pt>
                <c:pt idx="875">
                  <c:v>861</c:v>
                </c:pt>
                <c:pt idx="876">
                  <c:v>862</c:v>
                </c:pt>
                <c:pt idx="877">
                  <c:v>863</c:v>
                </c:pt>
                <c:pt idx="878">
                  <c:v>863</c:v>
                </c:pt>
                <c:pt idx="879">
                  <c:v>863</c:v>
                </c:pt>
                <c:pt idx="880">
                  <c:v>863</c:v>
                </c:pt>
                <c:pt idx="881">
                  <c:v>862</c:v>
                </c:pt>
                <c:pt idx="882">
                  <c:v>862</c:v>
                </c:pt>
                <c:pt idx="883">
                  <c:v>864</c:v>
                </c:pt>
                <c:pt idx="884">
                  <c:v>863</c:v>
                </c:pt>
                <c:pt idx="885">
                  <c:v>863</c:v>
                </c:pt>
                <c:pt idx="886">
                  <c:v>863</c:v>
                </c:pt>
                <c:pt idx="887">
                  <c:v>862</c:v>
                </c:pt>
                <c:pt idx="888">
                  <c:v>862</c:v>
                </c:pt>
                <c:pt idx="889">
                  <c:v>862</c:v>
                </c:pt>
                <c:pt idx="890">
                  <c:v>862</c:v>
                </c:pt>
                <c:pt idx="891">
                  <c:v>862</c:v>
                </c:pt>
                <c:pt idx="892">
                  <c:v>862</c:v>
                </c:pt>
                <c:pt idx="893">
                  <c:v>860</c:v>
                </c:pt>
                <c:pt idx="894">
                  <c:v>862</c:v>
                </c:pt>
                <c:pt idx="895">
                  <c:v>861</c:v>
                </c:pt>
                <c:pt idx="896">
                  <c:v>862</c:v>
                </c:pt>
                <c:pt idx="897">
                  <c:v>862</c:v>
                </c:pt>
                <c:pt idx="898">
                  <c:v>860</c:v>
                </c:pt>
                <c:pt idx="899">
                  <c:v>862</c:v>
                </c:pt>
                <c:pt idx="900">
                  <c:v>861</c:v>
                </c:pt>
                <c:pt idx="901">
                  <c:v>861</c:v>
                </c:pt>
                <c:pt idx="902">
                  <c:v>860</c:v>
                </c:pt>
                <c:pt idx="903">
                  <c:v>859</c:v>
                </c:pt>
                <c:pt idx="904">
                  <c:v>860</c:v>
                </c:pt>
                <c:pt idx="905">
                  <c:v>859</c:v>
                </c:pt>
                <c:pt idx="906">
                  <c:v>859</c:v>
                </c:pt>
                <c:pt idx="907">
                  <c:v>859</c:v>
                </c:pt>
                <c:pt idx="908">
                  <c:v>859</c:v>
                </c:pt>
                <c:pt idx="909">
                  <c:v>859</c:v>
                </c:pt>
                <c:pt idx="910">
                  <c:v>859</c:v>
                </c:pt>
                <c:pt idx="911">
                  <c:v>858</c:v>
                </c:pt>
                <c:pt idx="912">
                  <c:v>859</c:v>
                </c:pt>
                <c:pt idx="913">
                  <c:v>859</c:v>
                </c:pt>
                <c:pt idx="914">
                  <c:v>860</c:v>
                </c:pt>
                <c:pt idx="915">
                  <c:v>860</c:v>
                </c:pt>
                <c:pt idx="916">
                  <c:v>859</c:v>
                </c:pt>
                <c:pt idx="917">
                  <c:v>860</c:v>
                </c:pt>
                <c:pt idx="918">
                  <c:v>859</c:v>
                </c:pt>
                <c:pt idx="919">
                  <c:v>860</c:v>
                </c:pt>
                <c:pt idx="920">
                  <c:v>860</c:v>
                </c:pt>
                <c:pt idx="921">
                  <c:v>860</c:v>
                </c:pt>
                <c:pt idx="922">
                  <c:v>859</c:v>
                </c:pt>
                <c:pt idx="923">
                  <c:v>858</c:v>
                </c:pt>
                <c:pt idx="924">
                  <c:v>859</c:v>
                </c:pt>
                <c:pt idx="925">
                  <c:v>856</c:v>
                </c:pt>
                <c:pt idx="926">
                  <c:v>858</c:v>
                </c:pt>
                <c:pt idx="927">
                  <c:v>858</c:v>
                </c:pt>
                <c:pt idx="928">
                  <c:v>858</c:v>
                </c:pt>
                <c:pt idx="929">
                  <c:v>858</c:v>
                </c:pt>
                <c:pt idx="930">
                  <c:v>858</c:v>
                </c:pt>
                <c:pt idx="931">
                  <c:v>857</c:v>
                </c:pt>
                <c:pt idx="932">
                  <c:v>858</c:v>
                </c:pt>
                <c:pt idx="933">
                  <c:v>856</c:v>
                </c:pt>
                <c:pt idx="934">
                  <c:v>858</c:v>
                </c:pt>
                <c:pt idx="935">
                  <c:v>859</c:v>
                </c:pt>
                <c:pt idx="936">
                  <c:v>858</c:v>
                </c:pt>
                <c:pt idx="937">
                  <c:v>858</c:v>
                </c:pt>
                <c:pt idx="938">
                  <c:v>858</c:v>
                </c:pt>
                <c:pt idx="939">
                  <c:v>858</c:v>
                </c:pt>
                <c:pt idx="940">
                  <c:v>859</c:v>
                </c:pt>
                <c:pt idx="941">
                  <c:v>857</c:v>
                </c:pt>
                <c:pt idx="942">
                  <c:v>859</c:v>
                </c:pt>
                <c:pt idx="943">
                  <c:v>859</c:v>
                </c:pt>
                <c:pt idx="944">
                  <c:v>859</c:v>
                </c:pt>
                <c:pt idx="945">
                  <c:v>858</c:v>
                </c:pt>
                <c:pt idx="946">
                  <c:v>857</c:v>
                </c:pt>
                <c:pt idx="947">
                  <c:v>858</c:v>
                </c:pt>
                <c:pt idx="948">
                  <c:v>859</c:v>
                </c:pt>
                <c:pt idx="949">
                  <c:v>858</c:v>
                </c:pt>
                <c:pt idx="950">
                  <c:v>858</c:v>
                </c:pt>
                <c:pt idx="951">
                  <c:v>858</c:v>
                </c:pt>
                <c:pt idx="952">
                  <c:v>858</c:v>
                </c:pt>
                <c:pt idx="953">
                  <c:v>857</c:v>
                </c:pt>
                <c:pt idx="954">
                  <c:v>856</c:v>
                </c:pt>
                <c:pt idx="955">
                  <c:v>857</c:v>
                </c:pt>
                <c:pt idx="956">
                  <c:v>856</c:v>
                </c:pt>
                <c:pt idx="957">
                  <c:v>855</c:v>
                </c:pt>
                <c:pt idx="958">
                  <c:v>855</c:v>
                </c:pt>
                <c:pt idx="959">
                  <c:v>853</c:v>
                </c:pt>
                <c:pt idx="960">
                  <c:v>854</c:v>
                </c:pt>
                <c:pt idx="961">
                  <c:v>854</c:v>
                </c:pt>
                <c:pt idx="962">
                  <c:v>854</c:v>
                </c:pt>
                <c:pt idx="963">
                  <c:v>854</c:v>
                </c:pt>
                <c:pt idx="964">
                  <c:v>854</c:v>
                </c:pt>
                <c:pt idx="965">
                  <c:v>854</c:v>
                </c:pt>
                <c:pt idx="966">
                  <c:v>854</c:v>
                </c:pt>
                <c:pt idx="967">
                  <c:v>854</c:v>
                </c:pt>
                <c:pt idx="968">
                  <c:v>854</c:v>
                </c:pt>
                <c:pt idx="969">
                  <c:v>852</c:v>
                </c:pt>
                <c:pt idx="970">
                  <c:v>853</c:v>
                </c:pt>
                <c:pt idx="971">
                  <c:v>853</c:v>
                </c:pt>
                <c:pt idx="972">
                  <c:v>853</c:v>
                </c:pt>
                <c:pt idx="973">
                  <c:v>854</c:v>
                </c:pt>
                <c:pt idx="974">
                  <c:v>852</c:v>
                </c:pt>
                <c:pt idx="975">
                  <c:v>856</c:v>
                </c:pt>
                <c:pt idx="976">
                  <c:v>857</c:v>
                </c:pt>
                <c:pt idx="977">
                  <c:v>859</c:v>
                </c:pt>
                <c:pt idx="978">
                  <c:v>860</c:v>
                </c:pt>
                <c:pt idx="979">
                  <c:v>862</c:v>
                </c:pt>
                <c:pt idx="980">
                  <c:v>863</c:v>
                </c:pt>
                <c:pt idx="981">
                  <c:v>863</c:v>
                </c:pt>
                <c:pt idx="982">
                  <c:v>864</c:v>
                </c:pt>
                <c:pt idx="983">
                  <c:v>865</c:v>
                </c:pt>
                <c:pt idx="984">
                  <c:v>866</c:v>
                </c:pt>
                <c:pt idx="985">
                  <c:v>866</c:v>
                </c:pt>
                <c:pt idx="986">
                  <c:v>866</c:v>
                </c:pt>
                <c:pt idx="987">
                  <c:v>867</c:v>
                </c:pt>
                <c:pt idx="988">
                  <c:v>867</c:v>
                </c:pt>
                <c:pt idx="989">
                  <c:v>868</c:v>
                </c:pt>
                <c:pt idx="990">
                  <c:v>867</c:v>
                </c:pt>
                <c:pt idx="991">
                  <c:v>868</c:v>
                </c:pt>
                <c:pt idx="992">
                  <c:v>868</c:v>
                </c:pt>
                <c:pt idx="993">
                  <c:v>868</c:v>
                </c:pt>
                <c:pt idx="994">
                  <c:v>867</c:v>
                </c:pt>
                <c:pt idx="995">
                  <c:v>868</c:v>
                </c:pt>
                <c:pt idx="996">
                  <c:v>867</c:v>
                </c:pt>
                <c:pt idx="997">
                  <c:v>869</c:v>
                </c:pt>
                <c:pt idx="998">
                  <c:v>869</c:v>
                </c:pt>
                <c:pt idx="999">
                  <c:v>868</c:v>
                </c:pt>
                <c:pt idx="1000">
                  <c:v>867</c:v>
                </c:pt>
                <c:pt idx="1001">
                  <c:v>868</c:v>
                </c:pt>
                <c:pt idx="1002">
                  <c:v>867</c:v>
                </c:pt>
                <c:pt idx="1003">
                  <c:v>868</c:v>
                </c:pt>
                <c:pt idx="1004">
                  <c:v>868</c:v>
                </c:pt>
                <c:pt idx="1005">
                  <c:v>868</c:v>
                </c:pt>
                <c:pt idx="1006">
                  <c:v>869</c:v>
                </c:pt>
                <c:pt idx="1007">
                  <c:v>868</c:v>
                </c:pt>
                <c:pt idx="1008">
                  <c:v>868</c:v>
                </c:pt>
                <c:pt idx="1009">
                  <c:v>868</c:v>
                </c:pt>
                <c:pt idx="1010">
                  <c:v>867</c:v>
                </c:pt>
                <c:pt idx="1011">
                  <c:v>868</c:v>
                </c:pt>
                <c:pt idx="1012">
                  <c:v>868</c:v>
                </c:pt>
                <c:pt idx="1013">
                  <c:v>866</c:v>
                </c:pt>
                <c:pt idx="1014">
                  <c:v>863</c:v>
                </c:pt>
                <c:pt idx="1015">
                  <c:v>862</c:v>
                </c:pt>
                <c:pt idx="1016">
                  <c:v>862</c:v>
                </c:pt>
                <c:pt idx="1017">
                  <c:v>861</c:v>
                </c:pt>
                <c:pt idx="1018">
                  <c:v>860</c:v>
                </c:pt>
                <c:pt idx="1019">
                  <c:v>860</c:v>
                </c:pt>
                <c:pt idx="1020">
                  <c:v>860</c:v>
                </c:pt>
                <c:pt idx="1021">
                  <c:v>862</c:v>
                </c:pt>
                <c:pt idx="1022">
                  <c:v>862</c:v>
                </c:pt>
                <c:pt idx="1023">
                  <c:v>861</c:v>
                </c:pt>
                <c:pt idx="1024">
                  <c:v>861</c:v>
                </c:pt>
                <c:pt idx="1025">
                  <c:v>862</c:v>
                </c:pt>
                <c:pt idx="1026">
                  <c:v>863</c:v>
                </c:pt>
                <c:pt idx="1027">
                  <c:v>862</c:v>
                </c:pt>
                <c:pt idx="1028">
                  <c:v>863</c:v>
                </c:pt>
                <c:pt idx="1029">
                  <c:v>864</c:v>
                </c:pt>
                <c:pt idx="1030">
                  <c:v>862</c:v>
                </c:pt>
                <c:pt idx="1031">
                  <c:v>864</c:v>
                </c:pt>
                <c:pt idx="1032">
                  <c:v>863</c:v>
                </c:pt>
                <c:pt idx="1033">
                  <c:v>863</c:v>
                </c:pt>
                <c:pt idx="1034">
                  <c:v>864</c:v>
                </c:pt>
                <c:pt idx="1035">
                  <c:v>864</c:v>
                </c:pt>
                <c:pt idx="1036">
                  <c:v>864</c:v>
                </c:pt>
                <c:pt idx="1037">
                  <c:v>864</c:v>
                </c:pt>
                <c:pt idx="1038">
                  <c:v>864</c:v>
                </c:pt>
                <c:pt idx="1039">
                  <c:v>864</c:v>
                </c:pt>
                <c:pt idx="1040">
                  <c:v>865</c:v>
                </c:pt>
                <c:pt idx="1041">
                  <c:v>864</c:v>
                </c:pt>
                <c:pt idx="1042">
                  <c:v>865</c:v>
                </c:pt>
                <c:pt idx="1043">
                  <c:v>864</c:v>
                </c:pt>
                <c:pt idx="1044">
                  <c:v>865</c:v>
                </c:pt>
                <c:pt idx="1045">
                  <c:v>864</c:v>
                </c:pt>
                <c:pt idx="1046">
                  <c:v>865</c:v>
                </c:pt>
                <c:pt idx="1047">
                  <c:v>865</c:v>
                </c:pt>
                <c:pt idx="1048">
                  <c:v>864</c:v>
                </c:pt>
                <c:pt idx="1049">
                  <c:v>864</c:v>
                </c:pt>
                <c:pt idx="1050">
                  <c:v>864</c:v>
                </c:pt>
                <c:pt idx="1051">
                  <c:v>863</c:v>
                </c:pt>
                <c:pt idx="1052">
                  <c:v>863</c:v>
                </c:pt>
                <c:pt idx="1053">
                  <c:v>861</c:v>
                </c:pt>
                <c:pt idx="1054">
                  <c:v>861</c:v>
                </c:pt>
                <c:pt idx="1055">
                  <c:v>860</c:v>
                </c:pt>
                <c:pt idx="1056">
                  <c:v>861</c:v>
                </c:pt>
                <c:pt idx="1057">
                  <c:v>860</c:v>
                </c:pt>
                <c:pt idx="1058">
                  <c:v>858</c:v>
                </c:pt>
                <c:pt idx="1059">
                  <c:v>861</c:v>
                </c:pt>
                <c:pt idx="1060">
                  <c:v>859</c:v>
                </c:pt>
                <c:pt idx="1061">
                  <c:v>860</c:v>
                </c:pt>
                <c:pt idx="1062">
                  <c:v>861</c:v>
                </c:pt>
                <c:pt idx="1063">
                  <c:v>860</c:v>
                </c:pt>
                <c:pt idx="1064">
                  <c:v>860</c:v>
                </c:pt>
                <c:pt idx="1065">
                  <c:v>860</c:v>
                </c:pt>
                <c:pt idx="1066">
                  <c:v>860</c:v>
                </c:pt>
                <c:pt idx="1067">
                  <c:v>860</c:v>
                </c:pt>
                <c:pt idx="1068">
                  <c:v>859</c:v>
                </c:pt>
                <c:pt idx="1069">
                  <c:v>859</c:v>
                </c:pt>
                <c:pt idx="1070">
                  <c:v>857</c:v>
                </c:pt>
                <c:pt idx="1071">
                  <c:v>856</c:v>
                </c:pt>
                <c:pt idx="1072">
                  <c:v>856</c:v>
                </c:pt>
                <c:pt idx="1073">
                  <c:v>856</c:v>
                </c:pt>
                <c:pt idx="1074">
                  <c:v>857</c:v>
                </c:pt>
                <c:pt idx="1075">
                  <c:v>857</c:v>
                </c:pt>
                <c:pt idx="1076">
                  <c:v>856</c:v>
                </c:pt>
                <c:pt idx="1077">
                  <c:v>858</c:v>
                </c:pt>
                <c:pt idx="1078">
                  <c:v>857</c:v>
                </c:pt>
                <c:pt idx="1079">
                  <c:v>856</c:v>
                </c:pt>
                <c:pt idx="1080">
                  <c:v>857</c:v>
                </c:pt>
                <c:pt idx="1081">
                  <c:v>859</c:v>
                </c:pt>
                <c:pt idx="1082">
                  <c:v>861</c:v>
                </c:pt>
                <c:pt idx="1083">
                  <c:v>861</c:v>
                </c:pt>
                <c:pt idx="1084">
                  <c:v>863</c:v>
                </c:pt>
                <c:pt idx="1085">
                  <c:v>864</c:v>
                </c:pt>
                <c:pt idx="1086">
                  <c:v>863</c:v>
                </c:pt>
                <c:pt idx="1087">
                  <c:v>864</c:v>
                </c:pt>
                <c:pt idx="1088">
                  <c:v>864</c:v>
                </c:pt>
                <c:pt idx="1089">
                  <c:v>864</c:v>
                </c:pt>
                <c:pt idx="1090">
                  <c:v>866</c:v>
                </c:pt>
                <c:pt idx="1091">
                  <c:v>864</c:v>
                </c:pt>
                <c:pt idx="1092">
                  <c:v>865</c:v>
                </c:pt>
                <c:pt idx="1093">
                  <c:v>865</c:v>
                </c:pt>
                <c:pt idx="1094">
                  <c:v>865</c:v>
                </c:pt>
                <c:pt idx="1095">
                  <c:v>865</c:v>
                </c:pt>
                <c:pt idx="1096">
                  <c:v>865</c:v>
                </c:pt>
                <c:pt idx="1097">
                  <c:v>867</c:v>
                </c:pt>
                <c:pt idx="1098">
                  <c:v>866</c:v>
                </c:pt>
                <c:pt idx="1099">
                  <c:v>865</c:v>
                </c:pt>
                <c:pt idx="1100">
                  <c:v>868</c:v>
                </c:pt>
                <c:pt idx="1101">
                  <c:v>866</c:v>
                </c:pt>
                <c:pt idx="1102">
                  <c:v>868</c:v>
                </c:pt>
                <c:pt idx="1103">
                  <c:v>868</c:v>
                </c:pt>
                <c:pt idx="1104">
                  <c:v>868</c:v>
                </c:pt>
                <c:pt idx="1105">
                  <c:v>868</c:v>
                </c:pt>
                <c:pt idx="1106">
                  <c:v>868</c:v>
                </c:pt>
                <c:pt idx="1107">
                  <c:v>868</c:v>
                </c:pt>
                <c:pt idx="1108">
                  <c:v>869</c:v>
                </c:pt>
                <c:pt idx="1109">
                  <c:v>869</c:v>
                </c:pt>
                <c:pt idx="1110">
                  <c:v>871</c:v>
                </c:pt>
                <c:pt idx="1111">
                  <c:v>870</c:v>
                </c:pt>
                <c:pt idx="1112">
                  <c:v>871</c:v>
                </c:pt>
                <c:pt idx="1113">
                  <c:v>872</c:v>
                </c:pt>
                <c:pt idx="1114">
                  <c:v>871</c:v>
                </c:pt>
                <c:pt idx="1115">
                  <c:v>872</c:v>
                </c:pt>
                <c:pt idx="1116">
                  <c:v>872</c:v>
                </c:pt>
                <c:pt idx="1117">
                  <c:v>872</c:v>
                </c:pt>
                <c:pt idx="1118">
                  <c:v>872</c:v>
                </c:pt>
                <c:pt idx="1119">
                  <c:v>871</c:v>
                </c:pt>
                <c:pt idx="1120">
                  <c:v>871</c:v>
                </c:pt>
                <c:pt idx="1121">
                  <c:v>871</c:v>
                </c:pt>
                <c:pt idx="1122">
                  <c:v>870</c:v>
                </c:pt>
                <c:pt idx="1123">
                  <c:v>870</c:v>
                </c:pt>
                <c:pt idx="1124">
                  <c:v>871</c:v>
                </c:pt>
                <c:pt idx="1125">
                  <c:v>869</c:v>
                </c:pt>
                <c:pt idx="1126">
                  <c:v>867</c:v>
                </c:pt>
                <c:pt idx="1127">
                  <c:v>861</c:v>
                </c:pt>
                <c:pt idx="1128">
                  <c:v>857</c:v>
                </c:pt>
                <c:pt idx="1129">
                  <c:v>850</c:v>
                </c:pt>
                <c:pt idx="1130">
                  <c:v>842</c:v>
                </c:pt>
                <c:pt idx="1131">
                  <c:v>837</c:v>
                </c:pt>
                <c:pt idx="1132">
                  <c:v>833</c:v>
                </c:pt>
                <c:pt idx="1133">
                  <c:v>831</c:v>
                </c:pt>
                <c:pt idx="1134">
                  <c:v>829</c:v>
                </c:pt>
                <c:pt idx="1135">
                  <c:v>826</c:v>
                </c:pt>
                <c:pt idx="1136">
                  <c:v>825</c:v>
                </c:pt>
                <c:pt idx="1137">
                  <c:v>824</c:v>
                </c:pt>
                <c:pt idx="1138">
                  <c:v>823</c:v>
                </c:pt>
                <c:pt idx="1139">
                  <c:v>822</c:v>
                </c:pt>
                <c:pt idx="1140">
                  <c:v>823</c:v>
                </c:pt>
                <c:pt idx="1141">
                  <c:v>823</c:v>
                </c:pt>
                <c:pt idx="1142">
                  <c:v>823</c:v>
                </c:pt>
                <c:pt idx="1143">
                  <c:v>824</c:v>
                </c:pt>
                <c:pt idx="1144">
                  <c:v>825</c:v>
                </c:pt>
                <c:pt idx="1145">
                  <c:v>825</c:v>
                </c:pt>
                <c:pt idx="1146">
                  <c:v>826</c:v>
                </c:pt>
                <c:pt idx="1147">
                  <c:v>826</c:v>
                </c:pt>
                <c:pt idx="1148">
                  <c:v>826</c:v>
                </c:pt>
                <c:pt idx="1149">
                  <c:v>827</c:v>
                </c:pt>
                <c:pt idx="1150">
                  <c:v>826</c:v>
                </c:pt>
                <c:pt idx="1151">
                  <c:v>827</c:v>
                </c:pt>
                <c:pt idx="1152">
                  <c:v>827</c:v>
                </c:pt>
                <c:pt idx="1153">
                  <c:v>828</c:v>
                </c:pt>
                <c:pt idx="1154">
                  <c:v>828</c:v>
                </c:pt>
                <c:pt idx="1155">
                  <c:v>827</c:v>
                </c:pt>
                <c:pt idx="1156">
                  <c:v>828</c:v>
                </c:pt>
                <c:pt idx="1157">
                  <c:v>827</c:v>
                </c:pt>
                <c:pt idx="1158">
                  <c:v>828</c:v>
                </c:pt>
                <c:pt idx="1159">
                  <c:v>829</c:v>
                </c:pt>
                <c:pt idx="1160">
                  <c:v>828</c:v>
                </c:pt>
                <c:pt idx="1161">
                  <c:v>828</c:v>
                </c:pt>
                <c:pt idx="1162">
                  <c:v>826</c:v>
                </c:pt>
                <c:pt idx="1163">
                  <c:v>827</c:v>
                </c:pt>
                <c:pt idx="1164">
                  <c:v>828</c:v>
                </c:pt>
                <c:pt idx="1165">
                  <c:v>828</c:v>
                </c:pt>
                <c:pt idx="1166">
                  <c:v>827</c:v>
                </c:pt>
                <c:pt idx="1167">
                  <c:v>827</c:v>
                </c:pt>
                <c:pt idx="1168">
                  <c:v>826</c:v>
                </c:pt>
                <c:pt idx="1169">
                  <c:v>825</c:v>
                </c:pt>
                <c:pt idx="1170">
                  <c:v>823</c:v>
                </c:pt>
                <c:pt idx="1171">
                  <c:v>824</c:v>
                </c:pt>
                <c:pt idx="1172">
                  <c:v>825</c:v>
                </c:pt>
                <c:pt idx="1173">
                  <c:v>824</c:v>
                </c:pt>
                <c:pt idx="1174">
                  <c:v>825</c:v>
                </c:pt>
                <c:pt idx="1175">
                  <c:v>824</c:v>
                </c:pt>
                <c:pt idx="1176">
                  <c:v>824</c:v>
                </c:pt>
                <c:pt idx="1177">
                  <c:v>824</c:v>
                </c:pt>
                <c:pt idx="1178">
                  <c:v>823</c:v>
                </c:pt>
                <c:pt idx="1179">
                  <c:v>824</c:v>
                </c:pt>
                <c:pt idx="1180">
                  <c:v>824</c:v>
                </c:pt>
                <c:pt idx="1181">
                  <c:v>825</c:v>
                </c:pt>
                <c:pt idx="1182">
                  <c:v>824</c:v>
                </c:pt>
                <c:pt idx="1183">
                  <c:v>823</c:v>
                </c:pt>
                <c:pt idx="1184">
                  <c:v>824</c:v>
                </c:pt>
                <c:pt idx="1185">
                  <c:v>822</c:v>
                </c:pt>
                <c:pt idx="1186">
                  <c:v>824</c:v>
                </c:pt>
                <c:pt idx="1187">
                  <c:v>823</c:v>
                </c:pt>
                <c:pt idx="1188">
                  <c:v>822</c:v>
                </c:pt>
                <c:pt idx="1189">
                  <c:v>822</c:v>
                </c:pt>
                <c:pt idx="1190">
                  <c:v>823</c:v>
                </c:pt>
                <c:pt idx="1191">
                  <c:v>823</c:v>
                </c:pt>
                <c:pt idx="1192">
                  <c:v>822</c:v>
                </c:pt>
                <c:pt idx="1193">
                  <c:v>822</c:v>
                </c:pt>
                <c:pt idx="1194">
                  <c:v>821</c:v>
                </c:pt>
                <c:pt idx="1195">
                  <c:v>822</c:v>
                </c:pt>
                <c:pt idx="1196">
                  <c:v>823</c:v>
                </c:pt>
                <c:pt idx="1197">
                  <c:v>823</c:v>
                </c:pt>
                <c:pt idx="1198">
                  <c:v>821</c:v>
                </c:pt>
                <c:pt idx="1199">
                  <c:v>822</c:v>
                </c:pt>
                <c:pt idx="1200">
                  <c:v>823</c:v>
                </c:pt>
                <c:pt idx="1201">
                  <c:v>823</c:v>
                </c:pt>
                <c:pt idx="1202">
                  <c:v>824</c:v>
                </c:pt>
                <c:pt idx="1203">
                  <c:v>824</c:v>
                </c:pt>
                <c:pt idx="1204">
                  <c:v>825</c:v>
                </c:pt>
                <c:pt idx="1205">
                  <c:v>824</c:v>
                </c:pt>
                <c:pt idx="1206">
                  <c:v>824</c:v>
                </c:pt>
                <c:pt idx="1207">
                  <c:v>825</c:v>
                </c:pt>
                <c:pt idx="1208">
                  <c:v>826</c:v>
                </c:pt>
                <c:pt idx="1209">
                  <c:v>826</c:v>
                </c:pt>
                <c:pt idx="1210">
                  <c:v>825</c:v>
                </c:pt>
                <c:pt idx="1211">
                  <c:v>827</c:v>
                </c:pt>
                <c:pt idx="1212">
                  <c:v>828</c:v>
                </c:pt>
                <c:pt idx="1213">
                  <c:v>827</c:v>
                </c:pt>
                <c:pt idx="1214">
                  <c:v>829</c:v>
                </c:pt>
                <c:pt idx="1215">
                  <c:v>829</c:v>
                </c:pt>
                <c:pt idx="1216">
                  <c:v>829</c:v>
                </c:pt>
                <c:pt idx="1217">
                  <c:v>829</c:v>
                </c:pt>
                <c:pt idx="1218">
                  <c:v>829</c:v>
                </c:pt>
                <c:pt idx="1219">
                  <c:v>828</c:v>
                </c:pt>
                <c:pt idx="1220">
                  <c:v>828</c:v>
                </c:pt>
                <c:pt idx="1221">
                  <c:v>830</c:v>
                </c:pt>
                <c:pt idx="1222">
                  <c:v>830</c:v>
                </c:pt>
                <c:pt idx="1223">
                  <c:v>830</c:v>
                </c:pt>
                <c:pt idx="1224">
                  <c:v>831</c:v>
                </c:pt>
                <c:pt idx="1225">
                  <c:v>830</c:v>
                </c:pt>
                <c:pt idx="1226">
                  <c:v>830</c:v>
                </c:pt>
                <c:pt idx="1227">
                  <c:v>832</c:v>
                </c:pt>
                <c:pt idx="1228">
                  <c:v>833</c:v>
                </c:pt>
                <c:pt idx="1229">
                  <c:v>833</c:v>
                </c:pt>
                <c:pt idx="1230">
                  <c:v>834</c:v>
                </c:pt>
                <c:pt idx="1231">
                  <c:v>835</c:v>
                </c:pt>
                <c:pt idx="1232">
                  <c:v>834</c:v>
                </c:pt>
                <c:pt idx="1233">
                  <c:v>834</c:v>
                </c:pt>
                <c:pt idx="1234">
                  <c:v>834</c:v>
                </c:pt>
                <c:pt idx="1235">
                  <c:v>834</c:v>
                </c:pt>
                <c:pt idx="1236">
                  <c:v>834</c:v>
                </c:pt>
                <c:pt idx="1237">
                  <c:v>834</c:v>
                </c:pt>
                <c:pt idx="1238">
                  <c:v>834</c:v>
                </c:pt>
                <c:pt idx="1239">
                  <c:v>833</c:v>
                </c:pt>
                <c:pt idx="1240">
                  <c:v>834</c:v>
                </c:pt>
                <c:pt idx="1241">
                  <c:v>832</c:v>
                </c:pt>
                <c:pt idx="1242">
                  <c:v>834</c:v>
                </c:pt>
                <c:pt idx="1243">
                  <c:v>834</c:v>
                </c:pt>
                <c:pt idx="1244">
                  <c:v>833</c:v>
                </c:pt>
                <c:pt idx="1245">
                  <c:v>834</c:v>
                </c:pt>
                <c:pt idx="1246">
                  <c:v>832</c:v>
                </c:pt>
                <c:pt idx="1247">
                  <c:v>833</c:v>
                </c:pt>
                <c:pt idx="1248">
                  <c:v>834</c:v>
                </c:pt>
                <c:pt idx="1249">
                  <c:v>837</c:v>
                </c:pt>
                <c:pt idx="1250">
                  <c:v>841</c:v>
                </c:pt>
                <c:pt idx="1251">
                  <c:v>846</c:v>
                </c:pt>
                <c:pt idx="1252">
                  <c:v>851</c:v>
                </c:pt>
                <c:pt idx="1253">
                  <c:v>855</c:v>
                </c:pt>
                <c:pt idx="1254">
                  <c:v>857</c:v>
                </c:pt>
                <c:pt idx="1255">
                  <c:v>860</c:v>
                </c:pt>
                <c:pt idx="1256">
                  <c:v>860</c:v>
                </c:pt>
                <c:pt idx="1257">
                  <c:v>862</c:v>
                </c:pt>
                <c:pt idx="1258">
                  <c:v>864</c:v>
                </c:pt>
                <c:pt idx="1259">
                  <c:v>863</c:v>
                </c:pt>
                <c:pt idx="1260">
                  <c:v>863</c:v>
                </c:pt>
                <c:pt idx="1261">
                  <c:v>865</c:v>
                </c:pt>
                <c:pt idx="1262">
                  <c:v>865</c:v>
                </c:pt>
                <c:pt idx="1263">
                  <c:v>866</c:v>
                </c:pt>
                <c:pt idx="1264">
                  <c:v>866</c:v>
                </c:pt>
                <c:pt idx="1265">
                  <c:v>867</c:v>
                </c:pt>
                <c:pt idx="1266">
                  <c:v>868</c:v>
                </c:pt>
                <c:pt idx="1267">
                  <c:v>867</c:v>
                </c:pt>
                <c:pt idx="1268">
                  <c:v>868</c:v>
                </c:pt>
                <c:pt idx="1269">
                  <c:v>866</c:v>
                </c:pt>
                <c:pt idx="1270">
                  <c:v>868</c:v>
                </c:pt>
                <c:pt idx="1271">
                  <c:v>869</c:v>
                </c:pt>
                <c:pt idx="1272">
                  <c:v>870</c:v>
                </c:pt>
                <c:pt idx="1273">
                  <c:v>870</c:v>
                </c:pt>
                <c:pt idx="1274">
                  <c:v>869</c:v>
                </c:pt>
                <c:pt idx="1275">
                  <c:v>870</c:v>
                </c:pt>
                <c:pt idx="1276">
                  <c:v>870</c:v>
                </c:pt>
                <c:pt idx="1277">
                  <c:v>868</c:v>
                </c:pt>
                <c:pt idx="1278">
                  <c:v>870</c:v>
                </c:pt>
                <c:pt idx="1279">
                  <c:v>870</c:v>
                </c:pt>
                <c:pt idx="1280">
                  <c:v>869</c:v>
                </c:pt>
                <c:pt idx="1281">
                  <c:v>870</c:v>
                </c:pt>
                <c:pt idx="1282">
                  <c:v>869</c:v>
                </c:pt>
                <c:pt idx="1283">
                  <c:v>870</c:v>
                </c:pt>
                <c:pt idx="1284">
                  <c:v>870</c:v>
                </c:pt>
                <c:pt idx="1285">
                  <c:v>870</c:v>
                </c:pt>
                <c:pt idx="1286">
                  <c:v>870</c:v>
                </c:pt>
                <c:pt idx="1287">
                  <c:v>870</c:v>
                </c:pt>
                <c:pt idx="1288">
                  <c:v>870</c:v>
                </c:pt>
                <c:pt idx="1289">
                  <c:v>869</c:v>
                </c:pt>
                <c:pt idx="1290">
                  <c:v>870</c:v>
                </c:pt>
                <c:pt idx="1291">
                  <c:v>869</c:v>
                </c:pt>
                <c:pt idx="1292">
                  <c:v>869</c:v>
                </c:pt>
                <c:pt idx="1293">
                  <c:v>870</c:v>
                </c:pt>
                <c:pt idx="1294">
                  <c:v>869</c:v>
                </c:pt>
                <c:pt idx="1295">
                  <c:v>869</c:v>
                </c:pt>
                <c:pt idx="1296">
                  <c:v>870</c:v>
                </c:pt>
                <c:pt idx="1297">
                  <c:v>867</c:v>
                </c:pt>
                <c:pt idx="1298">
                  <c:v>869</c:v>
                </c:pt>
                <c:pt idx="1299">
                  <c:v>869</c:v>
                </c:pt>
                <c:pt idx="1300">
                  <c:v>869</c:v>
                </c:pt>
                <c:pt idx="1301">
                  <c:v>870</c:v>
                </c:pt>
                <c:pt idx="1302">
                  <c:v>869</c:v>
                </c:pt>
                <c:pt idx="1303">
                  <c:v>870</c:v>
                </c:pt>
                <c:pt idx="1304">
                  <c:v>870</c:v>
                </c:pt>
                <c:pt idx="1305">
                  <c:v>870</c:v>
                </c:pt>
                <c:pt idx="1306">
                  <c:v>870</c:v>
                </c:pt>
                <c:pt idx="1307">
                  <c:v>870</c:v>
                </c:pt>
                <c:pt idx="1308">
                  <c:v>869</c:v>
                </c:pt>
                <c:pt idx="1309">
                  <c:v>869</c:v>
                </c:pt>
                <c:pt idx="1310">
                  <c:v>868</c:v>
                </c:pt>
                <c:pt idx="1311">
                  <c:v>869</c:v>
                </c:pt>
                <c:pt idx="1312">
                  <c:v>869</c:v>
                </c:pt>
                <c:pt idx="1313">
                  <c:v>869</c:v>
                </c:pt>
                <c:pt idx="1314">
                  <c:v>870</c:v>
                </c:pt>
                <c:pt idx="1315">
                  <c:v>869</c:v>
                </c:pt>
                <c:pt idx="1316">
                  <c:v>869</c:v>
                </c:pt>
                <c:pt idx="1317">
                  <c:v>869</c:v>
                </c:pt>
                <c:pt idx="1318">
                  <c:v>869</c:v>
                </c:pt>
                <c:pt idx="1319">
                  <c:v>869</c:v>
                </c:pt>
                <c:pt idx="1320">
                  <c:v>868</c:v>
                </c:pt>
                <c:pt idx="1321">
                  <c:v>869</c:v>
                </c:pt>
                <c:pt idx="1322">
                  <c:v>870</c:v>
                </c:pt>
                <c:pt idx="1323">
                  <c:v>869</c:v>
                </c:pt>
                <c:pt idx="1324">
                  <c:v>870</c:v>
                </c:pt>
                <c:pt idx="1325">
                  <c:v>868</c:v>
                </c:pt>
                <c:pt idx="1326">
                  <c:v>870</c:v>
                </c:pt>
                <c:pt idx="1327">
                  <c:v>870</c:v>
                </c:pt>
                <c:pt idx="1328">
                  <c:v>869</c:v>
                </c:pt>
                <c:pt idx="1329">
                  <c:v>870</c:v>
                </c:pt>
                <c:pt idx="1330">
                  <c:v>870</c:v>
                </c:pt>
                <c:pt idx="1331">
                  <c:v>870</c:v>
                </c:pt>
                <c:pt idx="1332">
                  <c:v>870</c:v>
                </c:pt>
                <c:pt idx="1333">
                  <c:v>869</c:v>
                </c:pt>
                <c:pt idx="1334">
                  <c:v>869</c:v>
                </c:pt>
                <c:pt idx="1335">
                  <c:v>869</c:v>
                </c:pt>
                <c:pt idx="1336">
                  <c:v>871</c:v>
                </c:pt>
                <c:pt idx="1337">
                  <c:v>869</c:v>
                </c:pt>
                <c:pt idx="1338">
                  <c:v>869</c:v>
                </c:pt>
                <c:pt idx="1339">
                  <c:v>870</c:v>
                </c:pt>
                <c:pt idx="1340">
                  <c:v>868</c:v>
                </c:pt>
                <c:pt idx="1341">
                  <c:v>870</c:v>
                </c:pt>
                <c:pt idx="1342">
                  <c:v>871</c:v>
                </c:pt>
                <c:pt idx="1343">
                  <c:v>871</c:v>
                </c:pt>
                <c:pt idx="1344">
                  <c:v>870</c:v>
                </c:pt>
                <c:pt idx="1345">
                  <c:v>871</c:v>
                </c:pt>
                <c:pt idx="1346">
                  <c:v>871</c:v>
                </c:pt>
                <c:pt idx="1347">
                  <c:v>872</c:v>
                </c:pt>
                <c:pt idx="1348">
                  <c:v>871</c:v>
                </c:pt>
                <c:pt idx="1349">
                  <c:v>872</c:v>
                </c:pt>
                <c:pt idx="1350">
                  <c:v>871</c:v>
                </c:pt>
                <c:pt idx="1351">
                  <c:v>871</c:v>
                </c:pt>
                <c:pt idx="1352">
                  <c:v>870</c:v>
                </c:pt>
                <c:pt idx="1353">
                  <c:v>868</c:v>
                </c:pt>
                <c:pt idx="1354">
                  <c:v>867</c:v>
                </c:pt>
                <c:pt idx="1355">
                  <c:v>864</c:v>
                </c:pt>
                <c:pt idx="1356">
                  <c:v>856</c:v>
                </c:pt>
                <c:pt idx="1357">
                  <c:v>852</c:v>
                </c:pt>
                <c:pt idx="1358">
                  <c:v>847</c:v>
                </c:pt>
                <c:pt idx="1359">
                  <c:v>841</c:v>
                </c:pt>
                <c:pt idx="1360">
                  <c:v>839</c:v>
                </c:pt>
                <c:pt idx="1361">
                  <c:v>838</c:v>
                </c:pt>
                <c:pt idx="1362">
                  <c:v>837</c:v>
                </c:pt>
                <c:pt idx="1363">
                  <c:v>836</c:v>
                </c:pt>
                <c:pt idx="1364">
                  <c:v>834</c:v>
                </c:pt>
                <c:pt idx="1365">
                  <c:v>835</c:v>
                </c:pt>
                <c:pt idx="1366">
                  <c:v>835</c:v>
                </c:pt>
                <c:pt idx="1367">
                  <c:v>837</c:v>
                </c:pt>
                <c:pt idx="1368">
                  <c:v>836</c:v>
                </c:pt>
                <c:pt idx="1369">
                  <c:v>837</c:v>
                </c:pt>
                <c:pt idx="1370">
                  <c:v>837</c:v>
                </c:pt>
                <c:pt idx="1371">
                  <c:v>834</c:v>
                </c:pt>
                <c:pt idx="1372">
                  <c:v>835</c:v>
                </c:pt>
                <c:pt idx="1373">
                  <c:v>834</c:v>
                </c:pt>
                <c:pt idx="1374">
                  <c:v>834</c:v>
                </c:pt>
                <c:pt idx="1375">
                  <c:v>835</c:v>
                </c:pt>
                <c:pt idx="1376">
                  <c:v>832</c:v>
                </c:pt>
                <c:pt idx="1377">
                  <c:v>835</c:v>
                </c:pt>
                <c:pt idx="1378">
                  <c:v>836</c:v>
                </c:pt>
                <c:pt idx="1379">
                  <c:v>835</c:v>
                </c:pt>
                <c:pt idx="1380">
                  <c:v>836</c:v>
                </c:pt>
                <c:pt idx="1381">
                  <c:v>836</c:v>
                </c:pt>
                <c:pt idx="1382">
                  <c:v>838</c:v>
                </c:pt>
                <c:pt idx="1383">
                  <c:v>839</c:v>
                </c:pt>
                <c:pt idx="1384">
                  <c:v>839</c:v>
                </c:pt>
                <c:pt idx="1385">
                  <c:v>841</c:v>
                </c:pt>
                <c:pt idx="1386">
                  <c:v>841</c:v>
                </c:pt>
                <c:pt idx="1387">
                  <c:v>840</c:v>
                </c:pt>
                <c:pt idx="1388">
                  <c:v>841</c:v>
                </c:pt>
                <c:pt idx="1389">
                  <c:v>841</c:v>
                </c:pt>
                <c:pt idx="1390">
                  <c:v>842</c:v>
                </c:pt>
                <c:pt idx="1391">
                  <c:v>841</c:v>
                </c:pt>
                <c:pt idx="1392">
                  <c:v>841</c:v>
                </c:pt>
                <c:pt idx="1393">
                  <c:v>841</c:v>
                </c:pt>
                <c:pt idx="1394">
                  <c:v>839</c:v>
                </c:pt>
                <c:pt idx="1395">
                  <c:v>838</c:v>
                </c:pt>
                <c:pt idx="1396">
                  <c:v>838</c:v>
                </c:pt>
                <c:pt idx="1397">
                  <c:v>839</c:v>
                </c:pt>
                <c:pt idx="1398">
                  <c:v>836</c:v>
                </c:pt>
                <c:pt idx="1399">
                  <c:v>838</c:v>
                </c:pt>
                <c:pt idx="1400">
                  <c:v>837</c:v>
                </c:pt>
                <c:pt idx="1401">
                  <c:v>837</c:v>
                </c:pt>
                <c:pt idx="1402">
                  <c:v>838</c:v>
                </c:pt>
                <c:pt idx="1403">
                  <c:v>837</c:v>
                </c:pt>
                <c:pt idx="1404">
                  <c:v>837</c:v>
                </c:pt>
                <c:pt idx="1405">
                  <c:v>837</c:v>
                </c:pt>
                <c:pt idx="1406">
                  <c:v>837</c:v>
                </c:pt>
                <c:pt idx="1407">
                  <c:v>837</c:v>
                </c:pt>
                <c:pt idx="1408">
                  <c:v>838</c:v>
                </c:pt>
                <c:pt idx="1409">
                  <c:v>836</c:v>
                </c:pt>
                <c:pt idx="1410">
                  <c:v>837</c:v>
                </c:pt>
                <c:pt idx="1411">
                  <c:v>837</c:v>
                </c:pt>
                <c:pt idx="1412">
                  <c:v>836</c:v>
                </c:pt>
                <c:pt idx="1413">
                  <c:v>836</c:v>
                </c:pt>
                <c:pt idx="1414">
                  <c:v>835</c:v>
                </c:pt>
                <c:pt idx="1415">
                  <c:v>834</c:v>
                </c:pt>
                <c:pt idx="1416">
                  <c:v>834</c:v>
                </c:pt>
                <c:pt idx="1417">
                  <c:v>834</c:v>
                </c:pt>
                <c:pt idx="1418">
                  <c:v>834</c:v>
                </c:pt>
                <c:pt idx="1419">
                  <c:v>833</c:v>
                </c:pt>
                <c:pt idx="1420">
                  <c:v>833</c:v>
                </c:pt>
                <c:pt idx="1421">
                  <c:v>832</c:v>
                </c:pt>
                <c:pt idx="1422">
                  <c:v>830</c:v>
                </c:pt>
                <c:pt idx="1423">
                  <c:v>832</c:v>
                </c:pt>
                <c:pt idx="1424">
                  <c:v>832</c:v>
                </c:pt>
                <c:pt idx="1425">
                  <c:v>832</c:v>
                </c:pt>
                <c:pt idx="1426">
                  <c:v>832</c:v>
                </c:pt>
                <c:pt idx="1427">
                  <c:v>830</c:v>
                </c:pt>
                <c:pt idx="1428">
                  <c:v>831</c:v>
                </c:pt>
                <c:pt idx="1429">
                  <c:v>832</c:v>
                </c:pt>
                <c:pt idx="1430">
                  <c:v>832</c:v>
                </c:pt>
                <c:pt idx="1431">
                  <c:v>833</c:v>
                </c:pt>
                <c:pt idx="1432">
                  <c:v>834</c:v>
                </c:pt>
                <c:pt idx="1433">
                  <c:v>833</c:v>
                </c:pt>
                <c:pt idx="1434">
                  <c:v>833</c:v>
                </c:pt>
                <c:pt idx="1435">
                  <c:v>833</c:v>
                </c:pt>
                <c:pt idx="1436">
                  <c:v>835</c:v>
                </c:pt>
                <c:pt idx="1437">
                  <c:v>833</c:v>
                </c:pt>
                <c:pt idx="1438">
                  <c:v>836</c:v>
                </c:pt>
                <c:pt idx="1439">
                  <c:v>834</c:v>
                </c:pt>
                <c:pt idx="1440">
                  <c:v>835</c:v>
                </c:pt>
                <c:pt idx="1441">
                  <c:v>835</c:v>
                </c:pt>
                <c:pt idx="1442">
                  <c:v>834</c:v>
                </c:pt>
                <c:pt idx="1443">
                  <c:v>832</c:v>
                </c:pt>
                <c:pt idx="1444">
                  <c:v>832</c:v>
                </c:pt>
                <c:pt idx="1445">
                  <c:v>832</c:v>
                </c:pt>
                <c:pt idx="1446">
                  <c:v>833</c:v>
                </c:pt>
                <c:pt idx="1447">
                  <c:v>832</c:v>
                </c:pt>
                <c:pt idx="1448">
                  <c:v>833</c:v>
                </c:pt>
                <c:pt idx="1449">
                  <c:v>832</c:v>
                </c:pt>
                <c:pt idx="1450">
                  <c:v>830</c:v>
                </c:pt>
                <c:pt idx="1451">
                  <c:v>833</c:v>
                </c:pt>
                <c:pt idx="1452">
                  <c:v>833</c:v>
                </c:pt>
                <c:pt idx="1453">
                  <c:v>834</c:v>
                </c:pt>
                <c:pt idx="1454">
                  <c:v>835</c:v>
                </c:pt>
                <c:pt idx="1455">
                  <c:v>833</c:v>
                </c:pt>
                <c:pt idx="1456">
                  <c:v>834</c:v>
                </c:pt>
                <c:pt idx="1457">
                  <c:v>834</c:v>
                </c:pt>
                <c:pt idx="1458">
                  <c:v>832</c:v>
                </c:pt>
                <c:pt idx="1459">
                  <c:v>834</c:v>
                </c:pt>
                <c:pt idx="1460">
                  <c:v>835</c:v>
                </c:pt>
                <c:pt idx="1461">
                  <c:v>833</c:v>
                </c:pt>
                <c:pt idx="1462">
                  <c:v>834</c:v>
                </c:pt>
                <c:pt idx="1463">
                  <c:v>836</c:v>
                </c:pt>
                <c:pt idx="1464">
                  <c:v>837</c:v>
                </c:pt>
                <c:pt idx="1465">
                  <c:v>837</c:v>
                </c:pt>
                <c:pt idx="1466">
                  <c:v>838</c:v>
                </c:pt>
                <c:pt idx="1467">
                  <c:v>839</c:v>
                </c:pt>
                <c:pt idx="1468">
                  <c:v>838</c:v>
                </c:pt>
                <c:pt idx="1469">
                  <c:v>838</c:v>
                </c:pt>
                <c:pt idx="1470">
                  <c:v>838</c:v>
                </c:pt>
                <c:pt idx="1471">
                  <c:v>838</c:v>
                </c:pt>
                <c:pt idx="1472">
                  <c:v>838</c:v>
                </c:pt>
                <c:pt idx="1473">
                  <c:v>838</c:v>
                </c:pt>
                <c:pt idx="1474">
                  <c:v>835</c:v>
                </c:pt>
                <c:pt idx="1475">
                  <c:v>836</c:v>
                </c:pt>
                <c:pt idx="1476">
                  <c:v>837</c:v>
                </c:pt>
                <c:pt idx="1477">
                  <c:v>836</c:v>
                </c:pt>
                <c:pt idx="1478">
                  <c:v>836</c:v>
                </c:pt>
                <c:pt idx="1479">
                  <c:v>836</c:v>
                </c:pt>
                <c:pt idx="1480">
                  <c:v>836</c:v>
                </c:pt>
                <c:pt idx="1481">
                  <c:v>836</c:v>
                </c:pt>
                <c:pt idx="1482">
                  <c:v>836</c:v>
                </c:pt>
                <c:pt idx="1483">
                  <c:v>836</c:v>
                </c:pt>
                <c:pt idx="1484">
                  <c:v>836</c:v>
                </c:pt>
                <c:pt idx="1485">
                  <c:v>836</c:v>
                </c:pt>
                <c:pt idx="1486">
                  <c:v>835</c:v>
                </c:pt>
                <c:pt idx="1487">
                  <c:v>835</c:v>
                </c:pt>
                <c:pt idx="1488">
                  <c:v>836</c:v>
                </c:pt>
                <c:pt idx="1489">
                  <c:v>835</c:v>
                </c:pt>
                <c:pt idx="1490">
                  <c:v>836</c:v>
                </c:pt>
                <c:pt idx="1491">
                  <c:v>835</c:v>
                </c:pt>
                <c:pt idx="1492">
                  <c:v>836</c:v>
                </c:pt>
                <c:pt idx="1493">
                  <c:v>835</c:v>
                </c:pt>
                <c:pt idx="1494">
                  <c:v>836</c:v>
                </c:pt>
                <c:pt idx="1495">
                  <c:v>837</c:v>
                </c:pt>
                <c:pt idx="1496">
                  <c:v>837</c:v>
                </c:pt>
                <c:pt idx="1497">
                  <c:v>837</c:v>
                </c:pt>
                <c:pt idx="1498">
                  <c:v>837</c:v>
                </c:pt>
                <c:pt idx="1499">
                  <c:v>838</c:v>
                </c:pt>
                <c:pt idx="1500">
                  <c:v>837</c:v>
                </c:pt>
                <c:pt idx="1501">
                  <c:v>837</c:v>
                </c:pt>
                <c:pt idx="1502">
                  <c:v>837</c:v>
                </c:pt>
                <c:pt idx="1503">
                  <c:v>837</c:v>
                </c:pt>
                <c:pt idx="1504">
                  <c:v>837</c:v>
                </c:pt>
                <c:pt idx="1505">
                  <c:v>838</c:v>
                </c:pt>
                <c:pt idx="1506">
                  <c:v>836</c:v>
                </c:pt>
                <c:pt idx="1507">
                  <c:v>838</c:v>
                </c:pt>
                <c:pt idx="1508">
                  <c:v>838</c:v>
                </c:pt>
                <c:pt idx="1509">
                  <c:v>836</c:v>
                </c:pt>
                <c:pt idx="1510">
                  <c:v>838</c:v>
                </c:pt>
                <c:pt idx="1511">
                  <c:v>838</c:v>
                </c:pt>
                <c:pt idx="1512">
                  <c:v>838</c:v>
                </c:pt>
                <c:pt idx="1513">
                  <c:v>838</c:v>
                </c:pt>
                <c:pt idx="1514">
                  <c:v>839</c:v>
                </c:pt>
                <c:pt idx="1515">
                  <c:v>839</c:v>
                </c:pt>
                <c:pt idx="1516">
                  <c:v>839</c:v>
                </c:pt>
                <c:pt idx="1517">
                  <c:v>837</c:v>
                </c:pt>
                <c:pt idx="1518">
                  <c:v>838</c:v>
                </c:pt>
                <c:pt idx="1519">
                  <c:v>839</c:v>
                </c:pt>
                <c:pt idx="1520">
                  <c:v>839</c:v>
                </c:pt>
                <c:pt idx="1521">
                  <c:v>837</c:v>
                </c:pt>
                <c:pt idx="1522">
                  <c:v>839</c:v>
                </c:pt>
                <c:pt idx="1523">
                  <c:v>839</c:v>
                </c:pt>
                <c:pt idx="1524">
                  <c:v>840</c:v>
                </c:pt>
                <c:pt idx="1525">
                  <c:v>840</c:v>
                </c:pt>
                <c:pt idx="1526">
                  <c:v>840</c:v>
                </c:pt>
                <c:pt idx="1527">
                  <c:v>840</c:v>
                </c:pt>
                <c:pt idx="1528">
                  <c:v>840</c:v>
                </c:pt>
                <c:pt idx="1529">
                  <c:v>840</c:v>
                </c:pt>
                <c:pt idx="1530">
                  <c:v>840</c:v>
                </c:pt>
                <c:pt idx="1531">
                  <c:v>839</c:v>
                </c:pt>
                <c:pt idx="1532">
                  <c:v>839</c:v>
                </c:pt>
                <c:pt idx="1533">
                  <c:v>839</c:v>
                </c:pt>
                <c:pt idx="1534">
                  <c:v>840</c:v>
                </c:pt>
                <c:pt idx="1535">
                  <c:v>839</c:v>
                </c:pt>
                <c:pt idx="1536">
                  <c:v>838</c:v>
                </c:pt>
                <c:pt idx="1537">
                  <c:v>838</c:v>
                </c:pt>
                <c:pt idx="1538">
                  <c:v>838</c:v>
                </c:pt>
                <c:pt idx="1539">
                  <c:v>838</c:v>
                </c:pt>
                <c:pt idx="1540">
                  <c:v>839</c:v>
                </c:pt>
                <c:pt idx="1541">
                  <c:v>840</c:v>
                </c:pt>
                <c:pt idx="1542">
                  <c:v>842</c:v>
                </c:pt>
                <c:pt idx="1543">
                  <c:v>842</c:v>
                </c:pt>
                <c:pt idx="1544">
                  <c:v>842</c:v>
                </c:pt>
                <c:pt idx="1545">
                  <c:v>842</c:v>
                </c:pt>
                <c:pt idx="1546">
                  <c:v>842</c:v>
                </c:pt>
                <c:pt idx="1547">
                  <c:v>843</c:v>
                </c:pt>
                <c:pt idx="1548">
                  <c:v>843</c:v>
                </c:pt>
                <c:pt idx="1549">
                  <c:v>840</c:v>
                </c:pt>
                <c:pt idx="1550">
                  <c:v>843</c:v>
                </c:pt>
                <c:pt idx="1551">
                  <c:v>841</c:v>
                </c:pt>
                <c:pt idx="1552">
                  <c:v>842</c:v>
                </c:pt>
                <c:pt idx="1553">
                  <c:v>841</c:v>
                </c:pt>
                <c:pt idx="1554">
                  <c:v>841</c:v>
                </c:pt>
                <c:pt idx="1555">
                  <c:v>842</c:v>
                </c:pt>
                <c:pt idx="1556">
                  <c:v>841</c:v>
                </c:pt>
                <c:pt idx="1557">
                  <c:v>842</c:v>
                </c:pt>
                <c:pt idx="1558">
                  <c:v>841</c:v>
                </c:pt>
                <c:pt idx="1559">
                  <c:v>841</c:v>
                </c:pt>
                <c:pt idx="1560">
                  <c:v>841</c:v>
                </c:pt>
                <c:pt idx="1561">
                  <c:v>841</c:v>
                </c:pt>
                <c:pt idx="1562">
                  <c:v>839</c:v>
                </c:pt>
                <c:pt idx="1563">
                  <c:v>840</c:v>
                </c:pt>
                <c:pt idx="1564">
                  <c:v>840</c:v>
                </c:pt>
                <c:pt idx="1565">
                  <c:v>837</c:v>
                </c:pt>
                <c:pt idx="1566">
                  <c:v>838</c:v>
                </c:pt>
                <c:pt idx="1567">
                  <c:v>836</c:v>
                </c:pt>
                <c:pt idx="1568">
                  <c:v>835</c:v>
                </c:pt>
                <c:pt idx="1569">
                  <c:v>835</c:v>
                </c:pt>
                <c:pt idx="1570">
                  <c:v>834</c:v>
                </c:pt>
                <c:pt idx="1571">
                  <c:v>835</c:v>
                </c:pt>
                <c:pt idx="1572">
                  <c:v>835</c:v>
                </c:pt>
                <c:pt idx="1573">
                  <c:v>835</c:v>
                </c:pt>
                <c:pt idx="1574">
                  <c:v>835</c:v>
                </c:pt>
                <c:pt idx="1575">
                  <c:v>834</c:v>
                </c:pt>
                <c:pt idx="1576">
                  <c:v>836</c:v>
                </c:pt>
                <c:pt idx="1577">
                  <c:v>834</c:v>
                </c:pt>
                <c:pt idx="1578">
                  <c:v>836</c:v>
                </c:pt>
                <c:pt idx="1579">
                  <c:v>836</c:v>
                </c:pt>
                <c:pt idx="1580">
                  <c:v>835</c:v>
                </c:pt>
                <c:pt idx="1581">
                  <c:v>835</c:v>
                </c:pt>
                <c:pt idx="1582">
                  <c:v>836</c:v>
                </c:pt>
                <c:pt idx="1583">
                  <c:v>836</c:v>
                </c:pt>
                <c:pt idx="1584">
                  <c:v>835</c:v>
                </c:pt>
                <c:pt idx="1585">
                  <c:v>838</c:v>
                </c:pt>
                <c:pt idx="1586">
                  <c:v>839</c:v>
                </c:pt>
                <c:pt idx="1587">
                  <c:v>843</c:v>
                </c:pt>
                <c:pt idx="1588">
                  <c:v>845</c:v>
                </c:pt>
                <c:pt idx="1589">
                  <c:v>848</c:v>
                </c:pt>
                <c:pt idx="1590">
                  <c:v>849</c:v>
                </c:pt>
                <c:pt idx="1591">
                  <c:v>853</c:v>
                </c:pt>
                <c:pt idx="1592">
                  <c:v>855</c:v>
                </c:pt>
                <c:pt idx="1593">
                  <c:v>856</c:v>
                </c:pt>
                <c:pt idx="1594">
                  <c:v>858</c:v>
                </c:pt>
                <c:pt idx="1595">
                  <c:v>859</c:v>
                </c:pt>
                <c:pt idx="1596">
                  <c:v>860</c:v>
                </c:pt>
                <c:pt idx="1597">
                  <c:v>860</c:v>
                </c:pt>
                <c:pt idx="1598">
                  <c:v>862</c:v>
                </c:pt>
                <c:pt idx="1599">
                  <c:v>863</c:v>
                </c:pt>
                <c:pt idx="1600">
                  <c:v>863</c:v>
                </c:pt>
                <c:pt idx="1601">
                  <c:v>865</c:v>
                </c:pt>
                <c:pt idx="1602">
                  <c:v>864</c:v>
                </c:pt>
                <c:pt idx="1603">
                  <c:v>864</c:v>
                </c:pt>
                <c:pt idx="1604">
                  <c:v>865</c:v>
                </c:pt>
                <c:pt idx="1605">
                  <c:v>865</c:v>
                </c:pt>
                <c:pt idx="1606">
                  <c:v>868</c:v>
                </c:pt>
                <c:pt idx="1607">
                  <c:v>869</c:v>
                </c:pt>
                <c:pt idx="1608">
                  <c:v>870</c:v>
                </c:pt>
                <c:pt idx="1609">
                  <c:v>871</c:v>
                </c:pt>
                <c:pt idx="1610">
                  <c:v>871</c:v>
                </c:pt>
                <c:pt idx="1611">
                  <c:v>872</c:v>
                </c:pt>
                <c:pt idx="1612">
                  <c:v>873</c:v>
                </c:pt>
                <c:pt idx="1613">
                  <c:v>873</c:v>
                </c:pt>
                <c:pt idx="1614">
                  <c:v>873</c:v>
                </c:pt>
                <c:pt idx="1615">
                  <c:v>874</c:v>
                </c:pt>
                <c:pt idx="1616">
                  <c:v>873</c:v>
                </c:pt>
                <c:pt idx="1617">
                  <c:v>873</c:v>
                </c:pt>
                <c:pt idx="1618">
                  <c:v>871</c:v>
                </c:pt>
                <c:pt idx="1619">
                  <c:v>872</c:v>
                </c:pt>
                <c:pt idx="1620">
                  <c:v>872</c:v>
                </c:pt>
                <c:pt idx="1621">
                  <c:v>871</c:v>
                </c:pt>
                <c:pt idx="1622">
                  <c:v>872</c:v>
                </c:pt>
                <c:pt idx="1623">
                  <c:v>870</c:v>
                </c:pt>
                <c:pt idx="1624">
                  <c:v>870</c:v>
                </c:pt>
                <c:pt idx="1625">
                  <c:v>871</c:v>
                </c:pt>
                <c:pt idx="1626">
                  <c:v>870</c:v>
                </c:pt>
                <c:pt idx="1627">
                  <c:v>870</c:v>
                </c:pt>
                <c:pt idx="1628">
                  <c:v>869</c:v>
                </c:pt>
                <c:pt idx="1629">
                  <c:v>869</c:v>
                </c:pt>
                <c:pt idx="1630">
                  <c:v>870</c:v>
                </c:pt>
                <c:pt idx="1631">
                  <c:v>869</c:v>
                </c:pt>
                <c:pt idx="1632">
                  <c:v>869</c:v>
                </c:pt>
                <c:pt idx="1633">
                  <c:v>868</c:v>
                </c:pt>
                <c:pt idx="1634">
                  <c:v>869</c:v>
                </c:pt>
                <c:pt idx="1635">
                  <c:v>870</c:v>
                </c:pt>
                <c:pt idx="1636">
                  <c:v>868</c:v>
                </c:pt>
                <c:pt idx="1637">
                  <c:v>870</c:v>
                </c:pt>
                <c:pt idx="1638">
                  <c:v>869</c:v>
                </c:pt>
                <c:pt idx="1639">
                  <c:v>867</c:v>
                </c:pt>
                <c:pt idx="1640">
                  <c:v>867</c:v>
                </c:pt>
                <c:pt idx="1641">
                  <c:v>866</c:v>
                </c:pt>
                <c:pt idx="1642">
                  <c:v>865</c:v>
                </c:pt>
                <c:pt idx="1643">
                  <c:v>863</c:v>
                </c:pt>
                <c:pt idx="1644">
                  <c:v>861</c:v>
                </c:pt>
                <c:pt idx="1645">
                  <c:v>862</c:v>
                </c:pt>
                <c:pt idx="1646">
                  <c:v>860</c:v>
                </c:pt>
                <c:pt idx="1647">
                  <c:v>861</c:v>
                </c:pt>
                <c:pt idx="1648">
                  <c:v>863</c:v>
                </c:pt>
                <c:pt idx="1649">
                  <c:v>864</c:v>
                </c:pt>
                <c:pt idx="1650">
                  <c:v>865</c:v>
                </c:pt>
                <c:pt idx="1651">
                  <c:v>864</c:v>
                </c:pt>
                <c:pt idx="1652">
                  <c:v>864</c:v>
                </c:pt>
                <c:pt idx="1653">
                  <c:v>865</c:v>
                </c:pt>
                <c:pt idx="1654">
                  <c:v>865</c:v>
                </c:pt>
                <c:pt idx="1655">
                  <c:v>865</c:v>
                </c:pt>
                <c:pt idx="1656">
                  <c:v>865</c:v>
                </c:pt>
                <c:pt idx="1657">
                  <c:v>865</c:v>
                </c:pt>
                <c:pt idx="1658">
                  <c:v>864</c:v>
                </c:pt>
                <c:pt idx="1659">
                  <c:v>865</c:v>
                </c:pt>
                <c:pt idx="1660">
                  <c:v>866</c:v>
                </c:pt>
                <c:pt idx="1661">
                  <c:v>866</c:v>
                </c:pt>
                <c:pt idx="1662">
                  <c:v>866</c:v>
                </c:pt>
                <c:pt idx="1663">
                  <c:v>866</c:v>
                </c:pt>
                <c:pt idx="1664">
                  <c:v>866</c:v>
                </c:pt>
                <c:pt idx="1665">
                  <c:v>867</c:v>
                </c:pt>
                <c:pt idx="1666">
                  <c:v>866</c:v>
                </c:pt>
                <c:pt idx="1667">
                  <c:v>867</c:v>
                </c:pt>
                <c:pt idx="1668">
                  <c:v>867</c:v>
                </c:pt>
                <c:pt idx="1669">
                  <c:v>867</c:v>
                </c:pt>
                <c:pt idx="1670">
                  <c:v>868</c:v>
                </c:pt>
                <c:pt idx="1671">
                  <c:v>867</c:v>
                </c:pt>
                <c:pt idx="1672">
                  <c:v>867</c:v>
                </c:pt>
                <c:pt idx="1673">
                  <c:v>868</c:v>
                </c:pt>
                <c:pt idx="1674">
                  <c:v>866</c:v>
                </c:pt>
                <c:pt idx="1675">
                  <c:v>868</c:v>
                </c:pt>
                <c:pt idx="1676">
                  <c:v>868</c:v>
                </c:pt>
                <c:pt idx="1677">
                  <c:v>867</c:v>
                </c:pt>
                <c:pt idx="1678">
                  <c:v>868</c:v>
                </c:pt>
                <c:pt idx="1679">
                  <c:v>868</c:v>
                </c:pt>
                <c:pt idx="1680">
                  <c:v>868</c:v>
                </c:pt>
                <c:pt idx="1681">
                  <c:v>868</c:v>
                </c:pt>
                <c:pt idx="1682">
                  <c:v>867</c:v>
                </c:pt>
                <c:pt idx="1683">
                  <c:v>868</c:v>
                </c:pt>
                <c:pt idx="1684">
                  <c:v>868</c:v>
                </c:pt>
                <c:pt idx="1685">
                  <c:v>868</c:v>
                </c:pt>
                <c:pt idx="1686">
                  <c:v>868</c:v>
                </c:pt>
                <c:pt idx="1687">
                  <c:v>868</c:v>
                </c:pt>
                <c:pt idx="1688">
                  <c:v>868</c:v>
                </c:pt>
                <c:pt idx="1689">
                  <c:v>867</c:v>
                </c:pt>
                <c:pt idx="1690">
                  <c:v>868</c:v>
                </c:pt>
                <c:pt idx="1691">
                  <c:v>869</c:v>
                </c:pt>
                <c:pt idx="1692">
                  <c:v>866</c:v>
                </c:pt>
                <c:pt idx="1693">
                  <c:v>868</c:v>
                </c:pt>
                <c:pt idx="1694">
                  <c:v>869</c:v>
                </c:pt>
                <c:pt idx="1695">
                  <c:v>868</c:v>
                </c:pt>
                <c:pt idx="1696">
                  <c:v>868</c:v>
                </c:pt>
                <c:pt idx="1697">
                  <c:v>868</c:v>
                </c:pt>
                <c:pt idx="1698">
                  <c:v>868</c:v>
                </c:pt>
                <c:pt idx="1699">
                  <c:v>868</c:v>
                </c:pt>
                <c:pt idx="1700">
                  <c:v>867</c:v>
                </c:pt>
                <c:pt idx="1701">
                  <c:v>868</c:v>
                </c:pt>
                <c:pt idx="1702">
                  <c:v>868</c:v>
                </c:pt>
                <c:pt idx="1703">
                  <c:v>868</c:v>
                </c:pt>
                <c:pt idx="1704">
                  <c:v>869</c:v>
                </c:pt>
                <c:pt idx="1705">
                  <c:v>869</c:v>
                </c:pt>
                <c:pt idx="1706">
                  <c:v>869</c:v>
                </c:pt>
                <c:pt idx="1707">
                  <c:v>868</c:v>
                </c:pt>
                <c:pt idx="1708">
                  <c:v>870</c:v>
                </c:pt>
                <c:pt idx="1709">
                  <c:v>870</c:v>
                </c:pt>
                <c:pt idx="1710">
                  <c:v>868</c:v>
                </c:pt>
                <c:pt idx="1711">
                  <c:v>869</c:v>
                </c:pt>
                <c:pt idx="1712">
                  <c:v>868</c:v>
                </c:pt>
                <c:pt idx="1713">
                  <c:v>869</c:v>
                </c:pt>
                <c:pt idx="1714">
                  <c:v>868</c:v>
                </c:pt>
                <c:pt idx="1715">
                  <c:v>866</c:v>
                </c:pt>
                <c:pt idx="1716">
                  <c:v>868</c:v>
                </c:pt>
                <c:pt idx="1717">
                  <c:v>868</c:v>
                </c:pt>
                <c:pt idx="1718">
                  <c:v>868</c:v>
                </c:pt>
                <c:pt idx="1719">
                  <c:v>868</c:v>
                </c:pt>
                <c:pt idx="1720">
                  <c:v>867</c:v>
                </c:pt>
                <c:pt idx="1721">
                  <c:v>867</c:v>
                </c:pt>
                <c:pt idx="1722">
                  <c:v>866</c:v>
                </c:pt>
                <c:pt idx="1723">
                  <c:v>867</c:v>
                </c:pt>
                <c:pt idx="1724">
                  <c:v>867</c:v>
                </c:pt>
                <c:pt idx="1725">
                  <c:v>867</c:v>
                </c:pt>
                <c:pt idx="1726">
                  <c:v>868</c:v>
                </c:pt>
                <c:pt idx="1727">
                  <c:v>867</c:v>
                </c:pt>
                <c:pt idx="1728">
                  <c:v>867</c:v>
                </c:pt>
                <c:pt idx="1729">
                  <c:v>868</c:v>
                </c:pt>
                <c:pt idx="1730">
                  <c:v>865</c:v>
                </c:pt>
                <c:pt idx="1731">
                  <c:v>866</c:v>
                </c:pt>
                <c:pt idx="1732">
                  <c:v>868</c:v>
                </c:pt>
                <c:pt idx="1733">
                  <c:v>868</c:v>
                </c:pt>
                <c:pt idx="1734">
                  <c:v>867</c:v>
                </c:pt>
                <c:pt idx="1735">
                  <c:v>867</c:v>
                </c:pt>
                <c:pt idx="1736">
                  <c:v>867</c:v>
                </c:pt>
                <c:pt idx="1737">
                  <c:v>867</c:v>
                </c:pt>
                <c:pt idx="1738">
                  <c:v>868</c:v>
                </c:pt>
                <c:pt idx="1739">
                  <c:v>867</c:v>
                </c:pt>
                <c:pt idx="1740">
                  <c:v>868</c:v>
                </c:pt>
                <c:pt idx="1741">
                  <c:v>867</c:v>
                </c:pt>
                <c:pt idx="1742">
                  <c:v>868</c:v>
                </c:pt>
                <c:pt idx="1743">
                  <c:v>867</c:v>
                </c:pt>
                <c:pt idx="1744">
                  <c:v>868</c:v>
                </c:pt>
                <c:pt idx="1745">
                  <c:v>867</c:v>
                </c:pt>
                <c:pt idx="1746">
                  <c:v>868</c:v>
                </c:pt>
                <c:pt idx="1747">
                  <c:v>867</c:v>
                </c:pt>
                <c:pt idx="1748">
                  <c:v>867</c:v>
                </c:pt>
                <c:pt idx="1749">
                  <c:v>867</c:v>
                </c:pt>
                <c:pt idx="1750">
                  <c:v>867</c:v>
                </c:pt>
                <c:pt idx="1751">
                  <c:v>867</c:v>
                </c:pt>
                <c:pt idx="1752">
                  <c:v>867</c:v>
                </c:pt>
                <c:pt idx="1753">
                  <c:v>867</c:v>
                </c:pt>
                <c:pt idx="1754">
                  <c:v>868</c:v>
                </c:pt>
                <c:pt idx="1755">
                  <c:v>867</c:v>
                </c:pt>
                <c:pt idx="1756">
                  <c:v>867</c:v>
                </c:pt>
                <c:pt idx="1757">
                  <c:v>868</c:v>
                </c:pt>
                <c:pt idx="1758">
                  <c:v>866</c:v>
                </c:pt>
                <c:pt idx="1759">
                  <c:v>868</c:v>
                </c:pt>
                <c:pt idx="1760">
                  <c:v>867</c:v>
                </c:pt>
                <c:pt idx="1761">
                  <c:v>867</c:v>
                </c:pt>
                <c:pt idx="1762">
                  <c:v>867</c:v>
                </c:pt>
                <c:pt idx="1763">
                  <c:v>867</c:v>
                </c:pt>
                <c:pt idx="1764">
                  <c:v>867</c:v>
                </c:pt>
                <c:pt idx="1765">
                  <c:v>867</c:v>
                </c:pt>
                <c:pt idx="1766">
                  <c:v>866</c:v>
                </c:pt>
                <c:pt idx="1767">
                  <c:v>867</c:v>
                </c:pt>
                <c:pt idx="1768">
                  <c:v>867</c:v>
                </c:pt>
                <c:pt idx="1769">
                  <c:v>867</c:v>
                </c:pt>
                <c:pt idx="1770">
                  <c:v>866</c:v>
                </c:pt>
                <c:pt idx="1771">
                  <c:v>865</c:v>
                </c:pt>
                <c:pt idx="1772">
                  <c:v>868</c:v>
                </c:pt>
                <c:pt idx="1773">
                  <c:v>867</c:v>
                </c:pt>
                <c:pt idx="1774">
                  <c:v>866</c:v>
                </c:pt>
                <c:pt idx="1775">
                  <c:v>867</c:v>
                </c:pt>
                <c:pt idx="1776">
                  <c:v>867</c:v>
                </c:pt>
                <c:pt idx="1777">
                  <c:v>867</c:v>
                </c:pt>
                <c:pt idx="1778">
                  <c:v>867</c:v>
                </c:pt>
                <c:pt idx="1779">
                  <c:v>866</c:v>
                </c:pt>
                <c:pt idx="1780">
                  <c:v>867</c:v>
                </c:pt>
                <c:pt idx="1781">
                  <c:v>867</c:v>
                </c:pt>
                <c:pt idx="1782">
                  <c:v>867</c:v>
                </c:pt>
                <c:pt idx="1783">
                  <c:v>867</c:v>
                </c:pt>
                <c:pt idx="1784">
                  <c:v>867</c:v>
                </c:pt>
                <c:pt idx="1785">
                  <c:v>866</c:v>
                </c:pt>
                <c:pt idx="1786">
                  <c:v>866</c:v>
                </c:pt>
                <c:pt idx="1787">
                  <c:v>866</c:v>
                </c:pt>
                <c:pt idx="1788">
                  <c:v>867</c:v>
                </c:pt>
                <c:pt idx="1789">
                  <c:v>867</c:v>
                </c:pt>
                <c:pt idx="1790">
                  <c:v>866</c:v>
                </c:pt>
                <c:pt idx="1791">
                  <c:v>865</c:v>
                </c:pt>
                <c:pt idx="1792">
                  <c:v>865</c:v>
                </c:pt>
                <c:pt idx="1793">
                  <c:v>864</c:v>
                </c:pt>
                <c:pt idx="1794">
                  <c:v>862</c:v>
                </c:pt>
                <c:pt idx="1795">
                  <c:v>863</c:v>
                </c:pt>
                <c:pt idx="1796">
                  <c:v>864</c:v>
                </c:pt>
                <c:pt idx="1797">
                  <c:v>863</c:v>
                </c:pt>
                <c:pt idx="1798">
                  <c:v>864</c:v>
                </c:pt>
                <c:pt idx="1799">
                  <c:v>860</c:v>
                </c:pt>
                <c:pt idx="1800">
                  <c:v>863</c:v>
                </c:pt>
                <c:pt idx="1801">
                  <c:v>862</c:v>
                </c:pt>
                <c:pt idx="1802">
                  <c:v>861</c:v>
                </c:pt>
                <c:pt idx="1803">
                  <c:v>862</c:v>
                </c:pt>
                <c:pt idx="1804">
                  <c:v>862</c:v>
                </c:pt>
                <c:pt idx="1805">
                  <c:v>862</c:v>
                </c:pt>
                <c:pt idx="1806">
                  <c:v>864</c:v>
                </c:pt>
                <c:pt idx="1807">
                  <c:v>866</c:v>
                </c:pt>
                <c:pt idx="1808">
                  <c:v>867</c:v>
                </c:pt>
                <c:pt idx="1809">
                  <c:v>867</c:v>
                </c:pt>
                <c:pt idx="1810">
                  <c:v>867</c:v>
                </c:pt>
                <c:pt idx="1811">
                  <c:v>868</c:v>
                </c:pt>
                <c:pt idx="1812">
                  <c:v>867</c:v>
                </c:pt>
                <c:pt idx="1813">
                  <c:v>868</c:v>
                </c:pt>
                <c:pt idx="1814">
                  <c:v>868</c:v>
                </c:pt>
                <c:pt idx="1815">
                  <c:v>869</c:v>
                </c:pt>
                <c:pt idx="1816">
                  <c:v>870</c:v>
                </c:pt>
                <c:pt idx="1817">
                  <c:v>869</c:v>
                </c:pt>
                <c:pt idx="1818">
                  <c:v>868</c:v>
                </c:pt>
                <c:pt idx="1819">
                  <c:v>869</c:v>
                </c:pt>
                <c:pt idx="1820">
                  <c:v>870</c:v>
                </c:pt>
                <c:pt idx="1821">
                  <c:v>868</c:v>
                </c:pt>
                <c:pt idx="1822">
                  <c:v>870</c:v>
                </c:pt>
                <c:pt idx="1823">
                  <c:v>869</c:v>
                </c:pt>
                <c:pt idx="1824">
                  <c:v>870</c:v>
                </c:pt>
                <c:pt idx="1825">
                  <c:v>869</c:v>
                </c:pt>
                <c:pt idx="1826">
                  <c:v>869</c:v>
                </c:pt>
                <c:pt idx="1827">
                  <c:v>868</c:v>
                </c:pt>
                <c:pt idx="1828">
                  <c:v>869</c:v>
                </c:pt>
                <c:pt idx="1829">
                  <c:v>869</c:v>
                </c:pt>
                <c:pt idx="1830">
                  <c:v>869</c:v>
                </c:pt>
                <c:pt idx="1831">
                  <c:v>869</c:v>
                </c:pt>
                <c:pt idx="1832">
                  <c:v>869</c:v>
                </c:pt>
                <c:pt idx="1833">
                  <c:v>868</c:v>
                </c:pt>
                <c:pt idx="1834">
                  <c:v>869</c:v>
                </c:pt>
                <c:pt idx="1835">
                  <c:v>869</c:v>
                </c:pt>
                <c:pt idx="1836">
                  <c:v>869</c:v>
                </c:pt>
                <c:pt idx="1837">
                  <c:v>868</c:v>
                </c:pt>
                <c:pt idx="1838">
                  <c:v>871</c:v>
                </c:pt>
                <c:pt idx="1839">
                  <c:v>869</c:v>
                </c:pt>
                <c:pt idx="1840">
                  <c:v>868</c:v>
                </c:pt>
                <c:pt idx="1841">
                  <c:v>869</c:v>
                </c:pt>
                <c:pt idx="1842">
                  <c:v>868</c:v>
                </c:pt>
                <c:pt idx="1843">
                  <c:v>869</c:v>
                </c:pt>
                <c:pt idx="1844">
                  <c:v>869</c:v>
                </c:pt>
                <c:pt idx="1845">
                  <c:v>866</c:v>
                </c:pt>
                <c:pt idx="1846">
                  <c:v>868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784-46B8-AF75-53258A91F054}"/>
            </c:ext>
          </c:extLst>
        </c:ser>
        <c:ser>
          <c:idx val="2"/>
          <c:order val="2"/>
          <c:tx>
            <c:strRef>
              <c:f>'mix3'!$G$1</c:f>
              <c:strCache>
                <c:ptCount val="1"/>
                <c:pt idx="0">
                  <c:v> pr3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'mix3'!$G$2:$G$1848</c:f>
              <c:numCache>
                <c:formatCode>General</c:formatCode>
                <c:ptCount val="1847"/>
                <c:pt idx="0">
                  <c:v>493</c:v>
                </c:pt>
                <c:pt idx="1">
                  <c:v>494</c:v>
                </c:pt>
                <c:pt idx="2">
                  <c:v>495</c:v>
                </c:pt>
                <c:pt idx="3">
                  <c:v>494</c:v>
                </c:pt>
                <c:pt idx="4">
                  <c:v>493</c:v>
                </c:pt>
                <c:pt idx="5">
                  <c:v>493</c:v>
                </c:pt>
                <c:pt idx="6">
                  <c:v>494</c:v>
                </c:pt>
                <c:pt idx="7">
                  <c:v>495</c:v>
                </c:pt>
                <c:pt idx="8">
                  <c:v>494</c:v>
                </c:pt>
                <c:pt idx="9">
                  <c:v>493</c:v>
                </c:pt>
                <c:pt idx="10">
                  <c:v>503</c:v>
                </c:pt>
                <c:pt idx="11">
                  <c:v>503</c:v>
                </c:pt>
                <c:pt idx="12">
                  <c:v>502</c:v>
                </c:pt>
                <c:pt idx="13">
                  <c:v>503</c:v>
                </c:pt>
                <c:pt idx="14">
                  <c:v>503</c:v>
                </c:pt>
                <c:pt idx="15">
                  <c:v>506</c:v>
                </c:pt>
                <c:pt idx="16">
                  <c:v>508</c:v>
                </c:pt>
                <c:pt idx="17">
                  <c:v>510</c:v>
                </c:pt>
                <c:pt idx="18">
                  <c:v>510</c:v>
                </c:pt>
                <c:pt idx="19">
                  <c:v>510</c:v>
                </c:pt>
                <c:pt idx="20">
                  <c:v>510</c:v>
                </c:pt>
                <c:pt idx="21">
                  <c:v>510</c:v>
                </c:pt>
                <c:pt idx="22">
                  <c:v>508</c:v>
                </c:pt>
                <c:pt idx="23">
                  <c:v>508</c:v>
                </c:pt>
                <c:pt idx="24">
                  <c:v>506</c:v>
                </c:pt>
                <c:pt idx="25">
                  <c:v>504</c:v>
                </c:pt>
                <c:pt idx="26">
                  <c:v>499</c:v>
                </c:pt>
                <c:pt idx="27">
                  <c:v>499</c:v>
                </c:pt>
                <c:pt idx="28">
                  <c:v>498</c:v>
                </c:pt>
                <c:pt idx="29">
                  <c:v>497</c:v>
                </c:pt>
                <c:pt idx="30">
                  <c:v>496</c:v>
                </c:pt>
                <c:pt idx="31">
                  <c:v>493</c:v>
                </c:pt>
                <c:pt idx="32">
                  <c:v>493</c:v>
                </c:pt>
                <c:pt idx="33">
                  <c:v>493</c:v>
                </c:pt>
                <c:pt idx="34">
                  <c:v>494</c:v>
                </c:pt>
                <c:pt idx="35">
                  <c:v>493</c:v>
                </c:pt>
                <c:pt idx="36">
                  <c:v>493</c:v>
                </c:pt>
                <c:pt idx="37">
                  <c:v>491</c:v>
                </c:pt>
                <c:pt idx="38">
                  <c:v>492</c:v>
                </c:pt>
                <c:pt idx="39">
                  <c:v>493</c:v>
                </c:pt>
                <c:pt idx="40">
                  <c:v>494</c:v>
                </c:pt>
                <c:pt idx="41">
                  <c:v>491</c:v>
                </c:pt>
                <c:pt idx="42">
                  <c:v>493</c:v>
                </c:pt>
                <c:pt idx="43">
                  <c:v>495</c:v>
                </c:pt>
                <c:pt idx="44">
                  <c:v>494</c:v>
                </c:pt>
                <c:pt idx="45">
                  <c:v>495</c:v>
                </c:pt>
                <c:pt idx="46">
                  <c:v>496</c:v>
                </c:pt>
                <c:pt idx="47">
                  <c:v>496</c:v>
                </c:pt>
                <c:pt idx="48">
                  <c:v>496</c:v>
                </c:pt>
                <c:pt idx="49">
                  <c:v>497</c:v>
                </c:pt>
                <c:pt idx="50">
                  <c:v>496</c:v>
                </c:pt>
                <c:pt idx="51">
                  <c:v>496</c:v>
                </c:pt>
                <c:pt idx="52">
                  <c:v>496</c:v>
                </c:pt>
                <c:pt idx="53">
                  <c:v>495</c:v>
                </c:pt>
                <c:pt idx="54">
                  <c:v>495</c:v>
                </c:pt>
                <c:pt idx="55">
                  <c:v>494</c:v>
                </c:pt>
                <c:pt idx="56">
                  <c:v>495</c:v>
                </c:pt>
                <c:pt idx="57">
                  <c:v>494</c:v>
                </c:pt>
                <c:pt idx="58">
                  <c:v>497</c:v>
                </c:pt>
                <c:pt idx="59">
                  <c:v>495</c:v>
                </c:pt>
                <c:pt idx="60">
                  <c:v>496</c:v>
                </c:pt>
                <c:pt idx="61">
                  <c:v>496</c:v>
                </c:pt>
                <c:pt idx="62">
                  <c:v>494</c:v>
                </c:pt>
                <c:pt idx="63">
                  <c:v>496</c:v>
                </c:pt>
                <c:pt idx="64">
                  <c:v>493</c:v>
                </c:pt>
                <c:pt idx="65">
                  <c:v>494</c:v>
                </c:pt>
                <c:pt idx="66">
                  <c:v>496</c:v>
                </c:pt>
                <c:pt idx="67">
                  <c:v>494</c:v>
                </c:pt>
                <c:pt idx="68">
                  <c:v>493</c:v>
                </c:pt>
                <c:pt idx="69">
                  <c:v>494</c:v>
                </c:pt>
                <c:pt idx="70">
                  <c:v>487</c:v>
                </c:pt>
                <c:pt idx="71">
                  <c:v>480</c:v>
                </c:pt>
                <c:pt idx="72">
                  <c:v>469</c:v>
                </c:pt>
                <c:pt idx="73">
                  <c:v>453</c:v>
                </c:pt>
                <c:pt idx="74">
                  <c:v>445</c:v>
                </c:pt>
                <c:pt idx="75">
                  <c:v>436</c:v>
                </c:pt>
                <c:pt idx="76">
                  <c:v>429</c:v>
                </c:pt>
                <c:pt idx="77">
                  <c:v>429</c:v>
                </c:pt>
                <c:pt idx="78">
                  <c:v>421</c:v>
                </c:pt>
                <c:pt idx="79">
                  <c:v>418</c:v>
                </c:pt>
                <c:pt idx="80">
                  <c:v>416</c:v>
                </c:pt>
                <c:pt idx="81">
                  <c:v>417</c:v>
                </c:pt>
                <c:pt idx="82">
                  <c:v>411</c:v>
                </c:pt>
                <c:pt idx="83">
                  <c:v>411</c:v>
                </c:pt>
                <c:pt idx="84">
                  <c:v>405</c:v>
                </c:pt>
                <c:pt idx="85">
                  <c:v>413</c:v>
                </c:pt>
                <c:pt idx="86">
                  <c:v>410</c:v>
                </c:pt>
                <c:pt idx="87">
                  <c:v>408</c:v>
                </c:pt>
                <c:pt idx="88">
                  <c:v>410</c:v>
                </c:pt>
                <c:pt idx="89">
                  <c:v>407</c:v>
                </c:pt>
                <c:pt idx="90">
                  <c:v>410</c:v>
                </c:pt>
                <c:pt idx="91">
                  <c:v>409</c:v>
                </c:pt>
                <c:pt idx="92">
                  <c:v>402</c:v>
                </c:pt>
                <c:pt idx="93">
                  <c:v>412</c:v>
                </c:pt>
                <c:pt idx="94">
                  <c:v>408</c:v>
                </c:pt>
                <c:pt idx="95">
                  <c:v>409</c:v>
                </c:pt>
                <c:pt idx="96">
                  <c:v>413</c:v>
                </c:pt>
                <c:pt idx="97">
                  <c:v>408</c:v>
                </c:pt>
                <c:pt idx="98">
                  <c:v>409</c:v>
                </c:pt>
                <c:pt idx="99">
                  <c:v>410</c:v>
                </c:pt>
                <c:pt idx="100">
                  <c:v>412</c:v>
                </c:pt>
                <c:pt idx="101">
                  <c:v>410</c:v>
                </c:pt>
                <c:pt idx="102">
                  <c:v>410</c:v>
                </c:pt>
                <c:pt idx="103">
                  <c:v>410</c:v>
                </c:pt>
                <c:pt idx="104">
                  <c:v>411</c:v>
                </c:pt>
                <c:pt idx="105">
                  <c:v>409</c:v>
                </c:pt>
                <c:pt idx="106">
                  <c:v>410</c:v>
                </c:pt>
                <c:pt idx="107">
                  <c:v>410</c:v>
                </c:pt>
                <c:pt idx="108">
                  <c:v>410</c:v>
                </c:pt>
                <c:pt idx="109">
                  <c:v>410</c:v>
                </c:pt>
                <c:pt idx="110">
                  <c:v>408</c:v>
                </c:pt>
                <c:pt idx="111">
                  <c:v>412</c:v>
                </c:pt>
                <c:pt idx="112">
                  <c:v>410</c:v>
                </c:pt>
                <c:pt idx="113">
                  <c:v>411</c:v>
                </c:pt>
                <c:pt idx="114">
                  <c:v>412</c:v>
                </c:pt>
                <c:pt idx="115">
                  <c:v>411</c:v>
                </c:pt>
                <c:pt idx="116">
                  <c:v>416</c:v>
                </c:pt>
                <c:pt idx="117">
                  <c:v>410</c:v>
                </c:pt>
                <c:pt idx="118">
                  <c:v>409</c:v>
                </c:pt>
                <c:pt idx="119">
                  <c:v>412</c:v>
                </c:pt>
                <c:pt idx="120">
                  <c:v>416</c:v>
                </c:pt>
                <c:pt idx="121">
                  <c:v>413</c:v>
                </c:pt>
                <c:pt idx="122">
                  <c:v>414</c:v>
                </c:pt>
                <c:pt idx="123">
                  <c:v>414</c:v>
                </c:pt>
                <c:pt idx="124">
                  <c:v>414</c:v>
                </c:pt>
                <c:pt idx="125">
                  <c:v>416</c:v>
                </c:pt>
                <c:pt idx="126">
                  <c:v>413</c:v>
                </c:pt>
                <c:pt idx="127">
                  <c:v>414</c:v>
                </c:pt>
                <c:pt idx="128">
                  <c:v>416</c:v>
                </c:pt>
                <c:pt idx="129">
                  <c:v>414</c:v>
                </c:pt>
                <c:pt idx="130">
                  <c:v>413</c:v>
                </c:pt>
                <c:pt idx="131">
                  <c:v>413</c:v>
                </c:pt>
                <c:pt idx="132">
                  <c:v>415</c:v>
                </c:pt>
                <c:pt idx="133">
                  <c:v>414</c:v>
                </c:pt>
                <c:pt idx="134">
                  <c:v>411</c:v>
                </c:pt>
                <c:pt idx="135">
                  <c:v>411</c:v>
                </c:pt>
                <c:pt idx="136">
                  <c:v>413</c:v>
                </c:pt>
                <c:pt idx="137">
                  <c:v>409</c:v>
                </c:pt>
                <c:pt idx="138">
                  <c:v>411</c:v>
                </c:pt>
                <c:pt idx="139">
                  <c:v>411</c:v>
                </c:pt>
                <c:pt idx="140">
                  <c:v>412</c:v>
                </c:pt>
                <c:pt idx="141">
                  <c:v>411</c:v>
                </c:pt>
                <c:pt idx="142">
                  <c:v>411</c:v>
                </c:pt>
                <c:pt idx="143">
                  <c:v>410</c:v>
                </c:pt>
                <c:pt idx="144">
                  <c:v>405</c:v>
                </c:pt>
                <c:pt idx="145">
                  <c:v>407</c:v>
                </c:pt>
                <c:pt idx="146">
                  <c:v>409</c:v>
                </c:pt>
                <c:pt idx="147">
                  <c:v>413</c:v>
                </c:pt>
                <c:pt idx="148">
                  <c:v>414</c:v>
                </c:pt>
                <c:pt idx="149">
                  <c:v>415</c:v>
                </c:pt>
                <c:pt idx="150">
                  <c:v>410</c:v>
                </c:pt>
                <c:pt idx="151">
                  <c:v>410</c:v>
                </c:pt>
                <c:pt idx="152">
                  <c:v>413</c:v>
                </c:pt>
                <c:pt idx="153">
                  <c:v>411</c:v>
                </c:pt>
                <c:pt idx="154">
                  <c:v>414</c:v>
                </c:pt>
                <c:pt idx="155">
                  <c:v>414</c:v>
                </c:pt>
                <c:pt idx="156">
                  <c:v>414</c:v>
                </c:pt>
                <c:pt idx="157">
                  <c:v>417</c:v>
                </c:pt>
                <c:pt idx="158">
                  <c:v>414</c:v>
                </c:pt>
                <c:pt idx="159">
                  <c:v>413</c:v>
                </c:pt>
                <c:pt idx="160">
                  <c:v>413</c:v>
                </c:pt>
                <c:pt idx="161">
                  <c:v>412</c:v>
                </c:pt>
                <c:pt idx="162">
                  <c:v>414</c:v>
                </c:pt>
                <c:pt idx="163">
                  <c:v>413</c:v>
                </c:pt>
                <c:pt idx="164">
                  <c:v>415</c:v>
                </c:pt>
                <c:pt idx="165">
                  <c:v>411</c:v>
                </c:pt>
                <c:pt idx="166">
                  <c:v>413</c:v>
                </c:pt>
                <c:pt idx="167">
                  <c:v>407</c:v>
                </c:pt>
                <c:pt idx="168">
                  <c:v>413</c:v>
                </c:pt>
                <c:pt idx="169">
                  <c:v>412</c:v>
                </c:pt>
                <c:pt idx="170">
                  <c:v>410</c:v>
                </c:pt>
                <c:pt idx="171">
                  <c:v>413</c:v>
                </c:pt>
                <c:pt idx="172">
                  <c:v>415</c:v>
                </c:pt>
                <c:pt idx="173">
                  <c:v>415</c:v>
                </c:pt>
                <c:pt idx="174">
                  <c:v>412</c:v>
                </c:pt>
                <c:pt idx="175">
                  <c:v>413</c:v>
                </c:pt>
                <c:pt idx="176">
                  <c:v>417</c:v>
                </c:pt>
                <c:pt idx="177">
                  <c:v>414</c:v>
                </c:pt>
                <c:pt idx="178">
                  <c:v>411</c:v>
                </c:pt>
                <c:pt idx="179">
                  <c:v>416</c:v>
                </c:pt>
                <c:pt idx="180">
                  <c:v>418</c:v>
                </c:pt>
                <c:pt idx="181">
                  <c:v>415</c:v>
                </c:pt>
                <c:pt idx="182">
                  <c:v>414</c:v>
                </c:pt>
                <c:pt idx="183">
                  <c:v>415</c:v>
                </c:pt>
                <c:pt idx="184">
                  <c:v>411</c:v>
                </c:pt>
                <c:pt idx="185">
                  <c:v>417</c:v>
                </c:pt>
                <c:pt idx="186">
                  <c:v>416</c:v>
                </c:pt>
                <c:pt idx="187">
                  <c:v>412</c:v>
                </c:pt>
                <c:pt idx="188">
                  <c:v>415</c:v>
                </c:pt>
                <c:pt idx="189">
                  <c:v>417</c:v>
                </c:pt>
                <c:pt idx="190">
                  <c:v>413</c:v>
                </c:pt>
                <c:pt idx="191">
                  <c:v>410</c:v>
                </c:pt>
                <c:pt idx="192">
                  <c:v>412</c:v>
                </c:pt>
                <c:pt idx="193">
                  <c:v>416</c:v>
                </c:pt>
                <c:pt idx="194">
                  <c:v>416</c:v>
                </c:pt>
                <c:pt idx="195">
                  <c:v>420</c:v>
                </c:pt>
                <c:pt idx="196">
                  <c:v>420</c:v>
                </c:pt>
                <c:pt idx="197">
                  <c:v>417</c:v>
                </c:pt>
                <c:pt idx="198">
                  <c:v>418</c:v>
                </c:pt>
                <c:pt idx="199">
                  <c:v>422</c:v>
                </c:pt>
                <c:pt idx="200">
                  <c:v>425</c:v>
                </c:pt>
                <c:pt idx="201">
                  <c:v>422</c:v>
                </c:pt>
                <c:pt idx="202">
                  <c:v>427</c:v>
                </c:pt>
                <c:pt idx="203">
                  <c:v>424</c:v>
                </c:pt>
                <c:pt idx="204">
                  <c:v>434</c:v>
                </c:pt>
                <c:pt idx="205">
                  <c:v>437</c:v>
                </c:pt>
                <c:pt idx="206">
                  <c:v>442</c:v>
                </c:pt>
                <c:pt idx="207">
                  <c:v>447</c:v>
                </c:pt>
                <c:pt idx="208">
                  <c:v>457</c:v>
                </c:pt>
                <c:pt idx="209">
                  <c:v>461</c:v>
                </c:pt>
                <c:pt idx="210">
                  <c:v>467</c:v>
                </c:pt>
                <c:pt idx="211">
                  <c:v>474</c:v>
                </c:pt>
                <c:pt idx="212">
                  <c:v>476</c:v>
                </c:pt>
                <c:pt idx="213">
                  <c:v>483</c:v>
                </c:pt>
                <c:pt idx="214">
                  <c:v>485</c:v>
                </c:pt>
                <c:pt idx="215">
                  <c:v>485</c:v>
                </c:pt>
                <c:pt idx="216">
                  <c:v>493</c:v>
                </c:pt>
                <c:pt idx="217">
                  <c:v>492</c:v>
                </c:pt>
                <c:pt idx="218">
                  <c:v>495</c:v>
                </c:pt>
                <c:pt idx="219">
                  <c:v>495</c:v>
                </c:pt>
                <c:pt idx="220">
                  <c:v>494</c:v>
                </c:pt>
                <c:pt idx="221">
                  <c:v>493</c:v>
                </c:pt>
                <c:pt idx="222">
                  <c:v>496</c:v>
                </c:pt>
                <c:pt idx="223">
                  <c:v>493</c:v>
                </c:pt>
                <c:pt idx="224">
                  <c:v>498</c:v>
                </c:pt>
                <c:pt idx="225">
                  <c:v>495</c:v>
                </c:pt>
                <c:pt idx="226">
                  <c:v>498</c:v>
                </c:pt>
                <c:pt idx="227">
                  <c:v>497</c:v>
                </c:pt>
                <c:pt idx="228">
                  <c:v>496</c:v>
                </c:pt>
                <c:pt idx="229">
                  <c:v>497</c:v>
                </c:pt>
                <c:pt idx="230">
                  <c:v>497</c:v>
                </c:pt>
                <c:pt idx="231">
                  <c:v>498</c:v>
                </c:pt>
                <c:pt idx="232">
                  <c:v>497</c:v>
                </c:pt>
                <c:pt idx="233">
                  <c:v>497</c:v>
                </c:pt>
                <c:pt idx="234">
                  <c:v>497</c:v>
                </c:pt>
                <c:pt idx="235">
                  <c:v>500</c:v>
                </c:pt>
                <c:pt idx="236">
                  <c:v>495</c:v>
                </c:pt>
                <c:pt idx="237">
                  <c:v>494</c:v>
                </c:pt>
                <c:pt idx="238">
                  <c:v>497</c:v>
                </c:pt>
                <c:pt idx="239">
                  <c:v>496</c:v>
                </c:pt>
                <c:pt idx="240">
                  <c:v>499</c:v>
                </c:pt>
                <c:pt idx="241">
                  <c:v>496</c:v>
                </c:pt>
                <c:pt idx="242">
                  <c:v>496</c:v>
                </c:pt>
                <c:pt idx="243">
                  <c:v>500</c:v>
                </c:pt>
                <c:pt idx="244">
                  <c:v>499</c:v>
                </c:pt>
                <c:pt idx="245">
                  <c:v>500</c:v>
                </c:pt>
                <c:pt idx="246">
                  <c:v>498</c:v>
                </c:pt>
                <c:pt idx="247">
                  <c:v>500</c:v>
                </c:pt>
                <c:pt idx="248">
                  <c:v>500</c:v>
                </c:pt>
                <c:pt idx="249">
                  <c:v>498</c:v>
                </c:pt>
                <c:pt idx="250">
                  <c:v>500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501</c:v>
                </c:pt>
                <c:pt idx="255">
                  <c:v>496</c:v>
                </c:pt>
                <c:pt idx="256">
                  <c:v>500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498</c:v>
                </c:pt>
                <c:pt idx="261">
                  <c:v>498</c:v>
                </c:pt>
                <c:pt idx="262">
                  <c:v>501</c:v>
                </c:pt>
                <c:pt idx="263">
                  <c:v>499</c:v>
                </c:pt>
                <c:pt idx="264">
                  <c:v>499</c:v>
                </c:pt>
                <c:pt idx="265">
                  <c:v>498</c:v>
                </c:pt>
                <c:pt idx="266">
                  <c:v>499</c:v>
                </c:pt>
                <c:pt idx="267">
                  <c:v>501</c:v>
                </c:pt>
                <c:pt idx="268">
                  <c:v>499</c:v>
                </c:pt>
                <c:pt idx="269">
                  <c:v>497</c:v>
                </c:pt>
                <c:pt idx="270">
                  <c:v>500</c:v>
                </c:pt>
                <c:pt idx="271">
                  <c:v>500</c:v>
                </c:pt>
                <c:pt idx="272">
                  <c:v>499</c:v>
                </c:pt>
                <c:pt idx="273">
                  <c:v>500</c:v>
                </c:pt>
                <c:pt idx="274">
                  <c:v>502</c:v>
                </c:pt>
                <c:pt idx="275">
                  <c:v>499</c:v>
                </c:pt>
                <c:pt idx="276">
                  <c:v>497</c:v>
                </c:pt>
                <c:pt idx="277">
                  <c:v>499</c:v>
                </c:pt>
                <c:pt idx="278">
                  <c:v>499</c:v>
                </c:pt>
                <c:pt idx="279">
                  <c:v>498</c:v>
                </c:pt>
                <c:pt idx="280">
                  <c:v>497</c:v>
                </c:pt>
                <c:pt idx="281">
                  <c:v>497</c:v>
                </c:pt>
                <c:pt idx="282">
                  <c:v>497</c:v>
                </c:pt>
                <c:pt idx="283">
                  <c:v>500</c:v>
                </c:pt>
                <c:pt idx="284">
                  <c:v>498</c:v>
                </c:pt>
                <c:pt idx="285">
                  <c:v>500</c:v>
                </c:pt>
                <c:pt idx="286">
                  <c:v>501</c:v>
                </c:pt>
                <c:pt idx="287">
                  <c:v>499</c:v>
                </c:pt>
                <c:pt idx="288">
                  <c:v>501</c:v>
                </c:pt>
                <c:pt idx="289">
                  <c:v>501</c:v>
                </c:pt>
                <c:pt idx="290">
                  <c:v>500</c:v>
                </c:pt>
                <c:pt idx="291">
                  <c:v>501</c:v>
                </c:pt>
                <c:pt idx="292">
                  <c:v>501</c:v>
                </c:pt>
                <c:pt idx="293">
                  <c:v>500</c:v>
                </c:pt>
                <c:pt idx="294">
                  <c:v>501</c:v>
                </c:pt>
                <c:pt idx="295">
                  <c:v>499</c:v>
                </c:pt>
                <c:pt idx="296">
                  <c:v>501</c:v>
                </c:pt>
                <c:pt idx="297">
                  <c:v>502</c:v>
                </c:pt>
                <c:pt idx="298">
                  <c:v>500</c:v>
                </c:pt>
                <c:pt idx="299">
                  <c:v>502</c:v>
                </c:pt>
                <c:pt idx="300">
                  <c:v>500</c:v>
                </c:pt>
                <c:pt idx="301">
                  <c:v>497</c:v>
                </c:pt>
                <c:pt idx="302">
                  <c:v>503</c:v>
                </c:pt>
                <c:pt idx="303">
                  <c:v>501</c:v>
                </c:pt>
                <c:pt idx="304">
                  <c:v>500</c:v>
                </c:pt>
                <c:pt idx="305">
                  <c:v>500</c:v>
                </c:pt>
                <c:pt idx="306">
                  <c:v>498</c:v>
                </c:pt>
                <c:pt idx="307">
                  <c:v>502</c:v>
                </c:pt>
                <c:pt idx="308">
                  <c:v>500</c:v>
                </c:pt>
                <c:pt idx="309">
                  <c:v>497</c:v>
                </c:pt>
                <c:pt idx="310">
                  <c:v>498</c:v>
                </c:pt>
                <c:pt idx="311">
                  <c:v>498</c:v>
                </c:pt>
                <c:pt idx="312">
                  <c:v>494</c:v>
                </c:pt>
                <c:pt idx="313">
                  <c:v>499</c:v>
                </c:pt>
                <c:pt idx="314">
                  <c:v>498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498</c:v>
                </c:pt>
                <c:pt idx="320">
                  <c:v>497</c:v>
                </c:pt>
                <c:pt idx="321">
                  <c:v>495</c:v>
                </c:pt>
                <c:pt idx="322">
                  <c:v>500</c:v>
                </c:pt>
                <c:pt idx="323">
                  <c:v>498</c:v>
                </c:pt>
                <c:pt idx="324">
                  <c:v>497</c:v>
                </c:pt>
                <c:pt idx="325">
                  <c:v>497</c:v>
                </c:pt>
                <c:pt idx="326">
                  <c:v>500</c:v>
                </c:pt>
                <c:pt idx="327">
                  <c:v>498</c:v>
                </c:pt>
                <c:pt idx="328">
                  <c:v>498</c:v>
                </c:pt>
                <c:pt idx="329">
                  <c:v>498</c:v>
                </c:pt>
                <c:pt idx="330">
                  <c:v>498</c:v>
                </c:pt>
                <c:pt idx="331">
                  <c:v>498</c:v>
                </c:pt>
                <c:pt idx="332">
                  <c:v>496</c:v>
                </c:pt>
                <c:pt idx="333">
                  <c:v>495</c:v>
                </c:pt>
                <c:pt idx="334">
                  <c:v>497</c:v>
                </c:pt>
                <c:pt idx="335">
                  <c:v>497</c:v>
                </c:pt>
                <c:pt idx="336">
                  <c:v>498</c:v>
                </c:pt>
                <c:pt idx="337">
                  <c:v>497</c:v>
                </c:pt>
                <c:pt idx="338">
                  <c:v>498</c:v>
                </c:pt>
                <c:pt idx="339">
                  <c:v>500</c:v>
                </c:pt>
                <c:pt idx="340">
                  <c:v>499</c:v>
                </c:pt>
                <c:pt idx="341">
                  <c:v>500</c:v>
                </c:pt>
                <c:pt idx="342">
                  <c:v>500</c:v>
                </c:pt>
                <c:pt idx="343">
                  <c:v>501</c:v>
                </c:pt>
                <c:pt idx="344">
                  <c:v>502</c:v>
                </c:pt>
                <c:pt idx="345">
                  <c:v>502</c:v>
                </c:pt>
                <c:pt idx="346">
                  <c:v>502</c:v>
                </c:pt>
                <c:pt idx="347">
                  <c:v>502</c:v>
                </c:pt>
                <c:pt idx="348">
                  <c:v>502</c:v>
                </c:pt>
                <c:pt idx="349">
                  <c:v>503</c:v>
                </c:pt>
                <c:pt idx="350">
                  <c:v>503</c:v>
                </c:pt>
                <c:pt idx="351">
                  <c:v>502</c:v>
                </c:pt>
                <c:pt idx="352">
                  <c:v>503</c:v>
                </c:pt>
                <c:pt idx="353">
                  <c:v>501</c:v>
                </c:pt>
                <c:pt idx="354">
                  <c:v>501</c:v>
                </c:pt>
                <c:pt idx="355">
                  <c:v>501</c:v>
                </c:pt>
                <c:pt idx="356">
                  <c:v>502</c:v>
                </c:pt>
                <c:pt idx="357">
                  <c:v>499</c:v>
                </c:pt>
                <c:pt idx="358">
                  <c:v>499</c:v>
                </c:pt>
                <c:pt idx="359">
                  <c:v>496</c:v>
                </c:pt>
                <c:pt idx="360">
                  <c:v>494</c:v>
                </c:pt>
                <c:pt idx="361">
                  <c:v>487</c:v>
                </c:pt>
                <c:pt idx="362">
                  <c:v>484</c:v>
                </c:pt>
                <c:pt idx="363">
                  <c:v>481</c:v>
                </c:pt>
                <c:pt idx="364">
                  <c:v>480</c:v>
                </c:pt>
                <c:pt idx="365">
                  <c:v>476</c:v>
                </c:pt>
                <c:pt idx="366">
                  <c:v>475</c:v>
                </c:pt>
                <c:pt idx="367">
                  <c:v>476</c:v>
                </c:pt>
                <c:pt idx="368">
                  <c:v>479</c:v>
                </c:pt>
                <c:pt idx="369">
                  <c:v>480</c:v>
                </c:pt>
                <c:pt idx="370">
                  <c:v>480</c:v>
                </c:pt>
                <c:pt idx="371">
                  <c:v>481</c:v>
                </c:pt>
                <c:pt idx="372">
                  <c:v>480</c:v>
                </c:pt>
                <c:pt idx="373">
                  <c:v>472</c:v>
                </c:pt>
                <c:pt idx="374">
                  <c:v>468</c:v>
                </c:pt>
                <c:pt idx="375">
                  <c:v>457</c:v>
                </c:pt>
                <c:pt idx="376">
                  <c:v>453</c:v>
                </c:pt>
                <c:pt idx="377">
                  <c:v>457</c:v>
                </c:pt>
                <c:pt idx="378">
                  <c:v>460</c:v>
                </c:pt>
                <c:pt idx="379">
                  <c:v>461</c:v>
                </c:pt>
                <c:pt idx="380">
                  <c:v>459</c:v>
                </c:pt>
                <c:pt idx="381">
                  <c:v>454</c:v>
                </c:pt>
                <c:pt idx="382">
                  <c:v>455</c:v>
                </c:pt>
                <c:pt idx="383">
                  <c:v>455</c:v>
                </c:pt>
                <c:pt idx="384">
                  <c:v>457</c:v>
                </c:pt>
                <c:pt idx="385">
                  <c:v>457</c:v>
                </c:pt>
                <c:pt idx="386">
                  <c:v>456</c:v>
                </c:pt>
                <c:pt idx="387">
                  <c:v>458</c:v>
                </c:pt>
                <c:pt idx="388">
                  <c:v>456</c:v>
                </c:pt>
                <c:pt idx="389">
                  <c:v>456</c:v>
                </c:pt>
                <c:pt idx="390">
                  <c:v>458</c:v>
                </c:pt>
                <c:pt idx="391">
                  <c:v>458</c:v>
                </c:pt>
                <c:pt idx="392">
                  <c:v>459</c:v>
                </c:pt>
                <c:pt idx="393">
                  <c:v>458</c:v>
                </c:pt>
                <c:pt idx="394">
                  <c:v>458</c:v>
                </c:pt>
                <c:pt idx="395">
                  <c:v>459</c:v>
                </c:pt>
                <c:pt idx="396">
                  <c:v>459</c:v>
                </c:pt>
                <c:pt idx="397">
                  <c:v>461</c:v>
                </c:pt>
                <c:pt idx="398">
                  <c:v>459</c:v>
                </c:pt>
                <c:pt idx="399">
                  <c:v>460</c:v>
                </c:pt>
                <c:pt idx="400">
                  <c:v>460</c:v>
                </c:pt>
                <c:pt idx="401">
                  <c:v>461</c:v>
                </c:pt>
                <c:pt idx="402">
                  <c:v>462</c:v>
                </c:pt>
                <c:pt idx="403">
                  <c:v>462</c:v>
                </c:pt>
                <c:pt idx="404">
                  <c:v>462</c:v>
                </c:pt>
                <c:pt idx="405">
                  <c:v>461</c:v>
                </c:pt>
                <c:pt idx="406">
                  <c:v>462</c:v>
                </c:pt>
                <c:pt idx="407">
                  <c:v>462</c:v>
                </c:pt>
                <c:pt idx="408">
                  <c:v>462</c:v>
                </c:pt>
                <c:pt idx="409">
                  <c:v>462</c:v>
                </c:pt>
                <c:pt idx="410">
                  <c:v>462</c:v>
                </c:pt>
                <c:pt idx="411">
                  <c:v>461</c:v>
                </c:pt>
                <c:pt idx="412">
                  <c:v>463</c:v>
                </c:pt>
                <c:pt idx="413">
                  <c:v>463</c:v>
                </c:pt>
                <c:pt idx="414">
                  <c:v>465</c:v>
                </c:pt>
                <c:pt idx="415">
                  <c:v>465</c:v>
                </c:pt>
                <c:pt idx="416">
                  <c:v>465</c:v>
                </c:pt>
                <c:pt idx="417">
                  <c:v>463</c:v>
                </c:pt>
                <c:pt idx="418">
                  <c:v>461</c:v>
                </c:pt>
                <c:pt idx="419">
                  <c:v>460</c:v>
                </c:pt>
                <c:pt idx="420">
                  <c:v>458</c:v>
                </c:pt>
                <c:pt idx="421">
                  <c:v>455</c:v>
                </c:pt>
                <c:pt idx="422">
                  <c:v>455</c:v>
                </c:pt>
                <c:pt idx="423">
                  <c:v>453</c:v>
                </c:pt>
                <c:pt idx="424">
                  <c:v>450</c:v>
                </c:pt>
                <c:pt idx="425">
                  <c:v>446</c:v>
                </c:pt>
                <c:pt idx="426">
                  <c:v>443</c:v>
                </c:pt>
                <c:pt idx="427">
                  <c:v>443</c:v>
                </c:pt>
                <c:pt idx="428">
                  <c:v>445</c:v>
                </c:pt>
                <c:pt idx="429">
                  <c:v>443</c:v>
                </c:pt>
                <c:pt idx="430">
                  <c:v>446</c:v>
                </c:pt>
                <c:pt idx="431">
                  <c:v>445</c:v>
                </c:pt>
                <c:pt idx="432">
                  <c:v>446</c:v>
                </c:pt>
                <c:pt idx="433">
                  <c:v>448</c:v>
                </c:pt>
                <c:pt idx="434">
                  <c:v>449</c:v>
                </c:pt>
                <c:pt idx="435">
                  <c:v>452</c:v>
                </c:pt>
                <c:pt idx="436">
                  <c:v>453</c:v>
                </c:pt>
                <c:pt idx="437">
                  <c:v>454</c:v>
                </c:pt>
                <c:pt idx="438">
                  <c:v>455</c:v>
                </c:pt>
                <c:pt idx="439">
                  <c:v>455</c:v>
                </c:pt>
                <c:pt idx="440">
                  <c:v>455</c:v>
                </c:pt>
                <c:pt idx="441">
                  <c:v>456</c:v>
                </c:pt>
                <c:pt idx="442">
                  <c:v>456</c:v>
                </c:pt>
                <c:pt idx="443">
                  <c:v>458</c:v>
                </c:pt>
                <c:pt idx="444">
                  <c:v>458</c:v>
                </c:pt>
                <c:pt idx="445">
                  <c:v>458</c:v>
                </c:pt>
                <c:pt idx="446">
                  <c:v>460</c:v>
                </c:pt>
                <c:pt idx="447">
                  <c:v>460</c:v>
                </c:pt>
                <c:pt idx="448">
                  <c:v>461</c:v>
                </c:pt>
                <c:pt idx="449">
                  <c:v>460</c:v>
                </c:pt>
                <c:pt idx="450">
                  <c:v>461</c:v>
                </c:pt>
                <c:pt idx="451">
                  <c:v>462</c:v>
                </c:pt>
                <c:pt idx="452">
                  <c:v>462</c:v>
                </c:pt>
                <c:pt idx="453">
                  <c:v>462</c:v>
                </c:pt>
                <c:pt idx="454">
                  <c:v>462</c:v>
                </c:pt>
                <c:pt idx="455">
                  <c:v>464</c:v>
                </c:pt>
                <c:pt idx="456">
                  <c:v>465</c:v>
                </c:pt>
                <c:pt idx="457">
                  <c:v>466</c:v>
                </c:pt>
                <c:pt idx="458">
                  <c:v>469</c:v>
                </c:pt>
                <c:pt idx="459">
                  <c:v>469</c:v>
                </c:pt>
                <c:pt idx="460">
                  <c:v>467</c:v>
                </c:pt>
                <c:pt idx="461">
                  <c:v>470</c:v>
                </c:pt>
                <c:pt idx="462">
                  <c:v>470</c:v>
                </c:pt>
                <c:pt idx="463">
                  <c:v>471</c:v>
                </c:pt>
                <c:pt idx="464">
                  <c:v>470</c:v>
                </c:pt>
                <c:pt idx="465">
                  <c:v>472</c:v>
                </c:pt>
                <c:pt idx="466">
                  <c:v>472</c:v>
                </c:pt>
                <c:pt idx="467">
                  <c:v>473</c:v>
                </c:pt>
                <c:pt idx="468">
                  <c:v>473</c:v>
                </c:pt>
                <c:pt idx="469">
                  <c:v>473</c:v>
                </c:pt>
                <c:pt idx="470">
                  <c:v>473</c:v>
                </c:pt>
                <c:pt idx="471">
                  <c:v>475</c:v>
                </c:pt>
                <c:pt idx="472">
                  <c:v>475</c:v>
                </c:pt>
                <c:pt idx="473">
                  <c:v>476</c:v>
                </c:pt>
                <c:pt idx="474">
                  <c:v>475</c:v>
                </c:pt>
                <c:pt idx="475">
                  <c:v>475</c:v>
                </c:pt>
                <c:pt idx="476">
                  <c:v>476</c:v>
                </c:pt>
                <c:pt idx="477">
                  <c:v>476</c:v>
                </c:pt>
                <c:pt idx="478">
                  <c:v>476</c:v>
                </c:pt>
                <c:pt idx="479">
                  <c:v>477</c:v>
                </c:pt>
                <c:pt idx="480">
                  <c:v>478</c:v>
                </c:pt>
                <c:pt idx="481">
                  <c:v>478</c:v>
                </c:pt>
                <c:pt idx="482">
                  <c:v>477</c:v>
                </c:pt>
                <c:pt idx="483">
                  <c:v>479</c:v>
                </c:pt>
                <c:pt idx="484">
                  <c:v>479</c:v>
                </c:pt>
                <c:pt idx="485">
                  <c:v>479</c:v>
                </c:pt>
                <c:pt idx="486">
                  <c:v>480</c:v>
                </c:pt>
                <c:pt idx="487">
                  <c:v>478</c:v>
                </c:pt>
                <c:pt idx="488">
                  <c:v>477</c:v>
                </c:pt>
                <c:pt idx="489">
                  <c:v>478</c:v>
                </c:pt>
                <c:pt idx="490">
                  <c:v>479</c:v>
                </c:pt>
                <c:pt idx="491">
                  <c:v>479</c:v>
                </c:pt>
                <c:pt idx="492">
                  <c:v>480</c:v>
                </c:pt>
                <c:pt idx="493">
                  <c:v>479</c:v>
                </c:pt>
                <c:pt idx="494">
                  <c:v>479</c:v>
                </c:pt>
                <c:pt idx="495">
                  <c:v>480</c:v>
                </c:pt>
                <c:pt idx="496">
                  <c:v>480</c:v>
                </c:pt>
                <c:pt idx="497">
                  <c:v>480</c:v>
                </c:pt>
                <c:pt idx="498">
                  <c:v>480</c:v>
                </c:pt>
                <c:pt idx="499">
                  <c:v>479</c:v>
                </c:pt>
                <c:pt idx="500">
                  <c:v>481</c:v>
                </c:pt>
                <c:pt idx="501">
                  <c:v>482</c:v>
                </c:pt>
                <c:pt idx="502">
                  <c:v>482</c:v>
                </c:pt>
                <c:pt idx="503">
                  <c:v>481</c:v>
                </c:pt>
                <c:pt idx="504">
                  <c:v>481</c:v>
                </c:pt>
                <c:pt idx="505">
                  <c:v>482</c:v>
                </c:pt>
                <c:pt idx="506">
                  <c:v>483</c:v>
                </c:pt>
                <c:pt idx="507">
                  <c:v>483</c:v>
                </c:pt>
                <c:pt idx="508">
                  <c:v>480</c:v>
                </c:pt>
                <c:pt idx="509">
                  <c:v>483</c:v>
                </c:pt>
                <c:pt idx="510">
                  <c:v>481</c:v>
                </c:pt>
                <c:pt idx="511">
                  <c:v>480</c:v>
                </c:pt>
                <c:pt idx="512">
                  <c:v>482</c:v>
                </c:pt>
                <c:pt idx="513">
                  <c:v>482</c:v>
                </c:pt>
                <c:pt idx="514">
                  <c:v>482</c:v>
                </c:pt>
                <c:pt idx="515">
                  <c:v>480</c:v>
                </c:pt>
                <c:pt idx="516">
                  <c:v>480</c:v>
                </c:pt>
                <c:pt idx="517">
                  <c:v>481</c:v>
                </c:pt>
                <c:pt idx="518">
                  <c:v>480</c:v>
                </c:pt>
                <c:pt idx="519">
                  <c:v>481</c:v>
                </c:pt>
                <c:pt idx="520">
                  <c:v>481</c:v>
                </c:pt>
                <c:pt idx="521">
                  <c:v>482</c:v>
                </c:pt>
                <c:pt idx="522">
                  <c:v>483</c:v>
                </c:pt>
                <c:pt idx="523">
                  <c:v>480</c:v>
                </c:pt>
                <c:pt idx="524">
                  <c:v>483</c:v>
                </c:pt>
                <c:pt idx="525">
                  <c:v>481</c:v>
                </c:pt>
                <c:pt idx="526">
                  <c:v>482</c:v>
                </c:pt>
                <c:pt idx="527">
                  <c:v>482</c:v>
                </c:pt>
                <c:pt idx="528">
                  <c:v>482</c:v>
                </c:pt>
                <c:pt idx="529">
                  <c:v>483</c:v>
                </c:pt>
                <c:pt idx="530">
                  <c:v>483</c:v>
                </c:pt>
                <c:pt idx="531">
                  <c:v>483</c:v>
                </c:pt>
                <c:pt idx="532">
                  <c:v>483</c:v>
                </c:pt>
                <c:pt idx="533">
                  <c:v>483</c:v>
                </c:pt>
                <c:pt idx="534">
                  <c:v>481</c:v>
                </c:pt>
                <c:pt idx="535">
                  <c:v>483</c:v>
                </c:pt>
                <c:pt idx="536">
                  <c:v>483</c:v>
                </c:pt>
                <c:pt idx="537">
                  <c:v>484</c:v>
                </c:pt>
                <c:pt idx="538">
                  <c:v>481</c:v>
                </c:pt>
                <c:pt idx="539">
                  <c:v>483</c:v>
                </c:pt>
                <c:pt idx="540">
                  <c:v>482</c:v>
                </c:pt>
                <c:pt idx="541">
                  <c:v>482</c:v>
                </c:pt>
                <c:pt idx="542">
                  <c:v>482</c:v>
                </c:pt>
                <c:pt idx="543">
                  <c:v>482</c:v>
                </c:pt>
                <c:pt idx="544">
                  <c:v>482</c:v>
                </c:pt>
                <c:pt idx="545">
                  <c:v>482</c:v>
                </c:pt>
                <c:pt idx="546">
                  <c:v>482</c:v>
                </c:pt>
                <c:pt idx="547">
                  <c:v>482</c:v>
                </c:pt>
                <c:pt idx="548">
                  <c:v>482</c:v>
                </c:pt>
                <c:pt idx="549">
                  <c:v>483</c:v>
                </c:pt>
                <c:pt idx="550">
                  <c:v>483</c:v>
                </c:pt>
                <c:pt idx="551">
                  <c:v>482</c:v>
                </c:pt>
                <c:pt idx="552">
                  <c:v>483</c:v>
                </c:pt>
                <c:pt idx="553">
                  <c:v>482</c:v>
                </c:pt>
                <c:pt idx="554">
                  <c:v>484</c:v>
                </c:pt>
                <c:pt idx="555">
                  <c:v>484</c:v>
                </c:pt>
                <c:pt idx="556">
                  <c:v>485</c:v>
                </c:pt>
                <c:pt idx="557">
                  <c:v>488</c:v>
                </c:pt>
                <c:pt idx="558">
                  <c:v>489</c:v>
                </c:pt>
                <c:pt idx="559">
                  <c:v>489</c:v>
                </c:pt>
                <c:pt idx="560">
                  <c:v>491</c:v>
                </c:pt>
                <c:pt idx="561">
                  <c:v>491</c:v>
                </c:pt>
                <c:pt idx="562">
                  <c:v>490</c:v>
                </c:pt>
                <c:pt idx="563">
                  <c:v>492</c:v>
                </c:pt>
                <c:pt idx="564">
                  <c:v>493</c:v>
                </c:pt>
                <c:pt idx="565">
                  <c:v>494</c:v>
                </c:pt>
                <c:pt idx="566">
                  <c:v>494</c:v>
                </c:pt>
                <c:pt idx="567">
                  <c:v>496</c:v>
                </c:pt>
                <c:pt idx="568">
                  <c:v>495</c:v>
                </c:pt>
                <c:pt idx="569">
                  <c:v>496</c:v>
                </c:pt>
                <c:pt idx="570">
                  <c:v>497</c:v>
                </c:pt>
                <c:pt idx="571">
                  <c:v>497</c:v>
                </c:pt>
                <c:pt idx="572">
                  <c:v>499</c:v>
                </c:pt>
                <c:pt idx="573">
                  <c:v>499</c:v>
                </c:pt>
                <c:pt idx="574">
                  <c:v>500</c:v>
                </c:pt>
                <c:pt idx="575">
                  <c:v>501</c:v>
                </c:pt>
                <c:pt idx="576">
                  <c:v>503</c:v>
                </c:pt>
                <c:pt idx="577">
                  <c:v>504</c:v>
                </c:pt>
                <c:pt idx="578">
                  <c:v>503</c:v>
                </c:pt>
                <c:pt idx="579">
                  <c:v>501</c:v>
                </c:pt>
                <c:pt idx="580">
                  <c:v>500</c:v>
                </c:pt>
                <c:pt idx="581">
                  <c:v>497</c:v>
                </c:pt>
                <c:pt idx="582">
                  <c:v>496</c:v>
                </c:pt>
                <c:pt idx="583">
                  <c:v>497</c:v>
                </c:pt>
                <c:pt idx="584">
                  <c:v>495</c:v>
                </c:pt>
                <c:pt idx="585">
                  <c:v>494</c:v>
                </c:pt>
                <c:pt idx="586">
                  <c:v>492</c:v>
                </c:pt>
                <c:pt idx="587">
                  <c:v>492</c:v>
                </c:pt>
                <c:pt idx="588">
                  <c:v>491</c:v>
                </c:pt>
                <c:pt idx="589">
                  <c:v>491</c:v>
                </c:pt>
                <c:pt idx="590">
                  <c:v>491</c:v>
                </c:pt>
                <c:pt idx="591">
                  <c:v>493</c:v>
                </c:pt>
                <c:pt idx="592">
                  <c:v>492</c:v>
                </c:pt>
                <c:pt idx="593">
                  <c:v>491</c:v>
                </c:pt>
                <c:pt idx="594">
                  <c:v>492</c:v>
                </c:pt>
                <c:pt idx="595">
                  <c:v>494</c:v>
                </c:pt>
                <c:pt idx="596">
                  <c:v>495</c:v>
                </c:pt>
                <c:pt idx="597">
                  <c:v>496</c:v>
                </c:pt>
                <c:pt idx="598">
                  <c:v>497</c:v>
                </c:pt>
                <c:pt idx="599">
                  <c:v>496</c:v>
                </c:pt>
                <c:pt idx="600">
                  <c:v>497</c:v>
                </c:pt>
                <c:pt idx="601">
                  <c:v>496</c:v>
                </c:pt>
                <c:pt idx="602">
                  <c:v>496</c:v>
                </c:pt>
                <c:pt idx="603">
                  <c:v>496</c:v>
                </c:pt>
                <c:pt idx="604">
                  <c:v>497</c:v>
                </c:pt>
                <c:pt idx="605">
                  <c:v>498</c:v>
                </c:pt>
                <c:pt idx="606">
                  <c:v>497</c:v>
                </c:pt>
                <c:pt idx="607">
                  <c:v>499</c:v>
                </c:pt>
                <c:pt idx="608">
                  <c:v>499</c:v>
                </c:pt>
                <c:pt idx="609">
                  <c:v>498</c:v>
                </c:pt>
                <c:pt idx="610">
                  <c:v>499</c:v>
                </c:pt>
                <c:pt idx="611">
                  <c:v>500</c:v>
                </c:pt>
                <c:pt idx="612">
                  <c:v>501</c:v>
                </c:pt>
                <c:pt idx="613">
                  <c:v>502</c:v>
                </c:pt>
                <c:pt idx="614">
                  <c:v>501</c:v>
                </c:pt>
                <c:pt idx="615">
                  <c:v>501</c:v>
                </c:pt>
                <c:pt idx="616">
                  <c:v>501</c:v>
                </c:pt>
                <c:pt idx="617">
                  <c:v>500</c:v>
                </c:pt>
                <c:pt idx="618">
                  <c:v>500</c:v>
                </c:pt>
                <c:pt idx="619">
                  <c:v>501</c:v>
                </c:pt>
                <c:pt idx="620">
                  <c:v>501</c:v>
                </c:pt>
                <c:pt idx="621">
                  <c:v>501</c:v>
                </c:pt>
                <c:pt idx="622">
                  <c:v>499</c:v>
                </c:pt>
                <c:pt idx="623">
                  <c:v>502</c:v>
                </c:pt>
                <c:pt idx="624">
                  <c:v>499</c:v>
                </c:pt>
                <c:pt idx="625">
                  <c:v>500</c:v>
                </c:pt>
                <c:pt idx="626">
                  <c:v>502</c:v>
                </c:pt>
                <c:pt idx="627">
                  <c:v>501</c:v>
                </c:pt>
                <c:pt idx="628">
                  <c:v>501</c:v>
                </c:pt>
                <c:pt idx="629">
                  <c:v>498</c:v>
                </c:pt>
                <c:pt idx="630">
                  <c:v>500</c:v>
                </c:pt>
                <c:pt idx="631">
                  <c:v>499</c:v>
                </c:pt>
                <c:pt idx="632">
                  <c:v>500</c:v>
                </c:pt>
                <c:pt idx="633">
                  <c:v>499</c:v>
                </c:pt>
                <c:pt idx="634">
                  <c:v>499</c:v>
                </c:pt>
                <c:pt idx="635">
                  <c:v>500</c:v>
                </c:pt>
                <c:pt idx="636">
                  <c:v>500</c:v>
                </c:pt>
                <c:pt idx="637">
                  <c:v>498</c:v>
                </c:pt>
                <c:pt idx="638">
                  <c:v>500</c:v>
                </c:pt>
                <c:pt idx="639">
                  <c:v>500</c:v>
                </c:pt>
                <c:pt idx="640">
                  <c:v>500</c:v>
                </c:pt>
                <c:pt idx="641">
                  <c:v>500</c:v>
                </c:pt>
                <c:pt idx="642">
                  <c:v>499</c:v>
                </c:pt>
                <c:pt idx="643">
                  <c:v>499</c:v>
                </c:pt>
                <c:pt idx="644">
                  <c:v>499</c:v>
                </c:pt>
                <c:pt idx="645">
                  <c:v>499</c:v>
                </c:pt>
                <c:pt idx="646">
                  <c:v>499</c:v>
                </c:pt>
                <c:pt idx="647">
                  <c:v>500</c:v>
                </c:pt>
                <c:pt idx="648">
                  <c:v>499</c:v>
                </c:pt>
                <c:pt idx="649">
                  <c:v>498</c:v>
                </c:pt>
                <c:pt idx="650">
                  <c:v>500</c:v>
                </c:pt>
                <c:pt idx="651">
                  <c:v>500</c:v>
                </c:pt>
                <c:pt idx="652">
                  <c:v>500</c:v>
                </c:pt>
                <c:pt idx="653">
                  <c:v>501</c:v>
                </c:pt>
                <c:pt idx="654">
                  <c:v>500</c:v>
                </c:pt>
                <c:pt idx="655">
                  <c:v>500</c:v>
                </c:pt>
                <c:pt idx="656">
                  <c:v>500</c:v>
                </c:pt>
                <c:pt idx="657">
                  <c:v>499</c:v>
                </c:pt>
                <c:pt idx="658">
                  <c:v>500</c:v>
                </c:pt>
                <c:pt idx="659">
                  <c:v>500</c:v>
                </c:pt>
                <c:pt idx="660">
                  <c:v>501</c:v>
                </c:pt>
                <c:pt idx="661">
                  <c:v>500</c:v>
                </c:pt>
                <c:pt idx="662">
                  <c:v>499</c:v>
                </c:pt>
                <c:pt idx="663">
                  <c:v>500</c:v>
                </c:pt>
                <c:pt idx="664">
                  <c:v>499</c:v>
                </c:pt>
                <c:pt idx="665">
                  <c:v>498</c:v>
                </c:pt>
                <c:pt idx="666">
                  <c:v>500</c:v>
                </c:pt>
                <c:pt idx="667">
                  <c:v>499</c:v>
                </c:pt>
                <c:pt idx="668">
                  <c:v>499</c:v>
                </c:pt>
                <c:pt idx="669">
                  <c:v>501</c:v>
                </c:pt>
                <c:pt idx="670">
                  <c:v>500</c:v>
                </c:pt>
                <c:pt idx="671">
                  <c:v>501</c:v>
                </c:pt>
                <c:pt idx="672">
                  <c:v>500</c:v>
                </c:pt>
                <c:pt idx="673">
                  <c:v>500</c:v>
                </c:pt>
                <c:pt idx="674">
                  <c:v>500</c:v>
                </c:pt>
                <c:pt idx="675">
                  <c:v>500</c:v>
                </c:pt>
                <c:pt idx="676">
                  <c:v>500</c:v>
                </c:pt>
                <c:pt idx="677">
                  <c:v>499</c:v>
                </c:pt>
                <c:pt idx="678">
                  <c:v>500</c:v>
                </c:pt>
                <c:pt idx="679">
                  <c:v>501</c:v>
                </c:pt>
                <c:pt idx="680">
                  <c:v>498</c:v>
                </c:pt>
                <c:pt idx="681">
                  <c:v>497</c:v>
                </c:pt>
                <c:pt idx="682">
                  <c:v>501</c:v>
                </c:pt>
                <c:pt idx="683">
                  <c:v>500</c:v>
                </c:pt>
                <c:pt idx="684">
                  <c:v>500</c:v>
                </c:pt>
                <c:pt idx="685">
                  <c:v>500</c:v>
                </c:pt>
                <c:pt idx="686">
                  <c:v>500</c:v>
                </c:pt>
                <c:pt idx="687">
                  <c:v>500</c:v>
                </c:pt>
                <c:pt idx="688">
                  <c:v>499</c:v>
                </c:pt>
                <c:pt idx="689">
                  <c:v>499</c:v>
                </c:pt>
                <c:pt idx="690">
                  <c:v>500</c:v>
                </c:pt>
                <c:pt idx="691">
                  <c:v>499</c:v>
                </c:pt>
                <c:pt idx="692">
                  <c:v>500</c:v>
                </c:pt>
                <c:pt idx="693">
                  <c:v>498</c:v>
                </c:pt>
                <c:pt idx="694">
                  <c:v>499</c:v>
                </c:pt>
                <c:pt idx="695">
                  <c:v>499</c:v>
                </c:pt>
                <c:pt idx="696">
                  <c:v>499</c:v>
                </c:pt>
                <c:pt idx="697">
                  <c:v>500</c:v>
                </c:pt>
                <c:pt idx="698">
                  <c:v>499</c:v>
                </c:pt>
                <c:pt idx="699">
                  <c:v>499</c:v>
                </c:pt>
                <c:pt idx="700">
                  <c:v>499</c:v>
                </c:pt>
                <c:pt idx="701">
                  <c:v>499</c:v>
                </c:pt>
                <c:pt idx="702">
                  <c:v>498</c:v>
                </c:pt>
                <c:pt idx="703">
                  <c:v>497</c:v>
                </c:pt>
                <c:pt idx="704">
                  <c:v>498</c:v>
                </c:pt>
                <c:pt idx="705">
                  <c:v>499</c:v>
                </c:pt>
                <c:pt idx="706">
                  <c:v>499</c:v>
                </c:pt>
                <c:pt idx="707">
                  <c:v>498</c:v>
                </c:pt>
                <c:pt idx="708">
                  <c:v>497</c:v>
                </c:pt>
                <c:pt idx="709">
                  <c:v>498</c:v>
                </c:pt>
                <c:pt idx="710">
                  <c:v>499</c:v>
                </c:pt>
                <c:pt idx="711">
                  <c:v>498</c:v>
                </c:pt>
                <c:pt idx="712">
                  <c:v>499</c:v>
                </c:pt>
                <c:pt idx="713">
                  <c:v>496</c:v>
                </c:pt>
                <c:pt idx="714">
                  <c:v>498</c:v>
                </c:pt>
                <c:pt idx="715">
                  <c:v>498</c:v>
                </c:pt>
                <c:pt idx="716">
                  <c:v>498</c:v>
                </c:pt>
                <c:pt idx="717">
                  <c:v>497</c:v>
                </c:pt>
                <c:pt idx="718">
                  <c:v>498</c:v>
                </c:pt>
                <c:pt idx="719">
                  <c:v>498</c:v>
                </c:pt>
                <c:pt idx="720">
                  <c:v>497</c:v>
                </c:pt>
                <c:pt idx="721">
                  <c:v>497</c:v>
                </c:pt>
                <c:pt idx="722">
                  <c:v>499</c:v>
                </c:pt>
                <c:pt idx="723">
                  <c:v>498</c:v>
                </c:pt>
                <c:pt idx="724">
                  <c:v>498</c:v>
                </c:pt>
                <c:pt idx="725">
                  <c:v>498</c:v>
                </c:pt>
                <c:pt idx="726">
                  <c:v>498</c:v>
                </c:pt>
                <c:pt idx="727">
                  <c:v>499</c:v>
                </c:pt>
                <c:pt idx="728">
                  <c:v>497</c:v>
                </c:pt>
                <c:pt idx="729">
                  <c:v>498</c:v>
                </c:pt>
                <c:pt idx="730">
                  <c:v>499</c:v>
                </c:pt>
                <c:pt idx="731">
                  <c:v>499</c:v>
                </c:pt>
                <c:pt idx="732">
                  <c:v>497</c:v>
                </c:pt>
                <c:pt idx="733">
                  <c:v>497</c:v>
                </c:pt>
                <c:pt idx="734">
                  <c:v>497</c:v>
                </c:pt>
                <c:pt idx="735">
                  <c:v>498</c:v>
                </c:pt>
                <c:pt idx="736">
                  <c:v>494</c:v>
                </c:pt>
                <c:pt idx="737">
                  <c:v>496</c:v>
                </c:pt>
                <c:pt idx="738">
                  <c:v>497</c:v>
                </c:pt>
                <c:pt idx="739">
                  <c:v>497</c:v>
                </c:pt>
                <c:pt idx="740">
                  <c:v>497</c:v>
                </c:pt>
                <c:pt idx="741">
                  <c:v>496</c:v>
                </c:pt>
                <c:pt idx="742">
                  <c:v>497</c:v>
                </c:pt>
                <c:pt idx="743">
                  <c:v>495</c:v>
                </c:pt>
                <c:pt idx="744">
                  <c:v>496</c:v>
                </c:pt>
                <c:pt idx="745">
                  <c:v>497</c:v>
                </c:pt>
                <c:pt idx="746">
                  <c:v>497</c:v>
                </c:pt>
                <c:pt idx="747">
                  <c:v>495</c:v>
                </c:pt>
                <c:pt idx="748">
                  <c:v>495</c:v>
                </c:pt>
                <c:pt idx="749">
                  <c:v>497</c:v>
                </c:pt>
                <c:pt idx="750">
                  <c:v>498</c:v>
                </c:pt>
                <c:pt idx="751">
                  <c:v>497</c:v>
                </c:pt>
                <c:pt idx="752">
                  <c:v>499</c:v>
                </c:pt>
                <c:pt idx="753">
                  <c:v>499</c:v>
                </c:pt>
                <c:pt idx="754">
                  <c:v>498</c:v>
                </c:pt>
                <c:pt idx="755">
                  <c:v>497</c:v>
                </c:pt>
                <c:pt idx="756">
                  <c:v>497</c:v>
                </c:pt>
                <c:pt idx="757">
                  <c:v>499</c:v>
                </c:pt>
                <c:pt idx="758">
                  <c:v>499</c:v>
                </c:pt>
                <c:pt idx="759">
                  <c:v>499</c:v>
                </c:pt>
                <c:pt idx="760">
                  <c:v>498</c:v>
                </c:pt>
                <c:pt idx="761">
                  <c:v>498</c:v>
                </c:pt>
                <c:pt idx="762">
                  <c:v>498</c:v>
                </c:pt>
                <c:pt idx="763">
                  <c:v>498</c:v>
                </c:pt>
                <c:pt idx="764">
                  <c:v>497</c:v>
                </c:pt>
                <c:pt idx="765">
                  <c:v>499</c:v>
                </c:pt>
                <c:pt idx="766">
                  <c:v>498</c:v>
                </c:pt>
                <c:pt idx="767">
                  <c:v>497</c:v>
                </c:pt>
                <c:pt idx="768">
                  <c:v>498</c:v>
                </c:pt>
                <c:pt idx="769">
                  <c:v>498</c:v>
                </c:pt>
                <c:pt idx="770">
                  <c:v>498</c:v>
                </c:pt>
                <c:pt idx="771">
                  <c:v>498</c:v>
                </c:pt>
                <c:pt idx="772">
                  <c:v>499</c:v>
                </c:pt>
                <c:pt idx="773">
                  <c:v>498</c:v>
                </c:pt>
                <c:pt idx="774">
                  <c:v>498</c:v>
                </c:pt>
                <c:pt idx="775">
                  <c:v>498</c:v>
                </c:pt>
                <c:pt idx="776">
                  <c:v>499</c:v>
                </c:pt>
                <c:pt idx="777">
                  <c:v>497</c:v>
                </c:pt>
                <c:pt idx="778">
                  <c:v>497</c:v>
                </c:pt>
                <c:pt idx="779">
                  <c:v>494</c:v>
                </c:pt>
                <c:pt idx="780">
                  <c:v>490</c:v>
                </c:pt>
                <c:pt idx="781">
                  <c:v>488</c:v>
                </c:pt>
                <c:pt idx="782">
                  <c:v>487</c:v>
                </c:pt>
                <c:pt idx="783">
                  <c:v>489</c:v>
                </c:pt>
                <c:pt idx="784">
                  <c:v>489</c:v>
                </c:pt>
                <c:pt idx="785">
                  <c:v>490</c:v>
                </c:pt>
                <c:pt idx="786">
                  <c:v>491</c:v>
                </c:pt>
                <c:pt idx="787">
                  <c:v>490</c:v>
                </c:pt>
                <c:pt idx="788">
                  <c:v>491</c:v>
                </c:pt>
                <c:pt idx="789">
                  <c:v>491</c:v>
                </c:pt>
                <c:pt idx="790">
                  <c:v>489</c:v>
                </c:pt>
                <c:pt idx="791">
                  <c:v>490</c:v>
                </c:pt>
                <c:pt idx="792">
                  <c:v>489</c:v>
                </c:pt>
                <c:pt idx="793">
                  <c:v>490</c:v>
                </c:pt>
                <c:pt idx="794">
                  <c:v>490</c:v>
                </c:pt>
                <c:pt idx="795">
                  <c:v>489</c:v>
                </c:pt>
                <c:pt idx="796">
                  <c:v>489</c:v>
                </c:pt>
                <c:pt idx="797">
                  <c:v>488</c:v>
                </c:pt>
                <c:pt idx="798">
                  <c:v>488</c:v>
                </c:pt>
                <c:pt idx="799">
                  <c:v>487</c:v>
                </c:pt>
                <c:pt idx="800">
                  <c:v>488</c:v>
                </c:pt>
                <c:pt idx="801">
                  <c:v>487</c:v>
                </c:pt>
                <c:pt idx="802">
                  <c:v>485</c:v>
                </c:pt>
                <c:pt idx="803">
                  <c:v>486</c:v>
                </c:pt>
                <c:pt idx="804">
                  <c:v>485</c:v>
                </c:pt>
                <c:pt idx="805">
                  <c:v>484</c:v>
                </c:pt>
                <c:pt idx="806">
                  <c:v>484</c:v>
                </c:pt>
                <c:pt idx="807">
                  <c:v>484</c:v>
                </c:pt>
                <c:pt idx="808">
                  <c:v>483</c:v>
                </c:pt>
                <c:pt idx="809">
                  <c:v>483</c:v>
                </c:pt>
                <c:pt idx="810">
                  <c:v>482</c:v>
                </c:pt>
                <c:pt idx="811">
                  <c:v>482</c:v>
                </c:pt>
                <c:pt idx="812">
                  <c:v>483</c:v>
                </c:pt>
                <c:pt idx="813">
                  <c:v>482</c:v>
                </c:pt>
                <c:pt idx="814">
                  <c:v>482</c:v>
                </c:pt>
                <c:pt idx="815">
                  <c:v>480</c:v>
                </c:pt>
                <c:pt idx="816">
                  <c:v>482</c:v>
                </c:pt>
                <c:pt idx="817">
                  <c:v>481</c:v>
                </c:pt>
                <c:pt idx="818">
                  <c:v>479</c:v>
                </c:pt>
                <c:pt idx="819">
                  <c:v>479</c:v>
                </c:pt>
                <c:pt idx="820">
                  <c:v>478</c:v>
                </c:pt>
                <c:pt idx="821">
                  <c:v>477</c:v>
                </c:pt>
                <c:pt idx="822">
                  <c:v>476</c:v>
                </c:pt>
                <c:pt idx="823">
                  <c:v>473</c:v>
                </c:pt>
                <c:pt idx="824">
                  <c:v>472</c:v>
                </c:pt>
                <c:pt idx="825">
                  <c:v>471</c:v>
                </c:pt>
                <c:pt idx="826">
                  <c:v>468</c:v>
                </c:pt>
                <c:pt idx="827">
                  <c:v>468</c:v>
                </c:pt>
                <c:pt idx="828">
                  <c:v>469</c:v>
                </c:pt>
                <c:pt idx="829">
                  <c:v>470</c:v>
                </c:pt>
                <c:pt idx="830">
                  <c:v>469</c:v>
                </c:pt>
                <c:pt idx="831">
                  <c:v>467</c:v>
                </c:pt>
                <c:pt idx="832">
                  <c:v>469</c:v>
                </c:pt>
                <c:pt idx="833">
                  <c:v>467</c:v>
                </c:pt>
                <c:pt idx="834">
                  <c:v>468</c:v>
                </c:pt>
                <c:pt idx="835">
                  <c:v>466</c:v>
                </c:pt>
                <c:pt idx="836">
                  <c:v>468</c:v>
                </c:pt>
                <c:pt idx="837">
                  <c:v>469</c:v>
                </c:pt>
                <c:pt idx="838">
                  <c:v>468</c:v>
                </c:pt>
                <c:pt idx="839">
                  <c:v>468</c:v>
                </c:pt>
                <c:pt idx="840">
                  <c:v>468</c:v>
                </c:pt>
                <c:pt idx="841">
                  <c:v>467</c:v>
                </c:pt>
                <c:pt idx="842">
                  <c:v>469</c:v>
                </c:pt>
                <c:pt idx="843">
                  <c:v>468</c:v>
                </c:pt>
                <c:pt idx="844">
                  <c:v>467</c:v>
                </c:pt>
                <c:pt idx="845">
                  <c:v>467</c:v>
                </c:pt>
                <c:pt idx="846">
                  <c:v>466</c:v>
                </c:pt>
                <c:pt idx="847">
                  <c:v>464</c:v>
                </c:pt>
                <c:pt idx="848">
                  <c:v>464</c:v>
                </c:pt>
                <c:pt idx="849">
                  <c:v>465</c:v>
                </c:pt>
                <c:pt idx="850">
                  <c:v>464</c:v>
                </c:pt>
                <c:pt idx="851">
                  <c:v>465</c:v>
                </c:pt>
                <c:pt idx="852">
                  <c:v>465</c:v>
                </c:pt>
                <c:pt idx="853">
                  <c:v>466</c:v>
                </c:pt>
                <c:pt idx="854">
                  <c:v>464</c:v>
                </c:pt>
                <c:pt idx="855">
                  <c:v>467</c:v>
                </c:pt>
                <c:pt idx="856">
                  <c:v>467</c:v>
                </c:pt>
                <c:pt idx="857">
                  <c:v>467</c:v>
                </c:pt>
                <c:pt idx="858">
                  <c:v>466</c:v>
                </c:pt>
                <c:pt idx="859">
                  <c:v>468</c:v>
                </c:pt>
                <c:pt idx="860">
                  <c:v>468</c:v>
                </c:pt>
                <c:pt idx="861">
                  <c:v>468</c:v>
                </c:pt>
                <c:pt idx="862">
                  <c:v>469</c:v>
                </c:pt>
                <c:pt idx="863">
                  <c:v>467</c:v>
                </c:pt>
                <c:pt idx="864">
                  <c:v>468</c:v>
                </c:pt>
                <c:pt idx="865">
                  <c:v>469</c:v>
                </c:pt>
                <c:pt idx="866">
                  <c:v>467</c:v>
                </c:pt>
                <c:pt idx="867">
                  <c:v>469</c:v>
                </c:pt>
                <c:pt idx="868">
                  <c:v>466</c:v>
                </c:pt>
                <c:pt idx="869">
                  <c:v>466</c:v>
                </c:pt>
                <c:pt idx="870">
                  <c:v>465</c:v>
                </c:pt>
                <c:pt idx="871">
                  <c:v>465</c:v>
                </c:pt>
                <c:pt idx="872">
                  <c:v>465</c:v>
                </c:pt>
                <c:pt idx="873">
                  <c:v>464</c:v>
                </c:pt>
                <c:pt idx="874">
                  <c:v>464</c:v>
                </c:pt>
                <c:pt idx="875">
                  <c:v>465</c:v>
                </c:pt>
                <c:pt idx="876">
                  <c:v>462</c:v>
                </c:pt>
                <c:pt idx="877">
                  <c:v>463</c:v>
                </c:pt>
                <c:pt idx="878">
                  <c:v>463</c:v>
                </c:pt>
                <c:pt idx="879">
                  <c:v>464</c:v>
                </c:pt>
                <c:pt idx="880">
                  <c:v>465</c:v>
                </c:pt>
                <c:pt idx="881">
                  <c:v>464</c:v>
                </c:pt>
                <c:pt idx="882">
                  <c:v>462</c:v>
                </c:pt>
                <c:pt idx="883">
                  <c:v>464</c:v>
                </c:pt>
                <c:pt idx="884">
                  <c:v>464</c:v>
                </c:pt>
                <c:pt idx="885">
                  <c:v>464</c:v>
                </c:pt>
                <c:pt idx="886">
                  <c:v>463</c:v>
                </c:pt>
                <c:pt idx="887">
                  <c:v>462</c:v>
                </c:pt>
                <c:pt idx="888">
                  <c:v>463</c:v>
                </c:pt>
                <c:pt idx="889">
                  <c:v>461</c:v>
                </c:pt>
                <c:pt idx="890">
                  <c:v>461</c:v>
                </c:pt>
                <c:pt idx="891">
                  <c:v>463</c:v>
                </c:pt>
                <c:pt idx="892">
                  <c:v>461</c:v>
                </c:pt>
                <c:pt idx="893">
                  <c:v>461</c:v>
                </c:pt>
                <c:pt idx="894">
                  <c:v>461</c:v>
                </c:pt>
                <c:pt idx="895">
                  <c:v>461</c:v>
                </c:pt>
                <c:pt idx="896">
                  <c:v>461</c:v>
                </c:pt>
                <c:pt idx="897">
                  <c:v>462</c:v>
                </c:pt>
                <c:pt idx="898">
                  <c:v>460</c:v>
                </c:pt>
                <c:pt idx="899">
                  <c:v>462</c:v>
                </c:pt>
                <c:pt idx="900">
                  <c:v>463</c:v>
                </c:pt>
                <c:pt idx="901">
                  <c:v>464</c:v>
                </c:pt>
                <c:pt idx="902">
                  <c:v>464</c:v>
                </c:pt>
                <c:pt idx="903">
                  <c:v>465</c:v>
                </c:pt>
                <c:pt idx="904">
                  <c:v>465</c:v>
                </c:pt>
                <c:pt idx="905">
                  <c:v>466</c:v>
                </c:pt>
                <c:pt idx="906">
                  <c:v>468</c:v>
                </c:pt>
                <c:pt idx="907">
                  <c:v>469</c:v>
                </c:pt>
                <c:pt idx="908">
                  <c:v>468</c:v>
                </c:pt>
                <c:pt idx="909">
                  <c:v>469</c:v>
                </c:pt>
                <c:pt idx="910">
                  <c:v>470</c:v>
                </c:pt>
                <c:pt idx="911">
                  <c:v>469</c:v>
                </c:pt>
                <c:pt idx="912">
                  <c:v>469</c:v>
                </c:pt>
                <c:pt idx="913">
                  <c:v>470</c:v>
                </c:pt>
                <c:pt idx="914">
                  <c:v>470</c:v>
                </c:pt>
                <c:pt idx="915">
                  <c:v>470</c:v>
                </c:pt>
                <c:pt idx="916">
                  <c:v>471</c:v>
                </c:pt>
                <c:pt idx="917">
                  <c:v>472</c:v>
                </c:pt>
                <c:pt idx="918">
                  <c:v>472</c:v>
                </c:pt>
                <c:pt idx="919">
                  <c:v>473</c:v>
                </c:pt>
                <c:pt idx="920">
                  <c:v>474</c:v>
                </c:pt>
                <c:pt idx="921">
                  <c:v>473</c:v>
                </c:pt>
                <c:pt idx="922">
                  <c:v>474</c:v>
                </c:pt>
                <c:pt idx="923">
                  <c:v>477</c:v>
                </c:pt>
                <c:pt idx="924">
                  <c:v>477</c:v>
                </c:pt>
                <c:pt idx="925">
                  <c:v>477</c:v>
                </c:pt>
                <c:pt idx="926">
                  <c:v>477</c:v>
                </c:pt>
                <c:pt idx="927">
                  <c:v>478</c:v>
                </c:pt>
                <c:pt idx="928">
                  <c:v>479</c:v>
                </c:pt>
                <c:pt idx="929">
                  <c:v>479</c:v>
                </c:pt>
                <c:pt idx="930">
                  <c:v>478</c:v>
                </c:pt>
                <c:pt idx="931">
                  <c:v>479</c:v>
                </c:pt>
                <c:pt idx="932">
                  <c:v>478</c:v>
                </c:pt>
                <c:pt idx="933">
                  <c:v>479</c:v>
                </c:pt>
                <c:pt idx="934">
                  <c:v>478</c:v>
                </c:pt>
                <c:pt idx="935">
                  <c:v>480</c:v>
                </c:pt>
                <c:pt idx="936">
                  <c:v>480</c:v>
                </c:pt>
                <c:pt idx="937">
                  <c:v>478</c:v>
                </c:pt>
                <c:pt idx="938">
                  <c:v>480</c:v>
                </c:pt>
                <c:pt idx="939">
                  <c:v>482</c:v>
                </c:pt>
                <c:pt idx="940">
                  <c:v>483</c:v>
                </c:pt>
                <c:pt idx="941">
                  <c:v>482</c:v>
                </c:pt>
                <c:pt idx="942">
                  <c:v>484</c:v>
                </c:pt>
                <c:pt idx="943">
                  <c:v>484</c:v>
                </c:pt>
                <c:pt idx="944">
                  <c:v>483</c:v>
                </c:pt>
                <c:pt idx="945">
                  <c:v>482</c:v>
                </c:pt>
                <c:pt idx="946">
                  <c:v>483</c:v>
                </c:pt>
                <c:pt idx="947">
                  <c:v>483</c:v>
                </c:pt>
                <c:pt idx="948">
                  <c:v>483</c:v>
                </c:pt>
                <c:pt idx="949">
                  <c:v>483</c:v>
                </c:pt>
                <c:pt idx="950">
                  <c:v>483</c:v>
                </c:pt>
                <c:pt idx="951">
                  <c:v>484</c:v>
                </c:pt>
                <c:pt idx="952">
                  <c:v>485</c:v>
                </c:pt>
                <c:pt idx="953">
                  <c:v>484</c:v>
                </c:pt>
                <c:pt idx="954">
                  <c:v>483</c:v>
                </c:pt>
                <c:pt idx="955">
                  <c:v>484</c:v>
                </c:pt>
                <c:pt idx="956">
                  <c:v>485</c:v>
                </c:pt>
                <c:pt idx="957">
                  <c:v>484</c:v>
                </c:pt>
                <c:pt idx="958">
                  <c:v>485</c:v>
                </c:pt>
                <c:pt idx="959">
                  <c:v>485</c:v>
                </c:pt>
                <c:pt idx="960">
                  <c:v>483</c:v>
                </c:pt>
                <c:pt idx="961">
                  <c:v>484</c:v>
                </c:pt>
                <c:pt idx="962">
                  <c:v>486</c:v>
                </c:pt>
                <c:pt idx="963">
                  <c:v>486</c:v>
                </c:pt>
                <c:pt idx="964">
                  <c:v>486</c:v>
                </c:pt>
                <c:pt idx="965">
                  <c:v>485</c:v>
                </c:pt>
                <c:pt idx="966">
                  <c:v>484</c:v>
                </c:pt>
                <c:pt idx="967">
                  <c:v>484</c:v>
                </c:pt>
                <c:pt idx="968">
                  <c:v>482</c:v>
                </c:pt>
                <c:pt idx="969">
                  <c:v>484</c:v>
                </c:pt>
                <c:pt idx="970">
                  <c:v>483</c:v>
                </c:pt>
                <c:pt idx="971">
                  <c:v>483</c:v>
                </c:pt>
                <c:pt idx="972">
                  <c:v>483</c:v>
                </c:pt>
                <c:pt idx="973">
                  <c:v>481</c:v>
                </c:pt>
                <c:pt idx="974">
                  <c:v>484</c:v>
                </c:pt>
                <c:pt idx="975">
                  <c:v>482</c:v>
                </c:pt>
                <c:pt idx="976">
                  <c:v>485</c:v>
                </c:pt>
                <c:pt idx="977">
                  <c:v>487</c:v>
                </c:pt>
                <c:pt idx="978">
                  <c:v>490</c:v>
                </c:pt>
                <c:pt idx="979">
                  <c:v>494</c:v>
                </c:pt>
                <c:pt idx="980">
                  <c:v>496</c:v>
                </c:pt>
                <c:pt idx="981">
                  <c:v>497</c:v>
                </c:pt>
                <c:pt idx="982">
                  <c:v>500</c:v>
                </c:pt>
                <c:pt idx="983">
                  <c:v>502</c:v>
                </c:pt>
                <c:pt idx="984">
                  <c:v>504</c:v>
                </c:pt>
                <c:pt idx="985">
                  <c:v>507</c:v>
                </c:pt>
                <c:pt idx="986">
                  <c:v>508</c:v>
                </c:pt>
                <c:pt idx="987">
                  <c:v>510</c:v>
                </c:pt>
                <c:pt idx="988">
                  <c:v>510</c:v>
                </c:pt>
                <c:pt idx="989">
                  <c:v>510</c:v>
                </c:pt>
                <c:pt idx="990">
                  <c:v>513</c:v>
                </c:pt>
                <c:pt idx="991">
                  <c:v>513</c:v>
                </c:pt>
                <c:pt idx="992">
                  <c:v>512</c:v>
                </c:pt>
                <c:pt idx="993">
                  <c:v>513</c:v>
                </c:pt>
                <c:pt idx="994">
                  <c:v>513</c:v>
                </c:pt>
                <c:pt idx="995">
                  <c:v>513</c:v>
                </c:pt>
                <c:pt idx="996">
                  <c:v>513</c:v>
                </c:pt>
                <c:pt idx="997">
                  <c:v>512</c:v>
                </c:pt>
                <c:pt idx="998">
                  <c:v>514</c:v>
                </c:pt>
                <c:pt idx="999">
                  <c:v>514</c:v>
                </c:pt>
                <c:pt idx="1000">
                  <c:v>515</c:v>
                </c:pt>
                <c:pt idx="1001">
                  <c:v>512</c:v>
                </c:pt>
                <c:pt idx="1002">
                  <c:v>514</c:v>
                </c:pt>
                <c:pt idx="1003">
                  <c:v>514</c:v>
                </c:pt>
                <c:pt idx="1004">
                  <c:v>515</c:v>
                </c:pt>
                <c:pt idx="1005">
                  <c:v>516</c:v>
                </c:pt>
                <c:pt idx="1006">
                  <c:v>515</c:v>
                </c:pt>
                <c:pt idx="1007">
                  <c:v>515</c:v>
                </c:pt>
                <c:pt idx="1008">
                  <c:v>514</c:v>
                </c:pt>
                <c:pt idx="1009">
                  <c:v>515</c:v>
                </c:pt>
                <c:pt idx="1010">
                  <c:v>516</c:v>
                </c:pt>
                <c:pt idx="1011">
                  <c:v>515</c:v>
                </c:pt>
                <c:pt idx="1012">
                  <c:v>514</c:v>
                </c:pt>
                <c:pt idx="1013">
                  <c:v>510</c:v>
                </c:pt>
                <c:pt idx="1014">
                  <c:v>508</c:v>
                </c:pt>
                <c:pt idx="1015">
                  <c:v>503</c:v>
                </c:pt>
                <c:pt idx="1016">
                  <c:v>496</c:v>
                </c:pt>
                <c:pt idx="1017">
                  <c:v>498</c:v>
                </c:pt>
                <c:pt idx="1018">
                  <c:v>494</c:v>
                </c:pt>
                <c:pt idx="1019">
                  <c:v>490</c:v>
                </c:pt>
                <c:pt idx="1020">
                  <c:v>488</c:v>
                </c:pt>
                <c:pt idx="1021">
                  <c:v>485</c:v>
                </c:pt>
                <c:pt idx="1022">
                  <c:v>485</c:v>
                </c:pt>
                <c:pt idx="1023">
                  <c:v>483</c:v>
                </c:pt>
                <c:pt idx="1024">
                  <c:v>483</c:v>
                </c:pt>
                <c:pt idx="1025">
                  <c:v>483</c:v>
                </c:pt>
                <c:pt idx="1026">
                  <c:v>482</c:v>
                </c:pt>
                <c:pt idx="1027">
                  <c:v>484</c:v>
                </c:pt>
                <c:pt idx="1028">
                  <c:v>484</c:v>
                </c:pt>
                <c:pt idx="1029">
                  <c:v>482</c:v>
                </c:pt>
                <c:pt idx="1030">
                  <c:v>483</c:v>
                </c:pt>
                <c:pt idx="1031">
                  <c:v>483</c:v>
                </c:pt>
                <c:pt idx="1032">
                  <c:v>483</c:v>
                </c:pt>
                <c:pt idx="1033">
                  <c:v>484</c:v>
                </c:pt>
                <c:pt idx="1034">
                  <c:v>484</c:v>
                </c:pt>
                <c:pt idx="1035">
                  <c:v>483</c:v>
                </c:pt>
                <c:pt idx="1036">
                  <c:v>483</c:v>
                </c:pt>
                <c:pt idx="1037">
                  <c:v>484</c:v>
                </c:pt>
                <c:pt idx="1038">
                  <c:v>484</c:v>
                </c:pt>
                <c:pt idx="1039">
                  <c:v>485</c:v>
                </c:pt>
                <c:pt idx="1040">
                  <c:v>482</c:v>
                </c:pt>
                <c:pt idx="1041">
                  <c:v>486</c:v>
                </c:pt>
                <c:pt idx="1042">
                  <c:v>484</c:v>
                </c:pt>
                <c:pt idx="1043">
                  <c:v>484</c:v>
                </c:pt>
                <c:pt idx="1044">
                  <c:v>483</c:v>
                </c:pt>
                <c:pt idx="1045">
                  <c:v>484</c:v>
                </c:pt>
                <c:pt idx="1046">
                  <c:v>486</c:v>
                </c:pt>
                <c:pt idx="1047">
                  <c:v>486</c:v>
                </c:pt>
                <c:pt idx="1048">
                  <c:v>484</c:v>
                </c:pt>
                <c:pt idx="1049">
                  <c:v>484</c:v>
                </c:pt>
                <c:pt idx="1050">
                  <c:v>484</c:v>
                </c:pt>
                <c:pt idx="1051">
                  <c:v>483</c:v>
                </c:pt>
                <c:pt idx="1052">
                  <c:v>483</c:v>
                </c:pt>
                <c:pt idx="1053">
                  <c:v>483</c:v>
                </c:pt>
                <c:pt idx="1054">
                  <c:v>485</c:v>
                </c:pt>
                <c:pt idx="1055">
                  <c:v>484</c:v>
                </c:pt>
                <c:pt idx="1056">
                  <c:v>485</c:v>
                </c:pt>
                <c:pt idx="1057">
                  <c:v>484</c:v>
                </c:pt>
                <c:pt idx="1058">
                  <c:v>485</c:v>
                </c:pt>
                <c:pt idx="1059">
                  <c:v>483</c:v>
                </c:pt>
                <c:pt idx="1060">
                  <c:v>485</c:v>
                </c:pt>
                <c:pt idx="1061">
                  <c:v>485</c:v>
                </c:pt>
                <c:pt idx="1062">
                  <c:v>486</c:v>
                </c:pt>
                <c:pt idx="1063">
                  <c:v>486</c:v>
                </c:pt>
                <c:pt idx="1064">
                  <c:v>485</c:v>
                </c:pt>
                <c:pt idx="1065">
                  <c:v>486</c:v>
                </c:pt>
                <c:pt idx="1066">
                  <c:v>486</c:v>
                </c:pt>
                <c:pt idx="1067">
                  <c:v>486</c:v>
                </c:pt>
                <c:pt idx="1068">
                  <c:v>484</c:v>
                </c:pt>
                <c:pt idx="1069">
                  <c:v>485</c:v>
                </c:pt>
                <c:pt idx="1070">
                  <c:v>484</c:v>
                </c:pt>
                <c:pt idx="1071">
                  <c:v>483</c:v>
                </c:pt>
                <c:pt idx="1072">
                  <c:v>480</c:v>
                </c:pt>
                <c:pt idx="1073">
                  <c:v>483</c:v>
                </c:pt>
                <c:pt idx="1074">
                  <c:v>484</c:v>
                </c:pt>
                <c:pt idx="1075">
                  <c:v>481</c:v>
                </c:pt>
                <c:pt idx="1076">
                  <c:v>483</c:v>
                </c:pt>
                <c:pt idx="1077">
                  <c:v>483</c:v>
                </c:pt>
                <c:pt idx="1078">
                  <c:v>484</c:v>
                </c:pt>
                <c:pt idx="1079">
                  <c:v>484</c:v>
                </c:pt>
                <c:pt idx="1080">
                  <c:v>485</c:v>
                </c:pt>
                <c:pt idx="1081">
                  <c:v>489</c:v>
                </c:pt>
                <c:pt idx="1082">
                  <c:v>491</c:v>
                </c:pt>
                <c:pt idx="1083">
                  <c:v>493</c:v>
                </c:pt>
                <c:pt idx="1084">
                  <c:v>496</c:v>
                </c:pt>
                <c:pt idx="1085">
                  <c:v>500</c:v>
                </c:pt>
                <c:pt idx="1086">
                  <c:v>502</c:v>
                </c:pt>
                <c:pt idx="1087">
                  <c:v>503</c:v>
                </c:pt>
                <c:pt idx="1088">
                  <c:v>504</c:v>
                </c:pt>
                <c:pt idx="1089">
                  <c:v>508</c:v>
                </c:pt>
                <c:pt idx="1090">
                  <c:v>506</c:v>
                </c:pt>
                <c:pt idx="1091">
                  <c:v>509</c:v>
                </c:pt>
                <c:pt idx="1092">
                  <c:v>508</c:v>
                </c:pt>
                <c:pt idx="1093">
                  <c:v>509</c:v>
                </c:pt>
                <c:pt idx="1094">
                  <c:v>509</c:v>
                </c:pt>
                <c:pt idx="1095">
                  <c:v>510</c:v>
                </c:pt>
                <c:pt idx="1096">
                  <c:v>511</c:v>
                </c:pt>
                <c:pt idx="1097">
                  <c:v>511</c:v>
                </c:pt>
                <c:pt idx="1098">
                  <c:v>512</c:v>
                </c:pt>
                <c:pt idx="1099">
                  <c:v>512</c:v>
                </c:pt>
                <c:pt idx="1100">
                  <c:v>509</c:v>
                </c:pt>
                <c:pt idx="1101">
                  <c:v>512</c:v>
                </c:pt>
                <c:pt idx="1102">
                  <c:v>512</c:v>
                </c:pt>
                <c:pt idx="1103">
                  <c:v>511</c:v>
                </c:pt>
                <c:pt idx="1104">
                  <c:v>512</c:v>
                </c:pt>
                <c:pt idx="1105">
                  <c:v>512</c:v>
                </c:pt>
                <c:pt idx="1106">
                  <c:v>511</c:v>
                </c:pt>
                <c:pt idx="1107">
                  <c:v>513</c:v>
                </c:pt>
                <c:pt idx="1108">
                  <c:v>512</c:v>
                </c:pt>
                <c:pt idx="1109">
                  <c:v>509</c:v>
                </c:pt>
                <c:pt idx="1110">
                  <c:v>507</c:v>
                </c:pt>
                <c:pt idx="1111">
                  <c:v>506</c:v>
                </c:pt>
                <c:pt idx="1112">
                  <c:v>505</c:v>
                </c:pt>
                <c:pt idx="1113">
                  <c:v>503</c:v>
                </c:pt>
                <c:pt idx="1114">
                  <c:v>504</c:v>
                </c:pt>
                <c:pt idx="1115">
                  <c:v>501</c:v>
                </c:pt>
                <c:pt idx="1116">
                  <c:v>502</c:v>
                </c:pt>
                <c:pt idx="1117">
                  <c:v>502</c:v>
                </c:pt>
                <c:pt idx="1118">
                  <c:v>500</c:v>
                </c:pt>
                <c:pt idx="1119">
                  <c:v>501</c:v>
                </c:pt>
                <c:pt idx="1120">
                  <c:v>500</c:v>
                </c:pt>
                <c:pt idx="1121">
                  <c:v>503</c:v>
                </c:pt>
                <c:pt idx="1122">
                  <c:v>505</c:v>
                </c:pt>
                <c:pt idx="1123">
                  <c:v>505</c:v>
                </c:pt>
                <c:pt idx="1124">
                  <c:v>505</c:v>
                </c:pt>
                <c:pt idx="1125">
                  <c:v>502</c:v>
                </c:pt>
                <c:pt idx="1126">
                  <c:v>498</c:v>
                </c:pt>
                <c:pt idx="1127">
                  <c:v>491</c:v>
                </c:pt>
                <c:pt idx="1128">
                  <c:v>480</c:v>
                </c:pt>
                <c:pt idx="1129">
                  <c:v>469</c:v>
                </c:pt>
                <c:pt idx="1130">
                  <c:v>455</c:v>
                </c:pt>
                <c:pt idx="1131">
                  <c:v>441</c:v>
                </c:pt>
                <c:pt idx="1132">
                  <c:v>436</c:v>
                </c:pt>
                <c:pt idx="1133">
                  <c:v>428</c:v>
                </c:pt>
                <c:pt idx="1134">
                  <c:v>423</c:v>
                </c:pt>
                <c:pt idx="1135">
                  <c:v>420</c:v>
                </c:pt>
                <c:pt idx="1136">
                  <c:v>418</c:v>
                </c:pt>
                <c:pt idx="1137">
                  <c:v>416</c:v>
                </c:pt>
                <c:pt idx="1138">
                  <c:v>415</c:v>
                </c:pt>
                <c:pt idx="1139">
                  <c:v>414</c:v>
                </c:pt>
                <c:pt idx="1140">
                  <c:v>414</c:v>
                </c:pt>
                <c:pt idx="1141">
                  <c:v>412</c:v>
                </c:pt>
                <c:pt idx="1142">
                  <c:v>413</c:v>
                </c:pt>
                <c:pt idx="1143">
                  <c:v>412</c:v>
                </c:pt>
                <c:pt idx="1144">
                  <c:v>411</c:v>
                </c:pt>
                <c:pt idx="1145">
                  <c:v>413</c:v>
                </c:pt>
                <c:pt idx="1146">
                  <c:v>411</c:v>
                </c:pt>
                <c:pt idx="1147">
                  <c:v>410</c:v>
                </c:pt>
                <c:pt idx="1148">
                  <c:v>411</c:v>
                </c:pt>
                <c:pt idx="1149">
                  <c:v>411</c:v>
                </c:pt>
                <c:pt idx="1150">
                  <c:v>411</c:v>
                </c:pt>
                <c:pt idx="1151">
                  <c:v>411</c:v>
                </c:pt>
                <c:pt idx="1152">
                  <c:v>411</c:v>
                </c:pt>
                <c:pt idx="1153">
                  <c:v>412</c:v>
                </c:pt>
                <c:pt idx="1154">
                  <c:v>408</c:v>
                </c:pt>
                <c:pt idx="1155">
                  <c:v>411</c:v>
                </c:pt>
                <c:pt idx="1156">
                  <c:v>411</c:v>
                </c:pt>
                <c:pt idx="1157">
                  <c:v>412</c:v>
                </c:pt>
                <c:pt idx="1158">
                  <c:v>411</c:v>
                </c:pt>
                <c:pt idx="1159">
                  <c:v>412</c:v>
                </c:pt>
                <c:pt idx="1160">
                  <c:v>413</c:v>
                </c:pt>
                <c:pt idx="1161">
                  <c:v>411</c:v>
                </c:pt>
                <c:pt idx="1162">
                  <c:v>413</c:v>
                </c:pt>
                <c:pt idx="1163">
                  <c:v>413</c:v>
                </c:pt>
                <c:pt idx="1164">
                  <c:v>415</c:v>
                </c:pt>
                <c:pt idx="1165">
                  <c:v>414</c:v>
                </c:pt>
                <c:pt idx="1166">
                  <c:v>416</c:v>
                </c:pt>
                <c:pt idx="1167">
                  <c:v>416</c:v>
                </c:pt>
                <c:pt idx="1168">
                  <c:v>416</c:v>
                </c:pt>
                <c:pt idx="1169">
                  <c:v>417</c:v>
                </c:pt>
                <c:pt idx="1170">
                  <c:v>418</c:v>
                </c:pt>
                <c:pt idx="1171">
                  <c:v>417</c:v>
                </c:pt>
                <c:pt idx="1172">
                  <c:v>419</c:v>
                </c:pt>
                <c:pt idx="1173">
                  <c:v>420</c:v>
                </c:pt>
                <c:pt idx="1174">
                  <c:v>418</c:v>
                </c:pt>
                <c:pt idx="1175">
                  <c:v>419</c:v>
                </c:pt>
                <c:pt idx="1176">
                  <c:v>420</c:v>
                </c:pt>
                <c:pt idx="1177">
                  <c:v>420</c:v>
                </c:pt>
                <c:pt idx="1178">
                  <c:v>420</c:v>
                </c:pt>
                <c:pt idx="1179">
                  <c:v>420</c:v>
                </c:pt>
                <c:pt idx="1180">
                  <c:v>420</c:v>
                </c:pt>
                <c:pt idx="1181">
                  <c:v>422</c:v>
                </c:pt>
                <c:pt idx="1182">
                  <c:v>421</c:v>
                </c:pt>
                <c:pt idx="1183">
                  <c:v>420</c:v>
                </c:pt>
                <c:pt idx="1184">
                  <c:v>422</c:v>
                </c:pt>
                <c:pt idx="1185">
                  <c:v>420</c:v>
                </c:pt>
                <c:pt idx="1186">
                  <c:v>421</c:v>
                </c:pt>
                <c:pt idx="1187">
                  <c:v>419</c:v>
                </c:pt>
                <c:pt idx="1188">
                  <c:v>421</c:v>
                </c:pt>
                <c:pt idx="1189">
                  <c:v>418</c:v>
                </c:pt>
                <c:pt idx="1190">
                  <c:v>420</c:v>
                </c:pt>
                <c:pt idx="1191">
                  <c:v>420</c:v>
                </c:pt>
                <c:pt idx="1192">
                  <c:v>420</c:v>
                </c:pt>
                <c:pt idx="1193">
                  <c:v>420</c:v>
                </c:pt>
                <c:pt idx="1194">
                  <c:v>419</c:v>
                </c:pt>
                <c:pt idx="1195">
                  <c:v>419</c:v>
                </c:pt>
                <c:pt idx="1196">
                  <c:v>421</c:v>
                </c:pt>
                <c:pt idx="1197">
                  <c:v>420</c:v>
                </c:pt>
                <c:pt idx="1198">
                  <c:v>420</c:v>
                </c:pt>
                <c:pt idx="1199">
                  <c:v>419</c:v>
                </c:pt>
                <c:pt idx="1200">
                  <c:v>419</c:v>
                </c:pt>
                <c:pt idx="1201">
                  <c:v>419</c:v>
                </c:pt>
                <c:pt idx="1202">
                  <c:v>419</c:v>
                </c:pt>
                <c:pt idx="1203">
                  <c:v>420</c:v>
                </c:pt>
                <c:pt idx="1204">
                  <c:v>421</c:v>
                </c:pt>
                <c:pt idx="1205">
                  <c:v>420</c:v>
                </c:pt>
                <c:pt idx="1206">
                  <c:v>420</c:v>
                </c:pt>
                <c:pt idx="1207">
                  <c:v>419</c:v>
                </c:pt>
                <c:pt idx="1208">
                  <c:v>420</c:v>
                </c:pt>
                <c:pt idx="1209">
                  <c:v>419</c:v>
                </c:pt>
                <c:pt idx="1210">
                  <c:v>420</c:v>
                </c:pt>
                <c:pt idx="1211">
                  <c:v>420</c:v>
                </c:pt>
                <c:pt idx="1212">
                  <c:v>420</c:v>
                </c:pt>
                <c:pt idx="1213">
                  <c:v>421</c:v>
                </c:pt>
                <c:pt idx="1214">
                  <c:v>421</c:v>
                </c:pt>
                <c:pt idx="1215">
                  <c:v>422</c:v>
                </c:pt>
                <c:pt idx="1216">
                  <c:v>424</c:v>
                </c:pt>
                <c:pt idx="1217">
                  <c:v>421</c:v>
                </c:pt>
                <c:pt idx="1218">
                  <c:v>423</c:v>
                </c:pt>
                <c:pt idx="1219">
                  <c:v>422</c:v>
                </c:pt>
                <c:pt idx="1220">
                  <c:v>423</c:v>
                </c:pt>
                <c:pt idx="1221">
                  <c:v>423</c:v>
                </c:pt>
                <c:pt idx="1222">
                  <c:v>423</c:v>
                </c:pt>
                <c:pt idx="1223">
                  <c:v>424</c:v>
                </c:pt>
                <c:pt idx="1224">
                  <c:v>423</c:v>
                </c:pt>
                <c:pt idx="1225">
                  <c:v>422</c:v>
                </c:pt>
                <c:pt idx="1226">
                  <c:v>425</c:v>
                </c:pt>
                <c:pt idx="1227">
                  <c:v>424</c:v>
                </c:pt>
                <c:pt idx="1228">
                  <c:v>426</c:v>
                </c:pt>
                <c:pt idx="1229">
                  <c:v>427</c:v>
                </c:pt>
                <c:pt idx="1230">
                  <c:v>427</c:v>
                </c:pt>
                <c:pt idx="1231">
                  <c:v>429</c:v>
                </c:pt>
                <c:pt idx="1232">
                  <c:v>429</c:v>
                </c:pt>
                <c:pt idx="1233">
                  <c:v>430</c:v>
                </c:pt>
                <c:pt idx="1234">
                  <c:v>430</c:v>
                </c:pt>
                <c:pt idx="1235">
                  <c:v>431</c:v>
                </c:pt>
                <c:pt idx="1236">
                  <c:v>431</c:v>
                </c:pt>
                <c:pt idx="1237">
                  <c:v>432</c:v>
                </c:pt>
                <c:pt idx="1238">
                  <c:v>431</c:v>
                </c:pt>
                <c:pt idx="1239">
                  <c:v>433</c:v>
                </c:pt>
                <c:pt idx="1240">
                  <c:v>433</c:v>
                </c:pt>
                <c:pt idx="1241">
                  <c:v>434</c:v>
                </c:pt>
                <c:pt idx="1242">
                  <c:v>434</c:v>
                </c:pt>
                <c:pt idx="1243">
                  <c:v>435</c:v>
                </c:pt>
                <c:pt idx="1244">
                  <c:v>437</c:v>
                </c:pt>
                <c:pt idx="1245">
                  <c:v>437</c:v>
                </c:pt>
                <c:pt idx="1246">
                  <c:v>439</c:v>
                </c:pt>
                <c:pt idx="1247">
                  <c:v>441</c:v>
                </c:pt>
                <c:pt idx="1248">
                  <c:v>443</c:v>
                </c:pt>
                <c:pt idx="1249">
                  <c:v>448</c:v>
                </c:pt>
                <c:pt idx="1250">
                  <c:v>455</c:v>
                </c:pt>
                <c:pt idx="1251">
                  <c:v>464</c:v>
                </c:pt>
                <c:pt idx="1252">
                  <c:v>473</c:v>
                </c:pt>
                <c:pt idx="1253">
                  <c:v>477</c:v>
                </c:pt>
                <c:pt idx="1254">
                  <c:v>481</c:v>
                </c:pt>
                <c:pt idx="1255">
                  <c:v>483</c:v>
                </c:pt>
                <c:pt idx="1256">
                  <c:v>486</c:v>
                </c:pt>
                <c:pt idx="1257">
                  <c:v>493</c:v>
                </c:pt>
                <c:pt idx="1258">
                  <c:v>496</c:v>
                </c:pt>
                <c:pt idx="1259">
                  <c:v>498</c:v>
                </c:pt>
                <c:pt idx="1260">
                  <c:v>498</c:v>
                </c:pt>
                <c:pt idx="1261">
                  <c:v>495</c:v>
                </c:pt>
                <c:pt idx="1262">
                  <c:v>498</c:v>
                </c:pt>
                <c:pt idx="1263">
                  <c:v>499</c:v>
                </c:pt>
                <c:pt idx="1264">
                  <c:v>500</c:v>
                </c:pt>
                <c:pt idx="1265">
                  <c:v>499</c:v>
                </c:pt>
                <c:pt idx="1266">
                  <c:v>500</c:v>
                </c:pt>
                <c:pt idx="1267">
                  <c:v>501</c:v>
                </c:pt>
                <c:pt idx="1268">
                  <c:v>499</c:v>
                </c:pt>
                <c:pt idx="1269">
                  <c:v>501</c:v>
                </c:pt>
                <c:pt idx="1270">
                  <c:v>501</c:v>
                </c:pt>
                <c:pt idx="1271">
                  <c:v>503</c:v>
                </c:pt>
                <c:pt idx="1272">
                  <c:v>505</c:v>
                </c:pt>
                <c:pt idx="1273">
                  <c:v>503</c:v>
                </c:pt>
                <c:pt idx="1274">
                  <c:v>503</c:v>
                </c:pt>
                <c:pt idx="1275">
                  <c:v>503</c:v>
                </c:pt>
                <c:pt idx="1276">
                  <c:v>504</c:v>
                </c:pt>
                <c:pt idx="1277">
                  <c:v>504</c:v>
                </c:pt>
                <c:pt idx="1278">
                  <c:v>504</c:v>
                </c:pt>
                <c:pt idx="1279">
                  <c:v>505</c:v>
                </c:pt>
                <c:pt idx="1280">
                  <c:v>506</c:v>
                </c:pt>
                <c:pt idx="1281">
                  <c:v>504</c:v>
                </c:pt>
                <c:pt idx="1282">
                  <c:v>507</c:v>
                </c:pt>
                <c:pt idx="1283">
                  <c:v>505</c:v>
                </c:pt>
                <c:pt idx="1284">
                  <c:v>506</c:v>
                </c:pt>
                <c:pt idx="1285">
                  <c:v>507</c:v>
                </c:pt>
                <c:pt idx="1286">
                  <c:v>506</c:v>
                </c:pt>
                <c:pt idx="1287">
                  <c:v>508</c:v>
                </c:pt>
                <c:pt idx="1288">
                  <c:v>507</c:v>
                </c:pt>
                <c:pt idx="1289">
                  <c:v>507</c:v>
                </c:pt>
                <c:pt idx="1290">
                  <c:v>507</c:v>
                </c:pt>
                <c:pt idx="1291">
                  <c:v>507</c:v>
                </c:pt>
                <c:pt idx="1292">
                  <c:v>508</c:v>
                </c:pt>
                <c:pt idx="1293">
                  <c:v>509</c:v>
                </c:pt>
                <c:pt idx="1294">
                  <c:v>507</c:v>
                </c:pt>
                <c:pt idx="1295">
                  <c:v>507</c:v>
                </c:pt>
                <c:pt idx="1296">
                  <c:v>507</c:v>
                </c:pt>
                <c:pt idx="1297">
                  <c:v>508</c:v>
                </c:pt>
                <c:pt idx="1298">
                  <c:v>507</c:v>
                </c:pt>
                <c:pt idx="1299">
                  <c:v>507</c:v>
                </c:pt>
                <c:pt idx="1300">
                  <c:v>506</c:v>
                </c:pt>
                <c:pt idx="1301">
                  <c:v>508</c:v>
                </c:pt>
                <c:pt idx="1302">
                  <c:v>508</c:v>
                </c:pt>
                <c:pt idx="1303">
                  <c:v>508</c:v>
                </c:pt>
                <c:pt idx="1304">
                  <c:v>508</c:v>
                </c:pt>
                <c:pt idx="1305">
                  <c:v>508</c:v>
                </c:pt>
                <c:pt idx="1306">
                  <c:v>507</c:v>
                </c:pt>
                <c:pt idx="1307">
                  <c:v>507</c:v>
                </c:pt>
                <c:pt idx="1308">
                  <c:v>507</c:v>
                </c:pt>
                <c:pt idx="1309">
                  <c:v>508</c:v>
                </c:pt>
                <c:pt idx="1310">
                  <c:v>508</c:v>
                </c:pt>
                <c:pt idx="1311">
                  <c:v>507</c:v>
                </c:pt>
                <c:pt idx="1312">
                  <c:v>508</c:v>
                </c:pt>
                <c:pt idx="1313">
                  <c:v>507</c:v>
                </c:pt>
                <c:pt idx="1314">
                  <c:v>508</c:v>
                </c:pt>
                <c:pt idx="1315">
                  <c:v>509</c:v>
                </c:pt>
                <c:pt idx="1316">
                  <c:v>506</c:v>
                </c:pt>
                <c:pt idx="1317">
                  <c:v>508</c:v>
                </c:pt>
                <c:pt idx="1318">
                  <c:v>508</c:v>
                </c:pt>
                <c:pt idx="1319">
                  <c:v>507</c:v>
                </c:pt>
                <c:pt idx="1320">
                  <c:v>505</c:v>
                </c:pt>
                <c:pt idx="1321">
                  <c:v>506</c:v>
                </c:pt>
                <c:pt idx="1322">
                  <c:v>507</c:v>
                </c:pt>
                <c:pt idx="1323">
                  <c:v>507</c:v>
                </c:pt>
                <c:pt idx="1324">
                  <c:v>505</c:v>
                </c:pt>
                <c:pt idx="1325">
                  <c:v>508</c:v>
                </c:pt>
                <c:pt idx="1326">
                  <c:v>507</c:v>
                </c:pt>
                <c:pt idx="1327">
                  <c:v>507</c:v>
                </c:pt>
                <c:pt idx="1328">
                  <c:v>507</c:v>
                </c:pt>
                <c:pt idx="1329">
                  <c:v>507</c:v>
                </c:pt>
                <c:pt idx="1330">
                  <c:v>507</c:v>
                </c:pt>
                <c:pt idx="1331">
                  <c:v>507</c:v>
                </c:pt>
                <c:pt idx="1332">
                  <c:v>507</c:v>
                </c:pt>
                <c:pt idx="1333">
                  <c:v>507</c:v>
                </c:pt>
                <c:pt idx="1334">
                  <c:v>508</c:v>
                </c:pt>
                <c:pt idx="1335">
                  <c:v>507</c:v>
                </c:pt>
                <c:pt idx="1336">
                  <c:v>507</c:v>
                </c:pt>
                <c:pt idx="1337">
                  <c:v>507</c:v>
                </c:pt>
                <c:pt idx="1338">
                  <c:v>508</c:v>
                </c:pt>
                <c:pt idx="1339">
                  <c:v>507</c:v>
                </c:pt>
                <c:pt idx="1340">
                  <c:v>509</c:v>
                </c:pt>
                <c:pt idx="1341">
                  <c:v>509</c:v>
                </c:pt>
                <c:pt idx="1342">
                  <c:v>508</c:v>
                </c:pt>
                <c:pt idx="1343">
                  <c:v>507</c:v>
                </c:pt>
                <c:pt idx="1344">
                  <c:v>507</c:v>
                </c:pt>
                <c:pt idx="1345">
                  <c:v>506</c:v>
                </c:pt>
                <c:pt idx="1346">
                  <c:v>506</c:v>
                </c:pt>
                <c:pt idx="1347">
                  <c:v>504</c:v>
                </c:pt>
                <c:pt idx="1348">
                  <c:v>504</c:v>
                </c:pt>
                <c:pt idx="1349">
                  <c:v>503</c:v>
                </c:pt>
                <c:pt idx="1350">
                  <c:v>500</c:v>
                </c:pt>
                <c:pt idx="1351">
                  <c:v>498</c:v>
                </c:pt>
                <c:pt idx="1352">
                  <c:v>493</c:v>
                </c:pt>
                <c:pt idx="1353">
                  <c:v>490</c:v>
                </c:pt>
                <c:pt idx="1354">
                  <c:v>488</c:v>
                </c:pt>
                <c:pt idx="1355">
                  <c:v>483</c:v>
                </c:pt>
                <c:pt idx="1356">
                  <c:v>476</c:v>
                </c:pt>
                <c:pt idx="1357">
                  <c:v>472</c:v>
                </c:pt>
                <c:pt idx="1358">
                  <c:v>464</c:v>
                </c:pt>
                <c:pt idx="1359">
                  <c:v>452</c:v>
                </c:pt>
                <c:pt idx="1360">
                  <c:v>447</c:v>
                </c:pt>
                <c:pt idx="1361">
                  <c:v>443</c:v>
                </c:pt>
                <c:pt idx="1362">
                  <c:v>444</c:v>
                </c:pt>
                <c:pt idx="1363">
                  <c:v>447</c:v>
                </c:pt>
                <c:pt idx="1364">
                  <c:v>451</c:v>
                </c:pt>
                <c:pt idx="1365">
                  <c:v>452</c:v>
                </c:pt>
                <c:pt idx="1366">
                  <c:v>452</c:v>
                </c:pt>
                <c:pt idx="1367">
                  <c:v>452</c:v>
                </c:pt>
                <c:pt idx="1368">
                  <c:v>452</c:v>
                </c:pt>
                <c:pt idx="1369">
                  <c:v>452</c:v>
                </c:pt>
                <c:pt idx="1370">
                  <c:v>455</c:v>
                </c:pt>
                <c:pt idx="1371">
                  <c:v>457</c:v>
                </c:pt>
                <c:pt idx="1372">
                  <c:v>459</c:v>
                </c:pt>
                <c:pt idx="1373">
                  <c:v>460</c:v>
                </c:pt>
                <c:pt idx="1374">
                  <c:v>462</c:v>
                </c:pt>
                <c:pt idx="1375">
                  <c:v>463</c:v>
                </c:pt>
                <c:pt idx="1376">
                  <c:v>465</c:v>
                </c:pt>
                <c:pt idx="1377">
                  <c:v>466</c:v>
                </c:pt>
                <c:pt idx="1378">
                  <c:v>466</c:v>
                </c:pt>
                <c:pt idx="1379">
                  <c:v>466</c:v>
                </c:pt>
                <c:pt idx="1380">
                  <c:v>464</c:v>
                </c:pt>
                <c:pt idx="1381">
                  <c:v>468</c:v>
                </c:pt>
                <c:pt idx="1382">
                  <c:v>468</c:v>
                </c:pt>
                <c:pt idx="1383">
                  <c:v>467</c:v>
                </c:pt>
                <c:pt idx="1384">
                  <c:v>470</c:v>
                </c:pt>
                <c:pt idx="1385">
                  <c:v>469</c:v>
                </c:pt>
                <c:pt idx="1386">
                  <c:v>472</c:v>
                </c:pt>
                <c:pt idx="1387">
                  <c:v>471</c:v>
                </c:pt>
                <c:pt idx="1388">
                  <c:v>471</c:v>
                </c:pt>
                <c:pt idx="1389">
                  <c:v>472</c:v>
                </c:pt>
                <c:pt idx="1390">
                  <c:v>473</c:v>
                </c:pt>
                <c:pt idx="1391">
                  <c:v>473</c:v>
                </c:pt>
                <c:pt idx="1392">
                  <c:v>473</c:v>
                </c:pt>
                <c:pt idx="1393">
                  <c:v>475</c:v>
                </c:pt>
                <c:pt idx="1394">
                  <c:v>475</c:v>
                </c:pt>
                <c:pt idx="1395">
                  <c:v>474</c:v>
                </c:pt>
                <c:pt idx="1396">
                  <c:v>475</c:v>
                </c:pt>
                <c:pt idx="1397">
                  <c:v>477</c:v>
                </c:pt>
                <c:pt idx="1398">
                  <c:v>476</c:v>
                </c:pt>
                <c:pt idx="1399">
                  <c:v>477</c:v>
                </c:pt>
                <c:pt idx="1400">
                  <c:v>478</c:v>
                </c:pt>
                <c:pt idx="1401">
                  <c:v>478</c:v>
                </c:pt>
                <c:pt idx="1402">
                  <c:v>477</c:v>
                </c:pt>
                <c:pt idx="1403">
                  <c:v>476</c:v>
                </c:pt>
                <c:pt idx="1404">
                  <c:v>478</c:v>
                </c:pt>
                <c:pt idx="1405">
                  <c:v>479</c:v>
                </c:pt>
                <c:pt idx="1406">
                  <c:v>480</c:v>
                </c:pt>
                <c:pt idx="1407">
                  <c:v>481</c:v>
                </c:pt>
                <c:pt idx="1408">
                  <c:v>479</c:v>
                </c:pt>
                <c:pt idx="1409">
                  <c:v>481</c:v>
                </c:pt>
                <c:pt idx="1410">
                  <c:v>483</c:v>
                </c:pt>
                <c:pt idx="1411">
                  <c:v>482</c:v>
                </c:pt>
                <c:pt idx="1412">
                  <c:v>481</c:v>
                </c:pt>
                <c:pt idx="1413">
                  <c:v>481</c:v>
                </c:pt>
                <c:pt idx="1414">
                  <c:v>482</c:v>
                </c:pt>
                <c:pt idx="1415">
                  <c:v>480</c:v>
                </c:pt>
                <c:pt idx="1416">
                  <c:v>479</c:v>
                </c:pt>
                <c:pt idx="1417">
                  <c:v>477</c:v>
                </c:pt>
                <c:pt idx="1418">
                  <c:v>474</c:v>
                </c:pt>
                <c:pt idx="1419">
                  <c:v>472</c:v>
                </c:pt>
                <c:pt idx="1420">
                  <c:v>473</c:v>
                </c:pt>
                <c:pt idx="1421">
                  <c:v>473</c:v>
                </c:pt>
                <c:pt idx="1422">
                  <c:v>472</c:v>
                </c:pt>
                <c:pt idx="1423">
                  <c:v>472</c:v>
                </c:pt>
                <c:pt idx="1424">
                  <c:v>472</c:v>
                </c:pt>
                <c:pt idx="1425">
                  <c:v>474</c:v>
                </c:pt>
                <c:pt idx="1426">
                  <c:v>475</c:v>
                </c:pt>
                <c:pt idx="1427">
                  <c:v>474</c:v>
                </c:pt>
                <c:pt idx="1428">
                  <c:v>475</c:v>
                </c:pt>
                <c:pt idx="1429">
                  <c:v>476</c:v>
                </c:pt>
                <c:pt idx="1430">
                  <c:v>474</c:v>
                </c:pt>
                <c:pt idx="1431">
                  <c:v>476</c:v>
                </c:pt>
                <c:pt idx="1432">
                  <c:v>477</c:v>
                </c:pt>
                <c:pt idx="1433">
                  <c:v>477</c:v>
                </c:pt>
                <c:pt idx="1434">
                  <c:v>477</c:v>
                </c:pt>
                <c:pt idx="1435">
                  <c:v>479</c:v>
                </c:pt>
                <c:pt idx="1436">
                  <c:v>477</c:v>
                </c:pt>
                <c:pt idx="1437">
                  <c:v>478</c:v>
                </c:pt>
                <c:pt idx="1438">
                  <c:v>479</c:v>
                </c:pt>
                <c:pt idx="1439">
                  <c:v>479</c:v>
                </c:pt>
                <c:pt idx="1440">
                  <c:v>481</c:v>
                </c:pt>
                <c:pt idx="1441">
                  <c:v>481</c:v>
                </c:pt>
                <c:pt idx="1442">
                  <c:v>479</c:v>
                </c:pt>
                <c:pt idx="1443">
                  <c:v>479</c:v>
                </c:pt>
                <c:pt idx="1444">
                  <c:v>478</c:v>
                </c:pt>
                <c:pt idx="1445">
                  <c:v>478</c:v>
                </c:pt>
                <c:pt idx="1446">
                  <c:v>476</c:v>
                </c:pt>
                <c:pt idx="1447">
                  <c:v>475</c:v>
                </c:pt>
                <c:pt idx="1448">
                  <c:v>475</c:v>
                </c:pt>
                <c:pt idx="1449">
                  <c:v>475</c:v>
                </c:pt>
                <c:pt idx="1450">
                  <c:v>476</c:v>
                </c:pt>
                <c:pt idx="1451">
                  <c:v>475</c:v>
                </c:pt>
                <c:pt idx="1452">
                  <c:v>477</c:v>
                </c:pt>
                <c:pt idx="1453">
                  <c:v>478</c:v>
                </c:pt>
                <c:pt idx="1454">
                  <c:v>478</c:v>
                </c:pt>
                <c:pt idx="1455">
                  <c:v>479</c:v>
                </c:pt>
                <c:pt idx="1456">
                  <c:v>478</c:v>
                </c:pt>
                <c:pt idx="1457">
                  <c:v>478</c:v>
                </c:pt>
                <c:pt idx="1458">
                  <c:v>477</c:v>
                </c:pt>
                <c:pt idx="1459">
                  <c:v>478</c:v>
                </c:pt>
                <c:pt idx="1460">
                  <c:v>478</c:v>
                </c:pt>
                <c:pt idx="1461">
                  <c:v>477</c:v>
                </c:pt>
                <c:pt idx="1462">
                  <c:v>477</c:v>
                </c:pt>
                <c:pt idx="1463">
                  <c:v>478</c:v>
                </c:pt>
                <c:pt idx="1464">
                  <c:v>477</c:v>
                </c:pt>
                <c:pt idx="1465">
                  <c:v>477</c:v>
                </c:pt>
                <c:pt idx="1466">
                  <c:v>478</c:v>
                </c:pt>
                <c:pt idx="1467">
                  <c:v>478</c:v>
                </c:pt>
                <c:pt idx="1468">
                  <c:v>479</c:v>
                </c:pt>
                <c:pt idx="1469">
                  <c:v>477</c:v>
                </c:pt>
                <c:pt idx="1470">
                  <c:v>478</c:v>
                </c:pt>
                <c:pt idx="1471">
                  <c:v>477</c:v>
                </c:pt>
                <c:pt idx="1472">
                  <c:v>477</c:v>
                </c:pt>
                <c:pt idx="1473">
                  <c:v>477</c:v>
                </c:pt>
                <c:pt idx="1474">
                  <c:v>476</c:v>
                </c:pt>
                <c:pt idx="1475">
                  <c:v>475</c:v>
                </c:pt>
                <c:pt idx="1476">
                  <c:v>475</c:v>
                </c:pt>
                <c:pt idx="1477">
                  <c:v>474</c:v>
                </c:pt>
                <c:pt idx="1478">
                  <c:v>474</c:v>
                </c:pt>
                <c:pt idx="1479">
                  <c:v>474</c:v>
                </c:pt>
                <c:pt idx="1480">
                  <c:v>474</c:v>
                </c:pt>
                <c:pt idx="1481">
                  <c:v>474</c:v>
                </c:pt>
                <c:pt idx="1482">
                  <c:v>472</c:v>
                </c:pt>
                <c:pt idx="1483">
                  <c:v>472</c:v>
                </c:pt>
                <c:pt idx="1484">
                  <c:v>473</c:v>
                </c:pt>
                <c:pt idx="1485">
                  <c:v>475</c:v>
                </c:pt>
                <c:pt idx="1486">
                  <c:v>474</c:v>
                </c:pt>
                <c:pt idx="1487">
                  <c:v>474</c:v>
                </c:pt>
                <c:pt idx="1488">
                  <c:v>474</c:v>
                </c:pt>
                <c:pt idx="1489">
                  <c:v>473</c:v>
                </c:pt>
                <c:pt idx="1490">
                  <c:v>475</c:v>
                </c:pt>
                <c:pt idx="1491">
                  <c:v>473</c:v>
                </c:pt>
                <c:pt idx="1492">
                  <c:v>473</c:v>
                </c:pt>
                <c:pt idx="1493">
                  <c:v>473</c:v>
                </c:pt>
                <c:pt idx="1494">
                  <c:v>475</c:v>
                </c:pt>
                <c:pt idx="1495">
                  <c:v>475</c:v>
                </c:pt>
                <c:pt idx="1496">
                  <c:v>478</c:v>
                </c:pt>
                <c:pt idx="1497">
                  <c:v>477</c:v>
                </c:pt>
                <c:pt idx="1498">
                  <c:v>476</c:v>
                </c:pt>
                <c:pt idx="1499">
                  <c:v>477</c:v>
                </c:pt>
                <c:pt idx="1500">
                  <c:v>476</c:v>
                </c:pt>
                <c:pt idx="1501">
                  <c:v>478</c:v>
                </c:pt>
                <c:pt idx="1502">
                  <c:v>477</c:v>
                </c:pt>
                <c:pt idx="1503">
                  <c:v>476</c:v>
                </c:pt>
                <c:pt idx="1504">
                  <c:v>476</c:v>
                </c:pt>
                <c:pt idx="1505">
                  <c:v>475</c:v>
                </c:pt>
                <c:pt idx="1506">
                  <c:v>474</c:v>
                </c:pt>
                <c:pt idx="1507">
                  <c:v>477</c:v>
                </c:pt>
                <c:pt idx="1508">
                  <c:v>476</c:v>
                </c:pt>
                <c:pt idx="1509">
                  <c:v>477</c:v>
                </c:pt>
                <c:pt idx="1510">
                  <c:v>476</c:v>
                </c:pt>
                <c:pt idx="1511">
                  <c:v>477</c:v>
                </c:pt>
                <c:pt idx="1512">
                  <c:v>478</c:v>
                </c:pt>
                <c:pt idx="1513">
                  <c:v>478</c:v>
                </c:pt>
                <c:pt idx="1514">
                  <c:v>479</c:v>
                </c:pt>
                <c:pt idx="1515">
                  <c:v>481</c:v>
                </c:pt>
                <c:pt idx="1516">
                  <c:v>481</c:v>
                </c:pt>
                <c:pt idx="1517">
                  <c:v>481</c:v>
                </c:pt>
                <c:pt idx="1518">
                  <c:v>481</c:v>
                </c:pt>
                <c:pt idx="1519">
                  <c:v>481</c:v>
                </c:pt>
                <c:pt idx="1520">
                  <c:v>480</c:v>
                </c:pt>
                <c:pt idx="1521">
                  <c:v>481</c:v>
                </c:pt>
                <c:pt idx="1522">
                  <c:v>480</c:v>
                </c:pt>
                <c:pt idx="1523">
                  <c:v>482</c:v>
                </c:pt>
                <c:pt idx="1524">
                  <c:v>482</c:v>
                </c:pt>
                <c:pt idx="1525">
                  <c:v>482</c:v>
                </c:pt>
                <c:pt idx="1526">
                  <c:v>484</c:v>
                </c:pt>
                <c:pt idx="1527">
                  <c:v>484</c:v>
                </c:pt>
                <c:pt idx="1528">
                  <c:v>484</c:v>
                </c:pt>
                <c:pt idx="1529">
                  <c:v>484</c:v>
                </c:pt>
                <c:pt idx="1530">
                  <c:v>485</c:v>
                </c:pt>
                <c:pt idx="1531">
                  <c:v>485</c:v>
                </c:pt>
                <c:pt idx="1532">
                  <c:v>485</c:v>
                </c:pt>
                <c:pt idx="1533">
                  <c:v>484</c:v>
                </c:pt>
                <c:pt idx="1534">
                  <c:v>483</c:v>
                </c:pt>
                <c:pt idx="1535">
                  <c:v>482</c:v>
                </c:pt>
                <c:pt idx="1536">
                  <c:v>483</c:v>
                </c:pt>
                <c:pt idx="1537">
                  <c:v>484</c:v>
                </c:pt>
                <c:pt idx="1538">
                  <c:v>484</c:v>
                </c:pt>
                <c:pt idx="1539">
                  <c:v>484</c:v>
                </c:pt>
                <c:pt idx="1540">
                  <c:v>485</c:v>
                </c:pt>
                <c:pt idx="1541">
                  <c:v>488</c:v>
                </c:pt>
                <c:pt idx="1542">
                  <c:v>489</c:v>
                </c:pt>
                <c:pt idx="1543">
                  <c:v>495</c:v>
                </c:pt>
                <c:pt idx="1544">
                  <c:v>496</c:v>
                </c:pt>
                <c:pt idx="1545">
                  <c:v>496</c:v>
                </c:pt>
                <c:pt idx="1546">
                  <c:v>494</c:v>
                </c:pt>
                <c:pt idx="1547">
                  <c:v>493</c:v>
                </c:pt>
                <c:pt idx="1548">
                  <c:v>490</c:v>
                </c:pt>
                <c:pt idx="1549">
                  <c:v>491</c:v>
                </c:pt>
                <c:pt idx="1550">
                  <c:v>492</c:v>
                </c:pt>
                <c:pt idx="1551">
                  <c:v>491</c:v>
                </c:pt>
                <c:pt idx="1552">
                  <c:v>491</c:v>
                </c:pt>
                <c:pt idx="1553">
                  <c:v>490</c:v>
                </c:pt>
                <c:pt idx="1554">
                  <c:v>490</c:v>
                </c:pt>
                <c:pt idx="1555">
                  <c:v>490</c:v>
                </c:pt>
                <c:pt idx="1556">
                  <c:v>489</c:v>
                </c:pt>
                <c:pt idx="1557">
                  <c:v>490</c:v>
                </c:pt>
                <c:pt idx="1558">
                  <c:v>489</c:v>
                </c:pt>
                <c:pt idx="1559">
                  <c:v>489</c:v>
                </c:pt>
                <c:pt idx="1560">
                  <c:v>490</c:v>
                </c:pt>
                <c:pt idx="1561">
                  <c:v>489</c:v>
                </c:pt>
                <c:pt idx="1562">
                  <c:v>488</c:v>
                </c:pt>
                <c:pt idx="1563">
                  <c:v>487</c:v>
                </c:pt>
                <c:pt idx="1564">
                  <c:v>488</c:v>
                </c:pt>
                <c:pt idx="1565">
                  <c:v>488</c:v>
                </c:pt>
                <c:pt idx="1566">
                  <c:v>487</c:v>
                </c:pt>
                <c:pt idx="1567">
                  <c:v>488</c:v>
                </c:pt>
                <c:pt idx="1568">
                  <c:v>488</c:v>
                </c:pt>
                <c:pt idx="1569">
                  <c:v>486</c:v>
                </c:pt>
                <c:pt idx="1570">
                  <c:v>488</c:v>
                </c:pt>
                <c:pt idx="1571">
                  <c:v>489</c:v>
                </c:pt>
                <c:pt idx="1572">
                  <c:v>489</c:v>
                </c:pt>
                <c:pt idx="1573">
                  <c:v>489</c:v>
                </c:pt>
                <c:pt idx="1574">
                  <c:v>488</c:v>
                </c:pt>
                <c:pt idx="1575">
                  <c:v>488</c:v>
                </c:pt>
                <c:pt idx="1576">
                  <c:v>487</c:v>
                </c:pt>
                <c:pt idx="1577">
                  <c:v>487</c:v>
                </c:pt>
                <c:pt idx="1578">
                  <c:v>488</c:v>
                </c:pt>
                <c:pt idx="1579">
                  <c:v>489</c:v>
                </c:pt>
                <c:pt idx="1580">
                  <c:v>488</c:v>
                </c:pt>
                <c:pt idx="1581">
                  <c:v>489</c:v>
                </c:pt>
                <c:pt idx="1582">
                  <c:v>489</c:v>
                </c:pt>
                <c:pt idx="1583">
                  <c:v>489</c:v>
                </c:pt>
                <c:pt idx="1584">
                  <c:v>490</c:v>
                </c:pt>
                <c:pt idx="1585">
                  <c:v>490</c:v>
                </c:pt>
                <c:pt idx="1586">
                  <c:v>492</c:v>
                </c:pt>
                <c:pt idx="1587">
                  <c:v>496</c:v>
                </c:pt>
                <c:pt idx="1588">
                  <c:v>499</c:v>
                </c:pt>
                <c:pt idx="1589">
                  <c:v>500</c:v>
                </c:pt>
                <c:pt idx="1590">
                  <c:v>502</c:v>
                </c:pt>
                <c:pt idx="1591">
                  <c:v>503</c:v>
                </c:pt>
                <c:pt idx="1592">
                  <c:v>504</c:v>
                </c:pt>
                <c:pt idx="1593">
                  <c:v>509</c:v>
                </c:pt>
                <c:pt idx="1594">
                  <c:v>509</c:v>
                </c:pt>
                <c:pt idx="1595">
                  <c:v>512</c:v>
                </c:pt>
                <c:pt idx="1596">
                  <c:v>516</c:v>
                </c:pt>
                <c:pt idx="1597">
                  <c:v>517</c:v>
                </c:pt>
                <c:pt idx="1598">
                  <c:v>520</c:v>
                </c:pt>
                <c:pt idx="1599">
                  <c:v>522</c:v>
                </c:pt>
                <c:pt idx="1600">
                  <c:v>523</c:v>
                </c:pt>
                <c:pt idx="1601">
                  <c:v>524</c:v>
                </c:pt>
                <c:pt idx="1602">
                  <c:v>525</c:v>
                </c:pt>
                <c:pt idx="1603">
                  <c:v>527</c:v>
                </c:pt>
                <c:pt idx="1604">
                  <c:v>525</c:v>
                </c:pt>
                <c:pt idx="1605">
                  <c:v>527</c:v>
                </c:pt>
                <c:pt idx="1606">
                  <c:v>525</c:v>
                </c:pt>
                <c:pt idx="1607">
                  <c:v>524</c:v>
                </c:pt>
                <c:pt idx="1608">
                  <c:v>523</c:v>
                </c:pt>
                <c:pt idx="1609">
                  <c:v>522</c:v>
                </c:pt>
                <c:pt idx="1610">
                  <c:v>524</c:v>
                </c:pt>
                <c:pt idx="1611">
                  <c:v>524</c:v>
                </c:pt>
                <c:pt idx="1612">
                  <c:v>524</c:v>
                </c:pt>
                <c:pt idx="1613">
                  <c:v>527</c:v>
                </c:pt>
                <c:pt idx="1614">
                  <c:v>526</c:v>
                </c:pt>
                <c:pt idx="1615">
                  <c:v>528</c:v>
                </c:pt>
                <c:pt idx="1616">
                  <c:v>528</c:v>
                </c:pt>
                <c:pt idx="1617">
                  <c:v>528</c:v>
                </c:pt>
                <c:pt idx="1618">
                  <c:v>529</c:v>
                </c:pt>
                <c:pt idx="1619">
                  <c:v>529</c:v>
                </c:pt>
                <c:pt idx="1620">
                  <c:v>528</c:v>
                </c:pt>
                <c:pt idx="1621">
                  <c:v>530</c:v>
                </c:pt>
                <c:pt idx="1622">
                  <c:v>529</c:v>
                </c:pt>
                <c:pt idx="1623">
                  <c:v>530</c:v>
                </c:pt>
                <c:pt idx="1624">
                  <c:v>529</c:v>
                </c:pt>
                <c:pt idx="1625">
                  <c:v>529</c:v>
                </c:pt>
                <c:pt idx="1626">
                  <c:v>529</c:v>
                </c:pt>
                <c:pt idx="1627">
                  <c:v>529</c:v>
                </c:pt>
                <c:pt idx="1628">
                  <c:v>529</c:v>
                </c:pt>
                <c:pt idx="1629">
                  <c:v>529</c:v>
                </c:pt>
                <c:pt idx="1630">
                  <c:v>529</c:v>
                </c:pt>
                <c:pt idx="1631">
                  <c:v>528</c:v>
                </c:pt>
                <c:pt idx="1632">
                  <c:v>525</c:v>
                </c:pt>
                <c:pt idx="1633">
                  <c:v>529</c:v>
                </c:pt>
                <c:pt idx="1634">
                  <c:v>529</c:v>
                </c:pt>
                <c:pt idx="1635">
                  <c:v>529</c:v>
                </c:pt>
                <c:pt idx="1636">
                  <c:v>529</c:v>
                </c:pt>
                <c:pt idx="1637">
                  <c:v>529</c:v>
                </c:pt>
                <c:pt idx="1638">
                  <c:v>529</c:v>
                </c:pt>
                <c:pt idx="1639">
                  <c:v>530</c:v>
                </c:pt>
                <c:pt idx="1640">
                  <c:v>528</c:v>
                </c:pt>
                <c:pt idx="1641">
                  <c:v>525</c:v>
                </c:pt>
                <c:pt idx="1642">
                  <c:v>523</c:v>
                </c:pt>
                <c:pt idx="1643">
                  <c:v>520</c:v>
                </c:pt>
                <c:pt idx="1644">
                  <c:v>521</c:v>
                </c:pt>
                <c:pt idx="1645">
                  <c:v>517</c:v>
                </c:pt>
                <c:pt idx="1646">
                  <c:v>517</c:v>
                </c:pt>
                <c:pt idx="1647">
                  <c:v>513</c:v>
                </c:pt>
                <c:pt idx="1648">
                  <c:v>510</c:v>
                </c:pt>
                <c:pt idx="1649">
                  <c:v>511</c:v>
                </c:pt>
                <c:pt idx="1650">
                  <c:v>508</c:v>
                </c:pt>
                <c:pt idx="1651">
                  <c:v>507</c:v>
                </c:pt>
                <c:pt idx="1652">
                  <c:v>504</c:v>
                </c:pt>
                <c:pt idx="1653">
                  <c:v>502</c:v>
                </c:pt>
                <c:pt idx="1654">
                  <c:v>503</c:v>
                </c:pt>
                <c:pt idx="1655">
                  <c:v>502</c:v>
                </c:pt>
                <c:pt idx="1656">
                  <c:v>498</c:v>
                </c:pt>
                <c:pt idx="1657">
                  <c:v>498</c:v>
                </c:pt>
                <c:pt idx="1658">
                  <c:v>498</c:v>
                </c:pt>
                <c:pt idx="1659">
                  <c:v>498</c:v>
                </c:pt>
                <c:pt idx="1660">
                  <c:v>496</c:v>
                </c:pt>
                <c:pt idx="1661">
                  <c:v>494</c:v>
                </c:pt>
                <c:pt idx="1662">
                  <c:v>493</c:v>
                </c:pt>
                <c:pt idx="1663">
                  <c:v>492</c:v>
                </c:pt>
                <c:pt idx="1664">
                  <c:v>491</c:v>
                </c:pt>
                <c:pt idx="1665">
                  <c:v>488</c:v>
                </c:pt>
                <c:pt idx="1666">
                  <c:v>488</c:v>
                </c:pt>
                <c:pt idx="1667">
                  <c:v>487</c:v>
                </c:pt>
                <c:pt idx="1668">
                  <c:v>487</c:v>
                </c:pt>
                <c:pt idx="1669">
                  <c:v>486</c:v>
                </c:pt>
                <c:pt idx="1670">
                  <c:v>485</c:v>
                </c:pt>
                <c:pt idx="1671">
                  <c:v>484</c:v>
                </c:pt>
                <c:pt idx="1672">
                  <c:v>483</c:v>
                </c:pt>
                <c:pt idx="1673">
                  <c:v>481</c:v>
                </c:pt>
                <c:pt idx="1674">
                  <c:v>481</c:v>
                </c:pt>
                <c:pt idx="1675">
                  <c:v>479</c:v>
                </c:pt>
                <c:pt idx="1676">
                  <c:v>477</c:v>
                </c:pt>
                <c:pt idx="1677">
                  <c:v>475</c:v>
                </c:pt>
                <c:pt idx="1678">
                  <c:v>474</c:v>
                </c:pt>
                <c:pt idx="1679">
                  <c:v>472</c:v>
                </c:pt>
                <c:pt idx="1680">
                  <c:v>470</c:v>
                </c:pt>
                <c:pt idx="1681">
                  <c:v>469</c:v>
                </c:pt>
                <c:pt idx="1682">
                  <c:v>470</c:v>
                </c:pt>
                <c:pt idx="1683">
                  <c:v>470</c:v>
                </c:pt>
                <c:pt idx="1684">
                  <c:v>471</c:v>
                </c:pt>
                <c:pt idx="1685">
                  <c:v>470</c:v>
                </c:pt>
                <c:pt idx="1686">
                  <c:v>469</c:v>
                </c:pt>
                <c:pt idx="1687">
                  <c:v>469</c:v>
                </c:pt>
                <c:pt idx="1688">
                  <c:v>469</c:v>
                </c:pt>
                <c:pt idx="1689">
                  <c:v>470</c:v>
                </c:pt>
                <c:pt idx="1690">
                  <c:v>471</c:v>
                </c:pt>
                <c:pt idx="1691">
                  <c:v>469</c:v>
                </c:pt>
                <c:pt idx="1692">
                  <c:v>470</c:v>
                </c:pt>
                <c:pt idx="1693">
                  <c:v>472</c:v>
                </c:pt>
                <c:pt idx="1694">
                  <c:v>473</c:v>
                </c:pt>
                <c:pt idx="1695">
                  <c:v>473</c:v>
                </c:pt>
                <c:pt idx="1696">
                  <c:v>472</c:v>
                </c:pt>
                <c:pt idx="1697">
                  <c:v>473</c:v>
                </c:pt>
                <c:pt idx="1698">
                  <c:v>474</c:v>
                </c:pt>
                <c:pt idx="1699">
                  <c:v>471</c:v>
                </c:pt>
                <c:pt idx="1700">
                  <c:v>474</c:v>
                </c:pt>
                <c:pt idx="1701">
                  <c:v>473</c:v>
                </c:pt>
                <c:pt idx="1702">
                  <c:v>475</c:v>
                </c:pt>
                <c:pt idx="1703">
                  <c:v>475</c:v>
                </c:pt>
                <c:pt idx="1704">
                  <c:v>476</c:v>
                </c:pt>
                <c:pt idx="1705">
                  <c:v>476</c:v>
                </c:pt>
                <c:pt idx="1706">
                  <c:v>477</c:v>
                </c:pt>
                <c:pt idx="1707">
                  <c:v>476</c:v>
                </c:pt>
                <c:pt idx="1708">
                  <c:v>477</c:v>
                </c:pt>
                <c:pt idx="1709">
                  <c:v>477</c:v>
                </c:pt>
                <c:pt idx="1710">
                  <c:v>477</c:v>
                </c:pt>
                <c:pt idx="1711">
                  <c:v>476</c:v>
                </c:pt>
                <c:pt idx="1712">
                  <c:v>478</c:v>
                </c:pt>
                <c:pt idx="1713">
                  <c:v>479</c:v>
                </c:pt>
                <c:pt idx="1714">
                  <c:v>479</c:v>
                </c:pt>
                <c:pt idx="1715">
                  <c:v>480</c:v>
                </c:pt>
                <c:pt idx="1716">
                  <c:v>479</c:v>
                </c:pt>
                <c:pt idx="1717">
                  <c:v>481</c:v>
                </c:pt>
                <c:pt idx="1718">
                  <c:v>482</c:v>
                </c:pt>
                <c:pt idx="1719">
                  <c:v>481</c:v>
                </c:pt>
                <c:pt idx="1720">
                  <c:v>481</c:v>
                </c:pt>
                <c:pt idx="1721">
                  <c:v>481</c:v>
                </c:pt>
                <c:pt idx="1722">
                  <c:v>481</c:v>
                </c:pt>
                <c:pt idx="1723">
                  <c:v>481</c:v>
                </c:pt>
                <c:pt idx="1724">
                  <c:v>482</c:v>
                </c:pt>
                <c:pt idx="1725">
                  <c:v>480</c:v>
                </c:pt>
                <c:pt idx="1726">
                  <c:v>482</c:v>
                </c:pt>
                <c:pt idx="1727">
                  <c:v>481</c:v>
                </c:pt>
                <c:pt idx="1728">
                  <c:v>482</c:v>
                </c:pt>
                <c:pt idx="1729">
                  <c:v>481</c:v>
                </c:pt>
                <c:pt idx="1730">
                  <c:v>482</c:v>
                </c:pt>
                <c:pt idx="1731">
                  <c:v>483</c:v>
                </c:pt>
                <c:pt idx="1732">
                  <c:v>482</c:v>
                </c:pt>
                <c:pt idx="1733">
                  <c:v>483</c:v>
                </c:pt>
                <c:pt idx="1734">
                  <c:v>483</c:v>
                </c:pt>
                <c:pt idx="1735">
                  <c:v>485</c:v>
                </c:pt>
                <c:pt idx="1736">
                  <c:v>483</c:v>
                </c:pt>
                <c:pt idx="1737">
                  <c:v>483</c:v>
                </c:pt>
                <c:pt idx="1738">
                  <c:v>484</c:v>
                </c:pt>
                <c:pt idx="1739">
                  <c:v>484</c:v>
                </c:pt>
                <c:pt idx="1740">
                  <c:v>485</c:v>
                </c:pt>
                <c:pt idx="1741">
                  <c:v>484</c:v>
                </c:pt>
                <c:pt idx="1742">
                  <c:v>484</c:v>
                </c:pt>
                <c:pt idx="1743">
                  <c:v>485</c:v>
                </c:pt>
                <c:pt idx="1744">
                  <c:v>483</c:v>
                </c:pt>
                <c:pt idx="1745">
                  <c:v>485</c:v>
                </c:pt>
                <c:pt idx="1746">
                  <c:v>484</c:v>
                </c:pt>
                <c:pt idx="1747">
                  <c:v>485</c:v>
                </c:pt>
                <c:pt idx="1748">
                  <c:v>485</c:v>
                </c:pt>
                <c:pt idx="1749">
                  <c:v>484</c:v>
                </c:pt>
                <c:pt idx="1750">
                  <c:v>482</c:v>
                </c:pt>
                <c:pt idx="1751">
                  <c:v>483</c:v>
                </c:pt>
                <c:pt idx="1752">
                  <c:v>483</c:v>
                </c:pt>
                <c:pt idx="1753">
                  <c:v>484</c:v>
                </c:pt>
                <c:pt idx="1754">
                  <c:v>483</c:v>
                </c:pt>
                <c:pt idx="1755">
                  <c:v>484</c:v>
                </c:pt>
                <c:pt idx="1756">
                  <c:v>485</c:v>
                </c:pt>
                <c:pt idx="1757">
                  <c:v>485</c:v>
                </c:pt>
                <c:pt idx="1758">
                  <c:v>483</c:v>
                </c:pt>
                <c:pt idx="1759">
                  <c:v>486</c:v>
                </c:pt>
                <c:pt idx="1760">
                  <c:v>485</c:v>
                </c:pt>
                <c:pt idx="1761">
                  <c:v>487</c:v>
                </c:pt>
                <c:pt idx="1762">
                  <c:v>485</c:v>
                </c:pt>
                <c:pt idx="1763">
                  <c:v>487</c:v>
                </c:pt>
                <c:pt idx="1764">
                  <c:v>487</c:v>
                </c:pt>
                <c:pt idx="1765">
                  <c:v>486</c:v>
                </c:pt>
                <c:pt idx="1766">
                  <c:v>487</c:v>
                </c:pt>
                <c:pt idx="1767">
                  <c:v>487</c:v>
                </c:pt>
                <c:pt idx="1768">
                  <c:v>486</c:v>
                </c:pt>
                <c:pt idx="1769">
                  <c:v>485</c:v>
                </c:pt>
                <c:pt idx="1770">
                  <c:v>487</c:v>
                </c:pt>
                <c:pt idx="1771">
                  <c:v>487</c:v>
                </c:pt>
                <c:pt idx="1772">
                  <c:v>486</c:v>
                </c:pt>
                <c:pt idx="1773">
                  <c:v>487</c:v>
                </c:pt>
                <c:pt idx="1774">
                  <c:v>487</c:v>
                </c:pt>
                <c:pt idx="1775">
                  <c:v>485</c:v>
                </c:pt>
                <c:pt idx="1776">
                  <c:v>486</c:v>
                </c:pt>
                <c:pt idx="1777">
                  <c:v>485</c:v>
                </c:pt>
                <c:pt idx="1778">
                  <c:v>485</c:v>
                </c:pt>
                <c:pt idx="1779">
                  <c:v>484</c:v>
                </c:pt>
                <c:pt idx="1780">
                  <c:v>484</c:v>
                </c:pt>
                <c:pt idx="1781">
                  <c:v>484</c:v>
                </c:pt>
                <c:pt idx="1782">
                  <c:v>484</c:v>
                </c:pt>
                <c:pt idx="1783">
                  <c:v>485</c:v>
                </c:pt>
                <c:pt idx="1784">
                  <c:v>484</c:v>
                </c:pt>
                <c:pt idx="1785">
                  <c:v>484</c:v>
                </c:pt>
                <c:pt idx="1786">
                  <c:v>485</c:v>
                </c:pt>
                <c:pt idx="1787">
                  <c:v>484</c:v>
                </c:pt>
                <c:pt idx="1788">
                  <c:v>484</c:v>
                </c:pt>
                <c:pt idx="1789">
                  <c:v>483</c:v>
                </c:pt>
                <c:pt idx="1790">
                  <c:v>484</c:v>
                </c:pt>
                <c:pt idx="1791">
                  <c:v>484</c:v>
                </c:pt>
                <c:pt idx="1792">
                  <c:v>484</c:v>
                </c:pt>
                <c:pt idx="1793">
                  <c:v>485</c:v>
                </c:pt>
                <c:pt idx="1794">
                  <c:v>486</c:v>
                </c:pt>
                <c:pt idx="1795">
                  <c:v>487</c:v>
                </c:pt>
                <c:pt idx="1796">
                  <c:v>488</c:v>
                </c:pt>
                <c:pt idx="1797">
                  <c:v>487</c:v>
                </c:pt>
                <c:pt idx="1798">
                  <c:v>490</c:v>
                </c:pt>
                <c:pt idx="1799">
                  <c:v>491</c:v>
                </c:pt>
                <c:pt idx="1800">
                  <c:v>491</c:v>
                </c:pt>
                <c:pt idx="1801">
                  <c:v>490</c:v>
                </c:pt>
                <c:pt idx="1802">
                  <c:v>491</c:v>
                </c:pt>
                <c:pt idx="1803">
                  <c:v>489</c:v>
                </c:pt>
                <c:pt idx="1804">
                  <c:v>491</c:v>
                </c:pt>
                <c:pt idx="1805">
                  <c:v>491</c:v>
                </c:pt>
                <c:pt idx="1806">
                  <c:v>494</c:v>
                </c:pt>
                <c:pt idx="1807">
                  <c:v>498</c:v>
                </c:pt>
                <c:pt idx="1808">
                  <c:v>499</c:v>
                </c:pt>
                <c:pt idx="1809">
                  <c:v>500</c:v>
                </c:pt>
                <c:pt idx="1810">
                  <c:v>501</c:v>
                </c:pt>
                <c:pt idx="1811">
                  <c:v>504</c:v>
                </c:pt>
                <c:pt idx="1812">
                  <c:v>506</c:v>
                </c:pt>
                <c:pt idx="1813">
                  <c:v>507</c:v>
                </c:pt>
                <c:pt idx="1814">
                  <c:v>509</c:v>
                </c:pt>
                <c:pt idx="1815">
                  <c:v>510</c:v>
                </c:pt>
                <c:pt idx="1816">
                  <c:v>511</c:v>
                </c:pt>
                <c:pt idx="1817">
                  <c:v>511</c:v>
                </c:pt>
                <c:pt idx="1818">
                  <c:v>512</c:v>
                </c:pt>
                <c:pt idx="1819">
                  <c:v>514</c:v>
                </c:pt>
                <c:pt idx="1820">
                  <c:v>514</c:v>
                </c:pt>
                <c:pt idx="1821">
                  <c:v>516</c:v>
                </c:pt>
                <c:pt idx="1822">
                  <c:v>517</c:v>
                </c:pt>
                <c:pt idx="1823">
                  <c:v>518</c:v>
                </c:pt>
                <c:pt idx="1824">
                  <c:v>517</c:v>
                </c:pt>
                <c:pt idx="1825">
                  <c:v>516</c:v>
                </c:pt>
                <c:pt idx="1826">
                  <c:v>517</c:v>
                </c:pt>
                <c:pt idx="1827">
                  <c:v>518</c:v>
                </c:pt>
                <c:pt idx="1828">
                  <c:v>518</c:v>
                </c:pt>
                <c:pt idx="1829">
                  <c:v>518</c:v>
                </c:pt>
                <c:pt idx="1830">
                  <c:v>520</c:v>
                </c:pt>
                <c:pt idx="1831">
                  <c:v>519</c:v>
                </c:pt>
                <c:pt idx="1832">
                  <c:v>519</c:v>
                </c:pt>
                <c:pt idx="1833">
                  <c:v>519</c:v>
                </c:pt>
                <c:pt idx="1834">
                  <c:v>519</c:v>
                </c:pt>
                <c:pt idx="1835">
                  <c:v>519</c:v>
                </c:pt>
                <c:pt idx="1836">
                  <c:v>519</c:v>
                </c:pt>
                <c:pt idx="1837">
                  <c:v>519</c:v>
                </c:pt>
                <c:pt idx="1838">
                  <c:v>519</c:v>
                </c:pt>
                <c:pt idx="1839">
                  <c:v>519</c:v>
                </c:pt>
                <c:pt idx="1840">
                  <c:v>520</c:v>
                </c:pt>
                <c:pt idx="1841">
                  <c:v>518</c:v>
                </c:pt>
                <c:pt idx="1842">
                  <c:v>518</c:v>
                </c:pt>
                <c:pt idx="1843">
                  <c:v>520</c:v>
                </c:pt>
                <c:pt idx="1844">
                  <c:v>519</c:v>
                </c:pt>
                <c:pt idx="1845">
                  <c:v>519</c:v>
                </c:pt>
                <c:pt idx="1846">
                  <c:v>519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784-46B8-AF75-53258A91F054}"/>
            </c:ext>
          </c:extLst>
        </c:ser>
        <c:ser>
          <c:idx val="3"/>
          <c:order val="3"/>
          <c:tx>
            <c:strRef>
              <c:f>'mix3'!$H$1</c:f>
              <c:strCache>
                <c:ptCount val="1"/>
                <c:pt idx="0">
                  <c:v> pr4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'mix3'!$H$2:$H$1848</c:f>
              <c:numCache>
                <c:formatCode>General</c:formatCode>
                <c:ptCount val="1847"/>
                <c:pt idx="0">
                  <c:v>618</c:v>
                </c:pt>
                <c:pt idx="1">
                  <c:v>617</c:v>
                </c:pt>
                <c:pt idx="2">
                  <c:v>618</c:v>
                </c:pt>
                <c:pt idx="3">
                  <c:v>620</c:v>
                </c:pt>
                <c:pt idx="4">
                  <c:v>622</c:v>
                </c:pt>
                <c:pt idx="5">
                  <c:v>618</c:v>
                </c:pt>
                <c:pt idx="6">
                  <c:v>617</c:v>
                </c:pt>
                <c:pt idx="7">
                  <c:v>618</c:v>
                </c:pt>
                <c:pt idx="8">
                  <c:v>620</c:v>
                </c:pt>
                <c:pt idx="9">
                  <c:v>622</c:v>
                </c:pt>
                <c:pt idx="10">
                  <c:v>652</c:v>
                </c:pt>
                <c:pt idx="11">
                  <c:v>652</c:v>
                </c:pt>
                <c:pt idx="12">
                  <c:v>651</c:v>
                </c:pt>
                <c:pt idx="13">
                  <c:v>653</c:v>
                </c:pt>
                <c:pt idx="14">
                  <c:v>652</c:v>
                </c:pt>
                <c:pt idx="15">
                  <c:v>652</c:v>
                </c:pt>
                <c:pt idx="16">
                  <c:v>653</c:v>
                </c:pt>
                <c:pt idx="17">
                  <c:v>652</c:v>
                </c:pt>
                <c:pt idx="18">
                  <c:v>650</c:v>
                </c:pt>
                <c:pt idx="19">
                  <c:v>650</c:v>
                </c:pt>
                <c:pt idx="20">
                  <c:v>651</c:v>
                </c:pt>
                <c:pt idx="21">
                  <c:v>649</c:v>
                </c:pt>
                <c:pt idx="22">
                  <c:v>648</c:v>
                </c:pt>
                <c:pt idx="23">
                  <c:v>649</c:v>
                </c:pt>
                <c:pt idx="24">
                  <c:v>649</c:v>
                </c:pt>
                <c:pt idx="25">
                  <c:v>646</c:v>
                </c:pt>
                <c:pt idx="26">
                  <c:v>646</c:v>
                </c:pt>
                <c:pt idx="27">
                  <c:v>644</c:v>
                </c:pt>
                <c:pt idx="28">
                  <c:v>645</c:v>
                </c:pt>
                <c:pt idx="29">
                  <c:v>644</c:v>
                </c:pt>
                <c:pt idx="30">
                  <c:v>641</c:v>
                </c:pt>
                <c:pt idx="31">
                  <c:v>641</c:v>
                </c:pt>
                <c:pt idx="32">
                  <c:v>639</c:v>
                </c:pt>
                <c:pt idx="33">
                  <c:v>639</c:v>
                </c:pt>
                <c:pt idx="34">
                  <c:v>635</c:v>
                </c:pt>
                <c:pt idx="35">
                  <c:v>635</c:v>
                </c:pt>
                <c:pt idx="36">
                  <c:v>637</c:v>
                </c:pt>
                <c:pt idx="37">
                  <c:v>635</c:v>
                </c:pt>
                <c:pt idx="38">
                  <c:v>634</c:v>
                </c:pt>
                <c:pt idx="39">
                  <c:v>636</c:v>
                </c:pt>
                <c:pt idx="40">
                  <c:v>636</c:v>
                </c:pt>
                <c:pt idx="41">
                  <c:v>635</c:v>
                </c:pt>
                <c:pt idx="42">
                  <c:v>634</c:v>
                </c:pt>
                <c:pt idx="43">
                  <c:v>634</c:v>
                </c:pt>
                <c:pt idx="44">
                  <c:v>635</c:v>
                </c:pt>
                <c:pt idx="45">
                  <c:v>633</c:v>
                </c:pt>
                <c:pt idx="46">
                  <c:v>632</c:v>
                </c:pt>
                <c:pt idx="47">
                  <c:v>633</c:v>
                </c:pt>
                <c:pt idx="48">
                  <c:v>633</c:v>
                </c:pt>
                <c:pt idx="49">
                  <c:v>632</c:v>
                </c:pt>
                <c:pt idx="50">
                  <c:v>629</c:v>
                </c:pt>
                <c:pt idx="51">
                  <c:v>631</c:v>
                </c:pt>
                <c:pt idx="52">
                  <c:v>630</c:v>
                </c:pt>
                <c:pt idx="53">
                  <c:v>630</c:v>
                </c:pt>
                <c:pt idx="54">
                  <c:v>630</c:v>
                </c:pt>
                <c:pt idx="55">
                  <c:v>629</c:v>
                </c:pt>
                <c:pt idx="56">
                  <c:v>631</c:v>
                </c:pt>
                <c:pt idx="57">
                  <c:v>630</c:v>
                </c:pt>
                <c:pt idx="58">
                  <c:v>629</c:v>
                </c:pt>
                <c:pt idx="59">
                  <c:v>632</c:v>
                </c:pt>
                <c:pt idx="60">
                  <c:v>631</c:v>
                </c:pt>
                <c:pt idx="61">
                  <c:v>629</c:v>
                </c:pt>
                <c:pt idx="62">
                  <c:v>631</c:v>
                </c:pt>
                <c:pt idx="63">
                  <c:v>630</c:v>
                </c:pt>
                <c:pt idx="64">
                  <c:v>632</c:v>
                </c:pt>
                <c:pt idx="65">
                  <c:v>631</c:v>
                </c:pt>
                <c:pt idx="66">
                  <c:v>631</c:v>
                </c:pt>
                <c:pt idx="67">
                  <c:v>632</c:v>
                </c:pt>
                <c:pt idx="68">
                  <c:v>627</c:v>
                </c:pt>
                <c:pt idx="69">
                  <c:v>614</c:v>
                </c:pt>
                <c:pt idx="70">
                  <c:v>598</c:v>
                </c:pt>
                <c:pt idx="71">
                  <c:v>568</c:v>
                </c:pt>
                <c:pt idx="72">
                  <c:v>539</c:v>
                </c:pt>
                <c:pt idx="73">
                  <c:v>504</c:v>
                </c:pt>
                <c:pt idx="74">
                  <c:v>477</c:v>
                </c:pt>
                <c:pt idx="75">
                  <c:v>457</c:v>
                </c:pt>
                <c:pt idx="76">
                  <c:v>436</c:v>
                </c:pt>
                <c:pt idx="77">
                  <c:v>423</c:v>
                </c:pt>
                <c:pt idx="78">
                  <c:v>417</c:v>
                </c:pt>
                <c:pt idx="79">
                  <c:v>410</c:v>
                </c:pt>
                <c:pt idx="80">
                  <c:v>410</c:v>
                </c:pt>
                <c:pt idx="81">
                  <c:v>390</c:v>
                </c:pt>
                <c:pt idx="82">
                  <c:v>406</c:v>
                </c:pt>
                <c:pt idx="83">
                  <c:v>402</c:v>
                </c:pt>
                <c:pt idx="84">
                  <c:v>401</c:v>
                </c:pt>
                <c:pt idx="85">
                  <c:v>389</c:v>
                </c:pt>
                <c:pt idx="86">
                  <c:v>397</c:v>
                </c:pt>
                <c:pt idx="87">
                  <c:v>400</c:v>
                </c:pt>
                <c:pt idx="88">
                  <c:v>397</c:v>
                </c:pt>
                <c:pt idx="89">
                  <c:v>405</c:v>
                </c:pt>
                <c:pt idx="90">
                  <c:v>396</c:v>
                </c:pt>
                <c:pt idx="91">
                  <c:v>397</c:v>
                </c:pt>
                <c:pt idx="92">
                  <c:v>397</c:v>
                </c:pt>
                <c:pt idx="93">
                  <c:v>396</c:v>
                </c:pt>
                <c:pt idx="94">
                  <c:v>390</c:v>
                </c:pt>
                <c:pt idx="95">
                  <c:v>400</c:v>
                </c:pt>
                <c:pt idx="96">
                  <c:v>383</c:v>
                </c:pt>
                <c:pt idx="97">
                  <c:v>384</c:v>
                </c:pt>
                <c:pt idx="98">
                  <c:v>394</c:v>
                </c:pt>
                <c:pt idx="99">
                  <c:v>396</c:v>
                </c:pt>
                <c:pt idx="100">
                  <c:v>387</c:v>
                </c:pt>
                <c:pt idx="101">
                  <c:v>396</c:v>
                </c:pt>
                <c:pt idx="102">
                  <c:v>397</c:v>
                </c:pt>
                <c:pt idx="103">
                  <c:v>396</c:v>
                </c:pt>
                <c:pt idx="104">
                  <c:v>400</c:v>
                </c:pt>
                <c:pt idx="105">
                  <c:v>388</c:v>
                </c:pt>
                <c:pt idx="106">
                  <c:v>397</c:v>
                </c:pt>
                <c:pt idx="107">
                  <c:v>397</c:v>
                </c:pt>
                <c:pt idx="108">
                  <c:v>401</c:v>
                </c:pt>
                <c:pt idx="109">
                  <c:v>389</c:v>
                </c:pt>
                <c:pt idx="110">
                  <c:v>397</c:v>
                </c:pt>
                <c:pt idx="111">
                  <c:v>397</c:v>
                </c:pt>
                <c:pt idx="112">
                  <c:v>398</c:v>
                </c:pt>
                <c:pt idx="113">
                  <c:v>399</c:v>
                </c:pt>
                <c:pt idx="114">
                  <c:v>409</c:v>
                </c:pt>
                <c:pt idx="115">
                  <c:v>408</c:v>
                </c:pt>
                <c:pt idx="116">
                  <c:v>402</c:v>
                </c:pt>
                <c:pt idx="117">
                  <c:v>409</c:v>
                </c:pt>
                <c:pt idx="118">
                  <c:v>407</c:v>
                </c:pt>
                <c:pt idx="119">
                  <c:v>406</c:v>
                </c:pt>
                <c:pt idx="120">
                  <c:v>407</c:v>
                </c:pt>
                <c:pt idx="121">
                  <c:v>401</c:v>
                </c:pt>
                <c:pt idx="122">
                  <c:v>406</c:v>
                </c:pt>
                <c:pt idx="123">
                  <c:v>411</c:v>
                </c:pt>
                <c:pt idx="124">
                  <c:v>416</c:v>
                </c:pt>
                <c:pt idx="125">
                  <c:v>412</c:v>
                </c:pt>
                <c:pt idx="126">
                  <c:v>414</c:v>
                </c:pt>
                <c:pt idx="127">
                  <c:v>405</c:v>
                </c:pt>
                <c:pt idx="128">
                  <c:v>413</c:v>
                </c:pt>
                <c:pt idx="129">
                  <c:v>402</c:v>
                </c:pt>
                <c:pt idx="130">
                  <c:v>415</c:v>
                </c:pt>
                <c:pt idx="131">
                  <c:v>414</c:v>
                </c:pt>
                <c:pt idx="132">
                  <c:v>411</c:v>
                </c:pt>
                <c:pt idx="133">
                  <c:v>409</c:v>
                </c:pt>
                <c:pt idx="134">
                  <c:v>408</c:v>
                </c:pt>
                <c:pt idx="135">
                  <c:v>409</c:v>
                </c:pt>
                <c:pt idx="136">
                  <c:v>396</c:v>
                </c:pt>
                <c:pt idx="137">
                  <c:v>415</c:v>
                </c:pt>
                <c:pt idx="138">
                  <c:v>411</c:v>
                </c:pt>
                <c:pt idx="139">
                  <c:v>407</c:v>
                </c:pt>
                <c:pt idx="140">
                  <c:v>400</c:v>
                </c:pt>
                <c:pt idx="141">
                  <c:v>399</c:v>
                </c:pt>
                <c:pt idx="142">
                  <c:v>409</c:v>
                </c:pt>
                <c:pt idx="143">
                  <c:v>409</c:v>
                </c:pt>
                <c:pt idx="144">
                  <c:v>402</c:v>
                </c:pt>
                <c:pt idx="145">
                  <c:v>405</c:v>
                </c:pt>
                <c:pt idx="146">
                  <c:v>408</c:v>
                </c:pt>
                <c:pt idx="147">
                  <c:v>399</c:v>
                </c:pt>
                <c:pt idx="148">
                  <c:v>393</c:v>
                </c:pt>
                <c:pt idx="149">
                  <c:v>417</c:v>
                </c:pt>
                <c:pt idx="150">
                  <c:v>408</c:v>
                </c:pt>
                <c:pt idx="151">
                  <c:v>417</c:v>
                </c:pt>
                <c:pt idx="152">
                  <c:v>415</c:v>
                </c:pt>
                <c:pt idx="153">
                  <c:v>408</c:v>
                </c:pt>
                <c:pt idx="154">
                  <c:v>411</c:v>
                </c:pt>
                <c:pt idx="155">
                  <c:v>401</c:v>
                </c:pt>
                <c:pt idx="156">
                  <c:v>401</c:v>
                </c:pt>
                <c:pt idx="157">
                  <c:v>411</c:v>
                </c:pt>
                <c:pt idx="158">
                  <c:v>413</c:v>
                </c:pt>
                <c:pt idx="159">
                  <c:v>419</c:v>
                </c:pt>
                <c:pt idx="160">
                  <c:v>407</c:v>
                </c:pt>
                <c:pt idx="161">
                  <c:v>407</c:v>
                </c:pt>
                <c:pt idx="162">
                  <c:v>414</c:v>
                </c:pt>
                <c:pt idx="163">
                  <c:v>419</c:v>
                </c:pt>
                <c:pt idx="164">
                  <c:v>405</c:v>
                </c:pt>
                <c:pt idx="165">
                  <c:v>418</c:v>
                </c:pt>
                <c:pt idx="166">
                  <c:v>417</c:v>
                </c:pt>
                <c:pt idx="167">
                  <c:v>416</c:v>
                </c:pt>
                <c:pt idx="168">
                  <c:v>416</c:v>
                </c:pt>
                <c:pt idx="169">
                  <c:v>416</c:v>
                </c:pt>
                <c:pt idx="170">
                  <c:v>420</c:v>
                </c:pt>
                <c:pt idx="171">
                  <c:v>421</c:v>
                </c:pt>
                <c:pt idx="172">
                  <c:v>418</c:v>
                </c:pt>
                <c:pt idx="173">
                  <c:v>427</c:v>
                </c:pt>
                <c:pt idx="174">
                  <c:v>423</c:v>
                </c:pt>
                <c:pt idx="175">
                  <c:v>423</c:v>
                </c:pt>
                <c:pt idx="176">
                  <c:v>425</c:v>
                </c:pt>
                <c:pt idx="177">
                  <c:v>424</c:v>
                </c:pt>
                <c:pt idx="178">
                  <c:v>425</c:v>
                </c:pt>
                <c:pt idx="179">
                  <c:v>427</c:v>
                </c:pt>
                <c:pt idx="180">
                  <c:v>435</c:v>
                </c:pt>
                <c:pt idx="181">
                  <c:v>428</c:v>
                </c:pt>
                <c:pt idx="182">
                  <c:v>428</c:v>
                </c:pt>
                <c:pt idx="183">
                  <c:v>433</c:v>
                </c:pt>
                <c:pt idx="184">
                  <c:v>423</c:v>
                </c:pt>
                <c:pt idx="185">
                  <c:v>429</c:v>
                </c:pt>
                <c:pt idx="186">
                  <c:v>433</c:v>
                </c:pt>
                <c:pt idx="187">
                  <c:v>428</c:v>
                </c:pt>
                <c:pt idx="188">
                  <c:v>431</c:v>
                </c:pt>
                <c:pt idx="189">
                  <c:v>426</c:v>
                </c:pt>
                <c:pt idx="190">
                  <c:v>431</c:v>
                </c:pt>
                <c:pt idx="191">
                  <c:v>430</c:v>
                </c:pt>
                <c:pt idx="192">
                  <c:v>430</c:v>
                </c:pt>
                <c:pt idx="193">
                  <c:v>429</c:v>
                </c:pt>
                <c:pt idx="194">
                  <c:v>436</c:v>
                </c:pt>
                <c:pt idx="195">
                  <c:v>424</c:v>
                </c:pt>
                <c:pt idx="196">
                  <c:v>437</c:v>
                </c:pt>
                <c:pt idx="197">
                  <c:v>434</c:v>
                </c:pt>
                <c:pt idx="198">
                  <c:v>435</c:v>
                </c:pt>
                <c:pt idx="199">
                  <c:v>429</c:v>
                </c:pt>
                <c:pt idx="200">
                  <c:v>442</c:v>
                </c:pt>
                <c:pt idx="201">
                  <c:v>447</c:v>
                </c:pt>
                <c:pt idx="202">
                  <c:v>458</c:v>
                </c:pt>
                <c:pt idx="203">
                  <c:v>467</c:v>
                </c:pt>
                <c:pt idx="204">
                  <c:v>479</c:v>
                </c:pt>
                <c:pt idx="205">
                  <c:v>493</c:v>
                </c:pt>
                <c:pt idx="206">
                  <c:v>502</c:v>
                </c:pt>
                <c:pt idx="207">
                  <c:v>524</c:v>
                </c:pt>
                <c:pt idx="208">
                  <c:v>541</c:v>
                </c:pt>
                <c:pt idx="209">
                  <c:v>560</c:v>
                </c:pt>
                <c:pt idx="210">
                  <c:v>579</c:v>
                </c:pt>
                <c:pt idx="211">
                  <c:v>585</c:v>
                </c:pt>
                <c:pt idx="212">
                  <c:v>600</c:v>
                </c:pt>
                <c:pt idx="213">
                  <c:v>611</c:v>
                </c:pt>
                <c:pt idx="214">
                  <c:v>617</c:v>
                </c:pt>
                <c:pt idx="215">
                  <c:v>620</c:v>
                </c:pt>
                <c:pt idx="216">
                  <c:v>625</c:v>
                </c:pt>
                <c:pt idx="217">
                  <c:v>628</c:v>
                </c:pt>
                <c:pt idx="218">
                  <c:v>632</c:v>
                </c:pt>
                <c:pt idx="219">
                  <c:v>633</c:v>
                </c:pt>
                <c:pt idx="220">
                  <c:v>635</c:v>
                </c:pt>
                <c:pt idx="221">
                  <c:v>639</c:v>
                </c:pt>
                <c:pt idx="222">
                  <c:v>642</c:v>
                </c:pt>
                <c:pt idx="223">
                  <c:v>641</c:v>
                </c:pt>
                <c:pt idx="224">
                  <c:v>641</c:v>
                </c:pt>
                <c:pt idx="225">
                  <c:v>647</c:v>
                </c:pt>
                <c:pt idx="226">
                  <c:v>648</c:v>
                </c:pt>
                <c:pt idx="227">
                  <c:v>647</c:v>
                </c:pt>
                <c:pt idx="228">
                  <c:v>650</c:v>
                </c:pt>
                <c:pt idx="229">
                  <c:v>652</c:v>
                </c:pt>
                <c:pt idx="230">
                  <c:v>652</c:v>
                </c:pt>
                <c:pt idx="231">
                  <c:v>650</c:v>
                </c:pt>
                <c:pt idx="232">
                  <c:v>648</c:v>
                </c:pt>
                <c:pt idx="233">
                  <c:v>650</c:v>
                </c:pt>
                <c:pt idx="234">
                  <c:v>647</c:v>
                </c:pt>
                <c:pt idx="235">
                  <c:v>652</c:v>
                </c:pt>
                <c:pt idx="236">
                  <c:v>651</c:v>
                </c:pt>
                <c:pt idx="237">
                  <c:v>651</c:v>
                </c:pt>
                <c:pt idx="238">
                  <c:v>652</c:v>
                </c:pt>
                <c:pt idx="239">
                  <c:v>650</c:v>
                </c:pt>
                <c:pt idx="240">
                  <c:v>649</c:v>
                </c:pt>
                <c:pt idx="241">
                  <c:v>650</c:v>
                </c:pt>
                <c:pt idx="242">
                  <c:v>649</c:v>
                </c:pt>
                <c:pt idx="243">
                  <c:v>649</c:v>
                </c:pt>
                <c:pt idx="244">
                  <c:v>649</c:v>
                </c:pt>
                <c:pt idx="245">
                  <c:v>652</c:v>
                </c:pt>
                <c:pt idx="246">
                  <c:v>651</c:v>
                </c:pt>
                <c:pt idx="247">
                  <c:v>651</c:v>
                </c:pt>
                <c:pt idx="248">
                  <c:v>651</c:v>
                </c:pt>
                <c:pt idx="249">
                  <c:v>652</c:v>
                </c:pt>
                <c:pt idx="250">
                  <c:v>647</c:v>
                </c:pt>
                <c:pt idx="251">
                  <c:v>651</c:v>
                </c:pt>
                <c:pt idx="252">
                  <c:v>649</c:v>
                </c:pt>
                <c:pt idx="253">
                  <c:v>650</c:v>
                </c:pt>
                <c:pt idx="254">
                  <c:v>648</c:v>
                </c:pt>
                <c:pt idx="255">
                  <c:v>649</c:v>
                </c:pt>
                <c:pt idx="256">
                  <c:v>651</c:v>
                </c:pt>
                <c:pt idx="257">
                  <c:v>652</c:v>
                </c:pt>
                <c:pt idx="258">
                  <c:v>651</c:v>
                </c:pt>
                <c:pt idx="259">
                  <c:v>651</c:v>
                </c:pt>
                <c:pt idx="260">
                  <c:v>651</c:v>
                </c:pt>
                <c:pt idx="261">
                  <c:v>651</c:v>
                </c:pt>
                <c:pt idx="262">
                  <c:v>646</c:v>
                </c:pt>
                <c:pt idx="263">
                  <c:v>649</c:v>
                </c:pt>
                <c:pt idx="264">
                  <c:v>651</c:v>
                </c:pt>
                <c:pt idx="265">
                  <c:v>651</c:v>
                </c:pt>
                <c:pt idx="266">
                  <c:v>647</c:v>
                </c:pt>
                <c:pt idx="267">
                  <c:v>650</c:v>
                </c:pt>
                <c:pt idx="268">
                  <c:v>649</c:v>
                </c:pt>
                <c:pt idx="269">
                  <c:v>650</c:v>
                </c:pt>
                <c:pt idx="270">
                  <c:v>648</c:v>
                </c:pt>
                <c:pt idx="271">
                  <c:v>649</c:v>
                </c:pt>
                <c:pt idx="272">
                  <c:v>651</c:v>
                </c:pt>
                <c:pt idx="273">
                  <c:v>648</c:v>
                </c:pt>
                <c:pt idx="274">
                  <c:v>647</c:v>
                </c:pt>
                <c:pt idx="275">
                  <c:v>648</c:v>
                </c:pt>
                <c:pt idx="276">
                  <c:v>649</c:v>
                </c:pt>
                <c:pt idx="277">
                  <c:v>649</c:v>
                </c:pt>
                <c:pt idx="278">
                  <c:v>650</c:v>
                </c:pt>
                <c:pt idx="279">
                  <c:v>649</c:v>
                </c:pt>
                <c:pt idx="280">
                  <c:v>650</c:v>
                </c:pt>
                <c:pt idx="281">
                  <c:v>649</c:v>
                </c:pt>
                <c:pt idx="282">
                  <c:v>648</c:v>
                </c:pt>
                <c:pt idx="283">
                  <c:v>649</c:v>
                </c:pt>
                <c:pt idx="284">
                  <c:v>650</c:v>
                </c:pt>
                <c:pt idx="285">
                  <c:v>649</c:v>
                </c:pt>
                <c:pt idx="286">
                  <c:v>648</c:v>
                </c:pt>
                <c:pt idx="287">
                  <c:v>648</c:v>
                </c:pt>
                <c:pt idx="288">
                  <c:v>647</c:v>
                </c:pt>
                <c:pt idx="289">
                  <c:v>651</c:v>
                </c:pt>
                <c:pt idx="290">
                  <c:v>649</c:v>
                </c:pt>
                <c:pt idx="291">
                  <c:v>649</c:v>
                </c:pt>
                <c:pt idx="292">
                  <c:v>650</c:v>
                </c:pt>
                <c:pt idx="293">
                  <c:v>649</c:v>
                </c:pt>
                <c:pt idx="294">
                  <c:v>647</c:v>
                </c:pt>
                <c:pt idx="295">
                  <c:v>648</c:v>
                </c:pt>
                <c:pt idx="296">
                  <c:v>649</c:v>
                </c:pt>
                <c:pt idx="297">
                  <c:v>649</c:v>
                </c:pt>
                <c:pt idx="298">
                  <c:v>646</c:v>
                </c:pt>
                <c:pt idx="299">
                  <c:v>649</c:v>
                </c:pt>
                <c:pt idx="300">
                  <c:v>650</c:v>
                </c:pt>
                <c:pt idx="301">
                  <c:v>648</c:v>
                </c:pt>
                <c:pt idx="302">
                  <c:v>648</c:v>
                </c:pt>
                <c:pt idx="303">
                  <c:v>648</c:v>
                </c:pt>
                <c:pt idx="304">
                  <c:v>648</c:v>
                </c:pt>
                <c:pt idx="305">
                  <c:v>647</c:v>
                </c:pt>
                <c:pt idx="306">
                  <c:v>648</c:v>
                </c:pt>
                <c:pt idx="307">
                  <c:v>648</c:v>
                </c:pt>
                <c:pt idx="308">
                  <c:v>648</c:v>
                </c:pt>
                <c:pt idx="309">
                  <c:v>647</c:v>
                </c:pt>
                <c:pt idx="310">
                  <c:v>647</c:v>
                </c:pt>
                <c:pt idx="311">
                  <c:v>647</c:v>
                </c:pt>
                <c:pt idx="312">
                  <c:v>648</c:v>
                </c:pt>
                <c:pt idx="313">
                  <c:v>646</c:v>
                </c:pt>
                <c:pt idx="314">
                  <c:v>648</c:v>
                </c:pt>
                <c:pt idx="315">
                  <c:v>649</c:v>
                </c:pt>
                <c:pt idx="316">
                  <c:v>648</c:v>
                </c:pt>
                <c:pt idx="317">
                  <c:v>648</c:v>
                </c:pt>
                <c:pt idx="318">
                  <c:v>646</c:v>
                </c:pt>
                <c:pt idx="319">
                  <c:v>647</c:v>
                </c:pt>
                <c:pt idx="320">
                  <c:v>648</c:v>
                </c:pt>
                <c:pt idx="321">
                  <c:v>647</c:v>
                </c:pt>
                <c:pt idx="322">
                  <c:v>649</c:v>
                </c:pt>
                <c:pt idx="323">
                  <c:v>647</c:v>
                </c:pt>
                <c:pt idx="324">
                  <c:v>648</c:v>
                </c:pt>
                <c:pt idx="325">
                  <c:v>646</c:v>
                </c:pt>
                <c:pt idx="326">
                  <c:v>647</c:v>
                </c:pt>
                <c:pt idx="327">
                  <c:v>648</c:v>
                </c:pt>
                <c:pt idx="328">
                  <c:v>648</c:v>
                </c:pt>
                <c:pt idx="329">
                  <c:v>644</c:v>
                </c:pt>
                <c:pt idx="330">
                  <c:v>647</c:v>
                </c:pt>
                <c:pt idx="331">
                  <c:v>647</c:v>
                </c:pt>
                <c:pt idx="332">
                  <c:v>648</c:v>
                </c:pt>
                <c:pt idx="333">
                  <c:v>646</c:v>
                </c:pt>
                <c:pt idx="334">
                  <c:v>645</c:v>
                </c:pt>
                <c:pt idx="335">
                  <c:v>647</c:v>
                </c:pt>
                <c:pt idx="336">
                  <c:v>646</c:v>
                </c:pt>
                <c:pt idx="337">
                  <c:v>646</c:v>
                </c:pt>
                <c:pt idx="338">
                  <c:v>647</c:v>
                </c:pt>
                <c:pt idx="339">
                  <c:v>646</c:v>
                </c:pt>
                <c:pt idx="340">
                  <c:v>647</c:v>
                </c:pt>
                <c:pt idx="341">
                  <c:v>642</c:v>
                </c:pt>
                <c:pt idx="342">
                  <c:v>644</c:v>
                </c:pt>
                <c:pt idx="343">
                  <c:v>646</c:v>
                </c:pt>
                <c:pt idx="344">
                  <c:v>645</c:v>
                </c:pt>
                <c:pt idx="345">
                  <c:v>646</c:v>
                </c:pt>
                <c:pt idx="346">
                  <c:v>644</c:v>
                </c:pt>
                <c:pt idx="347">
                  <c:v>646</c:v>
                </c:pt>
                <c:pt idx="348">
                  <c:v>644</c:v>
                </c:pt>
                <c:pt idx="349">
                  <c:v>643</c:v>
                </c:pt>
                <c:pt idx="350">
                  <c:v>644</c:v>
                </c:pt>
                <c:pt idx="351">
                  <c:v>645</c:v>
                </c:pt>
                <c:pt idx="352">
                  <c:v>644</c:v>
                </c:pt>
                <c:pt idx="353">
                  <c:v>644</c:v>
                </c:pt>
                <c:pt idx="354">
                  <c:v>645</c:v>
                </c:pt>
                <c:pt idx="355">
                  <c:v>646</c:v>
                </c:pt>
                <c:pt idx="356">
                  <c:v>647</c:v>
                </c:pt>
                <c:pt idx="357">
                  <c:v>645</c:v>
                </c:pt>
                <c:pt idx="358">
                  <c:v>646</c:v>
                </c:pt>
                <c:pt idx="359">
                  <c:v>646</c:v>
                </c:pt>
                <c:pt idx="360">
                  <c:v>644</c:v>
                </c:pt>
                <c:pt idx="361">
                  <c:v>638</c:v>
                </c:pt>
                <c:pt idx="362">
                  <c:v>635</c:v>
                </c:pt>
                <c:pt idx="363">
                  <c:v>629</c:v>
                </c:pt>
                <c:pt idx="364">
                  <c:v>620</c:v>
                </c:pt>
                <c:pt idx="365">
                  <c:v>611</c:v>
                </c:pt>
                <c:pt idx="366">
                  <c:v>609</c:v>
                </c:pt>
                <c:pt idx="367">
                  <c:v>607</c:v>
                </c:pt>
                <c:pt idx="368">
                  <c:v>604</c:v>
                </c:pt>
                <c:pt idx="369">
                  <c:v>601</c:v>
                </c:pt>
                <c:pt idx="370">
                  <c:v>601</c:v>
                </c:pt>
                <c:pt idx="371">
                  <c:v>602</c:v>
                </c:pt>
                <c:pt idx="372">
                  <c:v>604</c:v>
                </c:pt>
                <c:pt idx="373">
                  <c:v>601</c:v>
                </c:pt>
                <c:pt idx="374">
                  <c:v>597</c:v>
                </c:pt>
                <c:pt idx="375">
                  <c:v>595</c:v>
                </c:pt>
                <c:pt idx="376">
                  <c:v>594</c:v>
                </c:pt>
                <c:pt idx="377">
                  <c:v>595</c:v>
                </c:pt>
                <c:pt idx="378">
                  <c:v>599</c:v>
                </c:pt>
                <c:pt idx="379">
                  <c:v>602</c:v>
                </c:pt>
                <c:pt idx="380">
                  <c:v>601</c:v>
                </c:pt>
                <c:pt idx="381">
                  <c:v>602</c:v>
                </c:pt>
                <c:pt idx="382">
                  <c:v>603</c:v>
                </c:pt>
                <c:pt idx="383">
                  <c:v>604</c:v>
                </c:pt>
                <c:pt idx="384">
                  <c:v>600</c:v>
                </c:pt>
                <c:pt idx="385">
                  <c:v>599</c:v>
                </c:pt>
                <c:pt idx="386">
                  <c:v>598</c:v>
                </c:pt>
                <c:pt idx="387">
                  <c:v>597</c:v>
                </c:pt>
                <c:pt idx="388">
                  <c:v>596</c:v>
                </c:pt>
                <c:pt idx="389">
                  <c:v>595</c:v>
                </c:pt>
                <c:pt idx="390">
                  <c:v>595</c:v>
                </c:pt>
                <c:pt idx="391">
                  <c:v>597</c:v>
                </c:pt>
                <c:pt idx="392">
                  <c:v>597</c:v>
                </c:pt>
                <c:pt idx="393">
                  <c:v>596</c:v>
                </c:pt>
                <c:pt idx="394">
                  <c:v>599</c:v>
                </c:pt>
                <c:pt idx="395">
                  <c:v>600</c:v>
                </c:pt>
                <c:pt idx="396">
                  <c:v>598</c:v>
                </c:pt>
                <c:pt idx="397">
                  <c:v>597</c:v>
                </c:pt>
                <c:pt idx="398">
                  <c:v>599</c:v>
                </c:pt>
                <c:pt idx="399">
                  <c:v>598</c:v>
                </c:pt>
                <c:pt idx="400">
                  <c:v>598</c:v>
                </c:pt>
                <c:pt idx="401">
                  <c:v>597</c:v>
                </c:pt>
                <c:pt idx="402">
                  <c:v>597</c:v>
                </c:pt>
                <c:pt idx="403">
                  <c:v>597</c:v>
                </c:pt>
                <c:pt idx="404">
                  <c:v>597</c:v>
                </c:pt>
                <c:pt idx="405">
                  <c:v>597</c:v>
                </c:pt>
                <c:pt idx="406">
                  <c:v>598</c:v>
                </c:pt>
                <c:pt idx="407">
                  <c:v>599</c:v>
                </c:pt>
                <c:pt idx="408">
                  <c:v>598</c:v>
                </c:pt>
                <c:pt idx="409">
                  <c:v>598</c:v>
                </c:pt>
                <c:pt idx="410">
                  <c:v>599</c:v>
                </c:pt>
                <c:pt idx="411">
                  <c:v>600</c:v>
                </c:pt>
                <c:pt idx="412">
                  <c:v>597</c:v>
                </c:pt>
                <c:pt idx="413">
                  <c:v>598</c:v>
                </c:pt>
                <c:pt idx="414">
                  <c:v>602</c:v>
                </c:pt>
                <c:pt idx="415">
                  <c:v>603</c:v>
                </c:pt>
                <c:pt idx="416">
                  <c:v>603</c:v>
                </c:pt>
                <c:pt idx="417">
                  <c:v>603</c:v>
                </c:pt>
                <c:pt idx="418">
                  <c:v>605</c:v>
                </c:pt>
                <c:pt idx="419">
                  <c:v>604</c:v>
                </c:pt>
                <c:pt idx="420">
                  <c:v>600</c:v>
                </c:pt>
                <c:pt idx="421">
                  <c:v>598</c:v>
                </c:pt>
                <c:pt idx="422">
                  <c:v>599</c:v>
                </c:pt>
                <c:pt idx="423">
                  <c:v>598</c:v>
                </c:pt>
                <c:pt idx="424">
                  <c:v>594</c:v>
                </c:pt>
                <c:pt idx="425">
                  <c:v>590</c:v>
                </c:pt>
                <c:pt idx="426">
                  <c:v>585</c:v>
                </c:pt>
                <c:pt idx="427">
                  <c:v>576</c:v>
                </c:pt>
                <c:pt idx="428">
                  <c:v>571</c:v>
                </c:pt>
                <c:pt idx="429">
                  <c:v>573</c:v>
                </c:pt>
                <c:pt idx="430">
                  <c:v>578</c:v>
                </c:pt>
                <c:pt idx="431">
                  <c:v>581</c:v>
                </c:pt>
                <c:pt idx="432">
                  <c:v>585</c:v>
                </c:pt>
                <c:pt idx="433">
                  <c:v>590</c:v>
                </c:pt>
                <c:pt idx="434">
                  <c:v>593</c:v>
                </c:pt>
                <c:pt idx="435">
                  <c:v>593</c:v>
                </c:pt>
                <c:pt idx="436">
                  <c:v>593</c:v>
                </c:pt>
                <c:pt idx="437">
                  <c:v>596</c:v>
                </c:pt>
                <c:pt idx="438">
                  <c:v>598</c:v>
                </c:pt>
                <c:pt idx="439">
                  <c:v>599</c:v>
                </c:pt>
                <c:pt idx="440">
                  <c:v>597</c:v>
                </c:pt>
                <c:pt idx="441">
                  <c:v>599</c:v>
                </c:pt>
                <c:pt idx="442">
                  <c:v>600</c:v>
                </c:pt>
                <c:pt idx="443">
                  <c:v>600</c:v>
                </c:pt>
                <c:pt idx="444">
                  <c:v>599</c:v>
                </c:pt>
                <c:pt idx="445">
                  <c:v>600</c:v>
                </c:pt>
                <c:pt idx="446">
                  <c:v>603</c:v>
                </c:pt>
                <c:pt idx="447">
                  <c:v>601</c:v>
                </c:pt>
                <c:pt idx="448">
                  <c:v>600</c:v>
                </c:pt>
                <c:pt idx="449">
                  <c:v>602</c:v>
                </c:pt>
                <c:pt idx="450">
                  <c:v>602</c:v>
                </c:pt>
                <c:pt idx="451">
                  <c:v>600</c:v>
                </c:pt>
                <c:pt idx="452">
                  <c:v>600</c:v>
                </c:pt>
                <c:pt idx="453">
                  <c:v>603</c:v>
                </c:pt>
                <c:pt idx="454">
                  <c:v>605</c:v>
                </c:pt>
                <c:pt idx="455">
                  <c:v>604</c:v>
                </c:pt>
                <c:pt idx="456">
                  <c:v>605</c:v>
                </c:pt>
                <c:pt idx="457">
                  <c:v>606</c:v>
                </c:pt>
                <c:pt idx="458">
                  <c:v>607</c:v>
                </c:pt>
                <c:pt idx="459">
                  <c:v>607</c:v>
                </c:pt>
                <c:pt idx="460">
                  <c:v>605</c:v>
                </c:pt>
                <c:pt idx="461">
                  <c:v>607</c:v>
                </c:pt>
                <c:pt idx="462">
                  <c:v>609</c:v>
                </c:pt>
                <c:pt idx="463">
                  <c:v>608</c:v>
                </c:pt>
                <c:pt idx="464">
                  <c:v>607</c:v>
                </c:pt>
                <c:pt idx="465">
                  <c:v>610</c:v>
                </c:pt>
                <c:pt idx="466">
                  <c:v>611</c:v>
                </c:pt>
                <c:pt idx="467">
                  <c:v>610</c:v>
                </c:pt>
                <c:pt idx="468">
                  <c:v>608</c:v>
                </c:pt>
                <c:pt idx="469">
                  <c:v>610</c:v>
                </c:pt>
                <c:pt idx="470">
                  <c:v>611</c:v>
                </c:pt>
                <c:pt idx="471">
                  <c:v>610</c:v>
                </c:pt>
                <c:pt idx="472">
                  <c:v>611</c:v>
                </c:pt>
                <c:pt idx="473">
                  <c:v>611</c:v>
                </c:pt>
                <c:pt idx="474">
                  <c:v>612</c:v>
                </c:pt>
                <c:pt idx="475">
                  <c:v>609</c:v>
                </c:pt>
                <c:pt idx="476">
                  <c:v>610</c:v>
                </c:pt>
                <c:pt idx="477">
                  <c:v>613</c:v>
                </c:pt>
                <c:pt idx="478">
                  <c:v>613</c:v>
                </c:pt>
                <c:pt idx="479">
                  <c:v>612</c:v>
                </c:pt>
                <c:pt idx="480">
                  <c:v>612</c:v>
                </c:pt>
                <c:pt idx="481">
                  <c:v>613</c:v>
                </c:pt>
                <c:pt idx="482">
                  <c:v>613</c:v>
                </c:pt>
                <c:pt idx="483">
                  <c:v>611</c:v>
                </c:pt>
                <c:pt idx="484">
                  <c:v>613</c:v>
                </c:pt>
                <c:pt idx="485">
                  <c:v>614</c:v>
                </c:pt>
                <c:pt idx="486">
                  <c:v>613</c:v>
                </c:pt>
                <c:pt idx="487">
                  <c:v>611</c:v>
                </c:pt>
                <c:pt idx="488">
                  <c:v>611</c:v>
                </c:pt>
                <c:pt idx="489">
                  <c:v>613</c:v>
                </c:pt>
                <c:pt idx="490">
                  <c:v>612</c:v>
                </c:pt>
                <c:pt idx="491">
                  <c:v>611</c:v>
                </c:pt>
                <c:pt idx="492">
                  <c:v>611</c:v>
                </c:pt>
                <c:pt idx="493">
                  <c:v>612</c:v>
                </c:pt>
                <c:pt idx="494">
                  <c:v>612</c:v>
                </c:pt>
                <c:pt idx="495">
                  <c:v>611</c:v>
                </c:pt>
                <c:pt idx="496">
                  <c:v>611</c:v>
                </c:pt>
                <c:pt idx="497">
                  <c:v>613</c:v>
                </c:pt>
                <c:pt idx="498">
                  <c:v>611</c:v>
                </c:pt>
                <c:pt idx="499">
                  <c:v>611</c:v>
                </c:pt>
                <c:pt idx="500">
                  <c:v>612</c:v>
                </c:pt>
                <c:pt idx="501">
                  <c:v>612</c:v>
                </c:pt>
                <c:pt idx="502">
                  <c:v>612</c:v>
                </c:pt>
                <c:pt idx="503">
                  <c:v>610</c:v>
                </c:pt>
                <c:pt idx="504">
                  <c:v>611</c:v>
                </c:pt>
                <c:pt idx="505">
                  <c:v>613</c:v>
                </c:pt>
                <c:pt idx="506">
                  <c:v>611</c:v>
                </c:pt>
                <c:pt idx="507">
                  <c:v>611</c:v>
                </c:pt>
                <c:pt idx="508">
                  <c:v>611</c:v>
                </c:pt>
                <c:pt idx="509">
                  <c:v>613</c:v>
                </c:pt>
                <c:pt idx="510">
                  <c:v>613</c:v>
                </c:pt>
                <c:pt idx="511">
                  <c:v>610</c:v>
                </c:pt>
                <c:pt idx="512">
                  <c:v>611</c:v>
                </c:pt>
                <c:pt idx="513">
                  <c:v>612</c:v>
                </c:pt>
                <c:pt idx="514">
                  <c:v>610</c:v>
                </c:pt>
                <c:pt idx="515">
                  <c:v>611</c:v>
                </c:pt>
                <c:pt idx="516">
                  <c:v>611</c:v>
                </c:pt>
                <c:pt idx="517">
                  <c:v>612</c:v>
                </c:pt>
                <c:pt idx="518">
                  <c:v>611</c:v>
                </c:pt>
                <c:pt idx="519">
                  <c:v>610</c:v>
                </c:pt>
                <c:pt idx="520">
                  <c:v>612</c:v>
                </c:pt>
                <c:pt idx="521">
                  <c:v>613</c:v>
                </c:pt>
                <c:pt idx="522">
                  <c:v>612</c:v>
                </c:pt>
                <c:pt idx="523">
                  <c:v>611</c:v>
                </c:pt>
                <c:pt idx="524">
                  <c:v>612</c:v>
                </c:pt>
                <c:pt idx="525">
                  <c:v>612</c:v>
                </c:pt>
                <c:pt idx="526">
                  <c:v>612</c:v>
                </c:pt>
                <c:pt idx="527">
                  <c:v>610</c:v>
                </c:pt>
                <c:pt idx="528">
                  <c:v>613</c:v>
                </c:pt>
                <c:pt idx="529">
                  <c:v>613</c:v>
                </c:pt>
                <c:pt idx="530">
                  <c:v>613</c:v>
                </c:pt>
                <c:pt idx="531">
                  <c:v>611</c:v>
                </c:pt>
                <c:pt idx="532">
                  <c:v>613</c:v>
                </c:pt>
                <c:pt idx="533">
                  <c:v>614</c:v>
                </c:pt>
                <c:pt idx="534">
                  <c:v>612</c:v>
                </c:pt>
                <c:pt idx="535">
                  <c:v>612</c:v>
                </c:pt>
                <c:pt idx="536">
                  <c:v>613</c:v>
                </c:pt>
                <c:pt idx="537">
                  <c:v>613</c:v>
                </c:pt>
                <c:pt idx="538">
                  <c:v>612</c:v>
                </c:pt>
                <c:pt idx="539">
                  <c:v>610</c:v>
                </c:pt>
                <c:pt idx="540">
                  <c:v>612</c:v>
                </c:pt>
                <c:pt idx="541">
                  <c:v>612</c:v>
                </c:pt>
                <c:pt idx="542">
                  <c:v>610</c:v>
                </c:pt>
                <c:pt idx="543">
                  <c:v>610</c:v>
                </c:pt>
                <c:pt idx="544">
                  <c:v>612</c:v>
                </c:pt>
                <c:pt idx="545">
                  <c:v>613</c:v>
                </c:pt>
                <c:pt idx="546">
                  <c:v>612</c:v>
                </c:pt>
                <c:pt idx="547">
                  <c:v>611</c:v>
                </c:pt>
                <c:pt idx="548">
                  <c:v>612</c:v>
                </c:pt>
                <c:pt idx="549">
                  <c:v>613</c:v>
                </c:pt>
                <c:pt idx="550">
                  <c:v>610</c:v>
                </c:pt>
                <c:pt idx="551">
                  <c:v>612</c:v>
                </c:pt>
                <c:pt idx="552">
                  <c:v>613</c:v>
                </c:pt>
                <c:pt idx="553">
                  <c:v>613</c:v>
                </c:pt>
                <c:pt idx="554">
                  <c:v>610</c:v>
                </c:pt>
                <c:pt idx="555">
                  <c:v>611</c:v>
                </c:pt>
                <c:pt idx="556">
                  <c:v>616</c:v>
                </c:pt>
                <c:pt idx="557">
                  <c:v>618</c:v>
                </c:pt>
                <c:pt idx="558">
                  <c:v>620</c:v>
                </c:pt>
                <c:pt idx="559">
                  <c:v>624</c:v>
                </c:pt>
                <c:pt idx="560">
                  <c:v>630</c:v>
                </c:pt>
                <c:pt idx="561">
                  <c:v>634</c:v>
                </c:pt>
                <c:pt idx="562">
                  <c:v>635</c:v>
                </c:pt>
                <c:pt idx="563">
                  <c:v>636</c:v>
                </c:pt>
                <c:pt idx="564">
                  <c:v>639</c:v>
                </c:pt>
                <c:pt idx="565">
                  <c:v>638</c:v>
                </c:pt>
                <c:pt idx="566">
                  <c:v>638</c:v>
                </c:pt>
                <c:pt idx="567">
                  <c:v>639</c:v>
                </c:pt>
                <c:pt idx="568">
                  <c:v>642</c:v>
                </c:pt>
                <c:pt idx="569">
                  <c:v>641</c:v>
                </c:pt>
                <c:pt idx="570">
                  <c:v>640</c:v>
                </c:pt>
                <c:pt idx="571">
                  <c:v>638</c:v>
                </c:pt>
                <c:pt idx="572">
                  <c:v>639</c:v>
                </c:pt>
                <c:pt idx="573">
                  <c:v>637</c:v>
                </c:pt>
                <c:pt idx="574">
                  <c:v>635</c:v>
                </c:pt>
                <c:pt idx="575">
                  <c:v>634</c:v>
                </c:pt>
                <c:pt idx="576">
                  <c:v>634</c:v>
                </c:pt>
                <c:pt idx="577">
                  <c:v>634</c:v>
                </c:pt>
                <c:pt idx="578">
                  <c:v>632</c:v>
                </c:pt>
                <c:pt idx="579">
                  <c:v>632</c:v>
                </c:pt>
                <c:pt idx="580">
                  <c:v>631</c:v>
                </c:pt>
                <c:pt idx="581">
                  <c:v>629</c:v>
                </c:pt>
                <c:pt idx="582">
                  <c:v>623</c:v>
                </c:pt>
                <c:pt idx="583">
                  <c:v>623</c:v>
                </c:pt>
                <c:pt idx="584">
                  <c:v>624</c:v>
                </c:pt>
                <c:pt idx="585">
                  <c:v>621</c:v>
                </c:pt>
                <c:pt idx="586">
                  <c:v>618</c:v>
                </c:pt>
                <c:pt idx="587">
                  <c:v>615</c:v>
                </c:pt>
                <c:pt idx="588">
                  <c:v>616</c:v>
                </c:pt>
                <c:pt idx="589">
                  <c:v>614</c:v>
                </c:pt>
                <c:pt idx="590">
                  <c:v>612</c:v>
                </c:pt>
                <c:pt idx="591">
                  <c:v>613</c:v>
                </c:pt>
                <c:pt idx="592">
                  <c:v>614</c:v>
                </c:pt>
                <c:pt idx="593">
                  <c:v>614</c:v>
                </c:pt>
                <c:pt idx="594">
                  <c:v>614</c:v>
                </c:pt>
                <c:pt idx="595">
                  <c:v>617</c:v>
                </c:pt>
                <c:pt idx="596">
                  <c:v>620</c:v>
                </c:pt>
                <c:pt idx="597">
                  <c:v>618</c:v>
                </c:pt>
                <c:pt idx="598">
                  <c:v>620</c:v>
                </c:pt>
                <c:pt idx="599">
                  <c:v>622</c:v>
                </c:pt>
                <c:pt idx="600">
                  <c:v>621</c:v>
                </c:pt>
                <c:pt idx="601">
                  <c:v>621</c:v>
                </c:pt>
                <c:pt idx="602">
                  <c:v>618</c:v>
                </c:pt>
                <c:pt idx="603">
                  <c:v>620</c:v>
                </c:pt>
                <c:pt idx="604">
                  <c:v>621</c:v>
                </c:pt>
                <c:pt idx="605">
                  <c:v>619</c:v>
                </c:pt>
                <c:pt idx="606">
                  <c:v>620</c:v>
                </c:pt>
                <c:pt idx="607">
                  <c:v>622</c:v>
                </c:pt>
                <c:pt idx="608">
                  <c:v>623</c:v>
                </c:pt>
                <c:pt idx="609">
                  <c:v>622</c:v>
                </c:pt>
                <c:pt idx="610">
                  <c:v>621</c:v>
                </c:pt>
                <c:pt idx="611">
                  <c:v>623</c:v>
                </c:pt>
                <c:pt idx="612">
                  <c:v>624</c:v>
                </c:pt>
                <c:pt idx="613">
                  <c:v>623</c:v>
                </c:pt>
                <c:pt idx="614">
                  <c:v>622</c:v>
                </c:pt>
                <c:pt idx="615">
                  <c:v>624</c:v>
                </c:pt>
                <c:pt idx="616">
                  <c:v>625</c:v>
                </c:pt>
                <c:pt idx="617">
                  <c:v>622</c:v>
                </c:pt>
                <c:pt idx="618">
                  <c:v>622</c:v>
                </c:pt>
                <c:pt idx="619">
                  <c:v>623</c:v>
                </c:pt>
                <c:pt idx="620">
                  <c:v>624</c:v>
                </c:pt>
                <c:pt idx="621">
                  <c:v>623</c:v>
                </c:pt>
                <c:pt idx="622">
                  <c:v>622</c:v>
                </c:pt>
                <c:pt idx="623">
                  <c:v>624</c:v>
                </c:pt>
                <c:pt idx="624">
                  <c:v>624</c:v>
                </c:pt>
                <c:pt idx="625">
                  <c:v>621</c:v>
                </c:pt>
                <c:pt idx="626">
                  <c:v>622</c:v>
                </c:pt>
                <c:pt idx="627">
                  <c:v>624</c:v>
                </c:pt>
                <c:pt idx="628">
                  <c:v>624</c:v>
                </c:pt>
                <c:pt idx="629">
                  <c:v>622</c:v>
                </c:pt>
                <c:pt idx="630">
                  <c:v>621</c:v>
                </c:pt>
                <c:pt idx="631">
                  <c:v>624</c:v>
                </c:pt>
                <c:pt idx="632">
                  <c:v>624</c:v>
                </c:pt>
                <c:pt idx="633">
                  <c:v>621</c:v>
                </c:pt>
                <c:pt idx="634">
                  <c:v>622</c:v>
                </c:pt>
                <c:pt idx="635">
                  <c:v>623</c:v>
                </c:pt>
                <c:pt idx="636">
                  <c:v>623</c:v>
                </c:pt>
                <c:pt idx="637">
                  <c:v>621</c:v>
                </c:pt>
                <c:pt idx="638">
                  <c:v>622</c:v>
                </c:pt>
                <c:pt idx="639">
                  <c:v>624</c:v>
                </c:pt>
                <c:pt idx="640">
                  <c:v>623</c:v>
                </c:pt>
                <c:pt idx="641">
                  <c:v>622</c:v>
                </c:pt>
                <c:pt idx="642">
                  <c:v>622</c:v>
                </c:pt>
                <c:pt idx="643">
                  <c:v>622</c:v>
                </c:pt>
                <c:pt idx="644">
                  <c:v>622</c:v>
                </c:pt>
                <c:pt idx="645">
                  <c:v>620</c:v>
                </c:pt>
                <c:pt idx="646">
                  <c:v>621</c:v>
                </c:pt>
                <c:pt idx="647">
                  <c:v>623</c:v>
                </c:pt>
                <c:pt idx="648">
                  <c:v>622</c:v>
                </c:pt>
                <c:pt idx="649">
                  <c:v>622</c:v>
                </c:pt>
                <c:pt idx="650">
                  <c:v>621</c:v>
                </c:pt>
                <c:pt idx="651">
                  <c:v>623</c:v>
                </c:pt>
                <c:pt idx="652">
                  <c:v>623</c:v>
                </c:pt>
                <c:pt idx="653">
                  <c:v>619</c:v>
                </c:pt>
                <c:pt idx="654">
                  <c:v>621</c:v>
                </c:pt>
                <c:pt idx="655">
                  <c:v>623</c:v>
                </c:pt>
                <c:pt idx="656">
                  <c:v>622</c:v>
                </c:pt>
                <c:pt idx="657">
                  <c:v>621</c:v>
                </c:pt>
                <c:pt idx="658">
                  <c:v>622</c:v>
                </c:pt>
                <c:pt idx="659">
                  <c:v>622</c:v>
                </c:pt>
                <c:pt idx="660">
                  <c:v>623</c:v>
                </c:pt>
                <c:pt idx="661">
                  <c:v>621</c:v>
                </c:pt>
                <c:pt idx="662">
                  <c:v>622</c:v>
                </c:pt>
                <c:pt idx="663">
                  <c:v>623</c:v>
                </c:pt>
                <c:pt idx="664">
                  <c:v>621</c:v>
                </c:pt>
                <c:pt idx="665">
                  <c:v>622</c:v>
                </c:pt>
                <c:pt idx="666">
                  <c:v>622</c:v>
                </c:pt>
                <c:pt idx="667">
                  <c:v>624</c:v>
                </c:pt>
                <c:pt idx="668">
                  <c:v>622</c:v>
                </c:pt>
                <c:pt idx="669">
                  <c:v>622</c:v>
                </c:pt>
                <c:pt idx="670">
                  <c:v>623</c:v>
                </c:pt>
                <c:pt idx="671">
                  <c:v>623</c:v>
                </c:pt>
                <c:pt idx="672">
                  <c:v>622</c:v>
                </c:pt>
                <c:pt idx="673">
                  <c:v>619</c:v>
                </c:pt>
                <c:pt idx="674">
                  <c:v>621</c:v>
                </c:pt>
                <c:pt idx="675">
                  <c:v>623</c:v>
                </c:pt>
                <c:pt idx="676">
                  <c:v>623</c:v>
                </c:pt>
                <c:pt idx="677">
                  <c:v>619</c:v>
                </c:pt>
                <c:pt idx="678">
                  <c:v>622</c:v>
                </c:pt>
                <c:pt idx="679">
                  <c:v>622</c:v>
                </c:pt>
                <c:pt idx="680">
                  <c:v>622</c:v>
                </c:pt>
                <c:pt idx="681">
                  <c:v>620</c:v>
                </c:pt>
                <c:pt idx="682">
                  <c:v>622</c:v>
                </c:pt>
                <c:pt idx="683">
                  <c:v>623</c:v>
                </c:pt>
                <c:pt idx="684">
                  <c:v>621</c:v>
                </c:pt>
                <c:pt idx="685">
                  <c:v>621</c:v>
                </c:pt>
                <c:pt idx="686">
                  <c:v>621</c:v>
                </c:pt>
                <c:pt idx="687">
                  <c:v>623</c:v>
                </c:pt>
                <c:pt idx="688">
                  <c:v>621</c:v>
                </c:pt>
                <c:pt idx="689">
                  <c:v>620</c:v>
                </c:pt>
                <c:pt idx="690">
                  <c:v>621</c:v>
                </c:pt>
                <c:pt idx="691">
                  <c:v>622</c:v>
                </c:pt>
                <c:pt idx="692">
                  <c:v>621</c:v>
                </c:pt>
                <c:pt idx="693">
                  <c:v>620</c:v>
                </c:pt>
                <c:pt idx="694">
                  <c:v>620</c:v>
                </c:pt>
                <c:pt idx="695">
                  <c:v>622</c:v>
                </c:pt>
                <c:pt idx="696">
                  <c:v>621</c:v>
                </c:pt>
                <c:pt idx="697">
                  <c:v>620</c:v>
                </c:pt>
                <c:pt idx="698">
                  <c:v>623</c:v>
                </c:pt>
                <c:pt idx="699">
                  <c:v>622</c:v>
                </c:pt>
                <c:pt idx="700">
                  <c:v>621</c:v>
                </c:pt>
                <c:pt idx="701">
                  <c:v>620</c:v>
                </c:pt>
                <c:pt idx="702">
                  <c:v>621</c:v>
                </c:pt>
                <c:pt idx="703">
                  <c:v>622</c:v>
                </c:pt>
                <c:pt idx="704">
                  <c:v>620</c:v>
                </c:pt>
                <c:pt idx="705">
                  <c:v>620</c:v>
                </c:pt>
                <c:pt idx="706">
                  <c:v>621</c:v>
                </c:pt>
                <c:pt idx="707">
                  <c:v>621</c:v>
                </c:pt>
                <c:pt idx="708">
                  <c:v>619</c:v>
                </c:pt>
                <c:pt idx="709">
                  <c:v>619</c:v>
                </c:pt>
                <c:pt idx="710">
                  <c:v>621</c:v>
                </c:pt>
                <c:pt idx="711">
                  <c:v>622</c:v>
                </c:pt>
                <c:pt idx="712">
                  <c:v>620</c:v>
                </c:pt>
                <c:pt idx="713">
                  <c:v>620</c:v>
                </c:pt>
                <c:pt idx="714">
                  <c:v>622</c:v>
                </c:pt>
                <c:pt idx="715">
                  <c:v>621</c:v>
                </c:pt>
                <c:pt idx="716">
                  <c:v>620</c:v>
                </c:pt>
                <c:pt idx="717">
                  <c:v>619</c:v>
                </c:pt>
                <c:pt idx="718">
                  <c:v>621</c:v>
                </c:pt>
                <c:pt idx="719">
                  <c:v>621</c:v>
                </c:pt>
                <c:pt idx="720">
                  <c:v>620</c:v>
                </c:pt>
                <c:pt idx="721">
                  <c:v>620</c:v>
                </c:pt>
                <c:pt idx="722">
                  <c:v>621</c:v>
                </c:pt>
                <c:pt idx="723">
                  <c:v>621</c:v>
                </c:pt>
                <c:pt idx="724">
                  <c:v>619</c:v>
                </c:pt>
                <c:pt idx="725">
                  <c:v>619</c:v>
                </c:pt>
                <c:pt idx="726">
                  <c:v>622</c:v>
                </c:pt>
                <c:pt idx="727">
                  <c:v>621</c:v>
                </c:pt>
                <c:pt idx="728">
                  <c:v>620</c:v>
                </c:pt>
                <c:pt idx="729">
                  <c:v>620</c:v>
                </c:pt>
                <c:pt idx="730">
                  <c:v>621</c:v>
                </c:pt>
                <c:pt idx="731">
                  <c:v>621</c:v>
                </c:pt>
                <c:pt idx="732">
                  <c:v>619</c:v>
                </c:pt>
                <c:pt idx="733">
                  <c:v>621</c:v>
                </c:pt>
                <c:pt idx="734">
                  <c:v>621</c:v>
                </c:pt>
                <c:pt idx="735">
                  <c:v>620</c:v>
                </c:pt>
                <c:pt idx="736">
                  <c:v>620</c:v>
                </c:pt>
                <c:pt idx="737">
                  <c:v>621</c:v>
                </c:pt>
                <c:pt idx="738">
                  <c:v>622</c:v>
                </c:pt>
                <c:pt idx="739">
                  <c:v>622</c:v>
                </c:pt>
                <c:pt idx="740">
                  <c:v>620</c:v>
                </c:pt>
                <c:pt idx="741">
                  <c:v>622</c:v>
                </c:pt>
                <c:pt idx="742">
                  <c:v>622</c:v>
                </c:pt>
                <c:pt idx="743">
                  <c:v>623</c:v>
                </c:pt>
                <c:pt idx="744">
                  <c:v>623</c:v>
                </c:pt>
                <c:pt idx="745">
                  <c:v>624</c:v>
                </c:pt>
                <c:pt idx="746">
                  <c:v>625</c:v>
                </c:pt>
                <c:pt idx="747">
                  <c:v>625</c:v>
                </c:pt>
                <c:pt idx="748">
                  <c:v>622</c:v>
                </c:pt>
                <c:pt idx="749">
                  <c:v>623</c:v>
                </c:pt>
                <c:pt idx="750">
                  <c:v>623</c:v>
                </c:pt>
                <c:pt idx="751">
                  <c:v>623</c:v>
                </c:pt>
                <c:pt idx="752">
                  <c:v>621</c:v>
                </c:pt>
                <c:pt idx="753">
                  <c:v>623</c:v>
                </c:pt>
                <c:pt idx="754">
                  <c:v>625</c:v>
                </c:pt>
                <c:pt idx="755">
                  <c:v>623</c:v>
                </c:pt>
                <c:pt idx="756">
                  <c:v>621</c:v>
                </c:pt>
                <c:pt idx="757">
                  <c:v>623</c:v>
                </c:pt>
                <c:pt idx="758">
                  <c:v>624</c:v>
                </c:pt>
                <c:pt idx="759">
                  <c:v>622</c:v>
                </c:pt>
                <c:pt idx="760">
                  <c:v>622</c:v>
                </c:pt>
                <c:pt idx="761">
                  <c:v>623</c:v>
                </c:pt>
                <c:pt idx="762">
                  <c:v>624</c:v>
                </c:pt>
                <c:pt idx="763">
                  <c:v>623</c:v>
                </c:pt>
                <c:pt idx="764">
                  <c:v>622</c:v>
                </c:pt>
                <c:pt idx="765">
                  <c:v>622</c:v>
                </c:pt>
                <c:pt idx="766">
                  <c:v>624</c:v>
                </c:pt>
                <c:pt idx="767">
                  <c:v>623</c:v>
                </c:pt>
                <c:pt idx="768">
                  <c:v>622</c:v>
                </c:pt>
                <c:pt idx="769">
                  <c:v>623</c:v>
                </c:pt>
                <c:pt idx="770">
                  <c:v>624</c:v>
                </c:pt>
                <c:pt idx="771">
                  <c:v>622</c:v>
                </c:pt>
                <c:pt idx="772">
                  <c:v>623</c:v>
                </c:pt>
                <c:pt idx="773">
                  <c:v>624</c:v>
                </c:pt>
                <c:pt idx="774">
                  <c:v>625</c:v>
                </c:pt>
                <c:pt idx="775">
                  <c:v>624</c:v>
                </c:pt>
                <c:pt idx="776">
                  <c:v>624</c:v>
                </c:pt>
                <c:pt idx="777">
                  <c:v>624</c:v>
                </c:pt>
                <c:pt idx="778">
                  <c:v>623</c:v>
                </c:pt>
                <c:pt idx="779">
                  <c:v>622</c:v>
                </c:pt>
                <c:pt idx="780">
                  <c:v>621</c:v>
                </c:pt>
                <c:pt idx="781">
                  <c:v>622</c:v>
                </c:pt>
                <c:pt idx="782">
                  <c:v>625</c:v>
                </c:pt>
                <c:pt idx="783">
                  <c:v>624</c:v>
                </c:pt>
                <c:pt idx="784">
                  <c:v>627</c:v>
                </c:pt>
                <c:pt idx="785">
                  <c:v>629</c:v>
                </c:pt>
                <c:pt idx="786">
                  <c:v>629</c:v>
                </c:pt>
                <c:pt idx="787">
                  <c:v>629</c:v>
                </c:pt>
                <c:pt idx="788">
                  <c:v>630</c:v>
                </c:pt>
                <c:pt idx="789">
                  <c:v>631</c:v>
                </c:pt>
                <c:pt idx="790">
                  <c:v>630</c:v>
                </c:pt>
                <c:pt idx="791">
                  <c:v>629</c:v>
                </c:pt>
                <c:pt idx="792">
                  <c:v>628</c:v>
                </c:pt>
                <c:pt idx="793">
                  <c:v>630</c:v>
                </c:pt>
                <c:pt idx="794">
                  <c:v>629</c:v>
                </c:pt>
                <c:pt idx="795">
                  <c:v>627</c:v>
                </c:pt>
                <c:pt idx="796">
                  <c:v>627</c:v>
                </c:pt>
                <c:pt idx="797">
                  <c:v>628</c:v>
                </c:pt>
                <c:pt idx="798">
                  <c:v>626</c:v>
                </c:pt>
                <c:pt idx="799">
                  <c:v>623</c:v>
                </c:pt>
                <c:pt idx="800">
                  <c:v>624</c:v>
                </c:pt>
                <c:pt idx="801">
                  <c:v>623</c:v>
                </c:pt>
                <c:pt idx="802">
                  <c:v>621</c:v>
                </c:pt>
                <c:pt idx="803">
                  <c:v>618</c:v>
                </c:pt>
                <c:pt idx="804">
                  <c:v>618</c:v>
                </c:pt>
                <c:pt idx="805">
                  <c:v>619</c:v>
                </c:pt>
                <c:pt idx="806">
                  <c:v>615</c:v>
                </c:pt>
                <c:pt idx="807">
                  <c:v>616</c:v>
                </c:pt>
                <c:pt idx="808">
                  <c:v>616</c:v>
                </c:pt>
                <c:pt idx="809">
                  <c:v>616</c:v>
                </c:pt>
                <c:pt idx="810">
                  <c:v>614</c:v>
                </c:pt>
                <c:pt idx="811">
                  <c:v>613</c:v>
                </c:pt>
                <c:pt idx="812">
                  <c:v>613</c:v>
                </c:pt>
                <c:pt idx="813">
                  <c:v>612</c:v>
                </c:pt>
                <c:pt idx="814">
                  <c:v>610</c:v>
                </c:pt>
                <c:pt idx="815">
                  <c:v>609</c:v>
                </c:pt>
                <c:pt idx="816">
                  <c:v>608</c:v>
                </c:pt>
                <c:pt idx="817">
                  <c:v>608</c:v>
                </c:pt>
                <c:pt idx="818">
                  <c:v>604</c:v>
                </c:pt>
                <c:pt idx="819">
                  <c:v>602</c:v>
                </c:pt>
                <c:pt idx="820">
                  <c:v>602</c:v>
                </c:pt>
                <c:pt idx="821">
                  <c:v>600</c:v>
                </c:pt>
                <c:pt idx="822">
                  <c:v>598</c:v>
                </c:pt>
                <c:pt idx="823">
                  <c:v>595</c:v>
                </c:pt>
                <c:pt idx="824">
                  <c:v>593</c:v>
                </c:pt>
                <c:pt idx="825">
                  <c:v>592</c:v>
                </c:pt>
                <c:pt idx="826">
                  <c:v>590</c:v>
                </c:pt>
                <c:pt idx="827">
                  <c:v>589</c:v>
                </c:pt>
                <c:pt idx="828">
                  <c:v>590</c:v>
                </c:pt>
                <c:pt idx="829">
                  <c:v>591</c:v>
                </c:pt>
                <c:pt idx="830">
                  <c:v>590</c:v>
                </c:pt>
                <c:pt idx="831">
                  <c:v>588</c:v>
                </c:pt>
                <c:pt idx="832">
                  <c:v>589</c:v>
                </c:pt>
                <c:pt idx="833">
                  <c:v>591</c:v>
                </c:pt>
                <c:pt idx="834">
                  <c:v>588</c:v>
                </c:pt>
                <c:pt idx="835">
                  <c:v>587</c:v>
                </c:pt>
                <c:pt idx="836">
                  <c:v>590</c:v>
                </c:pt>
                <c:pt idx="837">
                  <c:v>590</c:v>
                </c:pt>
                <c:pt idx="838">
                  <c:v>589</c:v>
                </c:pt>
                <c:pt idx="839">
                  <c:v>589</c:v>
                </c:pt>
                <c:pt idx="840">
                  <c:v>589</c:v>
                </c:pt>
                <c:pt idx="841">
                  <c:v>589</c:v>
                </c:pt>
                <c:pt idx="842">
                  <c:v>586</c:v>
                </c:pt>
                <c:pt idx="843">
                  <c:v>585</c:v>
                </c:pt>
                <c:pt idx="844">
                  <c:v>585</c:v>
                </c:pt>
                <c:pt idx="845">
                  <c:v>585</c:v>
                </c:pt>
                <c:pt idx="846">
                  <c:v>582</c:v>
                </c:pt>
                <c:pt idx="847">
                  <c:v>581</c:v>
                </c:pt>
                <c:pt idx="848">
                  <c:v>582</c:v>
                </c:pt>
                <c:pt idx="849">
                  <c:v>582</c:v>
                </c:pt>
                <c:pt idx="850">
                  <c:v>580</c:v>
                </c:pt>
                <c:pt idx="851">
                  <c:v>579</c:v>
                </c:pt>
                <c:pt idx="852">
                  <c:v>580</c:v>
                </c:pt>
                <c:pt idx="853">
                  <c:v>579</c:v>
                </c:pt>
                <c:pt idx="854">
                  <c:v>578</c:v>
                </c:pt>
                <c:pt idx="855">
                  <c:v>578</c:v>
                </c:pt>
                <c:pt idx="856">
                  <c:v>580</c:v>
                </c:pt>
                <c:pt idx="857">
                  <c:v>581</c:v>
                </c:pt>
                <c:pt idx="858">
                  <c:v>579</c:v>
                </c:pt>
                <c:pt idx="859">
                  <c:v>580</c:v>
                </c:pt>
                <c:pt idx="860">
                  <c:v>581</c:v>
                </c:pt>
                <c:pt idx="861">
                  <c:v>582</c:v>
                </c:pt>
                <c:pt idx="862">
                  <c:v>580</c:v>
                </c:pt>
                <c:pt idx="863">
                  <c:v>580</c:v>
                </c:pt>
                <c:pt idx="864">
                  <c:v>582</c:v>
                </c:pt>
                <c:pt idx="865">
                  <c:v>581</c:v>
                </c:pt>
                <c:pt idx="866">
                  <c:v>579</c:v>
                </c:pt>
                <c:pt idx="867">
                  <c:v>579</c:v>
                </c:pt>
                <c:pt idx="868">
                  <c:v>580</c:v>
                </c:pt>
                <c:pt idx="869">
                  <c:v>577</c:v>
                </c:pt>
                <c:pt idx="870">
                  <c:v>571</c:v>
                </c:pt>
                <c:pt idx="871">
                  <c:v>571</c:v>
                </c:pt>
                <c:pt idx="872">
                  <c:v>572</c:v>
                </c:pt>
                <c:pt idx="873">
                  <c:v>571</c:v>
                </c:pt>
                <c:pt idx="874">
                  <c:v>570</c:v>
                </c:pt>
                <c:pt idx="875">
                  <c:v>570</c:v>
                </c:pt>
                <c:pt idx="876">
                  <c:v>571</c:v>
                </c:pt>
                <c:pt idx="877">
                  <c:v>570</c:v>
                </c:pt>
                <c:pt idx="878">
                  <c:v>569</c:v>
                </c:pt>
                <c:pt idx="879">
                  <c:v>570</c:v>
                </c:pt>
                <c:pt idx="880">
                  <c:v>571</c:v>
                </c:pt>
                <c:pt idx="881">
                  <c:v>570</c:v>
                </c:pt>
                <c:pt idx="882">
                  <c:v>568</c:v>
                </c:pt>
                <c:pt idx="883">
                  <c:v>569</c:v>
                </c:pt>
                <c:pt idx="884">
                  <c:v>571</c:v>
                </c:pt>
                <c:pt idx="885">
                  <c:v>570</c:v>
                </c:pt>
                <c:pt idx="886">
                  <c:v>569</c:v>
                </c:pt>
                <c:pt idx="887">
                  <c:v>568</c:v>
                </c:pt>
                <c:pt idx="888">
                  <c:v>569</c:v>
                </c:pt>
                <c:pt idx="889">
                  <c:v>567</c:v>
                </c:pt>
                <c:pt idx="890">
                  <c:v>565</c:v>
                </c:pt>
                <c:pt idx="891">
                  <c:v>566</c:v>
                </c:pt>
                <c:pt idx="892">
                  <c:v>568</c:v>
                </c:pt>
                <c:pt idx="893">
                  <c:v>565</c:v>
                </c:pt>
                <c:pt idx="894">
                  <c:v>568</c:v>
                </c:pt>
                <c:pt idx="895">
                  <c:v>567</c:v>
                </c:pt>
                <c:pt idx="896">
                  <c:v>569</c:v>
                </c:pt>
                <c:pt idx="897">
                  <c:v>568</c:v>
                </c:pt>
                <c:pt idx="898">
                  <c:v>567</c:v>
                </c:pt>
                <c:pt idx="899">
                  <c:v>567</c:v>
                </c:pt>
                <c:pt idx="900">
                  <c:v>570</c:v>
                </c:pt>
                <c:pt idx="901">
                  <c:v>567</c:v>
                </c:pt>
                <c:pt idx="902">
                  <c:v>568</c:v>
                </c:pt>
                <c:pt idx="903">
                  <c:v>568</c:v>
                </c:pt>
                <c:pt idx="904">
                  <c:v>570</c:v>
                </c:pt>
                <c:pt idx="905">
                  <c:v>568</c:v>
                </c:pt>
                <c:pt idx="906">
                  <c:v>568</c:v>
                </c:pt>
                <c:pt idx="907">
                  <c:v>570</c:v>
                </c:pt>
                <c:pt idx="908">
                  <c:v>571</c:v>
                </c:pt>
                <c:pt idx="909">
                  <c:v>570</c:v>
                </c:pt>
                <c:pt idx="910">
                  <c:v>570</c:v>
                </c:pt>
                <c:pt idx="911">
                  <c:v>572</c:v>
                </c:pt>
                <c:pt idx="912">
                  <c:v>573</c:v>
                </c:pt>
                <c:pt idx="913">
                  <c:v>572</c:v>
                </c:pt>
                <c:pt idx="914">
                  <c:v>570</c:v>
                </c:pt>
                <c:pt idx="915">
                  <c:v>574</c:v>
                </c:pt>
                <c:pt idx="916">
                  <c:v>574</c:v>
                </c:pt>
                <c:pt idx="917">
                  <c:v>573</c:v>
                </c:pt>
                <c:pt idx="918">
                  <c:v>571</c:v>
                </c:pt>
                <c:pt idx="919">
                  <c:v>575</c:v>
                </c:pt>
                <c:pt idx="920">
                  <c:v>576</c:v>
                </c:pt>
                <c:pt idx="921">
                  <c:v>576</c:v>
                </c:pt>
                <c:pt idx="922">
                  <c:v>577</c:v>
                </c:pt>
                <c:pt idx="923">
                  <c:v>580</c:v>
                </c:pt>
                <c:pt idx="924">
                  <c:v>580</c:v>
                </c:pt>
                <c:pt idx="925">
                  <c:v>577</c:v>
                </c:pt>
                <c:pt idx="926">
                  <c:v>579</c:v>
                </c:pt>
                <c:pt idx="927">
                  <c:v>580</c:v>
                </c:pt>
                <c:pt idx="928">
                  <c:v>581</c:v>
                </c:pt>
                <c:pt idx="929">
                  <c:v>581</c:v>
                </c:pt>
                <c:pt idx="930">
                  <c:v>580</c:v>
                </c:pt>
                <c:pt idx="931">
                  <c:v>582</c:v>
                </c:pt>
                <c:pt idx="932">
                  <c:v>582</c:v>
                </c:pt>
                <c:pt idx="933">
                  <c:v>580</c:v>
                </c:pt>
                <c:pt idx="934">
                  <c:v>580</c:v>
                </c:pt>
                <c:pt idx="935">
                  <c:v>583</c:v>
                </c:pt>
                <c:pt idx="936">
                  <c:v>583</c:v>
                </c:pt>
                <c:pt idx="937">
                  <c:v>582</c:v>
                </c:pt>
                <c:pt idx="938">
                  <c:v>583</c:v>
                </c:pt>
                <c:pt idx="939">
                  <c:v>587</c:v>
                </c:pt>
                <c:pt idx="940">
                  <c:v>587</c:v>
                </c:pt>
                <c:pt idx="941">
                  <c:v>586</c:v>
                </c:pt>
                <c:pt idx="942">
                  <c:v>586</c:v>
                </c:pt>
                <c:pt idx="943">
                  <c:v>588</c:v>
                </c:pt>
                <c:pt idx="944">
                  <c:v>588</c:v>
                </c:pt>
                <c:pt idx="945">
                  <c:v>587</c:v>
                </c:pt>
                <c:pt idx="946">
                  <c:v>586</c:v>
                </c:pt>
                <c:pt idx="947">
                  <c:v>588</c:v>
                </c:pt>
                <c:pt idx="948">
                  <c:v>589</c:v>
                </c:pt>
                <c:pt idx="949">
                  <c:v>587</c:v>
                </c:pt>
                <c:pt idx="950">
                  <c:v>588</c:v>
                </c:pt>
                <c:pt idx="951">
                  <c:v>590</c:v>
                </c:pt>
                <c:pt idx="952">
                  <c:v>590</c:v>
                </c:pt>
                <c:pt idx="953">
                  <c:v>587</c:v>
                </c:pt>
                <c:pt idx="954">
                  <c:v>589</c:v>
                </c:pt>
                <c:pt idx="955">
                  <c:v>591</c:v>
                </c:pt>
                <c:pt idx="956">
                  <c:v>590</c:v>
                </c:pt>
                <c:pt idx="957">
                  <c:v>589</c:v>
                </c:pt>
                <c:pt idx="958">
                  <c:v>590</c:v>
                </c:pt>
                <c:pt idx="959">
                  <c:v>591</c:v>
                </c:pt>
                <c:pt idx="960">
                  <c:v>591</c:v>
                </c:pt>
                <c:pt idx="961">
                  <c:v>590</c:v>
                </c:pt>
                <c:pt idx="962">
                  <c:v>591</c:v>
                </c:pt>
                <c:pt idx="963">
                  <c:v>592</c:v>
                </c:pt>
                <c:pt idx="964">
                  <c:v>591</c:v>
                </c:pt>
                <c:pt idx="965">
                  <c:v>589</c:v>
                </c:pt>
                <c:pt idx="966">
                  <c:v>590</c:v>
                </c:pt>
                <c:pt idx="967">
                  <c:v>591</c:v>
                </c:pt>
                <c:pt idx="968">
                  <c:v>589</c:v>
                </c:pt>
                <c:pt idx="969">
                  <c:v>588</c:v>
                </c:pt>
                <c:pt idx="970">
                  <c:v>589</c:v>
                </c:pt>
                <c:pt idx="971">
                  <c:v>590</c:v>
                </c:pt>
                <c:pt idx="972">
                  <c:v>588</c:v>
                </c:pt>
                <c:pt idx="973">
                  <c:v>588</c:v>
                </c:pt>
                <c:pt idx="974">
                  <c:v>590</c:v>
                </c:pt>
                <c:pt idx="975">
                  <c:v>595</c:v>
                </c:pt>
                <c:pt idx="976">
                  <c:v>600</c:v>
                </c:pt>
                <c:pt idx="977">
                  <c:v>603</c:v>
                </c:pt>
                <c:pt idx="978">
                  <c:v>612</c:v>
                </c:pt>
                <c:pt idx="979">
                  <c:v>619</c:v>
                </c:pt>
                <c:pt idx="980">
                  <c:v>623</c:v>
                </c:pt>
                <c:pt idx="981">
                  <c:v>628</c:v>
                </c:pt>
                <c:pt idx="982">
                  <c:v>632</c:v>
                </c:pt>
                <c:pt idx="983">
                  <c:v>637</c:v>
                </c:pt>
                <c:pt idx="984">
                  <c:v>639</c:v>
                </c:pt>
                <c:pt idx="985">
                  <c:v>641</c:v>
                </c:pt>
                <c:pt idx="986">
                  <c:v>644</c:v>
                </c:pt>
                <c:pt idx="987">
                  <c:v>645</c:v>
                </c:pt>
                <c:pt idx="988">
                  <c:v>643</c:v>
                </c:pt>
                <c:pt idx="989">
                  <c:v>643</c:v>
                </c:pt>
                <c:pt idx="990">
                  <c:v>645</c:v>
                </c:pt>
                <c:pt idx="991">
                  <c:v>645</c:v>
                </c:pt>
                <c:pt idx="992">
                  <c:v>643</c:v>
                </c:pt>
                <c:pt idx="993">
                  <c:v>642</c:v>
                </c:pt>
                <c:pt idx="994">
                  <c:v>643</c:v>
                </c:pt>
                <c:pt idx="995">
                  <c:v>644</c:v>
                </c:pt>
                <c:pt idx="996">
                  <c:v>642</c:v>
                </c:pt>
                <c:pt idx="997">
                  <c:v>642</c:v>
                </c:pt>
                <c:pt idx="998">
                  <c:v>644</c:v>
                </c:pt>
                <c:pt idx="999">
                  <c:v>644</c:v>
                </c:pt>
                <c:pt idx="1000">
                  <c:v>643</c:v>
                </c:pt>
                <c:pt idx="1001">
                  <c:v>641</c:v>
                </c:pt>
                <c:pt idx="1002">
                  <c:v>642</c:v>
                </c:pt>
                <c:pt idx="1003">
                  <c:v>644</c:v>
                </c:pt>
                <c:pt idx="1004">
                  <c:v>642</c:v>
                </c:pt>
                <c:pt idx="1005">
                  <c:v>643</c:v>
                </c:pt>
                <c:pt idx="1006">
                  <c:v>644</c:v>
                </c:pt>
                <c:pt idx="1007">
                  <c:v>644</c:v>
                </c:pt>
                <c:pt idx="1008">
                  <c:v>643</c:v>
                </c:pt>
                <c:pt idx="1009">
                  <c:v>642</c:v>
                </c:pt>
                <c:pt idx="1010">
                  <c:v>643</c:v>
                </c:pt>
                <c:pt idx="1011">
                  <c:v>644</c:v>
                </c:pt>
                <c:pt idx="1012">
                  <c:v>640</c:v>
                </c:pt>
                <c:pt idx="1013">
                  <c:v>641</c:v>
                </c:pt>
                <c:pt idx="1014">
                  <c:v>638</c:v>
                </c:pt>
                <c:pt idx="1015">
                  <c:v>633</c:v>
                </c:pt>
                <c:pt idx="1016">
                  <c:v>627</c:v>
                </c:pt>
                <c:pt idx="1017">
                  <c:v>621</c:v>
                </c:pt>
                <c:pt idx="1018">
                  <c:v>619</c:v>
                </c:pt>
                <c:pt idx="1019">
                  <c:v>615</c:v>
                </c:pt>
                <c:pt idx="1020">
                  <c:v>610</c:v>
                </c:pt>
                <c:pt idx="1021">
                  <c:v>609</c:v>
                </c:pt>
                <c:pt idx="1022">
                  <c:v>609</c:v>
                </c:pt>
                <c:pt idx="1023">
                  <c:v>606</c:v>
                </c:pt>
                <c:pt idx="1024">
                  <c:v>604</c:v>
                </c:pt>
                <c:pt idx="1025">
                  <c:v>603</c:v>
                </c:pt>
                <c:pt idx="1026">
                  <c:v>604</c:v>
                </c:pt>
                <c:pt idx="1027">
                  <c:v>604</c:v>
                </c:pt>
                <c:pt idx="1028">
                  <c:v>601</c:v>
                </c:pt>
                <c:pt idx="1029">
                  <c:v>602</c:v>
                </c:pt>
                <c:pt idx="1030">
                  <c:v>602</c:v>
                </c:pt>
                <c:pt idx="1031">
                  <c:v>603</c:v>
                </c:pt>
                <c:pt idx="1032">
                  <c:v>601</c:v>
                </c:pt>
                <c:pt idx="1033">
                  <c:v>602</c:v>
                </c:pt>
                <c:pt idx="1034">
                  <c:v>604</c:v>
                </c:pt>
                <c:pt idx="1035">
                  <c:v>603</c:v>
                </c:pt>
                <c:pt idx="1036">
                  <c:v>602</c:v>
                </c:pt>
                <c:pt idx="1037">
                  <c:v>602</c:v>
                </c:pt>
                <c:pt idx="1038">
                  <c:v>604</c:v>
                </c:pt>
                <c:pt idx="1039">
                  <c:v>603</c:v>
                </c:pt>
                <c:pt idx="1040">
                  <c:v>603</c:v>
                </c:pt>
                <c:pt idx="1041">
                  <c:v>604</c:v>
                </c:pt>
                <c:pt idx="1042">
                  <c:v>605</c:v>
                </c:pt>
                <c:pt idx="1043">
                  <c:v>605</c:v>
                </c:pt>
                <c:pt idx="1044">
                  <c:v>605</c:v>
                </c:pt>
                <c:pt idx="1045">
                  <c:v>605</c:v>
                </c:pt>
                <c:pt idx="1046">
                  <c:v>607</c:v>
                </c:pt>
                <c:pt idx="1047">
                  <c:v>606</c:v>
                </c:pt>
                <c:pt idx="1048">
                  <c:v>607</c:v>
                </c:pt>
                <c:pt idx="1049">
                  <c:v>610</c:v>
                </c:pt>
                <c:pt idx="1050">
                  <c:v>610</c:v>
                </c:pt>
                <c:pt idx="1051">
                  <c:v>610</c:v>
                </c:pt>
                <c:pt idx="1052">
                  <c:v>608</c:v>
                </c:pt>
                <c:pt idx="1053">
                  <c:v>611</c:v>
                </c:pt>
                <c:pt idx="1054">
                  <c:v>613</c:v>
                </c:pt>
                <c:pt idx="1055">
                  <c:v>611</c:v>
                </c:pt>
                <c:pt idx="1056">
                  <c:v>611</c:v>
                </c:pt>
                <c:pt idx="1057">
                  <c:v>612</c:v>
                </c:pt>
                <c:pt idx="1058">
                  <c:v>614</c:v>
                </c:pt>
                <c:pt idx="1059">
                  <c:v>612</c:v>
                </c:pt>
                <c:pt idx="1060">
                  <c:v>611</c:v>
                </c:pt>
                <c:pt idx="1061">
                  <c:v>613</c:v>
                </c:pt>
                <c:pt idx="1062">
                  <c:v>615</c:v>
                </c:pt>
                <c:pt idx="1063">
                  <c:v>613</c:v>
                </c:pt>
                <c:pt idx="1064">
                  <c:v>612</c:v>
                </c:pt>
                <c:pt idx="1065">
                  <c:v>613</c:v>
                </c:pt>
                <c:pt idx="1066">
                  <c:v>614</c:v>
                </c:pt>
                <c:pt idx="1067">
                  <c:v>612</c:v>
                </c:pt>
                <c:pt idx="1068">
                  <c:v>610</c:v>
                </c:pt>
                <c:pt idx="1069">
                  <c:v>612</c:v>
                </c:pt>
                <c:pt idx="1070">
                  <c:v>611</c:v>
                </c:pt>
                <c:pt idx="1071">
                  <c:v>610</c:v>
                </c:pt>
                <c:pt idx="1072">
                  <c:v>608</c:v>
                </c:pt>
                <c:pt idx="1073">
                  <c:v>609</c:v>
                </c:pt>
                <c:pt idx="1074">
                  <c:v>610</c:v>
                </c:pt>
                <c:pt idx="1075">
                  <c:v>609</c:v>
                </c:pt>
                <c:pt idx="1076">
                  <c:v>608</c:v>
                </c:pt>
                <c:pt idx="1077">
                  <c:v>610</c:v>
                </c:pt>
                <c:pt idx="1078">
                  <c:v>611</c:v>
                </c:pt>
                <c:pt idx="1079">
                  <c:v>610</c:v>
                </c:pt>
                <c:pt idx="1080">
                  <c:v>612</c:v>
                </c:pt>
                <c:pt idx="1081">
                  <c:v>617</c:v>
                </c:pt>
                <c:pt idx="1082">
                  <c:v>621</c:v>
                </c:pt>
                <c:pt idx="1083">
                  <c:v>624</c:v>
                </c:pt>
                <c:pt idx="1084">
                  <c:v>626</c:v>
                </c:pt>
                <c:pt idx="1085">
                  <c:v>629</c:v>
                </c:pt>
                <c:pt idx="1086">
                  <c:v>631</c:v>
                </c:pt>
                <c:pt idx="1087">
                  <c:v>631</c:v>
                </c:pt>
                <c:pt idx="1088">
                  <c:v>633</c:v>
                </c:pt>
                <c:pt idx="1089">
                  <c:v>636</c:v>
                </c:pt>
                <c:pt idx="1090">
                  <c:v>637</c:v>
                </c:pt>
                <c:pt idx="1091">
                  <c:v>635</c:v>
                </c:pt>
                <c:pt idx="1092">
                  <c:v>637</c:v>
                </c:pt>
                <c:pt idx="1093">
                  <c:v>638</c:v>
                </c:pt>
                <c:pt idx="1094">
                  <c:v>638</c:v>
                </c:pt>
                <c:pt idx="1095">
                  <c:v>639</c:v>
                </c:pt>
                <c:pt idx="1096">
                  <c:v>639</c:v>
                </c:pt>
                <c:pt idx="1097">
                  <c:v>641</c:v>
                </c:pt>
                <c:pt idx="1098">
                  <c:v>643</c:v>
                </c:pt>
                <c:pt idx="1099">
                  <c:v>643</c:v>
                </c:pt>
                <c:pt idx="1100">
                  <c:v>644</c:v>
                </c:pt>
                <c:pt idx="1101">
                  <c:v>644</c:v>
                </c:pt>
                <c:pt idx="1102">
                  <c:v>645</c:v>
                </c:pt>
                <c:pt idx="1103">
                  <c:v>645</c:v>
                </c:pt>
                <c:pt idx="1104">
                  <c:v>644</c:v>
                </c:pt>
                <c:pt idx="1105">
                  <c:v>646</c:v>
                </c:pt>
                <c:pt idx="1106">
                  <c:v>645</c:v>
                </c:pt>
                <c:pt idx="1107">
                  <c:v>642</c:v>
                </c:pt>
                <c:pt idx="1108">
                  <c:v>643</c:v>
                </c:pt>
                <c:pt idx="1109">
                  <c:v>643</c:v>
                </c:pt>
                <c:pt idx="1110">
                  <c:v>644</c:v>
                </c:pt>
                <c:pt idx="1111">
                  <c:v>641</c:v>
                </c:pt>
                <c:pt idx="1112">
                  <c:v>643</c:v>
                </c:pt>
                <c:pt idx="1113">
                  <c:v>644</c:v>
                </c:pt>
                <c:pt idx="1114">
                  <c:v>643</c:v>
                </c:pt>
                <c:pt idx="1115">
                  <c:v>642</c:v>
                </c:pt>
                <c:pt idx="1116">
                  <c:v>643</c:v>
                </c:pt>
                <c:pt idx="1117">
                  <c:v>644</c:v>
                </c:pt>
                <c:pt idx="1118">
                  <c:v>646</c:v>
                </c:pt>
                <c:pt idx="1119">
                  <c:v>643</c:v>
                </c:pt>
                <c:pt idx="1120">
                  <c:v>644</c:v>
                </c:pt>
                <c:pt idx="1121">
                  <c:v>645</c:v>
                </c:pt>
                <c:pt idx="1122">
                  <c:v>642</c:v>
                </c:pt>
                <c:pt idx="1123">
                  <c:v>638</c:v>
                </c:pt>
                <c:pt idx="1124">
                  <c:v>634</c:v>
                </c:pt>
                <c:pt idx="1125">
                  <c:v>626</c:v>
                </c:pt>
                <c:pt idx="1126">
                  <c:v>607</c:v>
                </c:pt>
                <c:pt idx="1127">
                  <c:v>585</c:v>
                </c:pt>
                <c:pt idx="1128">
                  <c:v>562</c:v>
                </c:pt>
                <c:pt idx="1129">
                  <c:v>534</c:v>
                </c:pt>
                <c:pt idx="1130">
                  <c:v>502</c:v>
                </c:pt>
                <c:pt idx="1131">
                  <c:v>478</c:v>
                </c:pt>
                <c:pt idx="1132">
                  <c:v>463</c:v>
                </c:pt>
                <c:pt idx="1133">
                  <c:v>450</c:v>
                </c:pt>
                <c:pt idx="1134">
                  <c:v>437</c:v>
                </c:pt>
                <c:pt idx="1135">
                  <c:v>427</c:v>
                </c:pt>
                <c:pt idx="1136">
                  <c:v>423</c:v>
                </c:pt>
                <c:pt idx="1137">
                  <c:v>421</c:v>
                </c:pt>
                <c:pt idx="1138">
                  <c:v>416</c:v>
                </c:pt>
                <c:pt idx="1139">
                  <c:v>412</c:v>
                </c:pt>
                <c:pt idx="1140">
                  <c:v>412</c:v>
                </c:pt>
                <c:pt idx="1141">
                  <c:v>413</c:v>
                </c:pt>
                <c:pt idx="1142">
                  <c:v>409</c:v>
                </c:pt>
                <c:pt idx="1143">
                  <c:v>408</c:v>
                </c:pt>
                <c:pt idx="1144">
                  <c:v>409</c:v>
                </c:pt>
                <c:pt idx="1145">
                  <c:v>411</c:v>
                </c:pt>
                <c:pt idx="1146">
                  <c:v>410</c:v>
                </c:pt>
                <c:pt idx="1147">
                  <c:v>407</c:v>
                </c:pt>
                <c:pt idx="1148">
                  <c:v>410</c:v>
                </c:pt>
                <c:pt idx="1149">
                  <c:v>412</c:v>
                </c:pt>
                <c:pt idx="1150">
                  <c:v>408</c:v>
                </c:pt>
                <c:pt idx="1151">
                  <c:v>408</c:v>
                </c:pt>
                <c:pt idx="1152">
                  <c:v>410</c:v>
                </c:pt>
                <c:pt idx="1153">
                  <c:v>412</c:v>
                </c:pt>
                <c:pt idx="1154">
                  <c:v>411</c:v>
                </c:pt>
                <c:pt idx="1155">
                  <c:v>410</c:v>
                </c:pt>
                <c:pt idx="1156">
                  <c:v>415</c:v>
                </c:pt>
                <c:pt idx="1157">
                  <c:v>416</c:v>
                </c:pt>
                <c:pt idx="1158">
                  <c:v>416</c:v>
                </c:pt>
                <c:pt idx="1159">
                  <c:v>418</c:v>
                </c:pt>
                <c:pt idx="1160">
                  <c:v>421</c:v>
                </c:pt>
                <c:pt idx="1161">
                  <c:v>424</c:v>
                </c:pt>
                <c:pt idx="1162">
                  <c:v>423</c:v>
                </c:pt>
                <c:pt idx="1163">
                  <c:v>422</c:v>
                </c:pt>
                <c:pt idx="1164">
                  <c:v>428</c:v>
                </c:pt>
                <c:pt idx="1165">
                  <c:v>429</c:v>
                </c:pt>
                <c:pt idx="1166">
                  <c:v>427</c:v>
                </c:pt>
                <c:pt idx="1167">
                  <c:v>429</c:v>
                </c:pt>
                <c:pt idx="1168">
                  <c:v>433</c:v>
                </c:pt>
                <c:pt idx="1169">
                  <c:v>435</c:v>
                </c:pt>
                <c:pt idx="1170">
                  <c:v>433</c:v>
                </c:pt>
                <c:pt idx="1171">
                  <c:v>435</c:v>
                </c:pt>
                <c:pt idx="1172">
                  <c:v>439</c:v>
                </c:pt>
                <c:pt idx="1173">
                  <c:v>439</c:v>
                </c:pt>
                <c:pt idx="1174">
                  <c:v>440</c:v>
                </c:pt>
                <c:pt idx="1175">
                  <c:v>440</c:v>
                </c:pt>
                <c:pt idx="1176">
                  <c:v>443</c:v>
                </c:pt>
                <c:pt idx="1177">
                  <c:v>442</c:v>
                </c:pt>
                <c:pt idx="1178">
                  <c:v>441</c:v>
                </c:pt>
                <c:pt idx="1179">
                  <c:v>442</c:v>
                </c:pt>
                <c:pt idx="1180">
                  <c:v>445</c:v>
                </c:pt>
                <c:pt idx="1181">
                  <c:v>444</c:v>
                </c:pt>
                <c:pt idx="1182">
                  <c:v>443</c:v>
                </c:pt>
                <c:pt idx="1183">
                  <c:v>445</c:v>
                </c:pt>
                <c:pt idx="1184">
                  <c:v>447</c:v>
                </c:pt>
                <c:pt idx="1185">
                  <c:v>444</c:v>
                </c:pt>
                <c:pt idx="1186">
                  <c:v>443</c:v>
                </c:pt>
                <c:pt idx="1187">
                  <c:v>444</c:v>
                </c:pt>
                <c:pt idx="1188">
                  <c:v>446</c:v>
                </c:pt>
                <c:pt idx="1189">
                  <c:v>446</c:v>
                </c:pt>
                <c:pt idx="1190">
                  <c:v>442</c:v>
                </c:pt>
                <c:pt idx="1191">
                  <c:v>444</c:v>
                </c:pt>
                <c:pt idx="1192">
                  <c:v>446</c:v>
                </c:pt>
                <c:pt idx="1193">
                  <c:v>445</c:v>
                </c:pt>
                <c:pt idx="1194">
                  <c:v>443</c:v>
                </c:pt>
                <c:pt idx="1195">
                  <c:v>443</c:v>
                </c:pt>
                <c:pt idx="1196">
                  <c:v>446</c:v>
                </c:pt>
                <c:pt idx="1197">
                  <c:v>444</c:v>
                </c:pt>
                <c:pt idx="1198">
                  <c:v>442</c:v>
                </c:pt>
                <c:pt idx="1199">
                  <c:v>446</c:v>
                </c:pt>
                <c:pt idx="1200">
                  <c:v>446</c:v>
                </c:pt>
                <c:pt idx="1201">
                  <c:v>445</c:v>
                </c:pt>
                <c:pt idx="1202">
                  <c:v>443</c:v>
                </c:pt>
                <c:pt idx="1203">
                  <c:v>446</c:v>
                </c:pt>
                <c:pt idx="1204">
                  <c:v>449</c:v>
                </c:pt>
                <c:pt idx="1205">
                  <c:v>448</c:v>
                </c:pt>
                <c:pt idx="1206">
                  <c:v>448</c:v>
                </c:pt>
                <c:pt idx="1207">
                  <c:v>450</c:v>
                </c:pt>
                <c:pt idx="1208">
                  <c:v>451</c:v>
                </c:pt>
                <c:pt idx="1209">
                  <c:v>451</c:v>
                </c:pt>
                <c:pt idx="1210">
                  <c:v>450</c:v>
                </c:pt>
                <c:pt idx="1211">
                  <c:v>455</c:v>
                </c:pt>
                <c:pt idx="1212">
                  <c:v>458</c:v>
                </c:pt>
                <c:pt idx="1213">
                  <c:v>454</c:v>
                </c:pt>
                <c:pt idx="1214">
                  <c:v>455</c:v>
                </c:pt>
                <c:pt idx="1215">
                  <c:v>460</c:v>
                </c:pt>
                <c:pt idx="1216">
                  <c:v>461</c:v>
                </c:pt>
                <c:pt idx="1217">
                  <c:v>460</c:v>
                </c:pt>
                <c:pt idx="1218">
                  <c:v>458</c:v>
                </c:pt>
                <c:pt idx="1219">
                  <c:v>460</c:v>
                </c:pt>
                <c:pt idx="1220">
                  <c:v>462</c:v>
                </c:pt>
                <c:pt idx="1221">
                  <c:v>460</c:v>
                </c:pt>
                <c:pt idx="1222">
                  <c:v>463</c:v>
                </c:pt>
                <c:pt idx="1223">
                  <c:v>465</c:v>
                </c:pt>
                <c:pt idx="1224">
                  <c:v>467</c:v>
                </c:pt>
                <c:pt idx="1225">
                  <c:v>467</c:v>
                </c:pt>
                <c:pt idx="1226">
                  <c:v>468</c:v>
                </c:pt>
                <c:pt idx="1227">
                  <c:v>473</c:v>
                </c:pt>
                <c:pt idx="1228">
                  <c:v>476</c:v>
                </c:pt>
                <c:pt idx="1229">
                  <c:v>476</c:v>
                </c:pt>
                <c:pt idx="1230">
                  <c:v>482</c:v>
                </c:pt>
                <c:pt idx="1231">
                  <c:v>485</c:v>
                </c:pt>
                <c:pt idx="1232">
                  <c:v>488</c:v>
                </c:pt>
                <c:pt idx="1233">
                  <c:v>488</c:v>
                </c:pt>
                <c:pt idx="1234">
                  <c:v>487</c:v>
                </c:pt>
                <c:pt idx="1235">
                  <c:v>491</c:v>
                </c:pt>
                <c:pt idx="1236">
                  <c:v>492</c:v>
                </c:pt>
                <c:pt idx="1237">
                  <c:v>490</c:v>
                </c:pt>
                <c:pt idx="1238">
                  <c:v>494</c:v>
                </c:pt>
                <c:pt idx="1239">
                  <c:v>496</c:v>
                </c:pt>
                <c:pt idx="1240">
                  <c:v>497</c:v>
                </c:pt>
                <c:pt idx="1241">
                  <c:v>495</c:v>
                </c:pt>
                <c:pt idx="1242">
                  <c:v>497</c:v>
                </c:pt>
                <c:pt idx="1243">
                  <c:v>502</c:v>
                </c:pt>
                <c:pt idx="1244">
                  <c:v>502</c:v>
                </c:pt>
                <c:pt idx="1245">
                  <c:v>503</c:v>
                </c:pt>
                <c:pt idx="1246">
                  <c:v>507</c:v>
                </c:pt>
                <c:pt idx="1247">
                  <c:v>513</c:v>
                </c:pt>
                <c:pt idx="1248">
                  <c:v>520</c:v>
                </c:pt>
                <c:pt idx="1249">
                  <c:v>530</c:v>
                </c:pt>
                <c:pt idx="1250">
                  <c:v>547</c:v>
                </c:pt>
                <c:pt idx="1251">
                  <c:v>569</c:v>
                </c:pt>
                <c:pt idx="1252">
                  <c:v>587</c:v>
                </c:pt>
                <c:pt idx="1253">
                  <c:v>597</c:v>
                </c:pt>
                <c:pt idx="1254">
                  <c:v>603</c:v>
                </c:pt>
                <c:pt idx="1255">
                  <c:v>610</c:v>
                </c:pt>
                <c:pt idx="1256">
                  <c:v>615</c:v>
                </c:pt>
                <c:pt idx="1257">
                  <c:v>618</c:v>
                </c:pt>
                <c:pt idx="1258">
                  <c:v>624</c:v>
                </c:pt>
                <c:pt idx="1259">
                  <c:v>628</c:v>
                </c:pt>
                <c:pt idx="1260">
                  <c:v>631</c:v>
                </c:pt>
                <c:pt idx="1261">
                  <c:v>632</c:v>
                </c:pt>
                <c:pt idx="1262">
                  <c:v>635</c:v>
                </c:pt>
                <c:pt idx="1263">
                  <c:v>638</c:v>
                </c:pt>
                <c:pt idx="1264">
                  <c:v>639</c:v>
                </c:pt>
                <c:pt idx="1265">
                  <c:v>641</c:v>
                </c:pt>
                <c:pt idx="1266">
                  <c:v>644</c:v>
                </c:pt>
                <c:pt idx="1267">
                  <c:v>647</c:v>
                </c:pt>
                <c:pt idx="1268">
                  <c:v>649</c:v>
                </c:pt>
                <c:pt idx="1269">
                  <c:v>647</c:v>
                </c:pt>
                <c:pt idx="1270">
                  <c:v>649</c:v>
                </c:pt>
                <c:pt idx="1271">
                  <c:v>652</c:v>
                </c:pt>
                <c:pt idx="1272">
                  <c:v>650</c:v>
                </c:pt>
                <c:pt idx="1273">
                  <c:v>650</c:v>
                </c:pt>
                <c:pt idx="1274">
                  <c:v>650</c:v>
                </c:pt>
                <c:pt idx="1275">
                  <c:v>651</c:v>
                </c:pt>
                <c:pt idx="1276">
                  <c:v>650</c:v>
                </c:pt>
                <c:pt idx="1277">
                  <c:v>648</c:v>
                </c:pt>
                <c:pt idx="1278">
                  <c:v>649</c:v>
                </c:pt>
                <c:pt idx="1279">
                  <c:v>651</c:v>
                </c:pt>
                <c:pt idx="1280">
                  <c:v>650</c:v>
                </c:pt>
                <c:pt idx="1281">
                  <c:v>648</c:v>
                </c:pt>
                <c:pt idx="1282">
                  <c:v>648</c:v>
                </c:pt>
                <c:pt idx="1283">
                  <c:v>650</c:v>
                </c:pt>
                <c:pt idx="1284">
                  <c:v>647</c:v>
                </c:pt>
                <c:pt idx="1285">
                  <c:v>648</c:v>
                </c:pt>
                <c:pt idx="1286">
                  <c:v>649</c:v>
                </c:pt>
                <c:pt idx="1287">
                  <c:v>649</c:v>
                </c:pt>
                <c:pt idx="1288">
                  <c:v>648</c:v>
                </c:pt>
                <c:pt idx="1289">
                  <c:v>646</c:v>
                </c:pt>
                <c:pt idx="1290">
                  <c:v>649</c:v>
                </c:pt>
                <c:pt idx="1291">
                  <c:v>650</c:v>
                </c:pt>
                <c:pt idx="1292">
                  <c:v>648</c:v>
                </c:pt>
                <c:pt idx="1293">
                  <c:v>649</c:v>
                </c:pt>
                <c:pt idx="1294">
                  <c:v>649</c:v>
                </c:pt>
                <c:pt idx="1295">
                  <c:v>649</c:v>
                </c:pt>
                <c:pt idx="1296">
                  <c:v>650</c:v>
                </c:pt>
                <c:pt idx="1297">
                  <c:v>648</c:v>
                </c:pt>
                <c:pt idx="1298">
                  <c:v>649</c:v>
                </c:pt>
                <c:pt idx="1299">
                  <c:v>650</c:v>
                </c:pt>
                <c:pt idx="1300">
                  <c:v>648</c:v>
                </c:pt>
                <c:pt idx="1301">
                  <c:v>648</c:v>
                </c:pt>
                <c:pt idx="1302">
                  <c:v>649</c:v>
                </c:pt>
                <c:pt idx="1303">
                  <c:v>650</c:v>
                </c:pt>
                <c:pt idx="1304">
                  <c:v>647</c:v>
                </c:pt>
                <c:pt idx="1305">
                  <c:v>647</c:v>
                </c:pt>
                <c:pt idx="1306">
                  <c:v>649</c:v>
                </c:pt>
                <c:pt idx="1307">
                  <c:v>649</c:v>
                </c:pt>
                <c:pt idx="1308">
                  <c:v>648</c:v>
                </c:pt>
                <c:pt idx="1309">
                  <c:v>646</c:v>
                </c:pt>
                <c:pt idx="1310">
                  <c:v>649</c:v>
                </c:pt>
                <c:pt idx="1311">
                  <c:v>648</c:v>
                </c:pt>
                <c:pt idx="1312">
                  <c:v>647</c:v>
                </c:pt>
                <c:pt idx="1313">
                  <c:v>647</c:v>
                </c:pt>
                <c:pt idx="1314">
                  <c:v>650</c:v>
                </c:pt>
                <c:pt idx="1315">
                  <c:v>649</c:v>
                </c:pt>
                <c:pt idx="1316">
                  <c:v>648</c:v>
                </c:pt>
                <c:pt idx="1317">
                  <c:v>648</c:v>
                </c:pt>
                <c:pt idx="1318">
                  <c:v>649</c:v>
                </c:pt>
                <c:pt idx="1319">
                  <c:v>649</c:v>
                </c:pt>
                <c:pt idx="1320">
                  <c:v>646</c:v>
                </c:pt>
                <c:pt idx="1321">
                  <c:v>648</c:v>
                </c:pt>
                <c:pt idx="1322">
                  <c:v>649</c:v>
                </c:pt>
                <c:pt idx="1323">
                  <c:v>649</c:v>
                </c:pt>
                <c:pt idx="1324">
                  <c:v>648</c:v>
                </c:pt>
                <c:pt idx="1325">
                  <c:v>647</c:v>
                </c:pt>
                <c:pt idx="1326">
                  <c:v>649</c:v>
                </c:pt>
                <c:pt idx="1327">
                  <c:v>649</c:v>
                </c:pt>
                <c:pt idx="1328">
                  <c:v>648</c:v>
                </c:pt>
                <c:pt idx="1329">
                  <c:v>649</c:v>
                </c:pt>
                <c:pt idx="1330">
                  <c:v>650</c:v>
                </c:pt>
                <c:pt idx="1331">
                  <c:v>650</c:v>
                </c:pt>
                <c:pt idx="1332">
                  <c:v>649</c:v>
                </c:pt>
                <c:pt idx="1333">
                  <c:v>650</c:v>
                </c:pt>
                <c:pt idx="1334">
                  <c:v>651</c:v>
                </c:pt>
                <c:pt idx="1335">
                  <c:v>650</c:v>
                </c:pt>
                <c:pt idx="1336">
                  <c:v>650</c:v>
                </c:pt>
                <c:pt idx="1337">
                  <c:v>649</c:v>
                </c:pt>
                <c:pt idx="1338">
                  <c:v>650</c:v>
                </c:pt>
                <c:pt idx="1339">
                  <c:v>649</c:v>
                </c:pt>
                <c:pt idx="1340">
                  <c:v>647</c:v>
                </c:pt>
                <c:pt idx="1341">
                  <c:v>649</c:v>
                </c:pt>
                <c:pt idx="1342">
                  <c:v>651</c:v>
                </c:pt>
                <c:pt idx="1343">
                  <c:v>650</c:v>
                </c:pt>
                <c:pt idx="1344">
                  <c:v>648</c:v>
                </c:pt>
                <c:pt idx="1345">
                  <c:v>649</c:v>
                </c:pt>
                <c:pt idx="1346">
                  <c:v>650</c:v>
                </c:pt>
                <c:pt idx="1347">
                  <c:v>649</c:v>
                </c:pt>
                <c:pt idx="1348">
                  <c:v>648</c:v>
                </c:pt>
                <c:pt idx="1349">
                  <c:v>648</c:v>
                </c:pt>
                <c:pt idx="1350">
                  <c:v>648</c:v>
                </c:pt>
                <c:pt idx="1351">
                  <c:v>647</c:v>
                </c:pt>
                <c:pt idx="1352">
                  <c:v>646</c:v>
                </c:pt>
                <c:pt idx="1353">
                  <c:v>646</c:v>
                </c:pt>
                <c:pt idx="1354">
                  <c:v>644</c:v>
                </c:pt>
                <c:pt idx="1355">
                  <c:v>638</c:v>
                </c:pt>
                <c:pt idx="1356">
                  <c:v>630</c:v>
                </c:pt>
                <c:pt idx="1357">
                  <c:v>626</c:v>
                </c:pt>
                <c:pt idx="1358">
                  <c:v>624</c:v>
                </c:pt>
                <c:pt idx="1359">
                  <c:v>623</c:v>
                </c:pt>
                <c:pt idx="1360">
                  <c:v>620</c:v>
                </c:pt>
                <c:pt idx="1361">
                  <c:v>618</c:v>
                </c:pt>
                <c:pt idx="1362">
                  <c:v>618</c:v>
                </c:pt>
                <c:pt idx="1363">
                  <c:v>614</c:v>
                </c:pt>
                <c:pt idx="1364">
                  <c:v>614</c:v>
                </c:pt>
                <c:pt idx="1365">
                  <c:v>615</c:v>
                </c:pt>
                <c:pt idx="1366">
                  <c:v>614</c:v>
                </c:pt>
                <c:pt idx="1367">
                  <c:v>612</c:v>
                </c:pt>
                <c:pt idx="1368">
                  <c:v>609</c:v>
                </c:pt>
                <c:pt idx="1369">
                  <c:v>612</c:v>
                </c:pt>
                <c:pt idx="1370">
                  <c:v>614</c:v>
                </c:pt>
                <c:pt idx="1371">
                  <c:v>613</c:v>
                </c:pt>
                <c:pt idx="1372">
                  <c:v>613</c:v>
                </c:pt>
                <c:pt idx="1373">
                  <c:v>616</c:v>
                </c:pt>
                <c:pt idx="1374">
                  <c:v>617</c:v>
                </c:pt>
                <c:pt idx="1375">
                  <c:v>616</c:v>
                </c:pt>
                <c:pt idx="1376">
                  <c:v>614</c:v>
                </c:pt>
                <c:pt idx="1377">
                  <c:v>616</c:v>
                </c:pt>
                <c:pt idx="1378">
                  <c:v>616</c:v>
                </c:pt>
                <c:pt idx="1379">
                  <c:v>616</c:v>
                </c:pt>
                <c:pt idx="1380">
                  <c:v>614</c:v>
                </c:pt>
                <c:pt idx="1381">
                  <c:v>617</c:v>
                </c:pt>
                <c:pt idx="1382">
                  <c:v>619</c:v>
                </c:pt>
                <c:pt idx="1383">
                  <c:v>618</c:v>
                </c:pt>
                <c:pt idx="1384">
                  <c:v>617</c:v>
                </c:pt>
                <c:pt idx="1385">
                  <c:v>618</c:v>
                </c:pt>
                <c:pt idx="1386">
                  <c:v>618</c:v>
                </c:pt>
                <c:pt idx="1387">
                  <c:v>617</c:v>
                </c:pt>
                <c:pt idx="1388">
                  <c:v>616</c:v>
                </c:pt>
                <c:pt idx="1389">
                  <c:v>618</c:v>
                </c:pt>
                <c:pt idx="1390">
                  <c:v>619</c:v>
                </c:pt>
                <c:pt idx="1391">
                  <c:v>617</c:v>
                </c:pt>
                <c:pt idx="1392">
                  <c:v>617</c:v>
                </c:pt>
                <c:pt idx="1393">
                  <c:v>620</c:v>
                </c:pt>
                <c:pt idx="1394">
                  <c:v>618</c:v>
                </c:pt>
                <c:pt idx="1395">
                  <c:v>618</c:v>
                </c:pt>
                <c:pt idx="1396">
                  <c:v>616</c:v>
                </c:pt>
                <c:pt idx="1397">
                  <c:v>619</c:v>
                </c:pt>
                <c:pt idx="1398">
                  <c:v>620</c:v>
                </c:pt>
                <c:pt idx="1399">
                  <c:v>619</c:v>
                </c:pt>
                <c:pt idx="1400">
                  <c:v>620</c:v>
                </c:pt>
                <c:pt idx="1401">
                  <c:v>621</c:v>
                </c:pt>
                <c:pt idx="1402">
                  <c:v>621</c:v>
                </c:pt>
                <c:pt idx="1403">
                  <c:v>620</c:v>
                </c:pt>
                <c:pt idx="1404">
                  <c:v>621</c:v>
                </c:pt>
                <c:pt idx="1405">
                  <c:v>623</c:v>
                </c:pt>
                <c:pt idx="1406">
                  <c:v>623</c:v>
                </c:pt>
                <c:pt idx="1407">
                  <c:v>622</c:v>
                </c:pt>
                <c:pt idx="1408">
                  <c:v>622</c:v>
                </c:pt>
                <c:pt idx="1409">
                  <c:v>622</c:v>
                </c:pt>
                <c:pt idx="1410">
                  <c:v>623</c:v>
                </c:pt>
                <c:pt idx="1411">
                  <c:v>622</c:v>
                </c:pt>
                <c:pt idx="1412">
                  <c:v>622</c:v>
                </c:pt>
                <c:pt idx="1413">
                  <c:v>625</c:v>
                </c:pt>
                <c:pt idx="1414">
                  <c:v>621</c:v>
                </c:pt>
                <c:pt idx="1415">
                  <c:v>620</c:v>
                </c:pt>
                <c:pt idx="1416">
                  <c:v>618</c:v>
                </c:pt>
                <c:pt idx="1417">
                  <c:v>619</c:v>
                </c:pt>
                <c:pt idx="1418">
                  <c:v>617</c:v>
                </c:pt>
                <c:pt idx="1419">
                  <c:v>615</c:v>
                </c:pt>
                <c:pt idx="1420">
                  <c:v>615</c:v>
                </c:pt>
                <c:pt idx="1421">
                  <c:v>615</c:v>
                </c:pt>
                <c:pt idx="1422">
                  <c:v>612</c:v>
                </c:pt>
                <c:pt idx="1423">
                  <c:v>611</c:v>
                </c:pt>
                <c:pt idx="1424">
                  <c:v>612</c:v>
                </c:pt>
                <c:pt idx="1425">
                  <c:v>611</c:v>
                </c:pt>
                <c:pt idx="1426">
                  <c:v>610</c:v>
                </c:pt>
                <c:pt idx="1427">
                  <c:v>608</c:v>
                </c:pt>
                <c:pt idx="1428">
                  <c:v>607</c:v>
                </c:pt>
                <c:pt idx="1429">
                  <c:v>609</c:v>
                </c:pt>
                <c:pt idx="1430">
                  <c:v>608</c:v>
                </c:pt>
                <c:pt idx="1431">
                  <c:v>607</c:v>
                </c:pt>
                <c:pt idx="1432">
                  <c:v>606</c:v>
                </c:pt>
                <c:pt idx="1433">
                  <c:v>608</c:v>
                </c:pt>
                <c:pt idx="1434">
                  <c:v>607</c:v>
                </c:pt>
                <c:pt idx="1435">
                  <c:v>607</c:v>
                </c:pt>
                <c:pt idx="1436">
                  <c:v>608</c:v>
                </c:pt>
                <c:pt idx="1437">
                  <c:v>609</c:v>
                </c:pt>
                <c:pt idx="1438">
                  <c:v>610</c:v>
                </c:pt>
                <c:pt idx="1439">
                  <c:v>610</c:v>
                </c:pt>
                <c:pt idx="1440">
                  <c:v>612</c:v>
                </c:pt>
                <c:pt idx="1441">
                  <c:v>614</c:v>
                </c:pt>
                <c:pt idx="1442">
                  <c:v>611</c:v>
                </c:pt>
                <c:pt idx="1443">
                  <c:v>611</c:v>
                </c:pt>
                <c:pt idx="1444">
                  <c:v>611</c:v>
                </c:pt>
                <c:pt idx="1445">
                  <c:v>611</c:v>
                </c:pt>
                <c:pt idx="1446">
                  <c:v>610</c:v>
                </c:pt>
                <c:pt idx="1447">
                  <c:v>611</c:v>
                </c:pt>
                <c:pt idx="1448">
                  <c:v>613</c:v>
                </c:pt>
                <c:pt idx="1449">
                  <c:v>614</c:v>
                </c:pt>
                <c:pt idx="1450">
                  <c:v>613</c:v>
                </c:pt>
                <c:pt idx="1451">
                  <c:v>614</c:v>
                </c:pt>
                <c:pt idx="1452">
                  <c:v>613</c:v>
                </c:pt>
                <c:pt idx="1453">
                  <c:v>615</c:v>
                </c:pt>
                <c:pt idx="1454">
                  <c:v>615</c:v>
                </c:pt>
                <c:pt idx="1455">
                  <c:v>615</c:v>
                </c:pt>
                <c:pt idx="1456">
                  <c:v>618</c:v>
                </c:pt>
                <c:pt idx="1457">
                  <c:v>617</c:v>
                </c:pt>
                <c:pt idx="1458">
                  <c:v>616</c:v>
                </c:pt>
                <c:pt idx="1459">
                  <c:v>615</c:v>
                </c:pt>
                <c:pt idx="1460">
                  <c:v>616</c:v>
                </c:pt>
                <c:pt idx="1461">
                  <c:v>617</c:v>
                </c:pt>
                <c:pt idx="1462">
                  <c:v>616</c:v>
                </c:pt>
                <c:pt idx="1463">
                  <c:v>615</c:v>
                </c:pt>
                <c:pt idx="1464">
                  <c:v>617</c:v>
                </c:pt>
                <c:pt idx="1465">
                  <c:v>616</c:v>
                </c:pt>
                <c:pt idx="1466">
                  <c:v>615</c:v>
                </c:pt>
                <c:pt idx="1467">
                  <c:v>614</c:v>
                </c:pt>
                <c:pt idx="1468">
                  <c:v>615</c:v>
                </c:pt>
                <c:pt idx="1469">
                  <c:v>615</c:v>
                </c:pt>
                <c:pt idx="1470">
                  <c:v>612</c:v>
                </c:pt>
                <c:pt idx="1471">
                  <c:v>614</c:v>
                </c:pt>
                <c:pt idx="1472">
                  <c:v>615</c:v>
                </c:pt>
                <c:pt idx="1473">
                  <c:v>614</c:v>
                </c:pt>
                <c:pt idx="1474">
                  <c:v>613</c:v>
                </c:pt>
                <c:pt idx="1475">
                  <c:v>612</c:v>
                </c:pt>
                <c:pt idx="1476">
                  <c:v>615</c:v>
                </c:pt>
                <c:pt idx="1477">
                  <c:v>616</c:v>
                </c:pt>
                <c:pt idx="1478">
                  <c:v>613</c:v>
                </c:pt>
                <c:pt idx="1479">
                  <c:v>614</c:v>
                </c:pt>
                <c:pt idx="1480">
                  <c:v>616</c:v>
                </c:pt>
                <c:pt idx="1481">
                  <c:v>616</c:v>
                </c:pt>
                <c:pt idx="1482">
                  <c:v>616</c:v>
                </c:pt>
                <c:pt idx="1483">
                  <c:v>617</c:v>
                </c:pt>
                <c:pt idx="1484">
                  <c:v>618</c:v>
                </c:pt>
                <c:pt idx="1485">
                  <c:v>616</c:v>
                </c:pt>
                <c:pt idx="1486">
                  <c:v>615</c:v>
                </c:pt>
                <c:pt idx="1487">
                  <c:v>616</c:v>
                </c:pt>
                <c:pt idx="1488">
                  <c:v>617</c:v>
                </c:pt>
                <c:pt idx="1489">
                  <c:v>616</c:v>
                </c:pt>
                <c:pt idx="1490">
                  <c:v>616</c:v>
                </c:pt>
                <c:pt idx="1491">
                  <c:v>616</c:v>
                </c:pt>
                <c:pt idx="1492">
                  <c:v>617</c:v>
                </c:pt>
                <c:pt idx="1493">
                  <c:v>616</c:v>
                </c:pt>
                <c:pt idx="1494">
                  <c:v>616</c:v>
                </c:pt>
                <c:pt idx="1495">
                  <c:v>617</c:v>
                </c:pt>
                <c:pt idx="1496">
                  <c:v>618</c:v>
                </c:pt>
                <c:pt idx="1497">
                  <c:v>618</c:v>
                </c:pt>
                <c:pt idx="1498">
                  <c:v>616</c:v>
                </c:pt>
                <c:pt idx="1499">
                  <c:v>615</c:v>
                </c:pt>
                <c:pt idx="1500">
                  <c:v>617</c:v>
                </c:pt>
                <c:pt idx="1501">
                  <c:v>618</c:v>
                </c:pt>
                <c:pt idx="1502">
                  <c:v>616</c:v>
                </c:pt>
                <c:pt idx="1503">
                  <c:v>615</c:v>
                </c:pt>
                <c:pt idx="1504">
                  <c:v>616</c:v>
                </c:pt>
                <c:pt idx="1505">
                  <c:v>616</c:v>
                </c:pt>
                <c:pt idx="1506">
                  <c:v>614</c:v>
                </c:pt>
                <c:pt idx="1507">
                  <c:v>616</c:v>
                </c:pt>
                <c:pt idx="1508">
                  <c:v>617</c:v>
                </c:pt>
                <c:pt idx="1509">
                  <c:v>617</c:v>
                </c:pt>
                <c:pt idx="1510">
                  <c:v>618</c:v>
                </c:pt>
                <c:pt idx="1511">
                  <c:v>618</c:v>
                </c:pt>
                <c:pt idx="1512">
                  <c:v>621</c:v>
                </c:pt>
                <c:pt idx="1513">
                  <c:v>620</c:v>
                </c:pt>
                <c:pt idx="1514">
                  <c:v>619</c:v>
                </c:pt>
                <c:pt idx="1515">
                  <c:v>621</c:v>
                </c:pt>
                <c:pt idx="1516">
                  <c:v>621</c:v>
                </c:pt>
                <c:pt idx="1517">
                  <c:v>619</c:v>
                </c:pt>
                <c:pt idx="1518">
                  <c:v>620</c:v>
                </c:pt>
                <c:pt idx="1519">
                  <c:v>621</c:v>
                </c:pt>
                <c:pt idx="1520">
                  <c:v>622</c:v>
                </c:pt>
                <c:pt idx="1521">
                  <c:v>619</c:v>
                </c:pt>
                <c:pt idx="1522">
                  <c:v>622</c:v>
                </c:pt>
                <c:pt idx="1523">
                  <c:v>624</c:v>
                </c:pt>
                <c:pt idx="1524">
                  <c:v>624</c:v>
                </c:pt>
                <c:pt idx="1525">
                  <c:v>625</c:v>
                </c:pt>
                <c:pt idx="1526">
                  <c:v>624</c:v>
                </c:pt>
                <c:pt idx="1527">
                  <c:v>626</c:v>
                </c:pt>
                <c:pt idx="1528">
                  <c:v>627</c:v>
                </c:pt>
                <c:pt idx="1529">
                  <c:v>626</c:v>
                </c:pt>
                <c:pt idx="1530">
                  <c:v>625</c:v>
                </c:pt>
                <c:pt idx="1531">
                  <c:v>626</c:v>
                </c:pt>
                <c:pt idx="1532">
                  <c:v>625</c:v>
                </c:pt>
                <c:pt idx="1533">
                  <c:v>622</c:v>
                </c:pt>
                <c:pt idx="1534">
                  <c:v>621</c:v>
                </c:pt>
                <c:pt idx="1535">
                  <c:v>621</c:v>
                </c:pt>
                <c:pt idx="1536">
                  <c:v>619</c:v>
                </c:pt>
                <c:pt idx="1537">
                  <c:v>618</c:v>
                </c:pt>
                <c:pt idx="1538">
                  <c:v>617</c:v>
                </c:pt>
                <c:pt idx="1539">
                  <c:v>619</c:v>
                </c:pt>
                <c:pt idx="1540">
                  <c:v>620</c:v>
                </c:pt>
                <c:pt idx="1541">
                  <c:v>619</c:v>
                </c:pt>
                <c:pt idx="1542">
                  <c:v>620</c:v>
                </c:pt>
                <c:pt idx="1543">
                  <c:v>622</c:v>
                </c:pt>
                <c:pt idx="1544">
                  <c:v>622</c:v>
                </c:pt>
                <c:pt idx="1545">
                  <c:v>623</c:v>
                </c:pt>
                <c:pt idx="1546">
                  <c:v>625</c:v>
                </c:pt>
                <c:pt idx="1547">
                  <c:v>627</c:v>
                </c:pt>
                <c:pt idx="1548">
                  <c:v>627</c:v>
                </c:pt>
                <c:pt idx="1549">
                  <c:v>623</c:v>
                </c:pt>
                <c:pt idx="1550">
                  <c:v>625</c:v>
                </c:pt>
                <c:pt idx="1551">
                  <c:v>626</c:v>
                </c:pt>
                <c:pt idx="1552">
                  <c:v>625</c:v>
                </c:pt>
                <c:pt idx="1553">
                  <c:v>623</c:v>
                </c:pt>
                <c:pt idx="1554">
                  <c:v>623</c:v>
                </c:pt>
                <c:pt idx="1555">
                  <c:v>625</c:v>
                </c:pt>
                <c:pt idx="1556">
                  <c:v>625</c:v>
                </c:pt>
                <c:pt idx="1557">
                  <c:v>624</c:v>
                </c:pt>
                <c:pt idx="1558">
                  <c:v>624</c:v>
                </c:pt>
                <c:pt idx="1559">
                  <c:v>625</c:v>
                </c:pt>
                <c:pt idx="1560">
                  <c:v>624</c:v>
                </c:pt>
                <c:pt idx="1561">
                  <c:v>621</c:v>
                </c:pt>
                <c:pt idx="1562">
                  <c:v>619</c:v>
                </c:pt>
                <c:pt idx="1563">
                  <c:v>620</c:v>
                </c:pt>
                <c:pt idx="1564">
                  <c:v>617</c:v>
                </c:pt>
                <c:pt idx="1565">
                  <c:v>615</c:v>
                </c:pt>
                <c:pt idx="1566">
                  <c:v>615</c:v>
                </c:pt>
                <c:pt idx="1567">
                  <c:v>615</c:v>
                </c:pt>
                <c:pt idx="1568">
                  <c:v>612</c:v>
                </c:pt>
                <c:pt idx="1569">
                  <c:v>611</c:v>
                </c:pt>
                <c:pt idx="1570">
                  <c:v>612</c:v>
                </c:pt>
                <c:pt idx="1571">
                  <c:v>614</c:v>
                </c:pt>
                <c:pt idx="1572">
                  <c:v>613</c:v>
                </c:pt>
                <c:pt idx="1573">
                  <c:v>613</c:v>
                </c:pt>
                <c:pt idx="1574">
                  <c:v>614</c:v>
                </c:pt>
                <c:pt idx="1575">
                  <c:v>614</c:v>
                </c:pt>
                <c:pt idx="1576">
                  <c:v>614</c:v>
                </c:pt>
                <c:pt idx="1577">
                  <c:v>612</c:v>
                </c:pt>
                <c:pt idx="1578">
                  <c:v>615</c:v>
                </c:pt>
                <c:pt idx="1579">
                  <c:v>617</c:v>
                </c:pt>
                <c:pt idx="1580">
                  <c:v>616</c:v>
                </c:pt>
                <c:pt idx="1581">
                  <c:v>615</c:v>
                </c:pt>
                <c:pt idx="1582">
                  <c:v>617</c:v>
                </c:pt>
                <c:pt idx="1583">
                  <c:v>618</c:v>
                </c:pt>
                <c:pt idx="1584">
                  <c:v>616</c:v>
                </c:pt>
                <c:pt idx="1585">
                  <c:v>618</c:v>
                </c:pt>
                <c:pt idx="1586">
                  <c:v>622</c:v>
                </c:pt>
                <c:pt idx="1587">
                  <c:v>628</c:v>
                </c:pt>
                <c:pt idx="1588">
                  <c:v>631</c:v>
                </c:pt>
                <c:pt idx="1589">
                  <c:v>633</c:v>
                </c:pt>
                <c:pt idx="1590">
                  <c:v>638</c:v>
                </c:pt>
                <c:pt idx="1591">
                  <c:v>640</c:v>
                </c:pt>
                <c:pt idx="1592">
                  <c:v>639</c:v>
                </c:pt>
                <c:pt idx="1593">
                  <c:v>638</c:v>
                </c:pt>
                <c:pt idx="1594">
                  <c:v>640</c:v>
                </c:pt>
                <c:pt idx="1595">
                  <c:v>641</c:v>
                </c:pt>
                <c:pt idx="1596">
                  <c:v>639</c:v>
                </c:pt>
                <c:pt idx="1597">
                  <c:v>640</c:v>
                </c:pt>
                <c:pt idx="1598">
                  <c:v>642</c:v>
                </c:pt>
                <c:pt idx="1599">
                  <c:v>644</c:v>
                </c:pt>
                <c:pt idx="1600">
                  <c:v>645</c:v>
                </c:pt>
                <c:pt idx="1601">
                  <c:v>643</c:v>
                </c:pt>
                <c:pt idx="1602">
                  <c:v>645</c:v>
                </c:pt>
                <c:pt idx="1603">
                  <c:v>645</c:v>
                </c:pt>
                <c:pt idx="1604">
                  <c:v>645</c:v>
                </c:pt>
                <c:pt idx="1605">
                  <c:v>644</c:v>
                </c:pt>
                <c:pt idx="1606">
                  <c:v>649</c:v>
                </c:pt>
                <c:pt idx="1607">
                  <c:v>650</c:v>
                </c:pt>
                <c:pt idx="1608">
                  <c:v>650</c:v>
                </c:pt>
                <c:pt idx="1609">
                  <c:v>651</c:v>
                </c:pt>
                <c:pt idx="1610">
                  <c:v>652</c:v>
                </c:pt>
                <c:pt idx="1611">
                  <c:v>653</c:v>
                </c:pt>
                <c:pt idx="1612">
                  <c:v>653</c:v>
                </c:pt>
                <c:pt idx="1613">
                  <c:v>652</c:v>
                </c:pt>
                <c:pt idx="1614">
                  <c:v>655</c:v>
                </c:pt>
                <c:pt idx="1615">
                  <c:v>655</c:v>
                </c:pt>
                <c:pt idx="1616">
                  <c:v>653</c:v>
                </c:pt>
                <c:pt idx="1617">
                  <c:v>654</c:v>
                </c:pt>
                <c:pt idx="1618">
                  <c:v>654</c:v>
                </c:pt>
                <c:pt idx="1619">
                  <c:v>655</c:v>
                </c:pt>
                <c:pt idx="1620">
                  <c:v>653</c:v>
                </c:pt>
                <c:pt idx="1621">
                  <c:v>654</c:v>
                </c:pt>
                <c:pt idx="1622">
                  <c:v>655</c:v>
                </c:pt>
                <c:pt idx="1623">
                  <c:v>655</c:v>
                </c:pt>
                <c:pt idx="1624">
                  <c:v>653</c:v>
                </c:pt>
                <c:pt idx="1625">
                  <c:v>653</c:v>
                </c:pt>
                <c:pt idx="1626">
                  <c:v>654</c:v>
                </c:pt>
                <c:pt idx="1627">
                  <c:v>654</c:v>
                </c:pt>
                <c:pt idx="1628">
                  <c:v>653</c:v>
                </c:pt>
                <c:pt idx="1629">
                  <c:v>652</c:v>
                </c:pt>
                <c:pt idx="1630">
                  <c:v>653</c:v>
                </c:pt>
                <c:pt idx="1631">
                  <c:v>653</c:v>
                </c:pt>
                <c:pt idx="1632">
                  <c:v>652</c:v>
                </c:pt>
                <c:pt idx="1633">
                  <c:v>651</c:v>
                </c:pt>
                <c:pt idx="1634">
                  <c:v>653</c:v>
                </c:pt>
                <c:pt idx="1635">
                  <c:v>653</c:v>
                </c:pt>
                <c:pt idx="1636">
                  <c:v>653</c:v>
                </c:pt>
                <c:pt idx="1637">
                  <c:v>653</c:v>
                </c:pt>
                <c:pt idx="1638">
                  <c:v>654</c:v>
                </c:pt>
                <c:pt idx="1639">
                  <c:v>652</c:v>
                </c:pt>
                <c:pt idx="1640">
                  <c:v>649</c:v>
                </c:pt>
                <c:pt idx="1641">
                  <c:v>646</c:v>
                </c:pt>
                <c:pt idx="1642">
                  <c:v>643</c:v>
                </c:pt>
                <c:pt idx="1643">
                  <c:v>640</c:v>
                </c:pt>
                <c:pt idx="1644">
                  <c:v>637</c:v>
                </c:pt>
                <c:pt idx="1645">
                  <c:v>635</c:v>
                </c:pt>
                <c:pt idx="1646">
                  <c:v>634</c:v>
                </c:pt>
                <c:pt idx="1647">
                  <c:v>631</c:v>
                </c:pt>
                <c:pt idx="1648">
                  <c:v>629</c:v>
                </c:pt>
                <c:pt idx="1649">
                  <c:v>628</c:v>
                </c:pt>
                <c:pt idx="1650">
                  <c:v>628</c:v>
                </c:pt>
                <c:pt idx="1651">
                  <c:v>625</c:v>
                </c:pt>
                <c:pt idx="1652">
                  <c:v>622</c:v>
                </c:pt>
                <c:pt idx="1653">
                  <c:v>621</c:v>
                </c:pt>
                <c:pt idx="1654">
                  <c:v>621</c:v>
                </c:pt>
                <c:pt idx="1655">
                  <c:v>619</c:v>
                </c:pt>
                <c:pt idx="1656">
                  <c:v>616</c:v>
                </c:pt>
                <c:pt idx="1657">
                  <c:v>615</c:v>
                </c:pt>
                <c:pt idx="1658">
                  <c:v>615</c:v>
                </c:pt>
                <c:pt idx="1659">
                  <c:v>611</c:v>
                </c:pt>
                <c:pt idx="1660">
                  <c:v>606</c:v>
                </c:pt>
                <c:pt idx="1661">
                  <c:v>602</c:v>
                </c:pt>
                <c:pt idx="1662">
                  <c:v>601</c:v>
                </c:pt>
                <c:pt idx="1663">
                  <c:v>597</c:v>
                </c:pt>
                <c:pt idx="1664">
                  <c:v>594</c:v>
                </c:pt>
                <c:pt idx="1665">
                  <c:v>595</c:v>
                </c:pt>
                <c:pt idx="1666">
                  <c:v>595</c:v>
                </c:pt>
                <c:pt idx="1667">
                  <c:v>593</c:v>
                </c:pt>
                <c:pt idx="1668">
                  <c:v>592</c:v>
                </c:pt>
                <c:pt idx="1669">
                  <c:v>591</c:v>
                </c:pt>
                <c:pt idx="1670">
                  <c:v>591</c:v>
                </c:pt>
                <c:pt idx="1671">
                  <c:v>589</c:v>
                </c:pt>
                <c:pt idx="1672">
                  <c:v>589</c:v>
                </c:pt>
                <c:pt idx="1673">
                  <c:v>589</c:v>
                </c:pt>
                <c:pt idx="1674">
                  <c:v>587</c:v>
                </c:pt>
                <c:pt idx="1675">
                  <c:v>586</c:v>
                </c:pt>
                <c:pt idx="1676">
                  <c:v>585</c:v>
                </c:pt>
                <c:pt idx="1677">
                  <c:v>585</c:v>
                </c:pt>
                <c:pt idx="1678">
                  <c:v>587</c:v>
                </c:pt>
                <c:pt idx="1679">
                  <c:v>583</c:v>
                </c:pt>
                <c:pt idx="1680">
                  <c:v>583</c:v>
                </c:pt>
                <c:pt idx="1681">
                  <c:v>584</c:v>
                </c:pt>
                <c:pt idx="1682">
                  <c:v>584</c:v>
                </c:pt>
                <c:pt idx="1683">
                  <c:v>584</c:v>
                </c:pt>
                <c:pt idx="1684">
                  <c:v>582</c:v>
                </c:pt>
                <c:pt idx="1685">
                  <c:v>584</c:v>
                </c:pt>
                <c:pt idx="1686">
                  <c:v>585</c:v>
                </c:pt>
                <c:pt idx="1687">
                  <c:v>584</c:v>
                </c:pt>
                <c:pt idx="1688">
                  <c:v>583</c:v>
                </c:pt>
                <c:pt idx="1689">
                  <c:v>584</c:v>
                </c:pt>
                <c:pt idx="1690">
                  <c:v>586</c:v>
                </c:pt>
                <c:pt idx="1691">
                  <c:v>586</c:v>
                </c:pt>
                <c:pt idx="1692">
                  <c:v>584</c:v>
                </c:pt>
                <c:pt idx="1693">
                  <c:v>588</c:v>
                </c:pt>
                <c:pt idx="1694">
                  <c:v>588</c:v>
                </c:pt>
                <c:pt idx="1695">
                  <c:v>585</c:v>
                </c:pt>
                <c:pt idx="1696">
                  <c:v>585</c:v>
                </c:pt>
                <c:pt idx="1697">
                  <c:v>587</c:v>
                </c:pt>
                <c:pt idx="1698">
                  <c:v>587</c:v>
                </c:pt>
                <c:pt idx="1699">
                  <c:v>586</c:v>
                </c:pt>
                <c:pt idx="1700">
                  <c:v>586</c:v>
                </c:pt>
                <c:pt idx="1701">
                  <c:v>588</c:v>
                </c:pt>
                <c:pt idx="1702">
                  <c:v>587</c:v>
                </c:pt>
                <c:pt idx="1703">
                  <c:v>587</c:v>
                </c:pt>
                <c:pt idx="1704">
                  <c:v>587</c:v>
                </c:pt>
                <c:pt idx="1705">
                  <c:v>590</c:v>
                </c:pt>
                <c:pt idx="1706">
                  <c:v>591</c:v>
                </c:pt>
                <c:pt idx="1707">
                  <c:v>588</c:v>
                </c:pt>
                <c:pt idx="1708">
                  <c:v>588</c:v>
                </c:pt>
                <c:pt idx="1709">
                  <c:v>589</c:v>
                </c:pt>
                <c:pt idx="1710">
                  <c:v>589</c:v>
                </c:pt>
                <c:pt idx="1711">
                  <c:v>588</c:v>
                </c:pt>
                <c:pt idx="1712">
                  <c:v>588</c:v>
                </c:pt>
                <c:pt idx="1713">
                  <c:v>590</c:v>
                </c:pt>
                <c:pt idx="1714">
                  <c:v>590</c:v>
                </c:pt>
                <c:pt idx="1715">
                  <c:v>589</c:v>
                </c:pt>
                <c:pt idx="1716">
                  <c:v>590</c:v>
                </c:pt>
                <c:pt idx="1717">
                  <c:v>591</c:v>
                </c:pt>
                <c:pt idx="1718">
                  <c:v>591</c:v>
                </c:pt>
                <c:pt idx="1719">
                  <c:v>589</c:v>
                </c:pt>
                <c:pt idx="1720">
                  <c:v>590</c:v>
                </c:pt>
                <c:pt idx="1721">
                  <c:v>592</c:v>
                </c:pt>
                <c:pt idx="1722">
                  <c:v>590</c:v>
                </c:pt>
                <c:pt idx="1723">
                  <c:v>590</c:v>
                </c:pt>
                <c:pt idx="1724">
                  <c:v>590</c:v>
                </c:pt>
                <c:pt idx="1725">
                  <c:v>592</c:v>
                </c:pt>
                <c:pt idx="1726">
                  <c:v>592</c:v>
                </c:pt>
                <c:pt idx="1727">
                  <c:v>590</c:v>
                </c:pt>
                <c:pt idx="1728">
                  <c:v>591</c:v>
                </c:pt>
                <c:pt idx="1729">
                  <c:v>594</c:v>
                </c:pt>
                <c:pt idx="1730">
                  <c:v>592</c:v>
                </c:pt>
                <c:pt idx="1731">
                  <c:v>593</c:v>
                </c:pt>
                <c:pt idx="1732">
                  <c:v>595</c:v>
                </c:pt>
                <c:pt idx="1733">
                  <c:v>595</c:v>
                </c:pt>
                <c:pt idx="1734">
                  <c:v>596</c:v>
                </c:pt>
                <c:pt idx="1735">
                  <c:v>594</c:v>
                </c:pt>
                <c:pt idx="1736">
                  <c:v>594</c:v>
                </c:pt>
                <c:pt idx="1737">
                  <c:v>596</c:v>
                </c:pt>
                <c:pt idx="1738">
                  <c:v>593</c:v>
                </c:pt>
                <c:pt idx="1739">
                  <c:v>594</c:v>
                </c:pt>
                <c:pt idx="1740">
                  <c:v>595</c:v>
                </c:pt>
                <c:pt idx="1741">
                  <c:v>596</c:v>
                </c:pt>
                <c:pt idx="1742">
                  <c:v>595</c:v>
                </c:pt>
                <c:pt idx="1743">
                  <c:v>595</c:v>
                </c:pt>
                <c:pt idx="1744">
                  <c:v>596</c:v>
                </c:pt>
                <c:pt idx="1745">
                  <c:v>596</c:v>
                </c:pt>
                <c:pt idx="1746">
                  <c:v>596</c:v>
                </c:pt>
                <c:pt idx="1747">
                  <c:v>596</c:v>
                </c:pt>
                <c:pt idx="1748">
                  <c:v>594</c:v>
                </c:pt>
                <c:pt idx="1749">
                  <c:v>598</c:v>
                </c:pt>
                <c:pt idx="1750">
                  <c:v>596</c:v>
                </c:pt>
                <c:pt idx="1751">
                  <c:v>595</c:v>
                </c:pt>
                <c:pt idx="1752">
                  <c:v>598</c:v>
                </c:pt>
                <c:pt idx="1753">
                  <c:v>598</c:v>
                </c:pt>
                <c:pt idx="1754">
                  <c:v>597</c:v>
                </c:pt>
                <c:pt idx="1755">
                  <c:v>596</c:v>
                </c:pt>
                <c:pt idx="1756">
                  <c:v>597</c:v>
                </c:pt>
                <c:pt idx="1757">
                  <c:v>598</c:v>
                </c:pt>
                <c:pt idx="1758">
                  <c:v>597</c:v>
                </c:pt>
                <c:pt idx="1759">
                  <c:v>596</c:v>
                </c:pt>
                <c:pt idx="1760">
                  <c:v>598</c:v>
                </c:pt>
                <c:pt idx="1761">
                  <c:v>599</c:v>
                </c:pt>
                <c:pt idx="1762">
                  <c:v>598</c:v>
                </c:pt>
                <c:pt idx="1763">
                  <c:v>597</c:v>
                </c:pt>
                <c:pt idx="1764">
                  <c:v>598</c:v>
                </c:pt>
                <c:pt idx="1765">
                  <c:v>600</c:v>
                </c:pt>
                <c:pt idx="1766">
                  <c:v>597</c:v>
                </c:pt>
                <c:pt idx="1767">
                  <c:v>596</c:v>
                </c:pt>
                <c:pt idx="1768">
                  <c:v>598</c:v>
                </c:pt>
                <c:pt idx="1769">
                  <c:v>598</c:v>
                </c:pt>
                <c:pt idx="1770">
                  <c:v>596</c:v>
                </c:pt>
                <c:pt idx="1771">
                  <c:v>596</c:v>
                </c:pt>
                <c:pt idx="1772">
                  <c:v>598</c:v>
                </c:pt>
                <c:pt idx="1773">
                  <c:v>597</c:v>
                </c:pt>
                <c:pt idx="1774">
                  <c:v>594</c:v>
                </c:pt>
                <c:pt idx="1775">
                  <c:v>596</c:v>
                </c:pt>
                <c:pt idx="1776">
                  <c:v>597</c:v>
                </c:pt>
                <c:pt idx="1777">
                  <c:v>598</c:v>
                </c:pt>
                <c:pt idx="1778">
                  <c:v>596</c:v>
                </c:pt>
                <c:pt idx="1779">
                  <c:v>598</c:v>
                </c:pt>
                <c:pt idx="1780">
                  <c:v>600</c:v>
                </c:pt>
                <c:pt idx="1781">
                  <c:v>600</c:v>
                </c:pt>
                <c:pt idx="1782">
                  <c:v>599</c:v>
                </c:pt>
                <c:pt idx="1783">
                  <c:v>600</c:v>
                </c:pt>
                <c:pt idx="1784">
                  <c:v>601</c:v>
                </c:pt>
                <c:pt idx="1785">
                  <c:v>600</c:v>
                </c:pt>
                <c:pt idx="1786">
                  <c:v>599</c:v>
                </c:pt>
                <c:pt idx="1787">
                  <c:v>600</c:v>
                </c:pt>
                <c:pt idx="1788">
                  <c:v>601</c:v>
                </c:pt>
                <c:pt idx="1789">
                  <c:v>599</c:v>
                </c:pt>
                <c:pt idx="1790">
                  <c:v>598</c:v>
                </c:pt>
                <c:pt idx="1791">
                  <c:v>600</c:v>
                </c:pt>
                <c:pt idx="1792">
                  <c:v>602</c:v>
                </c:pt>
                <c:pt idx="1793">
                  <c:v>603</c:v>
                </c:pt>
                <c:pt idx="1794">
                  <c:v>603</c:v>
                </c:pt>
                <c:pt idx="1795">
                  <c:v>604</c:v>
                </c:pt>
                <c:pt idx="1796">
                  <c:v>607</c:v>
                </c:pt>
                <c:pt idx="1797">
                  <c:v>607</c:v>
                </c:pt>
                <c:pt idx="1798">
                  <c:v>605</c:v>
                </c:pt>
                <c:pt idx="1799">
                  <c:v>607</c:v>
                </c:pt>
                <c:pt idx="1800">
                  <c:v>609</c:v>
                </c:pt>
                <c:pt idx="1801">
                  <c:v>608</c:v>
                </c:pt>
                <c:pt idx="1802">
                  <c:v>607</c:v>
                </c:pt>
                <c:pt idx="1803">
                  <c:v>607</c:v>
                </c:pt>
                <c:pt idx="1804">
                  <c:v>607</c:v>
                </c:pt>
                <c:pt idx="1805">
                  <c:v>608</c:v>
                </c:pt>
                <c:pt idx="1806">
                  <c:v>609</c:v>
                </c:pt>
                <c:pt idx="1807">
                  <c:v>614</c:v>
                </c:pt>
                <c:pt idx="1808">
                  <c:v>617</c:v>
                </c:pt>
                <c:pt idx="1809">
                  <c:v>620</c:v>
                </c:pt>
                <c:pt idx="1810">
                  <c:v>621</c:v>
                </c:pt>
                <c:pt idx="1811">
                  <c:v>624</c:v>
                </c:pt>
                <c:pt idx="1812">
                  <c:v>627</c:v>
                </c:pt>
                <c:pt idx="1813">
                  <c:v>628</c:v>
                </c:pt>
                <c:pt idx="1814">
                  <c:v>628</c:v>
                </c:pt>
                <c:pt idx="1815">
                  <c:v>632</c:v>
                </c:pt>
                <c:pt idx="1816">
                  <c:v>634</c:v>
                </c:pt>
                <c:pt idx="1817">
                  <c:v>634</c:v>
                </c:pt>
                <c:pt idx="1818">
                  <c:v>636</c:v>
                </c:pt>
                <c:pt idx="1819">
                  <c:v>637</c:v>
                </c:pt>
                <c:pt idx="1820">
                  <c:v>639</c:v>
                </c:pt>
                <c:pt idx="1821">
                  <c:v>639</c:v>
                </c:pt>
                <c:pt idx="1822">
                  <c:v>638</c:v>
                </c:pt>
                <c:pt idx="1823">
                  <c:v>640</c:v>
                </c:pt>
                <c:pt idx="1824">
                  <c:v>641</c:v>
                </c:pt>
                <c:pt idx="1825">
                  <c:v>640</c:v>
                </c:pt>
                <c:pt idx="1826">
                  <c:v>639</c:v>
                </c:pt>
                <c:pt idx="1827">
                  <c:v>639</c:v>
                </c:pt>
                <c:pt idx="1828">
                  <c:v>641</c:v>
                </c:pt>
                <c:pt idx="1829">
                  <c:v>640</c:v>
                </c:pt>
                <c:pt idx="1830">
                  <c:v>638</c:v>
                </c:pt>
                <c:pt idx="1831">
                  <c:v>640</c:v>
                </c:pt>
                <c:pt idx="1832">
                  <c:v>639</c:v>
                </c:pt>
                <c:pt idx="1833">
                  <c:v>637</c:v>
                </c:pt>
                <c:pt idx="1834">
                  <c:v>637</c:v>
                </c:pt>
                <c:pt idx="1835">
                  <c:v>638</c:v>
                </c:pt>
                <c:pt idx="1836">
                  <c:v>639</c:v>
                </c:pt>
                <c:pt idx="1837">
                  <c:v>638</c:v>
                </c:pt>
                <c:pt idx="1838">
                  <c:v>637</c:v>
                </c:pt>
                <c:pt idx="1839">
                  <c:v>638</c:v>
                </c:pt>
                <c:pt idx="1840">
                  <c:v>638</c:v>
                </c:pt>
                <c:pt idx="1841">
                  <c:v>636</c:v>
                </c:pt>
                <c:pt idx="1842">
                  <c:v>636</c:v>
                </c:pt>
                <c:pt idx="1843">
                  <c:v>638</c:v>
                </c:pt>
                <c:pt idx="1844">
                  <c:v>639</c:v>
                </c:pt>
                <c:pt idx="1845">
                  <c:v>636</c:v>
                </c:pt>
                <c:pt idx="1846">
                  <c:v>637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784-46B8-AF75-53258A91F054}"/>
            </c:ext>
          </c:extLst>
        </c:ser>
        <c:ser>
          <c:idx val="4"/>
          <c:order val="4"/>
          <c:tx>
            <c:strRef>
              <c:f>'mix3'!$I$1</c:f>
              <c:strCache>
                <c:ptCount val="1"/>
                <c:pt idx="0">
                  <c:v> pr5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'mix3'!$I$2:$I$1848</c:f>
              <c:numCache>
                <c:formatCode>General</c:formatCode>
                <c:ptCount val="1847"/>
                <c:pt idx="0">
                  <c:v>198</c:v>
                </c:pt>
                <c:pt idx="1">
                  <c:v>198</c:v>
                </c:pt>
                <c:pt idx="2">
                  <c:v>197</c:v>
                </c:pt>
                <c:pt idx="3">
                  <c:v>195</c:v>
                </c:pt>
                <c:pt idx="4">
                  <c:v>197</c:v>
                </c:pt>
                <c:pt idx="5">
                  <c:v>198</c:v>
                </c:pt>
                <c:pt idx="6">
                  <c:v>198</c:v>
                </c:pt>
                <c:pt idx="7">
                  <c:v>197</c:v>
                </c:pt>
                <c:pt idx="8">
                  <c:v>195</c:v>
                </c:pt>
                <c:pt idx="9">
                  <c:v>197</c:v>
                </c:pt>
                <c:pt idx="10">
                  <c:v>200</c:v>
                </c:pt>
                <c:pt idx="11">
                  <c:v>200</c:v>
                </c:pt>
                <c:pt idx="12">
                  <c:v>196</c:v>
                </c:pt>
                <c:pt idx="13">
                  <c:v>198</c:v>
                </c:pt>
                <c:pt idx="14">
                  <c:v>199</c:v>
                </c:pt>
                <c:pt idx="15">
                  <c:v>200</c:v>
                </c:pt>
                <c:pt idx="16">
                  <c:v>200</c:v>
                </c:pt>
                <c:pt idx="17">
                  <c:v>201</c:v>
                </c:pt>
                <c:pt idx="18">
                  <c:v>199</c:v>
                </c:pt>
                <c:pt idx="19">
                  <c:v>199</c:v>
                </c:pt>
                <c:pt idx="20">
                  <c:v>200</c:v>
                </c:pt>
                <c:pt idx="21">
                  <c:v>200</c:v>
                </c:pt>
                <c:pt idx="22">
                  <c:v>200</c:v>
                </c:pt>
                <c:pt idx="23">
                  <c:v>201</c:v>
                </c:pt>
                <c:pt idx="24">
                  <c:v>202</c:v>
                </c:pt>
                <c:pt idx="25">
                  <c:v>203</c:v>
                </c:pt>
                <c:pt idx="26">
                  <c:v>200</c:v>
                </c:pt>
                <c:pt idx="27">
                  <c:v>203</c:v>
                </c:pt>
                <c:pt idx="28">
                  <c:v>205</c:v>
                </c:pt>
                <c:pt idx="29">
                  <c:v>203</c:v>
                </c:pt>
                <c:pt idx="30">
                  <c:v>206</c:v>
                </c:pt>
                <c:pt idx="31">
                  <c:v>208</c:v>
                </c:pt>
                <c:pt idx="32">
                  <c:v>210</c:v>
                </c:pt>
                <c:pt idx="33">
                  <c:v>209</c:v>
                </c:pt>
                <c:pt idx="34">
                  <c:v>209</c:v>
                </c:pt>
                <c:pt idx="35">
                  <c:v>209</c:v>
                </c:pt>
                <c:pt idx="36">
                  <c:v>210</c:v>
                </c:pt>
                <c:pt idx="37">
                  <c:v>208</c:v>
                </c:pt>
                <c:pt idx="38">
                  <c:v>209</c:v>
                </c:pt>
                <c:pt idx="39">
                  <c:v>210</c:v>
                </c:pt>
                <c:pt idx="40">
                  <c:v>211</c:v>
                </c:pt>
                <c:pt idx="41">
                  <c:v>207</c:v>
                </c:pt>
                <c:pt idx="42">
                  <c:v>208</c:v>
                </c:pt>
                <c:pt idx="43">
                  <c:v>209</c:v>
                </c:pt>
                <c:pt idx="44">
                  <c:v>210</c:v>
                </c:pt>
                <c:pt idx="45">
                  <c:v>207</c:v>
                </c:pt>
                <c:pt idx="46">
                  <c:v>207</c:v>
                </c:pt>
                <c:pt idx="47">
                  <c:v>209</c:v>
                </c:pt>
                <c:pt idx="48">
                  <c:v>209</c:v>
                </c:pt>
                <c:pt idx="49">
                  <c:v>207</c:v>
                </c:pt>
                <c:pt idx="50">
                  <c:v>207</c:v>
                </c:pt>
                <c:pt idx="51">
                  <c:v>207</c:v>
                </c:pt>
                <c:pt idx="52">
                  <c:v>207</c:v>
                </c:pt>
                <c:pt idx="53">
                  <c:v>206</c:v>
                </c:pt>
                <c:pt idx="54">
                  <c:v>207</c:v>
                </c:pt>
                <c:pt idx="55">
                  <c:v>208</c:v>
                </c:pt>
                <c:pt idx="56">
                  <c:v>207</c:v>
                </c:pt>
                <c:pt idx="57">
                  <c:v>205</c:v>
                </c:pt>
                <c:pt idx="58">
                  <c:v>207</c:v>
                </c:pt>
                <c:pt idx="59">
                  <c:v>208</c:v>
                </c:pt>
                <c:pt idx="60">
                  <c:v>209</c:v>
                </c:pt>
                <c:pt idx="61">
                  <c:v>206</c:v>
                </c:pt>
                <c:pt idx="62">
                  <c:v>207</c:v>
                </c:pt>
                <c:pt idx="63">
                  <c:v>209</c:v>
                </c:pt>
                <c:pt idx="64">
                  <c:v>208</c:v>
                </c:pt>
                <c:pt idx="65">
                  <c:v>206</c:v>
                </c:pt>
                <c:pt idx="66">
                  <c:v>205</c:v>
                </c:pt>
                <c:pt idx="67">
                  <c:v>206</c:v>
                </c:pt>
                <c:pt idx="68">
                  <c:v>207</c:v>
                </c:pt>
                <c:pt idx="69">
                  <c:v>205</c:v>
                </c:pt>
                <c:pt idx="70">
                  <c:v>201</c:v>
                </c:pt>
                <c:pt idx="71">
                  <c:v>203</c:v>
                </c:pt>
                <c:pt idx="72">
                  <c:v>199</c:v>
                </c:pt>
                <c:pt idx="73">
                  <c:v>198</c:v>
                </c:pt>
                <c:pt idx="74">
                  <c:v>199</c:v>
                </c:pt>
                <c:pt idx="75">
                  <c:v>195</c:v>
                </c:pt>
                <c:pt idx="76">
                  <c:v>195</c:v>
                </c:pt>
                <c:pt idx="77">
                  <c:v>193</c:v>
                </c:pt>
                <c:pt idx="78">
                  <c:v>190</c:v>
                </c:pt>
                <c:pt idx="79">
                  <c:v>194</c:v>
                </c:pt>
                <c:pt idx="80">
                  <c:v>191</c:v>
                </c:pt>
                <c:pt idx="81">
                  <c:v>192</c:v>
                </c:pt>
                <c:pt idx="82">
                  <c:v>188</c:v>
                </c:pt>
                <c:pt idx="83">
                  <c:v>190</c:v>
                </c:pt>
                <c:pt idx="84">
                  <c:v>189</c:v>
                </c:pt>
                <c:pt idx="85">
                  <c:v>192</c:v>
                </c:pt>
                <c:pt idx="86">
                  <c:v>191</c:v>
                </c:pt>
                <c:pt idx="87">
                  <c:v>193</c:v>
                </c:pt>
                <c:pt idx="88">
                  <c:v>192</c:v>
                </c:pt>
                <c:pt idx="89">
                  <c:v>190</c:v>
                </c:pt>
                <c:pt idx="90">
                  <c:v>191</c:v>
                </c:pt>
                <c:pt idx="91">
                  <c:v>192</c:v>
                </c:pt>
                <c:pt idx="92">
                  <c:v>193</c:v>
                </c:pt>
                <c:pt idx="93">
                  <c:v>191</c:v>
                </c:pt>
                <c:pt idx="94">
                  <c:v>190</c:v>
                </c:pt>
                <c:pt idx="95">
                  <c:v>190</c:v>
                </c:pt>
                <c:pt idx="96">
                  <c:v>192</c:v>
                </c:pt>
                <c:pt idx="97">
                  <c:v>190</c:v>
                </c:pt>
                <c:pt idx="98">
                  <c:v>188</c:v>
                </c:pt>
                <c:pt idx="99">
                  <c:v>191</c:v>
                </c:pt>
                <c:pt idx="100">
                  <c:v>190</c:v>
                </c:pt>
                <c:pt idx="101">
                  <c:v>188</c:v>
                </c:pt>
                <c:pt idx="102">
                  <c:v>190</c:v>
                </c:pt>
                <c:pt idx="103">
                  <c:v>192</c:v>
                </c:pt>
                <c:pt idx="104">
                  <c:v>188</c:v>
                </c:pt>
                <c:pt idx="105">
                  <c:v>190</c:v>
                </c:pt>
                <c:pt idx="106">
                  <c:v>192</c:v>
                </c:pt>
                <c:pt idx="107">
                  <c:v>192</c:v>
                </c:pt>
                <c:pt idx="108">
                  <c:v>186</c:v>
                </c:pt>
                <c:pt idx="109">
                  <c:v>191</c:v>
                </c:pt>
                <c:pt idx="110">
                  <c:v>190</c:v>
                </c:pt>
                <c:pt idx="111">
                  <c:v>192</c:v>
                </c:pt>
                <c:pt idx="112">
                  <c:v>190</c:v>
                </c:pt>
                <c:pt idx="113">
                  <c:v>186</c:v>
                </c:pt>
                <c:pt idx="114">
                  <c:v>191</c:v>
                </c:pt>
                <c:pt idx="115">
                  <c:v>191</c:v>
                </c:pt>
                <c:pt idx="116">
                  <c:v>187</c:v>
                </c:pt>
                <c:pt idx="117">
                  <c:v>189</c:v>
                </c:pt>
                <c:pt idx="118">
                  <c:v>189</c:v>
                </c:pt>
                <c:pt idx="119">
                  <c:v>191</c:v>
                </c:pt>
                <c:pt idx="120">
                  <c:v>191</c:v>
                </c:pt>
                <c:pt idx="121">
                  <c:v>189</c:v>
                </c:pt>
                <c:pt idx="122">
                  <c:v>191</c:v>
                </c:pt>
                <c:pt idx="123">
                  <c:v>190</c:v>
                </c:pt>
                <c:pt idx="124">
                  <c:v>187</c:v>
                </c:pt>
                <c:pt idx="125">
                  <c:v>186</c:v>
                </c:pt>
                <c:pt idx="126">
                  <c:v>189</c:v>
                </c:pt>
                <c:pt idx="127">
                  <c:v>190</c:v>
                </c:pt>
                <c:pt idx="128">
                  <c:v>192</c:v>
                </c:pt>
                <c:pt idx="129">
                  <c:v>192</c:v>
                </c:pt>
                <c:pt idx="130">
                  <c:v>192</c:v>
                </c:pt>
                <c:pt idx="131">
                  <c:v>191</c:v>
                </c:pt>
                <c:pt idx="132">
                  <c:v>192</c:v>
                </c:pt>
                <c:pt idx="133">
                  <c:v>189</c:v>
                </c:pt>
                <c:pt idx="134">
                  <c:v>190</c:v>
                </c:pt>
                <c:pt idx="135">
                  <c:v>190</c:v>
                </c:pt>
                <c:pt idx="136">
                  <c:v>189</c:v>
                </c:pt>
                <c:pt idx="137">
                  <c:v>190</c:v>
                </c:pt>
                <c:pt idx="138">
                  <c:v>191</c:v>
                </c:pt>
                <c:pt idx="139">
                  <c:v>190</c:v>
                </c:pt>
                <c:pt idx="140">
                  <c:v>189</c:v>
                </c:pt>
                <c:pt idx="141">
                  <c:v>187</c:v>
                </c:pt>
                <c:pt idx="142">
                  <c:v>188</c:v>
                </c:pt>
                <c:pt idx="143">
                  <c:v>189</c:v>
                </c:pt>
                <c:pt idx="144">
                  <c:v>190</c:v>
                </c:pt>
                <c:pt idx="145">
                  <c:v>190</c:v>
                </c:pt>
                <c:pt idx="146">
                  <c:v>190</c:v>
                </c:pt>
                <c:pt idx="147">
                  <c:v>190</c:v>
                </c:pt>
                <c:pt idx="148">
                  <c:v>186</c:v>
                </c:pt>
                <c:pt idx="149">
                  <c:v>190</c:v>
                </c:pt>
                <c:pt idx="150">
                  <c:v>189</c:v>
                </c:pt>
                <c:pt idx="151">
                  <c:v>187</c:v>
                </c:pt>
                <c:pt idx="152">
                  <c:v>185</c:v>
                </c:pt>
                <c:pt idx="153">
                  <c:v>190</c:v>
                </c:pt>
                <c:pt idx="154">
                  <c:v>191</c:v>
                </c:pt>
                <c:pt idx="155">
                  <c:v>190</c:v>
                </c:pt>
                <c:pt idx="156">
                  <c:v>189</c:v>
                </c:pt>
                <c:pt idx="157">
                  <c:v>190</c:v>
                </c:pt>
                <c:pt idx="158">
                  <c:v>190</c:v>
                </c:pt>
                <c:pt idx="159">
                  <c:v>191</c:v>
                </c:pt>
                <c:pt idx="160">
                  <c:v>185</c:v>
                </c:pt>
                <c:pt idx="161">
                  <c:v>191</c:v>
                </c:pt>
                <c:pt idx="162">
                  <c:v>191</c:v>
                </c:pt>
                <c:pt idx="163">
                  <c:v>189</c:v>
                </c:pt>
                <c:pt idx="164">
                  <c:v>190</c:v>
                </c:pt>
                <c:pt idx="165">
                  <c:v>188</c:v>
                </c:pt>
                <c:pt idx="166">
                  <c:v>190</c:v>
                </c:pt>
                <c:pt idx="167">
                  <c:v>190</c:v>
                </c:pt>
                <c:pt idx="168">
                  <c:v>188</c:v>
                </c:pt>
                <c:pt idx="169">
                  <c:v>190</c:v>
                </c:pt>
                <c:pt idx="170">
                  <c:v>190</c:v>
                </c:pt>
                <c:pt idx="171">
                  <c:v>190</c:v>
                </c:pt>
                <c:pt idx="172">
                  <c:v>190</c:v>
                </c:pt>
                <c:pt idx="173">
                  <c:v>191</c:v>
                </c:pt>
                <c:pt idx="174">
                  <c:v>190</c:v>
                </c:pt>
                <c:pt idx="175">
                  <c:v>190</c:v>
                </c:pt>
                <c:pt idx="176">
                  <c:v>188</c:v>
                </c:pt>
                <c:pt idx="177">
                  <c:v>191</c:v>
                </c:pt>
                <c:pt idx="178">
                  <c:v>192</c:v>
                </c:pt>
                <c:pt idx="179">
                  <c:v>191</c:v>
                </c:pt>
                <c:pt idx="180">
                  <c:v>189</c:v>
                </c:pt>
                <c:pt idx="181">
                  <c:v>191</c:v>
                </c:pt>
                <c:pt idx="182">
                  <c:v>191</c:v>
                </c:pt>
                <c:pt idx="183">
                  <c:v>186</c:v>
                </c:pt>
                <c:pt idx="184">
                  <c:v>187</c:v>
                </c:pt>
                <c:pt idx="185">
                  <c:v>191</c:v>
                </c:pt>
                <c:pt idx="186">
                  <c:v>191</c:v>
                </c:pt>
                <c:pt idx="187">
                  <c:v>191</c:v>
                </c:pt>
                <c:pt idx="188">
                  <c:v>186</c:v>
                </c:pt>
                <c:pt idx="189">
                  <c:v>193</c:v>
                </c:pt>
                <c:pt idx="190">
                  <c:v>192</c:v>
                </c:pt>
                <c:pt idx="191">
                  <c:v>190</c:v>
                </c:pt>
                <c:pt idx="192">
                  <c:v>190</c:v>
                </c:pt>
                <c:pt idx="193">
                  <c:v>190</c:v>
                </c:pt>
                <c:pt idx="194">
                  <c:v>190</c:v>
                </c:pt>
                <c:pt idx="195">
                  <c:v>191</c:v>
                </c:pt>
                <c:pt idx="196">
                  <c:v>190</c:v>
                </c:pt>
                <c:pt idx="197">
                  <c:v>192</c:v>
                </c:pt>
                <c:pt idx="198">
                  <c:v>190</c:v>
                </c:pt>
                <c:pt idx="199">
                  <c:v>191</c:v>
                </c:pt>
                <c:pt idx="200">
                  <c:v>191</c:v>
                </c:pt>
                <c:pt idx="201">
                  <c:v>190</c:v>
                </c:pt>
                <c:pt idx="202">
                  <c:v>192</c:v>
                </c:pt>
                <c:pt idx="203">
                  <c:v>192</c:v>
                </c:pt>
                <c:pt idx="204">
                  <c:v>190</c:v>
                </c:pt>
                <c:pt idx="205">
                  <c:v>192</c:v>
                </c:pt>
                <c:pt idx="206">
                  <c:v>193</c:v>
                </c:pt>
                <c:pt idx="207">
                  <c:v>191</c:v>
                </c:pt>
                <c:pt idx="208">
                  <c:v>192</c:v>
                </c:pt>
                <c:pt idx="209">
                  <c:v>195</c:v>
                </c:pt>
                <c:pt idx="210">
                  <c:v>192</c:v>
                </c:pt>
                <c:pt idx="211">
                  <c:v>194</c:v>
                </c:pt>
                <c:pt idx="212">
                  <c:v>195</c:v>
                </c:pt>
                <c:pt idx="213">
                  <c:v>198</c:v>
                </c:pt>
                <c:pt idx="214">
                  <c:v>198</c:v>
                </c:pt>
                <c:pt idx="215">
                  <c:v>201</c:v>
                </c:pt>
                <c:pt idx="216">
                  <c:v>202</c:v>
                </c:pt>
                <c:pt idx="217">
                  <c:v>201</c:v>
                </c:pt>
                <c:pt idx="218">
                  <c:v>201</c:v>
                </c:pt>
                <c:pt idx="219">
                  <c:v>200</c:v>
                </c:pt>
                <c:pt idx="220">
                  <c:v>198</c:v>
                </c:pt>
                <c:pt idx="221">
                  <c:v>203</c:v>
                </c:pt>
                <c:pt idx="222">
                  <c:v>202</c:v>
                </c:pt>
                <c:pt idx="223">
                  <c:v>203</c:v>
                </c:pt>
                <c:pt idx="224">
                  <c:v>204</c:v>
                </c:pt>
                <c:pt idx="225">
                  <c:v>204</c:v>
                </c:pt>
                <c:pt idx="226">
                  <c:v>203</c:v>
                </c:pt>
                <c:pt idx="227">
                  <c:v>204</c:v>
                </c:pt>
                <c:pt idx="228">
                  <c:v>201</c:v>
                </c:pt>
                <c:pt idx="229">
                  <c:v>203</c:v>
                </c:pt>
                <c:pt idx="230">
                  <c:v>201</c:v>
                </c:pt>
                <c:pt idx="231">
                  <c:v>203</c:v>
                </c:pt>
                <c:pt idx="232">
                  <c:v>207</c:v>
                </c:pt>
                <c:pt idx="233">
                  <c:v>204</c:v>
                </c:pt>
                <c:pt idx="234">
                  <c:v>203</c:v>
                </c:pt>
                <c:pt idx="235">
                  <c:v>204</c:v>
                </c:pt>
                <c:pt idx="236">
                  <c:v>204</c:v>
                </c:pt>
                <c:pt idx="237">
                  <c:v>205</c:v>
                </c:pt>
                <c:pt idx="238">
                  <c:v>202</c:v>
                </c:pt>
                <c:pt idx="239">
                  <c:v>204</c:v>
                </c:pt>
                <c:pt idx="240">
                  <c:v>204</c:v>
                </c:pt>
                <c:pt idx="241">
                  <c:v>204</c:v>
                </c:pt>
                <c:pt idx="242">
                  <c:v>204</c:v>
                </c:pt>
                <c:pt idx="243">
                  <c:v>200</c:v>
                </c:pt>
                <c:pt idx="244">
                  <c:v>200</c:v>
                </c:pt>
                <c:pt idx="245">
                  <c:v>203</c:v>
                </c:pt>
                <c:pt idx="246">
                  <c:v>203</c:v>
                </c:pt>
                <c:pt idx="247">
                  <c:v>203</c:v>
                </c:pt>
                <c:pt idx="248">
                  <c:v>202</c:v>
                </c:pt>
                <c:pt idx="249">
                  <c:v>204</c:v>
                </c:pt>
                <c:pt idx="250">
                  <c:v>202</c:v>
                </c:pt>
                <c:pt idx="251">
                  <c:v>203</c:v>
                </c:pt>
                <c:pt idx="252">
                  <c:v>203</c:v>
                </c:pt>
                <c:pt idx="253">
                  <c:v>204</c:v>
                </c:pt>
                <c:pt idx="254">
                  <c:v>203</c:v>
                </c:pt>
                <c:pt idx="255">
                  <c:v>203</c:v>
                </c:pt>
                <c:pt idx="256">
                  <c:v>202</c:v>
                </c:pt>
                <c:pt idx="257">
                  <c:v>203</c:v>
                </c:pt>
                <c:pt idx="258">
                  <c:v>200</c:v>
                </c:pt>
                <c:pt idx="259">
                  <c:v>204</c:v>
                </c:pt>
                <c:pt idx="260">
                  <c:v>204</c:v>
                </c:pt>
                <c:pt idx="261">
                  <c:v>203</c:v>
                </c:pt>
                <c:pt idx="262">
                  <c:v>202</c:v>
                </c:pt>
                <c:pt idx="263">
                  <c:v>200</c:v>
                </c:pt>
                <c:pt idx="264">
                  <c:v>204</c:v>
                </c:pt>
                <c:pt idx="265">
                  <c:v>204</c:v>
                </c:pt>
                <c:pt idx="266">
                  <c:v>203</c:v>
                </c:pt>
                <c:pt idx="267">
                  <c:v>202</c:v>
                </c:pt>
                <c:pt idx="268">
                  <c:v>204</c:v>
                </c:pt>
                <c:pt idx="269">
                  <c:v>203</c:v>
                </c:pt>
                <c:pt idx="270">
                  <c:v>203</c:v>
                </c:pt>
                <c:pt idx="271">
                  <c:v>201</c:v>
                </c:pt>
                <c:pt idx="272">
                  <c:v>205</c:v>
                </c:pt>
                <c:pt idx="273">
                  <c:v>204</c:v>
                </c:pt>
                <c:pt idx="274">
                  <c:v>203</c:v>
                </c:pt>
                <c:pt idx="275">
                  <c:v>201</c:v>
                </c:pt>
                <c:pt idx="276">
                  <c:v>201</c:v>
                </c:pt>
                <c:pt idx="277">
                  <c:v>203</c:v>
                </c:pt>
                <c:pt idx="278">
                  <c:v>199</c:v>
                </c:pt>
                <c:pt idx="279">
                  <c:v>204</c:v>
                </c:pt>
                <c:pt idx="280">
                  <c:v>204</c:v>
                </c:pt>
                <c:pt idx="281">
                  <c:v>203</c:v>
                </c:pt>
                <c:pt idx="282">
                  <c:v>202</c:v>
                </c:pt>
                <c:pt idx="283">
                  <c:v>202</c:v>
                </c:pt>
                <c:pt idx="284">
                  <c:v>202</c:v>
                </c:pt>
                <c:pt idx="285">
                  <c:v>201</c:v>
                </c:pt>
                <c:pt idx="286">
                  <c:v>202</c:v>
                </c:pt>
                <c:pt idx="287">
                  <c:v>202</c:v>
                </c:pt>
                <c:pt idx="288">
                  <c:v>205</c:v>
                </c:pt>
                <c:pt idx="289">
                  <c:v>200</c:v>
                </c:pt>
                <c:pt idx="290">
                  <c:v>200</c:v>
                </c:pt>
                <c:pt idx="291">
                  <c:v>203</c:v>
                </c:pt>
                <c:pt idx="292">
                  <c:v>204</c:v>
                </c:pt>
                <c:pt idx="293">
                  <c:v>204</c:v>
                </c:pt>
                <c:pt idx="294">
                  <c:v>201</c:v>
                </c:pt>
                <c:pt idx="295">
                  <c:v>200</c:v>
                </c:pt>
                <c:pt idx="296">
                  <c:v>205</c:v>
                </c:pt>
                <c:pt idx="297">
                  <c:v>204</c:v>
                </c:pt>
                <c:pt idx="298">
                  <c:v>200</c:v>
                </c:pt>
                <c:pt idx="299">
                  <c:v>203</c:v>
                </c:pt>
                <c:pt idx="300">
                  <c:v>204</c:v>
                </c:pt>
                <c:pt idx="301">
                  <c:v>204</c:v>
                </c:pt>
                <c:pt idx="302">
                  <c:v>202</c:v>
                </c:pt>
                <c:pt idx="303">
                  <c:v>204</c:v>
                </c:pt>
                <c:pt idx="304">
                  <c:v>203</c:v>
                </c:pt>
                <c:pt idx="305">
                  <c:v>203</c:v>
                </c:pt>
                <c:pt idx="306">
                  <c:v>202</c:v>
                </c:pt>
                <c:pt idx="307">
                  <c:v>204</c:v>
                </c:pt>
                <c:pt idx="308">
                  <c:v>202</c:v>
                </c:pt>
                <c:pt idx="309">
                  <c:v>202</c:v>
                </c:pt>
                <c:pt idx="310">
                  <c:v>199</c:v>
                </c:pt>
                <c:pt idx="311">
                  <c:v>202</c:v>
                </c:pt>
                <c:pt idx="312">
                  <c:v>202</c:v>
                </c:pt>
                <c:pt idx="313">
                  <c:v>202</c:v>
                </c:pt>
                <c:pt idx="314">
                  <c:v>202</c:v>
                </c:pt>
                <c:pt idx="315">
                  <c:v>203</c:v>
                </c:pt>
                <c:pt idx="316">
                  <c:v>202</c:v>
                </c:pt>
                <c:pt idx="317">
                  <c:v>199</c:v>
                </c:pt>
                <c:pt idx="318">
                  <c:v>201</c:v>
                </c:pt>
                <c:pt idx="319">
                  <c:v>203</c:v>
                </c:pt>
                <c:pt idx="320">
                  <c:v>203</c:v>
                </c:pt>
                <c:pt idx="321">
                  <c:v>199</c:v>
                </c:pt>
                <c:pt idx="322">
                  <c:v>202</c:v>
                </c:pt>
                <c:pt idx="323">
                  <c:v>203</c:v>
                </c:pt>
                <c:pt idx="324">
                  <c:v>202</c:v>
                </c:pt>
                <c:pt idx="325">
                  <c:v>202</c:v>
                </c:pt>
                <c:pt idx="326">
                  <c:v>202</c:v>
                </c:pt>
                <c:pt idx="327">
                  <c:v>203</c:v>
                </c:pt>
                <c:pt idx="328">
                  <c:v>203</c:v>
                </c:pt>
                <c:pt idx="329">
                  <c:v>203</c:v>
                </c:pt>
                <c:pt idx="330">
                  <c:v>202</c:v>
                </c:pt>
                <c:pt idx="331">
                  <c:v>205</c:v>
                </c:pt>
                <c:pt idx="332">
                  <c:v>203</c:v>
                </c:pt>
                <c:pt idx="333">
                  <c:v>203</c:v>
                </c:pt>
                <c:pt idx="334">
                  <c:v>201</c:v>
                </c:pt>
                <c:pt idx="335">
                  <c:v>202</c:v>
                </c:pt>
                <c:pt idx="336">
                  <c:v>203</c:v>
                </c:pt>
                <c:pt idx="337">
                  <c:v>201</c:v>
                </c:pt>
                <c:pt idx="338">
                  <c:v>202</c:v>
                </c:pt>
                <c:pt idx="339">
                  <c:v>205</c:v>
                </c:pt>
                <c:pt idx="340">
                  <c:v>201</c:v>
                </c:pt>
                <c:pt idx="341">
                  <c:v>202</c:v>
                </c:pt>
                <c:pt idx="342">
                  <c:v>201</c:v>
                </c:pt>
                <c:pt idx="343">
                  <c:v>203</c:v>
                </c:pt>
                <c:pt idx="344">
                  <c:v>203</c:v>
                </c:pt>
                <c:pt idx="345">
                  <c:v>200</c:v>
                </c:pt>
                <c:pt idx="346">
                  <c:v>203</c:v>
                </c:pt>
                <c:pt idx="347">
                  <c:v>204</c:v>
                </c:pt>
                <c:pt idx="348">
                  <c:v>203</c:v>
                </c:pt>
                <c:pt idx="349">
                  <c:v>201</c:v>
                </c:pt>
                <c:pt idx="350">
                  <c:v>203</c:v>
                </c:pt>
                <c:pt idx="351">
                  <c:v>204</c:v>
                </c:pt>
                <c:pt idx="352">
                  <c:v>203</c:v>
                </c:pt>
                <c:pt idx="353">
                  <c:v>202</c:v>
                </c:pt>
                <c:pt idx="354">
                  <c:v>202</c:v>
                </c:pt>
                <c:pt idx="355">
                  <c:v>203</c:v>
                </c:pt>
                <c:pt idx="356">
                  <c:v>204</c:v>
                </c:pt>
                <c:pt idx="357">
                  <c:v>201</c:v>
                </c:pt>
                <c:pt idx="358">
                  <c:v>202</c:v>
                </c:pt>
                <c:pt idx="359">
                  <c:v>204</c:v>
                </c:pt>
                <c:pt idx="360">
                  <c:v>203</c:v>
                </c:pt>
                <c:pt idx="361">
                  <c:v>200</c:v>
                </c:pt>
                <c:pt idx="362">
                  <c:v>201</c:v>
                </c:pt>
                <c:pt idx="363">
                  <c:v>202</c:v>
                </c:pt>
                <c:pt idx="364">
                  <c:v>198</c:v>
                </c:pt>
                <c:pt idx="365">
                  <c:v>199</c:v>
                </c:pt>
                <c:pt idx="366">
                  <c:v>200</c:v>
                </c:pt>
                <c:pt idx="367">
                  <c:v>201</c:v>
                </c:pt>
                <c:pt idx="368">
                  <c:v>200</c:v>
                </c:pt>
                <c:pt idx="369">
                  <c:v>200</c:v>
                </c:pt>
                <c:pt idx="370">
                  <c:v>200</c:v>
                </c:pt>
                <c:pt idx="371">
                  <c:v>201</c:v>
                </c:pt>
                <c:pt idx="372">
                  <c:v>199</c:v>
                </c:pt>
                <c:pt idx="373">
                  <c:v>197</c:v>
                </c:pt>
                <c:pt idx="374">
                  <c:v>201</c:v>
                </c:pt>
                <c:pt idx="375">
                  <c:v>202</c:v>
                </c:pt>
                <c:pt idx="376">
                  <c:v>203</c:v>
                </c:pt>
                <c:pt idx="377">
                  <c:v>202</c:v>
                </c:pt>
                <c:pt idx="378">
                  <c:v>202</c:v>
                </c:pt>
                <c:pt idx="379">
                  <c:v>205</c:v>
                </c:pt>
                <c:pt idx="380">
                  <c:v>205</c:v>
                </c:pt>
                <c:pt idx="381">
                  <c:v>204</c:v>
                </c:pt>
                <c:pt idx="382">
                  <c:v>206</c:v>
                </c:pt>
                <c:pt idx="383">
                  <c:v>205</c:v>
                </c:pt>
                <c:pt idx="384">
                  <c:v>203</c:v>
                </c:pt>
                <c:pt idx="385">
                  <c:v>203</c:v>
                </c:pt>
                <c:pt idx="386">
                  <c:v>204</c:v>
                </c:pt>
                <c:pt idx="387">
                  <c:v>206</c:v>
                </c:pt>
                <c:pt idx="388">
                  <c:v>204</c:v>
                </c:pt>
                <c:pt idx="389">
                  <c:v>203</c:v>
                </c:pt>
                <c:pt idx="390">
                  <c:v>204</c:v>
                </c:pt>
                <c:pt idx="391">
                  <c:v>205</c:v>
                </c:pt>
                <c:pt idx="392">
                  <c:v>204</c:v>
                </c:pt>
                <c:pt idx="393">
                  <c:v>203</c:v>
                </c:pt>
                <c:pt idx="394">
                  <c:v>204</c:v>
                </c:pt>
                <c:pt idx="395">
                  <c:v>205</c:v>
                </c:pt>
                <c:pt idx="396">
                  <c:v>204</c:v>
                </c:pt>
                <c:pt idx="397">
                  <c:v>204</c:v>
                </c:pt>
                <c:pt idx="398">
                  <c:v>204</c:v>
                </c:pt>
                <c:pt idx="399">
                  <c:v>205</c:v>
                </c:pt>
                <c:pt idx="400">
                  <c:v>202</c:v>
                </c:pt>
                <c:pt idx="401">
                  <c:v>205</c:v>
                </c:pt>
                <c:pt idx="402">
                  <c:v>206</c:v>
                </c:pt>
                <c:pt idx="403">
                  <c:v>205</c:v>
                </c:pt>
                <c:pt idx="404">
                  <c:v>203</c:v>
                </c:pt>
                <c:pt idx="405">
                  <c:v>204</c:v>
                </c:pt>
                <c:pt idx="406">
                  <c:v>205</c:v>
                </c:pt>
                <c:pt idx="407">
                  <c:v>205</c:v>
                </c:pt>
                <c:pt idx="408">
                  <c:v>204</c:v>
                </c:pt>
                <c:pt idx="409">
                  <c:v>203</c:v>
                </c:pt>
                <c:pt idx="410">
                  <c:v>205</c:v>
                </c:pt>
                <c:pt idx="411">
                  <c:v>204</c:v>
                </c:pt>
                <c:pt idx="412">
                  <c:v>205</c:v>
                </c:pt>
                <c:pt idx="413">
                  <c:v>203</c:v>
                </c:pt>
                <c:pt idx="414">
                  <c:v>206</c:v>
                </c:pt>
                <c:pt idx="415">
                  <c:v>205</c:v>
                </c:pt>
                <c:pt idx="416">
                  <c:v>205</c:v>
                </c:pt>
                <c:pt idx="417">
                  <c:v>207</c:v>
                </c:pt>
                <c:pt idx="418">
                  <c:v>206</c:v>
                </c:pt>
                <c:pt idx="419">
                  <c:v>206</c:v>
                </c:pt>
                <c:pt idx="420">
                  <c:v>205</c:v>
                </c:pt>
                <c:pt idx="421">
                  <c:v>205</c:v>
                </c:pt>
                <c:pt idx="422">
                  <c:v>207</c:v>
                </c:pt>
                <c:pt idx="423">
                  <c:v>205</c:v>
                </c:pt>
                <c:pt idx="424">
                  <c:v>204</c:v>
                </c:pt>
                <c:pt idx="425">
                  <c:v>205</c:v>
                </c:pt>
                <c:pt idx="426">
                  <c:v>206</c:v>
                </c:pt>
                <c:pt idx="427">
                  <c:v>205</c:v>
                </c:pt>
                <c:pt idx="428">
                  <c:v>203</c:v>
                </c:pt>
                <c:pt idx="429">
                  <c:v>204</c:v>
                </c:pt>
                <c:pt idx="430">
                  <c:v>207</c:v>
                </c:pt>
                <c:pt idx="431">
                  <c:v>206</c:v>
                </c:pt>
                <c:pt idx="432">
                  <c:v>205</c:v>
                </c:pt>
                <c:pt idx="433">
                  <c:v>207</c:v>
                </c:pt>
                <c:pt idx="434">
                  <c:v>207</c:v>
                </c:pt>
                <c:pt idx="435">
                  <c:v>207</c:v>
                </c:pt>
                <c:pt idx="436">
                  <c:v>205</c:v>
                </c:pt>
                <c:pt idx="437">
                  <c:v>206</c:v>
                </c:pt>
                <c:pt idx="438">
                  <c:v>208</c:v>
                </c:pt>
                <c:pt idx="439">
                  <c:v>208</c:v>
                </c:pt>
                <c:pt idx="440">
                  <c:v>206</c:v>
                </c:pt>
                <c:pt idx="441">
                  <c:v>208</c:v>
                </c:pt>
                <c:pt idx="442">
                  <c:v>208</c:v>
                </c:pt>
                <c:pt idx="443">
                  <c:v>209</c:v>
                </c:pt>
                <c:pt idx="444">
                  <c:v>205</c:v>
                </c:pt>
                <c:pt idx="445">
                  <c:v>209</c:v>
                </c:pt>
                <c:pt idx="446">
                  <c:v>208</c:v>
                </c:pt>
                <c:pt idx="447">
                  <c:v>208</c:v>
                </c:pt>
                <c:pt idx="448">
                  <c:v>207</c:v>
                </c:pt>
                <c:pt idx="449">
                  <c:v>209</c:v>
                </c:pt>
                <c:pt idx="450">
                  <c:v>209</c:v>
                </c:pt>
                <c:pt idx="451">
                  <c:v>208</c:v>
                </c:pt>
                <c:pt idx="452">
                  <c:v>205</c:v>
                </c:pt>
                <c:pt idx="453">
                  <c:v>208</c:v>
                </c:pt>
                <c:pt idx="454">
                  <c:v>208</c:v>
                </c:pt>
                <c:pt idx="455">
                  <c:v>207</c:v>
                </c:pt>
                <c:pt idx="456">
                  <c:v>206</c:v>
                </c:pt>
                <c:pt idx="457">
                  <c:v>208</c:v>
                </c:pt>
                <c:pt idx="458">
                  <c:v>209</c:v>
                </c:pt>
                <c:pt idx="459">
                  <c:v>207</c:v>
                </c:pt>
                <c:pt idx="460">
                  <c:v>207</c:v>
                </c:pt>
                <c:pt idx="461">
                  <c:v>208</c:v>
                </c:pt>
                <c:pt idx="462">
                  <c:v>208</c:v>
                </c:pt>
                <c:pt idx="463">
                  <c:v>207</c:v>
                </c:pt>
                <c:pt idx="464">
                  <c:v>207</c:v>
                </c:pt>
                <c:pt idx="465">
                  <c:v>209</c:v>
                </c:pt>
                <c:pt idx="466">
                  <c:v>209</c:v>
                </c:pt>
                <c:pt idx="467">
                  <c:v>207</c:v>
                </c:pt>
                <c:pt idx="468">
                  <c:v>206</c:v>
                </c:pt>
                <c:pt idx="469">
                  <c:v>208</c:v>
                </c:pt>
                <c:pt idx="470">
                  <c:v>209</c:v>
                </c:pt>
                <c:pt idx="471">
                  <c:v>206</c:v>
                </c:pt>
                <c:pt idx="472">
                  <c:v>208</c:v>
                </c:pt>
                <c:pt idx="473">
                  <c:v>210</c:v>
                </c:pt>
                <c:pt idx="474">
                  <c:v>209</c:v>
                </c:pt>
                <c:pt idx="475">
                  <c:v>208</c:v>
                </c:pt>
                <c:pt idx="476">
                  <c:v>208</c:v>
                </c:pt>
                <c:pt idx="477">
                  <c:v>209</c:v>
                </c:pt>
                <c:pt idx="478">
                  <c:v>209</c:v>
                </c:pt>
                <c:pt idx="479">
                  <c:v>208</c:v>
                </c:pt>
                <c:pt idx="480">
                  <c:v>209</c:v>
                </c:pt>
                <c:pt idx="481">
                  <c:v>210</c:v>
                </c:pt>
                <c:pt idx="482">
                  <c:v>208</c:v>
                </c:pt>
                <c:pt idx="483">
                  <c:v>207</c:v>
                </c:pt>
                <c:pt idx="484">
                  <c:v>206</c:v>
                </c:pt>
                <c:pt idx="485">
                  <c:v>209</c:v>
                </c:pt>
                <c:pt idx="486">
                  <c:v>210</c:v>
                </c:pt>
                <c:pt idx="487">
                  <c:v>205</c:v>
                </c:pt>
                <c:pt idx="488">
                  <c:v>209</c:v>
                </c:pt>
                <c:pt idx="489">
                  <c:v>208</c:v>
                </c:pt>
                <c:pt idx="490">
                  <c:v>209</c:v>
                </c:pt>
                <c:pt idx="491">
                  <c:v>207</c:v>
                </c:pt>
                <c:pt idx="492">
                  <c:v>209</c:v>
                </c:pt>
                <c:pt idx="493">
                  <c:v>209</c:v>
                </c:pt>
                <c:pt idx="494">
                  <c:v>209</c:v>
                </c:pt>
                <c:pt idx="495">
                  <c:v>208</c:v>
                </c:pt>
                <c:pt idx="496">
                  <c:v>207</c:v>
                </c:pt>
                <c:pt idx="497">
                  <c:v>210</c:v>
                </c:pt>
                <c:pt idx="498">
                  <c:v>208</c:v>
                </c:pt>
                <c:pt idx="499">
                  <c:v>206</c:v>
                </c:pt>
                <c:pt idx="500">
                  <c:v>206</c:v>
                </c:pt>
                <c:pt idx="501">
                  <c:v>210</c:v>
                </c:pt>
                <c:pt idx="502">
                  <c:v>208</c:v>
                </c:pt>
                <c:pt idx="503">
                  <c:v>207</c:v>
                </c:pt>
                <c:pt idx="504">
                  <c:v>208</c:v>
                </c:pt>
                <c:pt idx="505">
                  <c:v>210</c:v>
                </c:pt>
                <c:pt idx="506">
                  <c:v>209</c:v>
                </c:pt>
                <c:pt idx="507">
                  <c:v>207</c:v>
                </c:pt>
                <c:pt idx="508">
                  <c:v>210</c:v>
                </c:pt>
                <c:pt idx="509">
                  <c:v>210</c:v>
                </c:pt>
                <c:pt idx="510">
                  <c:v>207</c:v>
                </c:pt>
                <c:pt idx="511">
                  <c:v>208</c:v>
                </c:pt>
                <c:pt idx="512">
                  <c:v>207</c:v>
                </c:pt>
                <c:pt idx="513">
                  <c:v>209</c:v>
                </c:pt>
                <c:pt idx="514">
                  <c:v>208</c:v>
                </c:pt>
                <c:pt idx="515">
                  <c:v>207</c:v>
                </c:pt>
                <c:pt idx="516">
                  <c:v>209</c:v>
                </c:pt>
                <c:pt idx="517">
                  <c:v>209</c:v>
                </c:pt>
                <c:pt idx="518">
                  <c:v>209</c:v>
                </c:pt>
                <c:pt idx="519">
                  <c:v>208</c:v>
                </c:pt>
                <c:pt idx="520">
                  <c:v>207</c:v>
                </c:pt>
                <c:pt idx="521">
                  <c:v>209</c:v>
                </c:pt>
                <c:pt idx="522">
                  <c:v>209</c:v>
                </c:pt>
                <c:pt idx="523">
                  <c:v>205</c:v>
                </c:pt>
                <c:pt idx="524">
                  <c:v>210</c:v>
                </c:pt>
                <c:pt idx="525">
                  <c:v>208</c:v>
                </c:pt>
                <c:pt idx="526">
                  <c:v>207</c:v>
                </c:pt>
                <c:pt idx="527">
                  <c:v>207</c:v>
                </c:pt>
                <c:pt idx="528">
                  <c:v>208</c:v>
                </c:pt>
                <c:pt idx="529">
                  <c:v>210</c:v>
                </c:pt>
                <c:pt idx="530">
                  <c:v>209</c:v>
                </c:pt>
                <c:pt idx="531">
                  <c:v>208</c:v>
                </c:pt>
                <c:pt idx="532">
                  <c:v>207</c:v>
                </c:pt>
                <c:pt idx="533">
                  <c:v>208</c:v>
                </c:pt>
                <c:pt idx="534">
                  <c:v>207</c:v>
                </c:pt>
                <c:pt idx="535">
                  <c:v>208</c:v>
                </c:pt>
                <c:pt idx="536">
                  <c:v>208</c:v>
                </c:pt>
                <c:pt idx="537">
                  <c:v>209</c:v>
                </c:pt>
                <c:pt idx="538">
                  <c:v>206</c:v>
                </c:pt>
                <c:pt idx="539">
                  <c:v>208</c:v>
                </c:pt>
                <c:pt idx="540">
                  <c:v>207</c:v>
                </c:pt>
                <c:pt idx="541">
                  <c:v>208</c:v>
                </c:pt>
                <c:pt idx="542">
                  <c:v>208</c:v>
                </c:pt>
                <c:pt idx="543">
                  <c:v>207</c:v>
                </c:pt>
                <c:pt idx="544">
                  <c:v>209</c:v>
                </c:pt>
                <c:pt idx="545">
                  <c:v>209</c:v>
                </c:pt>
                <c:pt idx="546">
                  <c:v>207</c:v>
                </c:pt>
                <c:pt idx="547">
                  <c:v>207</c:v>
                </c:pt>
                <c:pt idx="548">
                  <c:v>208</c:v>
                </c:pt>
                <c:pt idx="549">
                  <c:v>209</c:v>
                </c:pt>
                <c:pt idx="550">
                  <c:v>208</c:v>
                </c:pt>
                <c:pt idx="551">
                  <c:v>208</c:v>
                </c:pt>
                <c:pt idx="552">
                  <c:v>209</c:v>
                </c:pt>
                <c:pt idx="553">
                  <c:v>208</c:v>
                </c:pt>
                <c:pt idx="554">
                  <c:v>208</c:v>
                </c:pt>
                <c:pt idx="555">
                  <c:v>209</c:v>
                </c:pt>
                <c:pt idx="556">
                  <c:v>210</c:v>
                </c:pt>
                <c:pt idx="557">
                  <c:v>211</c:v>
                </c:pt>
                <c:pt idx="558">
                  <c:v>209</c:v>
                </c:pt>
                <c:pt idx="559">
                  <c:v>211</c:v>
                </c:pt>
                <c:pt idx="560">
                  <c:v>211</c:v>
                </c:pt>
                <c:pt idx="561">
                  <c:v>211</c:v>
                </c:pt>
                <c:pt idx="562">
                  <c:v>210</c:v>
                </c:pt>
                <c:pt idx="563">
                  <c:v>210</c:v>
                </c:pt>
                <c:pt idx="564">
                  <c:v>211</c:v>
                </c:pt>
                <c:pt idx="565">
                  <c:v>211</c:v>
                </c:pt>
                <c:pt idx="566">
                  <c:v>208</c:v>
                </c:pt>
                <c:pt idx="567">
                  <c:v>207</c:v>
                </c:pt>
                <c:pt idx="568">
                  <c:v>208</c:v>
                </c:pt>
                <c:pt idx="569">
                  <c:v>208</c:v>
                </c:pt>
                <c:pt idx="570">
                  <c:v>205</c:v>
                </c:pt>
                <c:pt idx="571">
                  <c:v>207</c:v>
                </c:pt>
                <c:pt idx="572">
                  <c:v>209</c:v>
                </c:pt>
                <c:pt idx="573">
                  <c:v>207</c:v>
                </c:pt>
                <c:pt idx="574">
                  <c:v>205</c:v>
                </c:pt>
                <c:pt idx="575">
                  <c:v>207</c:v>
                </c:pt>
                <c:pt idx="576">
                  <c:v>207</c:v>
                </c:pt>
                <c:pt idx="577">
                  <c:v>207</c:v>
                </c:pt>
                <c:pt idx="578">
                  <c:v>206</c:v>
                </c:pt>
                <c:pt idx="579">
                  <c:v>206</c:v>
                </c:pt>
                <c:pt idx="580">
                  <c:v>208</c:v>
                </c:pt>
                <c:pt idx="581">
                  <c:v>205</c:v>
                </c:pt>
                <c:pt idx="582">
                  <c:v>205</c:v>
                </c:pt>
                <c:pt idx="583">
                  <c:v>205</c:v>
                </c:pt>
                <c:pt idx="584">
                  <c:v>206</c:v>
                </c:pt>
                <c:pt idx="585">
                  <c:v>206</c:v>
                </c:pt>
                <c:pt idx="586">
                  <c:v>204</c:v>
                </c:pt>
                <c:pt idx="587">
                  <c:v>205</c:v>
                </c:pt>
                <c:pt idx="588">
                  <c:v>206</c:v>
                </c:pt>
                <c:pt idx="589">
                  <c:v>204</c:v>
                </c:pt>
                <c:pt idx="590">
                  <c:v>203</c:v>
                </c:pt>
                <c:pt idx="591">
                  <c:v>205</c:v>
                </c:pt>
                <c:pt idx="592">
                  <c:v>204</c:v>
                </c:pt>
                <c:pt idx="593">
                  <c:v>204</c:v>
                </c:pt>
                <c:pt idx="594">
                  <c:v>202</c:v>
                </c:pt>
                <c:pt idx="595">
                  <c:v>204</c:v>
                </c:pt>
                <c:pt idx="596">
                  <c:v>204</c:v>
                </c:pt>
                <c:pt idx="597">
                  <c:v>205</c:v>
                </c:pt>
                <c:pt idx="598">
                  <c:v>204</c:v>
                </c:pt>
                <c:pt idx="599">
                  <c:v>205</c:v>
                </c:pt>
                <c:pt idx="600">
                  <c:v>206</c:v>
                </c:pt>
                <c:pt idx="601">
                  <c:v>202</c:v>
                </c:pt>
                <c:pt idx="602">
                  <c:v>205</c:v>
                </c:pt>
                <c:pt idx="603">
                  <c:v>204</c:v>
                </c:pt>
                <c:pt idx="604">
                  <c:v>205</c:v>
                </c:pt>
                <c:pt idx="605">
                  <c:v>205</c:v>
                </c:pt>
                <c:pt idx="606">
                  <c:v>204</c:v>
                </c:pt>
                <c:pt idx="607">
                  <c:v>206</c:v>
                </c:pt>
                <c:pt idx="608">
                  <c:v>205</c:v>
                </c:pt>
                <c:pt idx="609">
                  <c:v>204</c:v>
                </c:pt>
                <c:pt idx="610">
                  <c:v>204</c:v>
                </c:pt>
                <c:pt idx="611">
                  <c:v>205</c:v>
                </c:pt>
                <c:pt idx="612">
                  <c:v>206</c:v>
                </c:pt>
                <c:pt idx="613">
                  <c:v>204</c:v>
                </c:pt>
                <c:pt idx="614">
                  <c:v>206</c:v>
                </c:pt>
                <c:pt idx="615">
                  <c:v>207</c:v>
                </c:pt>
                <c:pt idx="616">
                  <c:v>206</c:v>
                </c:pt>
                <c:pt idx="617">
                  <c:v>205</c:v>
                </c:pt>
                <c:pt idx="618">
                  <c:v>205</c:v>
                </c:pt>
                <c:pt idx="619">
                  <c:v>205</c:v>
                </c:pt>
                <c:pt idx="620">
                  <c:v>206</c:v>
                </c:pt>
                <c:pt idx="621">
                  <c:v>205</c:v>
                </c:pt>
                <c:pt idx="622">
                  <c:v>204</c:v>
                </c:pt>
                <c:pt idx="623">
                  <c:v>207</c:v>
                </c:pt>
                <c:pt idx="624">
                  <c:v>204</c:v>
                </c:pt>
                <c:pt idx="625">
                  <c:v>205</c:v>
                </c:pt>
                <c:pt idx="626">
                  <c:v>205</c:v>
                </c:pt>
                <c:pt idx="627">
                  <c:v>206</c:v>
                </c:pt>
                <c:pt idx="628">
                  <c:v>205</c:v>
                </c:pt>
                <c:pt idx="629">
                  <c:v>205</c:v>
                </c:pt>
                <c:pt idx="630">
                  <c:v>205</c:v>
                </c:pt>
                <c:pt idx="631">
                  <c:v>206</c:v>
                </c:pt>
                <c:pt idx="632">
                  <c:v>205</c:v>
                </c:pt>
                <c:pt idx="633">
                  <c:v>203</c:v>
                </c:pt>
                <c:pt idx="634">
                  <c:v>205</c:v>
                </c:pt>
                <c:pt idx="635">
                  <c:v>205</c:v>
                </c:pt>
                <c:pt idx="636">
                  <c:v>205</c:v>
                </c:pt>
                <c:pt idx="637">
                  <c:v>202</c:v>
                </c:pt>
                <c:pt idx="638">
                  <c:v>204</c:v>
                </c:pt>
                <c:pt idx="639">
                  <c:v>206</c:v>
                </c:pt>
                <c:pt idx="640">
                  <c:v>205</c:v>
                </c:pt>
                <c:pt idx="641">
                  <c:v>205</c:v>
                </c:pt>
                <c:pt idx="642">
                  <c:v>204</c:v>
                </c:pt>
                <c:pt idx="643">
                  <c:v>206</c:v>
                </c:pt>
                <c:pt idx="644">
                  <c:v>205</c:v>
                </c:pt>
                <c:pt idx="645">
                  <c:v>203</c:v>
                </c:pt>
                <c:pt idx="646">
                  <c:v>204</c:v>
                </c:pt>
                <c:pt idx="647">
                  <c:v>205</c:v>
                </c:pt>
                <c:pt idx="648">
                  <c:v>205</c:v>
                </c:pt>
                <c:pt idx="649">
                  <c:v>205</c:v>
                </c:pt>
                <c:pt idx="650">
                  <c:v>206</c:v>
                </c:pt>
                <c:pt idx="651">
                  <c:v>205</c:v>
                </c:pt>
                <c:pt idx="652">
                  <c:v>204</c:v>
                </c:pt>
                <c:pt idx="653">
                  <c:v>204</c:v>
                </c:pt>
                <c:pt idx="654">
                  <c:v>203</c:v>
                </c:pt>
                <c:pt idx="655">
                  <c:v>206</c:v>
                </c:pt>
                <c:pt idx="656">
                  <c:v>204</c:v>
                </c:pt>
                <c:pt idx="657">
                  <c:v>203</c:v>
                </c:pt>
                <c:pt idx="658">
                  <c:v>205</c:v>
                </c:pt>
                <c:pt idx="659">
                  <c:v>206</c:v>
                </c:pt>
                <c:pt idx="660">
                  <c:v>203</c:v>
                </c:pt>
                <c:pt idx="661">
                  <c:v>204</c:v>
                </c:pt>
                <c:pt idx="662">
                  <c:v>204</c:v>
                </c:pt>
                <c:pt idx="663">
                  <c:v>206</c:v>
                </c:pt>
                <c:pt idx="664">
                  <c:v>205</c:v>
                </c:pt>
                <c:pt idx="665">
                  <c:v>203</c:v>
                </c:pt>
                <c:pt idx="666">
                  <c:v>205</c:v>
                </c:pt>
                <c:pt idx="667">
                  <c:v>206</c:v>
                </c:pt>
                <c:pt idx="668">
                  <c:v>205</c:v>
                </c:pt>
                <c:pt idx="669">
                  <c:v>205</c:v>
                </c:pt>
                <c:pt idx="670">
                  <c:v>205</c:v>
                </c:pt>
                <c:pt idx="671">
                  <c:v>207</c:v>
                </c:pt>
                <c:pt idx="672">
                  <c:v>204</c:v>
                </c:pt>
                <c:pt idx="673">
                  <c:v>202</c:v>
                </c:pt>
                <c:pt idx="674">
                  <c:v>207</c:v>
                </c:pt>
                <c:pt idx="675">
                  <c:v>205</c:v>
                </c:pt>
                <c:pt idx="676">
                  <c:v>205</c:v>
                </c:pt>
                <c:pt idx="677">
                  <c:v>203</c:v>
                </c:pt>
                <c:pt idx="678">
                  <c:v>204</c:v>
                </c:pt>
                <c:pt idx="679">
                  <c:v>207</c:v>
                </c:pt>
                <c:pt idx="680">
                  <c:v>203</c:v>
                </c:pt>
                <c:pt idx="681">
                  <c:v>204</c:v>
                </c:pt>
                <c:pt idx="682">
                  <c:v>205</c:v>
                </c:pt>
                <c:pt idx="683">
                  <c:v>205</c:v>
                </c:pt>
                <c:pt idx="684">
                  <c:v>204</c:v>
                </c:pt>
                <c:pt idx="685">
                  <c:v>203</c:v>
                </c:pt>
                <c:pt idx="686">
                  <c:v>205</c:v>
                </c:pt>
                <c:pt idx="687">
                  <c:v>205</c:v>
                </c:pt>
                <c:pt idx="688">
                  <c:v>204</c:v>
                </c:pt>
                <c:pt idx="689">
                  <c:v>204</c:v>
                </c:pt>
                <c:pt idx="690">
                  <c:v>205</c:v>
                </c:pt>
                <c:pt idx="691">
                  <c:v>204</c:v>
                </c:pt>
                <c:pt idx="692">
                  <c:v>202</c:v>
                </c:pt>
                <c:pt idx="693">
                  <c:v>202</c:v>
                </c:pt>
                <c:pt idx="694">
                  <c:v>205</c:v>
                </c:pt>
                <c:pt idx="695">
                  <c:v>204</c:v>
                </c:pt>
                <c:pt idx="696">
                  <c:v>203</c:v>
                </c:pt>
                <c:pt idx="697">
                  <c:v>204</c:v>
                </c:pt>
                <c:pt idx="698">
                  <c:v>205</c:v>
                </c:pt>
                <c:pt idx="699">
                  <c:v>206</c:v>
                </c:pt>
                <c:pt idx="700">
                  <c:v>202</c:v>
                </c:pt>
                <c:pt idx="701">
                  <c:v>205</c:v>
                </c:pt>
                <c:pt idx="702">
                  <c:v>206</c:v>
                </c:pt>
                <c:pt idx="703">
                  <c:v>204</c:v>
                </c:pt>
                <c:pt idx="704">
                  <c:v>204</c:v>
                </c:pt>
                <c:pt idx="705">
                  <c:v>205</c:v>
                </c:pt>
                <c:pt idx="706">
                  <c:v>206</c:v>
                </c:pt>
                <c:pt idx="707">
                  <c:v>206</c:v>
                </c:pt>
                <c:pt idx="708">
                  <c:v>204</c:v>
                </c:pt>
                <c:pt idx="709">
                  <c:v>205</c:v>
                </c:pt>
                <c:pt idx="710">
                  <c:v>205</c:v>
                </c:pt>
                <c:pt idx="711">
                  <c:v>205</c:v>
                </c:pt>
                <c:pt idx="712">
                  <c:v>206</c:v>
                </c:pt>
                <c:pt idx="713">
                  <c:v>205</c:v>
                </c:pt>
                <c:pt idx="714">
                  <c:v>207</c:v>
                </c:pt>
                <c:pt idx="715">
                  <c:v>206</c:v>
                </c:pt>
                <c:pt idx="716">
                  <c:v>203</c:v>
                </c:pt>
                <c:pt idx="717">
                  <c:v>204</c:v>
                </c:pt>
                <c:pt idx="718">
                  <c:v>206</c:v>
                </c:pt>
                <c:pt idx="719">
                  <c:v>204</c:v>
                </c:pt>
                <c:pt idx="720">
                  <c:v>202</c:v>
                </c:pt>
                <c:pt idx="721">
                  <c:v>204</c:v>
                </c:pt>
                <c:pt idx="722">
                  <c:v>206</c:v>
                </c:pt>
                <c:pt idx="723">
                  <c:v>203</c:v>
                </c:pt>
                <c:pt idx="724">
                  <c:v>202</c:v>
                </c:pt>
                <c:pt idx="725">
                  <c:v>206</c:v>
                </c:pt>
                <c:pt idx="726">
                  <c:v>206</c:v>
                </c:pt>
                <c:pt idx="727">
                  <c:v>206</c:v>
                </c:pt>
                <c:pt idx="728">
                  <c:v>205</c:v>
                </c:pt>
                <c:pt idx="729">
                  <c:v>204</c:v>
                </c:pt>
                <c:pt idx="730">
                  <c:v>206</c:v>
                </c:pt>
                <c:pt idx="731">
                  <c:v>203</c:v>
                </c:pt>
                <c:pt idx="732">
                  <c:v>204</c:v>
                </c:pt>
                <c:pt idx="733">
                  <c:v>205</c:v>
                </c:pt>
                <c:pt idx="734">
                  <c:v>206</c:v>
                </c:pt>
                <c:pt idx="735">
                  <c:v>204</c:v>
                </c:pt>
                <c:pt idx="736">
                  <c:v>204</c:v>
                </c:pt>
                <c:pt idx="737">
                  <c:v>204</c:v>
                </c:pt>
                <c:pt idx="738">
                  <c:v>205</c:v>
                </c:pt>
                <c:pt idx="739">
                  <c:v>205</c:v>
                </c:pt>
                <c:pt idx="740">
                  <c:v>205</c:v>
                </c:pt>
                <c:pt idx="741">
                  <c:v>207</c:v>
                </c:pt>
                <c:pt idx="742">
                  <c:v>207</c:v>
                </c:pt>
                <c:pt idx="743">
                  <c:v>203</c:v>
                </c:pt>
                <c:pt idx="744">
                  <c:v>204</c:v>
                </c:pt>
                <c:pt idx="745">
                  <c:v>206</c:v>
                </c:pt>
                <c:pt idx="746">
                  <c:v>207</c:v>
                </c:pt>
                <c:pt idx="747">
                  <c:v>203</c:v>
                </c:pt>
                <c:pt idx="748">
                  <c:v>204</c:v>
                </c:pt>
                <c:pt idx="749">
                  <c:v>206</c:v>
                </c:pt>
                <c:pt idx="750">
                  <c:v>206</c:v>
                </c:pt>
                <c:pt idx="751">
                  <c:v>204</c:v>
                </c:pt>
                <c:pt idx="752">
                  <c:v>203</c:v>
                </c:pt>
                <c:pt idx="753">
                  <c:v>206</c:v>
                </c:pt>
                <c:pt idx="754">
                  <c:v>206</c:v>
                </c:pt>
                <c:pt idx="755">
                  <c:v>207</c:v>
                </c:pt>
                <c:pt idx="756">
                  <c:v>203</c:v>
                </c:pt>
                <c:pt idx="757">
                  <c:v>208</c:v>
                </c:pt>
                <c:pt idx="758">
                  <c:v>206</c:v>
                </c:pt>
                <c:pt idx="759">
                  <c:v>205</c:v>
                </c:pt>
                <c:pt idx="760">
                  <c:v>204</c:v>
                </c:pt>
                <c:pt idx="761">
                  <c:v>206</c:v>
                </c:pt>
                <c:pt idx="762">
                  <c:v>206</c:v>
                </c:pt>
                <c:pt idx="763">
                  <c:v>205</c:v>
                </c:pt>
                <c:pt idx="764">
                  <c:v>204</c:v>
                </c:pt>
                <c:pt idx="765">
                  <c:v>205</c:v>
                </c:pt>
                <c:pt idx="766">
                  <c:v>205</c:v>
                </c:pt>
                <c:pt idx="767">
                  <c:v>203</c:v>
                </c:pt>
                <c:pt idx="768">
                  <c:v>205</c:v>
                </c:pt>
                <c:pt idx="769">
                  <c:v>206</c:v>
                </c:pt>
                <c:pt idx="770">
                  <c:v>207</c:v>
                </c:pt>
                <c:pt idx="771">
                  <c:v>205</c:v>
                </c:pt>
                <c:pt idx="772">
                  <c:v>203</c:v>
                </c:pt>
                <c:pt idx="773">
                  <c:v>207</c:v>
                </c:pt>
                <c:pt idx="774">
                  <c:v>206</c:v>
                </c:pt>
                <c:pt idx="775">
                  <c:v>204</c:v>
                </c:pt>
                <c:pt idx="776">
                  <c:v>204</c:v>
                </c:pt>
                <c:pt idx="777">
                  <c:v>205</c:v>
                </c:pt>
                <c:pt idx="778">
                  <c:v>206</c:v>
                </c:pt>
                <c:pt idx="779">
                  <c:v>204</c:v>
                </c:pt>
                <c:pt idx="780">
                  <c:v>203</c:v>
                </c:pt>
                <c:pt idx="781">
                  <c:v>205</c:v>
                </c:pt>
                <c:pt idx="782">
                  <c:v>204</c:v>
                </c:pt>
                <c:pt idx="783">
                  <c:v>204</c:v>
                </c:pt>
                <c:pt idx="784">
                  <c:v>205</c:v>
                </c:pt>
                <c:pt idx="785">
                  <c:v>205</c:v>
                </c:pt>
                <c:pt idx="786">
                  <c:v>205</c:v>
                </c:pt>
                <c:pt idx="787">
                  <c:v>203</c:v>
                </c:pt>
                <c:pt idx="788">
                  <c:v>204</c:v>
                </c:pt>
                <c:pt idx="789">
                  <c:v>206</c:v>
                </c:pt>
                <c:pt idx="790">
                  <c:v>204</c:v>
                </c:pt>
                <c:pt idx="791">
                  <c:v>203</c:v>
                </c:pt>
                <c:pt idx="792">
                  <c:v>204</c:v>
                </c:pt>
                <c:pt idx="793">
                  <c:v>205</c:v>
                </c:pt>
                <c:pt idx="794">
                  <c:v>204</c:v>
                </c:pt>
                <c:pt idx="795">
                  <c:v>204</c:v>
                </c:pt>
                <c:pt idx="796">
                  <c:v>205</c:v>
                </c:pt>
                <c:pt idx="797">
                  <c:v>205</c:v>
                </c:pt>
                <c:pt idx="798">
                  <c:v>203</c:v>
                </c:pt>
                <c:pt idx="799">
                  <c:v>202</c:v>
                </c:pt>
                <c:pt idx="800">
                  <c:v>205</c:v>
                </c:pt>
                <c:pt idx="801">
                  <c:v>205</c:v>
                </c:pt>
                <c:pt idx="802">
                  <c:v>205</c:v>
                </c:pt>
                <c:pt idx="803">
                  <c:v>204</c:v>
                </c:pt>
                <c:pt idx="804">
                  <c:v>204</c:v>
                </c:pt>
                <c:pt idx="805">
                  <c:v>206</c:v>
                </c:pt>
                <c:pt idx="806">
                  <c:v>205</c:v>
                </c:pt>
                <c:pt idx="807">
                  <c:v>202</c:v>
                </c:pt>
                <c:pt idx="808">
                  <c:v>206</c:v>
                </c:pt>
                <c:pt idx="809">
                  <c:v>206</c:v>
                </c:pt>
                <c:pt idx="810">
                  <c:v>205</c:v>
                </c:pt>
                <c:pt idx="811">
                  <c:v>205</c:v>
                </c:pt>
                <c:pt idx="812">
                  <c:v>204</c:v>
                </c:pt>
                <c:pt idx="813">
                  <c:v>205</c:v>
                </c:pt>
                <c:pt idx="814">
                  <c:v>205</c:v>
                </c:pt>
                <c:pt idx="815">
                  <c:v>203</c:v>
                </c:pt>
                <c:pt idx="816">
                  <c:v>205</c:v>
                </c:pt>
                <c:pt idx="817">
                  <c:v>206</c:v>
                </c:pt>
                <c:pt idx="818">
                  <c:v>204</c:v>
                </c:pt>
                <c:pt idx="819">
                  <c:v>203</c:v>
                </c:pt>
                <c:pt idx="820">
                  <c:v>202</c:v>
                </c:pt>
                <c:pt idx="821">
                  <c:v>205</c:v>
                </c:pt>
                <c:pt idx="822">
                  <c:v>204</c:v>
                </c:pt>
                <c:pt idx="823">
                  <c:v>203</c:v>
                </c:pt>
                <c:pt idx="824">
                  <c:v>204</c:v>
                </c:pt>
                <c:pt idx="825">
                  <c:v>202</c:v>
                </c:pt>
                <c:pt idx="826">
                  <c:v>201</c:v>
                </c:pt>
                <c:pt idx="827">
                  <c:v>202</c:v>
                </c:pt>
                <c:pt idx="828">
                  <c:v>203</c:v>
                </c:pt>
                <c:pt idx="829">
                  <c:v>204</c:v>
                </c:pt>
                <c:pt idx="830">
                  <c:v>202</c:v>
                </c:pt>
                <c:pt idx="831">
                  <c:v>200</c:v>
                </c:pt>
                <c:pt idx="832">
                  <c:v>206</c:v>
                </c:pt>
                <c:pt idx="833">
                  <c:v>203</c:v>
                </c:pt>
                <c:pt idx="834">
                  <c:v>203</c:v>
                </c:pt>
                <c:pt idx="835">
                  <c:v>200</c:v>
                </c:pt>
                <c:pt idx="836">
                  <c:v>203</c:v>
                </c:pt>
                <c:pt idx="837">
                  <c:v>205</c:v>
                </c:pt>
                <c:pt idx="838">
                  <c:v>204</c:v>
                </c:pt>
                <c:pt idx="839">
                  <c:v>203</c:v>
                </c:pt>
                <c:pt idx="840">
                  <c:v>204</c:v>
                </c:pt>
                <c:pt idx="841">
                  <c:v>203</c:v>
                </c:pt>
                <c:pt idx="842">
                  <c:v>202</c:v>
                </c:pt>
                <c:pt idx="843">
                  <c:v>201</c:v>
                </c:pt>
                <c:pt idx="844">
                  <c:v>203</c:v>
                </c:pt>
                <c:pt idx="845">
                  <c:v>203</c:v>
                </c:pt>
                <c:pt idx="846">
                  <c:v>200</c:v>
                </c:pt>
                <c:pt idx="847">
                  <c:v>201</c:v>
                </c:pt>
                <c:pt idx="848">
                  <c:v>202</c:v>
                </c:pt>
                <c:pt idx="849">
                  <c:v>203</c:v>
                </c:pt>
                <c:pt idx="850">
                  <c:v>202</c:v>
                </c:pt>
                <c:pt idx="851">
                  <c:v>202</c:v>
                </c:pt>
                <c:pt idx="852">
                  <c:v>201</c:v>
                </c:pt>
                <c:pt idx="853">
                  <c:v>203</c:v>
                </c:pt>
                <c:pt idx="854">
                  <c:v>201</c:v>
                </c:pt>
                <c:pt idx="855">
                  <c:v>200</c:v>
                </c:pt>
                <c:pt idx="856">
                  <c:v>202</c:v>
                </c:pt>
                <c:pt idx="857">
                  <c:v>202</c:v>
                </c:pt>
                <c:pt idx="858">
                  <c:v>200</c:v>
                </c:pt>
                <c:pt idx="859">
                  <c:v>201</c:v>
                </c:pt>
                <c:pt idx="860">
                  <c:v>203</c:v>
                </c:pt>
                <c:pt idx="861">
                  <c:v>202</c:v>
                </c:pt>
                <c:pt idx="862">
                  <c:v>202</c:v>
                </c:pt>
                <c:pt idx="863">
                  <c:v>203</c:v>
                </c:pt>
                <c:pt idx="864">
                  <c:v>203</c:v>
                </c:pt>
                <c:pt idx="865">
                  <c:v>203</c:v>
                </c:pt>
                <c:pt idx="866">
                  <c:v>199</c:v>
                </c:pt>
                <c:pt idx="867">
                  <c:v>203</c:v>
                </c:pt>
                <c:pt idx="868">
                  <c:v>203</c:v>
                </c:pt>
                <c:pt idx="869">
                  <c:v>201</c:v>
                </c:pt>
                <c:pt idx="870">
                  <c:v>201</c:v>
                </c:pt>
                <c:pt idx="871">
                  <c:v>200</c:v>
                </c:pt>
                <c:pt idx="872">
                  <c:v>202</c:v>
                </c:pt>
                <c:pt idx="873">
                  <c:v>201</c:v>
                </c:pt>
                <c:pt idx="874">
                  <c:v>199</c:v>
                </c:pt>
                <c:pt idx="875">
                  <c:v>200</c:v>
                </c:pt>
                <c:pt idx="876">
                  <c:v>201</c:v>
                </c:pt>
                <c:pt idx="877">
                  <c:v>200</c:v>
                </c:pt>
                <c:pt idx="878">
                  <c:v>199</c:v>
                </c:pt>
                <c:pt idx="879">
                  <c:v>200</c:v>
                </c:pt>
                <c:pt idx="880">
                  <c:v>203</c:v>
                </c:pt>
                <c:pt idx="881">
                  <c:v>200</c:v>
                </c:pt>
                <c:pt idx="882">
                  <c:v>200</c:v>
                </c:pt>
                <c:pt idx="883">
                  <c:v>200</c:v>
                </c:pt>
                <c:pt idx="884">
                  <c:v>200</c:v>
                </c:pt>
                <c:pt idx="885">
                  <c:v>201</c:v>
                </c:pt>
                <c:pt idx="886">
                  <c:v>197</c:v>
                </c:pt>
                <c:pt idx="887">
                  <c:v>200</c:v>
                </c:pt>
                <c:pt idx="888">
                  <c:v>202</c:v>
                </c:pt>
                <c:pt idx="889">
                  <c:v>199</c:v>
                </c:pt>
                <c:pt idx="890">
                  <c:v>200</c:v>
                </c:pt>
                <c:pt idx="891">
                  <c:v>199</c:v>
                </c:pt>
                <c:pt idx="892">
                  <c:v>200</c:v>
                </c:pt>
                <c:pt idx="893">
                  <c:v>200</c:v>
                </c:pt>
                <c:pt idx="894">
                  <c:v>199</c:v>
                </c:pt>
                <c:pt idx="895">
                  <c:v>201</c:v>
                </c:pt>
                <c:pt idx="896">
                  <c:v>201</c:v>
                </c:pt>
                <c:pt idx="897">
                  <c:v>200</c:v>
                </c:pt>
                <c:pt idx="898">
                  <c:v>197</c:v>
                </c:pt>
                <c:pt idx="899">
                  <c:v>201</c:v>
                </c:pt>
                <c:pt idx="900">
                  <c:v>201</c:v>
                </c:pt>
                <c:pt idx="901">
                  <c:v>200</c:v>
                </c:pt>
                <c:pt idx="902">
                  <c:v>199</c:v>
                </c:pt>
                <c:pt idx="903">
                  <c:v>200</c:v>
                </c:pt>
                <c:pt idx="904">
                  <c:v>200</c:v>
                </c:pt>
                <c:pt idx="905">
                  <c:v>200</c:v>
                </c:pt>
                <c:pt idx="906">
                  <c:v>199</c:v>
                </c:pt>
                <c:pt idx="907">
                  <c:v>200</c:v>
                </c:pt>
                <c:pt idx="908">
                  <c:v>202</c:v>
                </c:pt>
                <c:pt idx="909">
                  <c:v>199</c:v>
                </c:pt>
                <c:pt idx="910">
                  <c:v>200</c:v>
                </c:pt>
                <c:pt idx="911">
                  <c:v>201</c:v>
                </c:pt>
                <c:pt idx="912">
                  <c:v>201</c:v>
                </c:pt>
                <c:pt idx="913">
                  <c:v>199</c:v>
                </c:pt>
                <c:pt idx="914">
                  <c:v>201</c:v>
                </c:pt>
                <c:pt idx="915">
                  <c:v>202</c:v>
                </c:pt>
                <c:pt idx="916">
                  <c:v>201</c:v>
                </c:pt>
                <c:pt idx="917">
                  <c:v>198</c:v>
                </c:pt>
                <c:pt idx="918">
                  <c:v>201</c:v>
                </c:pt>
                <c:pt idx="919">
                  <c:v>200</c:v>
                </c:pt>
                <c:pt idx="920">
                  <c:v>202</c:v>
                </c:pt>
                <c:pt idx="921">
                  <c:v>201</c:v>
                </c:pt>
                <c:pt idx="922">
                  <c:v>201</c:v>
                </c:pt>
                <c:pt idx="923">
                  <c:v>203</c:v>
                </c:pt>
                <c:pt idx="924">
                  <c:v>203</c:v>
                </c:pt>
                <c:pt idx="925">
                  <c:v>201</c:v>
                </c:pt>
                <c:pt idx="926">
                  <c:v>202</c:v>
                </c:pt>
                <c:pt idx="927">
                  <c:v>202</c:v>
                </c:pt>
                <c:pt idx="928">
                  <c:v>203</c:v>
                </c:pt>
                <c:pt idx="929">
                  <c:v>202</c:v>
                </c:pt>
                <c:pt idx="930">
                  <c:v>202</c:v>
                </c:pt>
                <c:pt idx="931">
                  <c:v>204</c:v>
                </c:pt>
                <c:pt idx="932">
                  <c:v>202</c:v>
                </c:pt>
                <c:pt idx="933">
                  <c:v>202</c:v>
                </c:pt>
                <c:pt idx="934">
                  <c:v>201</c:v>
                </c:pt>
                <c:pt idx="935">
                  <c:v>204</c:v>
                </c:pt>
                <c:pt idx="936">
                  <c:v>204</c:v>
                </c:pt>
                <c:pt idx="937">
                  <c:v>199</c:v>
                </c:pt>
                <c:pt idx="938">
                  <c:v>203</c:v>
                </c:pt>
                <c:pt idx="939">
                  <c:v>204</c:v>
                </c:pt>
                <c:pt idx="940">
                  <c:v>204</c:v>
                </c:pt>
                <c:pt idx="941">
                  <c:v>202</c:v>
                </c:pt>
                <c:pt idx="942">
                  <c:v>203</c:v>
                </c:pt>
                <c:pt idx="943">
                  <c:v>204</c:v>
                </c:pt>
                <c:pt idx="944">
                  <c:v>204</c:v>
                </c:pt>
                <c:pt idx="945">
                  <c:v>202</c:v>
                </c:pt>
                <c:pt idx="946">
                  <c:v>202</c:v>
                </c:pt>
                <c:pt idx="947">
                  <c:v>204</c:v>
                </c:pt>
                <c:pt idx="948">
                  <c:v>202</c:v>
                </c:pt>
                <c:pt idx="949">
                  <c:v>204</c:v>
                </c:pt>
                <c:pt idx="950">
                  <c:v>203</c:v>
                </c:pt>
                <c:pt idx="951">
                  <c:v>205</c:v>
                </c:pt>
                <c:pt idx="952">
                  <c:v>204</c:v>
                </c:pt>
                <c:pt idx="953">
                  <c:v>203</c:v>
                </c:pt>
                <c:pt idx="954">
                  <c:v>203</c:v>
                </c:pt>
                <c:pt idx="955">
                  <c:v>205</c:v>
                </c:pt>
                <c:pt idx="956">
                  <c:v>204</c:v>
                </c:pt>
                <c:pt idx="957">
                  <c:v>203</c:v>
                </c:pt>
                <c:pt idx="958">
                  <c:v>204</c:v>
                </c:pt>
                <c:pt idx="959">
                  <c:v>205</c:v>
                </c:pt>
                <c:pt idx="960">
                  <c:v>203</c:v>
                </c:pt>
                <c:pt idx="961">
                  <c:v>203</c:v>
                </c:pt>
                <c:pt idx="962">
                  <c:v>203</c:v>
                </c:pt>
                <c:pt idx="963">
                  <c:v>205</c:v>
                </c:pt>
                <c:pt idx="964">
                  <c:v>205</c:v>
                </c:pt>
                <c:pt idx="965">
                  <c:v>204</c:v>
                </c:pt>
                <c:pt idx="966">
                  <c:v>205</c:v>
                </c:pt>
                <c:pt idx="967">
                  <c:v>204</c:v>
                </c:pt>
                <c:pt idx="968">
                  <c:v>204</c:v>
                </c:pt>
                <c:pt idx="969">
                  <c:v>202</c:v>
                </c:pt>
                <c:pt idx="970">
                  <c:v>203</c:v>
                </c:pt>
                <c:pt idx="971">
                  <c:v>205</c:v>
                </c:pt>
                <c:pt idx="972">
                  <c:v>204</c:v>
                </c:pt>
                <c:pt idx="973">
                  <c:v>202</c:v>
                </c:pt>
                <c:pt idx="974">
                  <c:v>204</c:v>
                </c:pt>
                <c:pt idx="975">
                  <c:v>203</c:v>
                </c:pt>
                <c:pt idx="976">
                  <c:v>202</c:v>
                </c:pt>
                <c:pt idx="977">
                  <c:v>204</c:v>
                </c:pt>
                <c:pt idx="978">
                  <c:v>203</c:v>
                </c:pt>
                <c:pt idx="979">
                  <c:v>206</c:v>
                </c:pt>
                <c:pt idx="980">
                  <c:v>201</c:v>
                </c:pt>
                <c:pt idx="981">
                  <c:v>204</c:v>
                </c:pt>
                <c:pt idx="982">
                  <c:v>205</c:v>
                </c:pt>
                <c:pt idx="983">
                  <c:v>206</c:v>
                </c:pt>
                <c:pt idx="984">
                  <c:v>204</c:v>
                </c:pt>
                <c:pt idx="985">
                  <c:v>203</c:v>
                </c:pt>
                <c:pt idx="986">
                  <c:v>204</c:v>
                </c:pt>
                <c:pt idx="987">
                  <c:v>205</c:v>
                </c:pt>
                <c:pt idx="988">
                  <c:v>202</c:v>
                </c:pt>
                <c:pt idx="989">
                  <c:v>204</c:v>
                </c:pt>
                <c:pt idx="990">
                  <c:v>206</c:v>
                </c:pt>
                <c:pt idx="991">
                  <c:v>206</c:v>
                </c:pt>
                <c:pt idx="992">
                  <c:v>204</c:v>
                </c:pt>
                <c:pt idx="993">
                  <c:v>203</c:v>
                </c:pt>
                <c:pt idx="994">
                  <c:v>205</c:v>
                </c:pt>
                <c:pt idx="995">
                  <c:v>205</c:v>
                </c:pt>
                <c:pt idx="996">
                  <c:v>204</c:v>
                </c:pt>
                <c:pt idx="997">
                  <c:v>205</c:v>
                </c:pt>
                <c:pt idx="998">
                  <c:v>206</c:v>
                </c:pt>
                <c:pt idx="999">
                  <c:v>205</c:v>
                </c:pt>
                <c:pt idx="1000">
                  <c:v>204</c:v>
                </c:pt>
                <c:pt idx="1001">
                  <c:v>203</c:v>
                </c:pt>
                <c:pt idx="1002">
                  <c:v>205</c:v>
                </c:pt>
                <c:pt idx="1003">
                  <c:v>205</c:v>
                </c:pt>
                <c:pt idx="1004">
                  <c:v>204</c:v>
                </c:pt>
                <c:pt idx="1005">
                  <c:v>206</c:v>
                </c:pt>
                <c:pt idx="1006">
                  <c:v>207</c:v>
                </c:pt>
                <c:pt idx="1007">
                  <c:v>206</c:v>
                </c:pt>
                <c:pt idx="1008">
                  <c:v>206</c:v>
                </c:pt>
                <c:pt idx="1009">
                  <c:v>205</c:v>
                </c:pt>
                <c:pt idx="1010">
                  <c:v>207</c:v>
                </c:pt>
                <c:pt idx="1011">
                  <c:v>207</c:v>
                </c:pt>
                <c:pt idx="1012">
                  <c:v>202</c:v>
                </c:pt>
                <c:pt idx="1013">
                  <c:v>206</c:v>
                </c:pt>
                <c:pt idx="1014">
                  <c:v>206</c:v>
                </c:pt>
                <c:pt idx="1015">
                  <c:v>205</c:v>
                </c:pt>
                <c:pt idx="1016">
                  <c:v>204</c:v>
                </c:pt>
                <c:pt idx="1017">
                  <c:v>204</c:v>
                </c:pt>
                <c:pt idx="1018">
                  <c:v>204</c:v>
                </c:pt>
                <c:pt idx="1019">
                  <c:v>205</c:v>
                </c:pt>
                <c:pt idx="1020">
                  <c:v>203</c:v>
                </c:pt>
                <c:pt idx="1021">
                  <c:v>202</c:v>
                </c:pt>
                <c:pt idx="1022">
                  <c:v>205</c:v>
                </c:pt>
                <c:pt idx="1023">
                  <c:v>203</c:v>
                </c:pt>
                <c:pt idx="1024">
                  <c:v>201</c:v>
                </c:pt>
                <c:pt idx="1025">
                  <c:v>203</c:v>
                </c:pt>
                <c:pt idx="1026">
                  <c:v>204</c:v>
                </c:pt>
                <c:pt idx="1027">
                  <c:v>203</c:v>
                </c:pt>
                <c:pt idx="1028">
                  <c:v>202</c:v>
                </c:pt>
                <c:pt idx="1029">
                  <c:v>202</c:v>
                </c:pt>
                <c:pt idx="1030">
                  <c:v>204</c:v>
                </c:pt>
                <c:pt idx="1031">
                  <c:v>201</c:v>
                </c:pt>
                <c:pt idx="1032">
                  <c:v>202</c:v>
                </c:pt>
                <c:pt idx="1033">
                  <c:v>203</c:v>
                </c:pt>
                <c:pt idx="1034">
                  <c:v>204</c:v>
                </c:pt>
                <c:pt idx="1035">
                  <c:v>203</c:v>
                </c:pt>
                <c:pt idx="1036">
                  <c:v>203</c:v>
                </c:pt>
                <c:pt idx="1037">
                  <c:v>202</c:v>
                </c:pt>
                <c:pt idx="1038">
                  <c:v>205</c:v>
                </c:pt>
                <c:pt idx="1039">
                  <c:v>203</c:v>
                </c:pt>
                <c:pt idx="1040">
                  <c:v>202</c:v>
                </c:pt>
                <c:pt idx="1041">
                  <c:v>204</c:v>
                </c:pt>
                <c:pt idx="1042">
                  <c:v>204</c:v>
                </c:pt>
                <c:pt idx="1043">
                  <c:v>204</c:v>
                </c:pt>
                <c:pt idx="1044">
                  <c:v>201</c:v>
                </c:pt>
                <c:pt idx="1045">
                  <c:v>204</c:v>
                </c:pt>
                <c:pt idx="1046">
                  <c:v>205</c:v>
                </c:pt>
                <c:pt idx="1047">
                  <c:v>204</c:v>
                </c:pt>
                <c:pt idx="1048">
                  <c:v>202</c:v>
                </c:pt>
                <c:pt idx="1049">
                  <c:v>205</c:v>
                </c:pt>
                <c:pt idx="1050">
                  <c:v>205</c:v>
                </c:pt>
                <c:pt idx="1051">
                  <c:v>203</c:v>
                </c:pt>
                <c:pt idx="1052">
                  <c:v>203</c:v>
                </c:pt>
                <c:pt idx="1053">
                  <c:v>204</c:v>
                </c:pt>
                <c:pt idx="1054">
                  <c:v>205</c:v>
                </c:pt>
                <c:pt idx="1055">
                  <c:v>203</c:v>
                </c:pt>
                <c:pt idx="1056">
                  <c:v>202</c:v>
                </c:pt>
                <c:pt idx="1057">
                  <c:v>204</c:v>
                </c:pt>
                <c:pt idx="1058">
                  <c:v>205</c:v>
                </c:pt>
                <c:pt idx="1059">
                  <c:v>200</c:v>
                </c:pt>
                <c:pt idx="1060">
                  <c:v>203</c:v>
                </c:pt>
                <c:pt idx="1061">
                  <c:v>204</c:v>
                </c:pt>
                <c:pt idx="1062">
                  <c:v>205</c:v>
                </c:pt>
                <c:pt idx="1063">
                  <c:v>203</c:v>
                </c:pt>
                <c:pt idx="1064">
                  <c:v>203</c:v>
                </c:pt>
                <c:pt idx="1065">
                  <c:v>204</c:v>
                </c:pt>
                <c:pt idx="1066">
                  <c:v>204</c:v>
                </c:pt>
                <c:pt idx="1067">
                  <c:v>203</c:v>
                </c:pt>
                <c:pt idx="1068">
                  <c:v>202</c:v>
                </c:pt>
                <c:pt idx="1069">
                  <c:v>203</c:v>
                </c:pt>
                <c:pt idx="1070">
                  <c:v>205</c:v>
                </c:pt>
                <c:pt idx="1071">
                  <c:v>203</c:v>
                </c:pt>
                <c:pt idx="1072">
                  <c:v>201</c:v>
                </c:pt>
                <c:pt idx="1073">
                  <c:v>204</c:v>
                </c:pt>
                <c:pt idx="1074">
                  <c:v>204</c:v>
                </c:pt>
                <c:pt idx="1075">
                  <c:v>202</c:v>
                </c:pt>
                <c:pt idx="1076">
                  <c:v>200</c:v>
                </c:pt>
                <c:pt idx="1077">
                  <c:v>203</c:v>
                </c:pt>
                <c:pt idx="1078">
                  <c:v>204</c:v>
                </c:pt>
                <c:pt idx="1079">
                  <c:v>201</c:v>
                </c:pt>
                <c:pt idx="1080">
                  <c:v>202</c:v>
                </c:pt>
                <c:pt idx="1081">
                  <c:v>204</c:v>
                </c:pt>
                <c:pt idx="1082">
                  <c:v>204</c:v>
                </c:pt>
                <c:pt idx="1083">
                  <c:v>201</c:v>
                </c:pt>
                <c:pt idx="1084">
                  <c:v>204</c:v>
                </c:pt>
                <c:pt idx="1085">
                  <c:v>204</c:v>
                </c:pt>
                <c:pt idx="1086">
                  <c:v>205</c:v>
                </c:pt>
                <c:pt idx="1087">
                  <c:v>204</c:v>
                </c:pt>
                <c:pt idx="1088">
                  <c:v>204</c:v>
                </c:pt>
                <c:pt idx="1089">
                  <c:v>206</c:v>
                </c:pt>
                <c:pt idx="1090">
                  <c:v>206</c:v>
                </c:pt>
                <c:pt idx="1091">
                  <c:v>205</c:v>
                </c:pt>
                <c:pt idx="1092">
                  <c:v>203</c:v>
                </c:pt>
                <c:pt idx="1093">
                  <c:v>206</c:v>
                </c:pt>
                <c:pt idx="1094">
                  <c:v>206</c:v>
                </c:pt>
                <c:pt idx="1095">
                  <c:v>203</c:v>
                </c:pt>
                <c:pt idx="1096">
                  <c:v>204</c:v>
                </c:pt>
                <c:pt idx="1097">
                  <c:v>207</c:v>
                </c:pt>
                <c:pt idx="1098">
                  <c:v>206</c:v>
                </c:pt>
                <c:pt idx="1099">
                  <c:v>203</c:v>
                </c:pt>
                <c:pt idx="1100">
                  <c:v>204</c:v>
                </c:pt>
                <c:pt idx="1101">
                  <c:v>207</c:v>
                </c:pt>
                <c:pt idx="1102">
                  <c:v>205</c:v>
                </c:pt>
                <c:pt idx="1103">
                  <c:v>205</c:v>
                </c:pt>
                <c:pt idx="1104">
                  <c:v>206</c:v>
                </c:pt>
                <c:pt idx="1105">
                  <c:v>207</c:v>
                </c:pt>
                <c:pt idx="1106">
                  <c:v>205</c:v>
                </c:pt>
                <c:pt idx="1107">
                  <c:v>204</c:v>
                </c:pt>
                <c:pt idx="1108">
                  <c:v>204</c:v>
                </c:pt>
                <c:pt idx="1109">
                  <c:v>207</c:v>
                </c:pt>
                <c:pt idx="1110">
                  <c:v>205</c:v>
                </c:pt>
                <c:pt idx="1111">
                  <c:v>204</c:v>
                </c:pt>
                <c:pt idx="1112">
                  <c:v>205</c:v>
                </c:pt>
                <c:pt idx="1113">
                  <c:v>206</c:v>
                </c:pt>
                <c:pt idx="1114">
                  <c:v>206</c:v>
                </c:pt>
                <c:pt idx="1115">
                  <c:v>203</c:v>
                </c:pt>
                <c:pt idx="1116">
                  <c:v>206</c:v>
                </c:pt>
                <c:pt idx="1117">
                  <c:v>207</c:v>
                </c:pt>
                <c:pt idx="1118">
                  <c:v>204</c:v>
                </c:pt>
                <c:pt idx="1119">
                  <c:v>204</c:v>
                </c:pt>
                <c:pt idx="1120">
                  <c:v>206</c:v>
                </c:pt>
                <c:pt idx="1121">
                  <c:v>207</c:v>
                </c:pt>
                <c:pt idx="1122">
                  <c:v>205</c:v>
                </c:pt>
                <c:pt idx="1123">
                  <c:v>204</c:v>
                </c:pt>
                <c:pt idx="1124">
                  <c:v>206</c:v>
                </c:pt>
                <c:pt idx="1125">
                  <c:v>206</c:v>
                </c:pt>
                <c:pt idx="1126">
                  <c:v>204</c:v>
                </c:pt>
                <c:pt idx="1127">
                  <c:v>202</c:v>
                </c:pt>
                <c:pt idx="1128">
                  <c:v>202</c:v>
                </c:pt>
                <c:pt idx="1129">
                  <c:v>202</c:v>
                </c:pt>
                <c:pt idx="1130">
                  <c:v>199</c:v>
                </c:pt>
                <c:pt idx="1131">
                  <c:v>197</c:v>
                </c:pt>
                <c:pt idx="1132">
                  <c:v>198</c:v>
                </c:pt>
                <c:pt idx="1133">
                  <c:v>195</c:v>
                </c:pt>
                <c:pt idx="1134">
                  <c:v>196</c:v>
                </c:pt>
                <c:pt idx="1135">
                  <c:v>193</c:v>
                </c:pt>
                <c:pt idx="1136">
                  <c:v>193</c:v>
                </c:pt>
                <c:pt idx="1137">
                  <c:v>194</c:v>
                </c:pt>
                <c:pt idx="1138">
                  <c:v>191</c:v>
                </c:pt>
                <c:pt idx="1139">
                  <c:v>191</c:v>
                </c:pt>
                <c:pt idx="1140">
                  <c:v>191</c:v>
                </c:pt>
                <c:pt idx="1141">
                  <c:v>192</c:v>
                </c:pt>
                <c:pt idx="1142">
                  <c:v>192</c:v>
                </c:pt>
                <c:pt idx="1143">
                  <c:v>191</c:v>
                </c:pt>
                <c:pt idx="1144">
                  <c:v>192</c:v>
                </c:pt>
                <c:pt idx="1145">
                  <c:v>192</c:v>
                </c:pt>
                <c:pt idx="1146">
                  <c:v>191</c:v>
                </c:pt>
                <c:pt idx="1147">
                  <c:v>191</c:v>
                </c:pt>
                <c:pt idx="1148">
                  <c:v>193</c:v>
                </c:pt>
                <c:pt idx="1149">
                  <c:v>193</c:v>
                </c:pt>
                <c:pt idx="1150">
                  <c:v>192</c:v>
                </c:pt>
                <c:pt idx="1151">
                  <c:v>191</c:v>
                </c:pt>
                <c:pt idx="1152">
                  <c:v>192</c:v>
                </c:pt>
                <c:pt idx="1153">
                  <c:v>193</c:v>
                </c:pt>
                <c:pt idx="1154">
                  <c:v>191</c:v>
                </c:pt>
                <c:pt idx="1155">
                  <c:v>190</c:v>
                </c:pt>
                <c:pt idx="1156">
                  <c:v>192</c:v>
                </c:pt>
                <c:pt idx="1157">
                  <c:v>193</c:v>
                </c:pt>
                <c:pt idx="1158">
                  <c:v>189</c:v>
                </c:pt>
                <c:pt idx="1159">
                  <c:v>192</c:v>
                </c:pt>
                <c:pt idx="1160">
                  <c:v>193</c:v>
                </c:pt>
                <c:pt idx="1161">
                  <c:v>192</c:v>
                </c:pt>
                <c:pt idx="1162">
                  <c:v>192</c:v>
                </c:pt>
                <c:pt idx="1163">
                  <c:v>192</c:v>
                </c:pt>
                <c:pt idx="1164">
                  <c:v>193</c:v>
                </c:pt>
                <c:pt idx="1165">
                  <c:v>194</c:v>
                </c:pt>
                <c:pt idx="1166">
                  <c:v>192</c:v>
                </c:pt>
                <c:pt idx="1167">
                  <c:v>192</c:v>
                </c:pt>
                <c:pt idx="1168">
                  <c:v>194</c:v>
                </c:pt>
                <c:pt idx="1169">
                  <c:v>194</c:v>
                </c:pt>
                <c:pt idx="1170">
                  <c:v>193</c:v>
                </c:pt>
                <c:pt idx="1171">
                  <c:v>193</c:v>
                </c:pt>
                <c:pt idx="1172">
                  <c:v>194</c:v>
                </c:pt>
                <c:pt idx="1173">
                  <c:v>194</c:v>
                </c:pt>
                <c:pt idx="1174">
                  <c:v>193</c:v>
                </c:pt>
                <c:pt idx="1175">
                  <c:v>196</c:v>
                </c:pt>
                <c:pt idx="1176">
                  <c:v>195</c:v>
                </c:pt>
                <c:pt idx="1177">
                  <c:v>195</c:v>
                </c:pt>
                <c:pt idx="1178">
                  <c:v>193</c:v>
                </c:pt>
                <c:pt idx="1179">
                  <c:v>193</c:v>
                </c:pt>
                <c:pt idx="1180">
                  <c:v>196</c:v>
                </c:pt>
                <c:pt idx="1181">
                  <c:v>195</c:v>
                </c:pt>
                <c:pt idx="1182">
                  <c:v>193</c:v>
                </c:pt>
                <c:pt idx="1183">
                  <c:v>194</c:v>
                </c:pt>
                <c:pt idx="1184">
                  <c:v>194</c:v>
                </c:pt>
                <c:pt idx="1185">
                  <c:v>194</c:v>
                </c:pt>
                <c:pt idx="1186">
                  <c:v>192</c:v>
                </c:pt>
                <c:pt idx="1187">
                  <c:v>193</c:v>
                </c:pt>
                <c:pt idx="1188">
                  <c:v>196</c:v>
                </c:pt>
                <c:pt idx="1189">
                  <c:v>194</c:v>
                </c:pt>
                <c:pt idx="1190">
                  <c:v>193</c:v>
                </c:pt>
                <c:pt idx="1191">
                  <c:v>194</c:v>
                </c:pt>
                <c:pt idx="1192">
                  <c:v>195</c:v>
                </c:pt>
                <c:pt idx="1193">
                  <c:v>194</c:v>
                </c:pt>
                <c:pt idx="1194">
                  <c:v>195</c:v>
                </c:pt>
                <c:pt idx="1195">
                  <c:v>194</c:v>
                </c:pt>
                <c:pt idx="1196">
                  <c:v>196</c:v>
                </c:pt>
                <c:pt idx="1197">
                  <c:v>194</c:v>
                </c:pt>
                <c:pt idx="1198">
                  <c:v>193</c:v>
                </c:pt>
                <c:pt idx="1199">
                  <c:v>195</c:v>
                </c:pt>
                <c:pt idx="1200">
                  <c:v>195</c:v>
                </c:pt>
                <c:pt idx="1201">
                  <c:v>195</c:v>
                </c:pt>
                <c:pt idx="1202">
                  <c:v>193</c:v>
                </c:pt>
                <c:pt idx="1203">
                  <c:v>195</c:v>
                </c:pt>
                <c:pt idx="1204">
                  <c:v>194</c:v>
                </c:pt>
                <c:pt idx="1205">
                  <c:v>193</c:v>
                </c:pt>
                <c:pt idx="1206">
                  <c:v>194</c:v>
                </c:pt>
                <c:pt idx="1207">
                  <c:v>195</c:v>
                </c:pt>
                <c:pt idx="1208">
                  <c:v>196</c:v>
                </c:pt>
                <c:pt idx="1209">
                  <c:v>192</c:v>
                </c:pt>
                <c:pt idx="1210">
                  <c:v>193</c:v>
                </c:pt>
                <c:pt idx="1211">
                  <c:v>195</c:v>
                </c:pt>
                <c:pt idx="1212">
                  <c:v>194</c:v>
                </c:pt>
                <c:pt idx="1213">
                  <c:v>194</c:v>
                </c:pt>
                <c:pt idx="1214">
                  <c:v>193</c:v>
                </c:pt>
                <c:pt idx="1215">
                  <c:v>196</c:v>
                </c:pt>
                <c:pt idx="1216">
                  <c:v>196</c:v>
                </c:pt>
                <c:pt idx="1217">
                  <c:v>192</c:v>
                </c:pt>
                <c:pt idx="1218">
                  <c:v>194</c:v>
                </c:pt>
                <c:pt idx="1219">
                  <c:v>194</c:v>
                </c:pt>
                <c:pt idx="1220">
                  <c:v>196</c:v>
                </c:pt>
                <c:pt idx="1221">
                  <c:v>194</c:v>
                </c:pt>
                <c:pt idx="1222">
                  <c:v>195</c:v>
                </c:pt>
                <c:pt idx="1223">
                  <c:v>196</c:v>
                </c:pt>
                <c:pt idx="1224">
                  <c:v>196</c:v>
                </c:pt>
                <c:pt idx="1225">
                  <c:v>193</c:v>
                </c:pt>
                <c:pt idx="1226">
                  <c:v>193</c:v>
                </c:pt>
                <c:pt idx="1227">
                  <c:v>194</c:v>
                </c:pt>
                <c:pt idx="1228">
                  <c:v>196</c:v>
                </c:pt>
                <c:pt idx="1229">
                  <c:v>194</c:v>
                </c:pt>
                <c:pt idx="1230">
                  <c:v>194</c:v>
                </c:pt>
                <c:pt idx="1231">
                  <c:v>197</c:v>
                </c:pt>
                <c:pt idx="1232">
                  <c:v>195</c:v>
                </c:pt>
                <c:pt idx="1233">
                  <c:v>193</c:v>
                </c:pt>
                <c:pt idx="1234">
                  <c:v>193</c:v>
                </c:pt>
                <c:pt idx="1235">
                  <c:v>195</c:v>
                </c:pt>
                <c:pt idx="1236">
                  <c:v>196</c:v>
                </c:pt>
                <c:pt idx="1237">
                  <c:v>194</c:v>
                </c:pt>
                <c:pt idx="1238">
                  <c:v>193</c:v>
                </c:pt>
                <c:pt idx="1239">
                  <c:v>196</c:v>
                </c:pt>
                <c:pt idx="1240">
                  <c:v>195</c:v>
                </c:pt>
                <c:pt idx="1241">
                  <c:v>193</c:v>
                </c:pt>
                <c:pt idx="1242">
                  <c:v>194</c:v>
                </c:pt>
                <c:pt idx="1243">
                  <c:v>195</c:v>
                </c:pt>
                <c:pt idx="1244">
                  <c:v>197</c:v>
                </c:pt>
                <c:pt idx="1245">
                  <c:v>194</c:v>
                </c:pt>
                <c:pt idx="1246">
                  <c:v>196</c:v>
                </c:pt>
                <c:pt idx="1247">
                  <c:v>197</c:v>
                </c:pt>
                <c:pt idx="1248">
                  <c:v>196</c:v>
                </c:pt>
                <c:pt idx="1249">
                  <c:v>194</c:v>
                </c:pt>
                <c:pt idx="1250">
                  <c:v>195</c:v>
                </c:pt>
                <c:pt idx="1251">
                  <c:v>198</c:v>
                </c:pt>
                <c:pt idx="1252">
                  <c:v>199</c:v>
                </c:pt>
                <c:pt idx="1253">
                  <c:v>196</c:v>
                </c:pt>
                <c:pt idx="1254">
                  <c:v>199</c:v>
                </c:pt>
                <c:pt idx="1255">
                  <c:v>199</c:v>
                </c:pt>
                <c:pt idx="1256">
                  <c:v>200</c:v>
                </c:pt>
                <c:pt idx="1257">
                  <c:v>200</c:v>
                </c:pt>
                <c:pt idx="1258">
                  <c:v>201</c:v>
                </c:pt>
                <c:pt idx="1259">
                  <c:v>204</c:v>
                </c:pt>
                <c:pt idx="1260">
                  <c:v>203</c:v>
                </c:pt>
                <c:pt idx="1261">
                  <c:v>203</c:v>
                </c:pt>
                <c:pt idx="1262">
                  <c:v>203</c:v>
                </c:pt>
                <c:pt idx="1263">
                  <c:v>205</c:v>
                </c:pt>
                <c:pt idx="1264">
                  <c:v>204</c:v>
                </c:pt>
                <c:pt idx="1265">
                  <c:v>204</c:v>
                </c:pt>
                <c:pt idx="1266">
                  <c:v>202</c:v>
                </c:pt>
                <c:pt idx="1267">
                  <c:v>206</c:v>
                </c:pt>
                <c:pt idx="1268">
                  <c:v>203</c:v>
                </c:pt>
                <c:pt idx="1269">
                  <c:v>204</c:v>
                </c:pt>
                <c:pt idx="1270">
                  <c:v>204</c:v>
                </c:pt>
                <c:pt idx="1271">
                  <c:v>205</c:v>
                </c:pt>
                <c:pt idx="1272">
                  <c:v>206</c:v>
                </c:pt>
                <c:pt idx="1273">
                  <c:v>204</c:v>
                </c:pt>
                <c:pt idx="1274">
                  <c:v>207</c:v>
                </c:pt>
                <c:pt idx="1275">
                  <c:v>205</c:v>
                </c:pt>
                <c:pt idx="1276">
                  <c:v>205</c:v>
                </c:pt>
                <c:pt idx="1277">
                  <c:v>204</c:v>
                </c:pt>
                <c:pt idx="1278">
                  <c:v>205</c:v>
                </c:pt>
                <c:pt idx="1279">
                  <c:v>206</c:v>
                </c:pt>
                <c:pt idx="1280">
                  <c:v>205</c:v>
                </c:pt>
                <c:pt idx="1281">
                  <c:v>204</c:v>
                </c:pt>
                <c:pt idx="1282">
                  <c:v>206</c:v>
                </c:pt>
                <c:pt idx="1283">
                  <c:v>204</c:v>
                </c:pt>
                <c:pt idx="1284">
                  <c:v>204</c:v>
                </c:pt>
                <c:pt idx="1285">
                  <c:v>204</c:v>
                </c:pt>
                <c:pt idx="1286">
                  <c:v>205</c:v>
                </c:pt>
                <c:pt idx="1287">
                  <c:v>207</c:v>
                </c:pt>
                <c:pt idx="1288">
                  <c:v>204</c:v>
                </c:pt>
                <c:pt idx="1289">
                  <c:v>203</c:v>
                </c:pt>
                <c:pt idx="1290">
                  <c:v>206</c:v>
                </c:pt>
                <c:pt idx="1291">
                  <c:v>205</c:v>
                </c:pt>
                <c:pt idx="1292">
                  <c:v>205</c:v>
                </c:pt>
                <c:pt idx="1293">
                  <c:v>205</c:v>
                </c:pt>
                <c:pt idx="1294">
                  <c:v>204</c:v>
                </c:pt>
                <c:pt idx="1295">
                  <c:v>206</c:v>
                </c:pt>
                <c:pt idx="1296">
                  <c:v>204</c:v>
                </c:pt>
                <c:pt idx="1297">
                  <c:v>204</c:v>
                </c:pt>
                <c:pt idx="1298">
                  <c:v>206</c:v>
                </c:pt>
                <c:pt idx="1299">
                  <c:v>206</c:v>
                </c:pt>
                <c:pt idx="1300">
                  <c:v>203</c:v>
                </c:pt>
                <c:pt idx="1301">
                  <c:v>204</c:v>
                </c:pt>
                <c:pt idx="1302">
                  <c:v>205</c:v>
                </c:pt>
                <c:pt idx="1303">
                  <c:v>205</c:v>
                </c:pt>
                <c:pt idx="1304">
                  <c:v>204</c:v>
                </c:pt>
                <c:pt idx="1305">
                  <c:v>204</c:v>
                </c:pt>
                <c:pt idx="1306">
                  <c:v>206</c:v>
                </c:pt>
                <c:pt idx="1307">
                  <c:v>205</c:v>
                </c:pt>
                <c:pt idx="1308">
                  <c:v>204</c:v>
                </c:pt>
                <c:pt idx="1309">
                  <c:v>204</c:v>
                </c:pt>
                <c:pt idx="1310">
                  <c:v>205</c:v>
                </c:pt>
                <c:pt idx="1311">
                  <c:v>205</c:v>
                </c:pt>
                <c:pt idx="1312">
                  <c:v>203</c:v>
                </c:pt>
                <c:pt idx="1313">
                  <c:v>203</c:v>
                </c:pt>
                <c:pt idx="1314">
                  <c:v>206</c:v>
                </c:pt>
                <c:pt idx="1315">
                  <c:v>206</c:v>
                </c:pt>
                <c:pt idx="1316">
                  <c:v>202</c:v>
                </c:pt>
                <c:pt idx="1317">
                  <c:v>205</c:v>
                </c:pt>
                <c:pt idx="1318">
                  <c:v>206</c:v>
                </c:pt>
                <c:pt idx="1319">
                  <c:v>205</c:v>
                </c:pt>
                <c:pt idx="1320">
                  <c:v>202</c:v>
                </c:pt>
                <c:pt idx="1321">
                  <c:v>203</c:v>
                </c:pt>
                <c:pt idx="1322">
                  <c:v>206</c:v>
                </c:pt>
                <c:pt idx="1323">
                  <c:v>206</c:v>
                </c:pt>
                <c:pt idx="1324">
                  <c:v>202</c:v>
                </c:pt>
                <c:pt idx="1325">
                  <c:v>205</c:v>
                </c:pt>
                <c:pt idx="1326">
                  <c:v>204</c:v>
                </c:pt>
                <c:pt idx="1327">
                  <c:v>205</c:v>
                </c:pt>
                <c:pt idx="1328">
                  <c:v>203</c:v>
                </c:pt>
                <c:pt idx="1329">
                  <c:v>204</c:v>
                </c:pt>
                <c:pt idx="1330">
                  <c:v>206</c:v>
                </c:pt>
                <c:pt idx="1331">
                  <c:v>205</c:v>
                </c:pt>
                <c:pt idx="1332">
                  <c:v>203</c:v>
                </c:pt>
                <c:pt idx="1333">
                  <c:v>205</c:v>
                </c:pt>
                <c:pt idx="1334">
                  <c:v>205</c:v>
                </c:pt>
                <c:pt idx="1335">
                  <c:v>207</c:v>
                </c:pt>
                <c:pt idx="1336">
                  <c:v>203</c:v>
                </c:pt>
                <c:pt idx="1337">
                  <c:v>204</c:v>
                </c:pt>
                <c:pt idx="1338">
                  <c:v>207</c:v>
                </c:pt>
                <c:pt idx="1339">
                  <c:v>205</c:v>
                </c:pt>
                <c:pt idx="1340">
                  <c:v>205</c:v>
                </c:pt>
                <c:pt idx="1341">
                  <c:v>205</c:v>
                </c:pt>
                <c:pt idx="1342">
                  <c:v>206</c:v>
                </c:pt>
                <c:pt idx="1343">
                  <c:v>205</c:v>
                </c:pt>
                <c:pt idx="1344">
                  <c:v>204</c:v>
                </c:pt>
                <c:pt idx="1345">
                  <c:v>205</c:v>
                </c:pt>
                <c:pt idx="1346">
                  <c:v>206</c:v>
                </c:pt>
                <c:pt idx="1347">
                  <c:v>203</c:v>
                </c:pt>
                <c:pt idx="1348">
                  <c:v>204</c:v>
                </c:pt>
                <c:pt idx="1349">
                  <c:v>205</c:v>
                </c:pt>
                <c:pt idx="1350">
                  <c:v>205</c:v>
                </c:pt>
                <c:pt idx="1351">
                  <c:v>204</c:v>
                </c:pt>
                <c:pt idx="1352">
                  <c:v>203</c:v>
                </c:pt>
                <c:pt idx="1353">
                  <c:v>203</c:v>
                </c:pt>
                <c:pt idx="1354">
                  <c:v>203</c:v>
                </c:pt>
                <c:pt idx="1355">
                  <c:v>203</c:v>
                </c:pt>
                <c:pt idx="1356">
                  <c:v>203</c:v>
                </c:pt>
                <c:pt idx="1357">
                  <c:v>201</c:v>
                </c:pt>
                <c:pt idx="1358">
                  <c:v>205</c:v>
                </c:pt>
                <c:pt idx="1359">
                  <c:v>200</c:v>
                </c:pt>
                <c:pt idx="1360">
                  <c:v>203</c:v>
                </c:pt>
                <c:pt idx="1361">
                  <c:v>203</c:v>
                </c:pt>
                <c:pt idx="1362">
                  <c:v>205</c:v>
                </c:pt>
                <c:pt idx="1363">
                  <c:v>204</c:v>
                </c:pt>
                <c:pt idx="1364">
                  <c:v>202</c:v>
                </c:pt>
                <c:pt idx="1365">
                  <c:v>206</c:v>
                </c:pt>
                <c:pt idx="1366">
                  <c:v>205</c:v>
                </c:pt>
                <c:pt idx="1367">
                  <c:v>204</c:v>
                </c:pt>
                <c:pt idx="1368">
                  <c:v>204</c:v>
                </c:pt>
                <c:pt idx="1369">
                  <c:v>205</c:v>
                </c:pt>
                <c:pt idx="1370">
                  <c:v>206</c:v>
                </c:pt>
                <c:pt idx="1371">
                  <c:v>206</c:v>
                </c:pt>
                <c:pt idx="1372">
                  <c:v>204</c:v>
                </c:pt>
                <c:pt idx="1373">
                  <c:v>207</c:v>
                </c:pt>
                <c:pt idx="1374">
                  <c:v>206</c:v>
                </c:pt>
                <c:pt idx="1375">
                  <c:v>205</c:v>
                </c:pt>
                <c:pt idx="1376">
                  <c:v>205</c:v>
                </c:pt>
                <c:pt idx="1377">
                  <c:v>205</c:v>
                </c:pt>
                <c:pt idx="1378">
                  <c:v>206</c:v>
                </c:pt>
                <c:pt idx="1379">
                  <c:v>206</c:v>
                </c:pt>
                <c:pt idx="1380">
                  <c:v>203</c:v>
                </c:pt>
                <c:pt idx="1381">
                  <c:v>207</c:v>
                </c:pt>
                <c:pt idx="1382">
                  <c:v>205</c:v>
                </c:pt>
                <c:pt idx="1383">
                  <c:v>205</c:v>
                </c:pt>
                <c:pt idx="1384">
                  <c:v>204</c:v>
                </c:pt>
                <c:pt idx="1385">
                  <c:v>204</c:v>
                </c:pt>
                <c:pt idx="1386">
                  <c:v>206</c:v>
                </c:pt>
                <c:pt idx="1387">
                  <c:v>205</c:v>
                </c:pt>
                <c:pt idx="1388">
                  <c:v>205</c:v>
                </c:pt>
                <c:pt idx="1389">
                  <c:v>206</c:v>
                </c:pt>
                <c:pt idx="1390">
                  <c:v>205</c:v>
                </c:pt>
                <c:pt idx="1391">
                  <c:v>204</c:v>
                </c:pt>
                <c:pt idx="1392">
                  <c:v>206</c:v>
                </c:pt>
                <c:pt idx="1393">
                  <c:v>206</c:v>
                </c:pt>
                <c:pt idx="1394">
                  <c:v>206</c:v>
                </c:pt>
                <c:pt idx="1395">
                  <c:v>202</c:v>
                </c:pt>
                <c:pt idx="1396">
                  <c:v>203</c:v>
                </c:pt>
                <c:pt idx="1397">
                  <c:v>207</c:v>
                </c:pt>
                <c:pt idx="1398">
                  <c:v>206</c:v>
                </c:pt>
                <c:pt idx="1399">
                  <c:v>206</c:v>
                </c:pt>
                <c:pt idx="1400">
                  <c:v>207</c:v>
                </c:pt>
                <c:pt idx="1401">
                  <c:v>208</c:v>
                </c:pt>
                <c:pt idx="1402">
                  <c:v>205</c:v>
                </c:pt>
                <c:pt idx="1403">
                  <c:v>206</c:v>
                </c:pt>
                <c:pt idx="1404">
                  <c:v>205</c:v>
                </c:pt>
                <c:pt idx="1405">
                  <c:v>207</c:v>
                </c:pt>
                <c:pt idx="1406">
                  <c:v>206</c:v>
                </c:pt>
                <c:pt idx="1407">
                  <c:v>206</c:v>
                </c:pt>
                <c:pt idx="1408">
                  <c:v>206</c:v>
                </c:pt>
                <c:pt idx="1409">
                  <c:v>207</c:v>
                </c:pt>
                <c:pt idx="1410">
                  <c:v>207</c:v>
                </c:pt>
                <c:pt idx="1411">
                  <c:v>206</c:v>
                </c:pt>
                <c:pt idx="1412">
                  <c:v>207</c:v>
                </c:pt>
                <c:pt idx="1413">
                  <c:v>208</c:v>
                </c:pt>
                <c:pt idx="1414">
                  <c:v>207</c:v>
                </c:pt>
                <c:pt idx="1415">
                  <c:v>206</c:v>
                </c:pt>
                <c:pt idx="1416">
                  <c:v>205</c:v>
                </c:pt>
                <c:pt idx="1417">
                  <c:v>208</c:v>
                </c:pt>
                <c:pt idx="1418">
                  <c:v>207</c:v>
                </c:pt>
                <c:pt idx="1419">
                  <c:v>203</c:v>
                </c:pt>
                <c:pt idx="1420">
                  <c:v>205</c:v>
                </c:pt>
                <c:pt idx="1421">
                  <c:v>206</c:v>
                </c:pt>
                <c:pt idx="1422">
                  <c:v>205</c:v>
                </c:pt>
                <c:pt idx="1423">
                  <c:v>204</c:v>
                </c:pt>
                <c:pt idx="1424">
                  <c:v>206</c:v>
                </c:pt>
                <c:pt idx="1425">
                  <c:v>205</c:v>
                </c:pt>
                <c:pt idx="1426">
                  <c:v>205</c:v>
                </c:pt>
                <c:pt idx="1427">
                  <c:v>205</c:v>
                </c:pt>
                <c:pt idx="1428">
                  <c:v>203</c:v>
                </c:pt>
                <c:pt idx="1429">
                  <c:v>207</c:v>
                </c:pt>
                <c:pt idx="1430">
                  <c:v>203</c:v>
                </c:pt>
                <c:pt idx="1431">
                  <c:v>204</c:v>
                </c:pt>
                <c:pt idx="1432">
                  <c:v>206</c:v>
                </c:pt>
                <c:pt idx="1433">
                  <c:v>205</c:v>
                </c:pt>
                <c:pt idx="1434">
                  <c:v>204</c:v>
                </c:pt>
                <c:pt idx="1435">
                  <c:v>205</c:v>
                </c:pt>
                <c:pt idx="1436">
                  <c:v>204</c:v>
                </c:pt>
                <c:pt idx="1437">
                  <c:v>206</c:v>
                </c:pt>
                <c:pt idx="1438">
                  <c:v>205</c:v>
                </c:pt>
                <c:pt idx="1439">
                  <c:v>205</c:v>
                </c:pt>
                <c:pt idx="1440">
                  <c:v>206</c:v>
                </c:pt>
                <c:pt idx="1441">
                  <c:v>206</c:v>
                </c:pt>
                <c:pt idx="1442">
                  <c:v>206</c:v>
                </c:pt>
                <c:pt idx="1443">
                  <c:v>205</c:v>
                </c:pt>
                <c:pt idx="1444">
                  <c:v>205</c:v>
                </c:pt>
                <c:pt idx="1445">
                  <c:v>206</c:v>
                </c:pt>
                <c:pt idx="1446">
                  <c:v>202</c:v>
                </c:pt>
                <c:pt idx="1447">
                  <c:v>205</c:v>
                </c:pt>
                <c:pt idx="1448">
                  <c:v>205</c:v>
                </c:pt>
                <c:pt idx="1449">
                  <c:v>206</c:v>
                </c:pt>
                <c:pt idx="1450">
                  <c:v>205</c:v>
                </c:pt>
                <c:pt idx="1451">
                  <c:v>204</c:v>
                </c:pt>
                <c:pt idx="1452">
                  <c:v>205</c:v>
                </c:pt>
                <c:pt idx="1453">
                  <c:v>206</c:v>
                </c:pt>
                <c:pt idx="1454">
                  <c:v>205</c:v>
                </c:pt>
                <c:pt idx="1455">
                  <c:v>207</c:v>
                </c:pt>
                <c:pt idx="1456">
                  <c:v>206</c:v>
                </c:pt>
                <c:pt idx="1457">
                  <c:v>207</c:v>
                </c:pt>
                <c:pt idx="1458">
                  <c:v>203</c:v>
                </c:pt>
                <c:pt idx="1459">
                  <c:v>205</c:v>
                </c:pt>
                <c:pt idx="1460">
                  <c:v>206</c:v>
                </c:pt>
                <c:pt idx="1461">
                  <c:v>206</c:v>
                </c:pt>
                <c:pt idx="1462">
                  <c:v>203</c:v>
                </c:pt>
                <c:pt idx="1463">
                  <c:v>204</c:v>
                </c:pt>
                <c:pt idx="1464">
                  <c:v>206</c:v>
                </c:pt>
                <c:pt idx="1465">
                  <c:v>205</c:v>
                </c:pt>
                <c:pt idx="1466">
                  <c:v>204</c:v>
                </c:pt>
                <c:pt idx="1467">
                  <c:v>205</c:v>
                </c:pt>
                <c:pt idx="1468">
                  <c:v>207</c:v>
                </c:pt>
                <c:pt idx="1469">
                  <c:v>206</c:v>
                </c:pt>
                <c:pt idx="1470">
                  <c:v>205</c:v>
                </c:pt>
                <c:pt idx="1471">
                  <c:v>206</c:v>
                </c:pt>
                <c:pt idx="1472">
                  <c:v>207</c:v>
                </c:pt>
                <c:pt idx="1473">
                  <c:v>206</c:v>
                </c:pt>
                <c:pt idx="1474">
                  <c:v>205</c:v>
                </c:pt>
                <c:pt idx="1475">
                  <c:v>206</c:v>
                </c:pt>
                <c:pt idx="1476">
                  <c:v>206</c:v>
                </c:pt>
                <c:pt idx="1477">
                  <c:v>206</c:v>
                </c:pt>
                <c:pt idx="1478">
                  <c:v>204</c:v>
                </c:pt>
                <c:pt idx="1479">
                  <c:v>204</c:v>
                </c:pt>
                <c:pt idx="1480">
                  <c:v>207</c:v>
                </c:pt>
                <c:pt idx="1481">
                  <c:v>206</c:v>
                </c:pt>
                <c:pt idx="1482">
                  <c:v>203</c:v>
                </c:pt>
                <c:pt idx="1483">
                  <c:v>205</c:v>
                </c:pt>
                <c:pt idx="1484">
                  <c:v>206</c:v>
                </c:pt>
                <c:pt idx="1485">
                  <c:v>206</c:v>
                </c:pt>
                <c:pt idx="1486">
                  <c:v>205</c:v>
                </c:pt>
                <c:pt idx="1487">
                  <c:v>204</c:v>
                </c:pt>
                <c:pt idx="1488">
                  <c:v>207</c:v>
                </c:pt>
                <c:pt idx="1489">
                  <c:v>205</c:v>
                </c:pt>
                <c:pt idx="1490">
                  <c:v>204</c:v>
                </c:pt>
                <c:pt idx="1491">
                  <c:v>205</c:v>
                </c:pt>
                <c:pt idx="1492">
                  <c:v>204</c:v>
                </c:pt>
                <c:pt idx="1493">
                  <c:v>206</c:v>
                </c:pt>
                <c:pt idx="1494">
                  <c:v>204</c:v>
                </c:pt>
                <c:pt idx="1495">
                  <c:v>204</c:v>
                </c:pt>
                <c:pt idx="1496">
                  <c:v>207</c:v>
                </c:pt>
                <c:pt idx="1497">
                  <c:v>206</c:v>
                </c:pt>
                <c:pt idx="1498">
                  <c:v>205</c:v>
                </c:pt>
                <c:pt idx="1499">
                  <c:v>207</c:v>
                </c:pt>
                <c:pt idx="1500">
                  <c:v>206</c:v>
                </c:pt>
                <c:pt idx="1501">
                  <c:v>205</c:v>
                </c:pt>
                <c:pt idx="1502">
                  <c:v>205</c:v>
                </c:pt>
                <c:pt idx="1503">
                  <c:v>206</c:v>
                </c:pt>
                <c:pt idx="1504">
                  <c:v>207</c:v>
                </c:pt>
                <c:pt idx="1505">
                  <c:v>204</c:v>
                </c:pt>
                <c:pt idx="1506">
                  <c:v>203</c:v>
                </c:pt>
                <c:pt idx="1507">
                  <c:v>205</c:v>
                </c:pt>
                <c:pt idx="1508">
                  <c:v>206</c:v>
                </c:pt>
                <c:pt idx="1509">
                  <c:v>205</c:v>
                </c:pt>
                <c:pt idx="1510">
                  <c:v>204</c:v>
                </c:pt>
                <c:pt idx="1511">
                  <c:v>206</c:v>
                </c:pt>
                <c:pt idx="1512">
                  <c:v>207</c:v>
                </c:pt>
                <c:pt idx="1513">
                  <c:v>205</c:v>
                </c:pt>
                <c:pt idx="1514">
                  <c:v>205</c:v>
                </c:pt>
                <c:pt idx="1515">
                  <c:v>205</c:v>
                </c:pt>
                <c:pt idx="1516">
                  <c:v>207</c:v>
                </c:pt>
                <c:pt idx="1517">
                  <c:v>205</c:v>
                </c:pt>
                <c:pt idx="1518">
                  <c:v>205</c:v>
                </c:pt>
                <c:pt idx="1519">
                  <c:v>206</c:v>
                </c:pt>
                <c:pt idx="1520">
                  <c:v>206</c:v>
                </c:pt>
                <c:pt idx="1521">
                  <c:v>205</c:v>
                </c:pt>
                <c:pt idx="1522">
                  <c:v>205</c:v>
                </c:pt>
                <c:pt idx="1523">
                  <c:v>207</c:v>
                </c:pt>
                <c:pt idx="1524">
                  <c:v>206</c:v>
                </c:pt>
                <c:pt idx="1525">
                  <c:v>205</c:v>
                </c:pt>
                <c:pt idx="1526">
                  <c:v>205</c:v>
                </c:pt>
                <c:pt idx="1527">
                  <c:v>206</c:v>
                </c:pt>
                <c:pt idx="1528">
                  <c:v>207</c:v>
                </c:pt>
                <c:pt idx="1529">
                  <c:v>206</c:v>
                </c:pt>
                <c:pt idx="1530">
                  <c:v>205</c:v>
                </c:pt>
                <c:pt idx="1531">
                  <c:v>206</c:v>
                </c:pt>
                <c:pt idx="1532">
                  <c:v>207</c:v>
                </c:pt>
                <c:pt idx="1533">
                  <c:v>204</c:v>
                </c:pt>
                <c:pt idx="1534">
                  <c:v>205</c:v>
                </c:pt>
                <c:pt idx="1535">
                  <c:v>206</c:v>
                </c:pt>
                <c:pt idx="1536">
                  <c:v>207</c:v>
                </c:pt>
                <c:pt idx="1537">
                  <c:v>203</c:v>
                </c:pt>
                <c:pt idx="1538">
                  <c:v>206</c:v>
                </c:pt>
                <c:pt idx="1539">
                  <c:v>206</c:v>
                </c:pt>
                <c:pt idx="1540">
                  <c:v>206</c:v>
                </c:pt>
                <c:pt idx="1541">
                  <c:v>205</c:v>
                </c:pt>
                <c:pt idx="1542">
                  <c:v>205</c:v>
                </c:pt>
                <c:pt idx="1543">
                  <c:v>205</c:v>
                </c:pt>
                <c:pt idx="1544">
                  <c:v>204</c:v>
                </c:pt>
                <c:pt idx="1545">
                  <c:v>203</c:v>
                </c:pt>
                <c:pt idx="1546">
                  <c:v>203</c:v>
                </c:pt>
                <c:pt idx="1547">
                  <c:v>205</c:v>
                </c:pt>
                <c:pt idx="1548">
                  <c:v>204</c:v>
                </c:pt>
                <c:pt idx="1549">
                  <c:v>202</c:v>
                </c:pt>
                <c:pt idx="1550">
                  <c:v>201</c:v>
                </c:pt>
                <c:pt idx="1551">
                  <c:v>204</c:v>
                </c:pt>
                <c:pt idx="1552">
                  <c:v>204</c:v>
                </c:pt>
                <c:pt idx="1553">
                  <c:v>203</c:v>
                </c:pt>
                <c:pt idx="1554">
                  <c:v>203</c:v>
                </c:pt>
                <c:pt idx="1555">
                  <c:v>204</c:v>
                </c:pt>
                <c:pt idx="1556">
                  <c:v>202</c:v>
                </c:pt>
                <c:pt idx="1557">
                  <c:v>203</c:v>
                </c:pt>
                <c:pt idx="1558">
                  <c:v>203</c:v>
                </c:pt>
                <c:pt idx="1559">
                  <c:v>204</c:v>
                </c:pt>
                <c:pt idx="1560">
                  <c:v>204</c:v>
                </c:pt>
                <c:pt idx="1561">
                  <c:v>203</c:v>
                </c:pt>
                <c:pt idx="1562">
                  <c:v>203</c:v>
                </c:pt>
                <c:pt idx="1563">
                  <c:v>205</c:v>
                </c:pt>
                <c:pt idx="1564">
                  <c:v>203</c:v>
                </c:pt>
                <c:pt idx="1565">
                  <c:v>202</c:v>
                </c:pt>
                <c:pt idx="1566">
                  <c:v>201</c:v>
                </c:pt>
                <c:pt idx="1567">
                  <c:v>204</c:v>
                </c:pt>
                <c:pt idx="1568">
                  <c:v>202</c:v>
                </c:pt>
                <c:pt idx="1569">
                  <c:v>202</c:v>
                </c:pt>
                <c:pt idx="1570">
                  <c:v>202</c:v>
                </c:pt>
                <c:pt idx="1571">
                  <c:v>203</c:v>
                </c:pt>
                <c:pt idx="1572">
                  <c:v>202</c:v>
                </c:pt>
                <c:pt idx="1573">
                  <c:v>201</c:v>
                </c:pt>
                <c:pt idx="1574">
                  <c:v>202</c:v>
                </c:pt>
                <c:pt idx="1575">
                  <c:v>203</c:v>
                </c:pt>
                <c:pt idx="1576">
                  <c:v>200</c:v>
                </c:pt>
                <c:pt idx="1577">
                  <c:v>202</c:v>
                </c:pt>
                <c:pt idx="1578">
                  <c:v>202</c:v>
                </c:pt>
                <c:pt idx="1579">
                  <c:v>204</c:v>
                </c:pt>
                <c:pt idx="1580">
                  <c:v>203</c:v>
                </c:pt>
                <c:pt idx="1581">
                  <c:v>202</c:v>
                </c:pt>
                <c:pt idx="1582">
                  <c:v>204</c:v>
                </c:pt>
                <c:pt idx="1583">
                  <c:v>203</c:v>
                </c:pt>
                <c:pt idx="1584">
                  <c:v>201</c:v>
                </c:pt>
                <c:pt idx="1585">
                  <c:v>202</c:v>
                </c:pt>
                <c:pt idx="1586">
                  <c:v>203</c:v>
                </c:pt>
                <c:pt idx="1587">
                  <c:v>205</c:v>
                </c:pt>
                <c:pt idx="1588">
                  <c:v>204</c:v>
                </c:pt>
                <c:pt idx="1589">
                  <c:v>204</c:v>
                </c:pt>
                <c:pt idx="1590">
                  <c:v>205</c:v>
                </c:pt>
                <c:pt idx="1591">
                  <c:v>204</c:v>
                </c:pt>
                <c:pt idx="1592">
                  <c:v>204</c:v>
                </c:pt>
                <c:pt idx="1593">
                  <c:v>202</c:v>
                </c:pt>
                <c:pt idx="1594">
                  <c:v>203</c:v>
                </c:pt>
                <c:pt idx="1595">
                  <c:v>204</c:v>
                </c:pt>
                <c:pt idx="1596">
                  <c:v>202</c:v>
                </c:pt>
                <c:pt idx="1597">
                  <c:v>201</c:v>
                </c:pt>
                <c:pt idx="1598">
                  <c:v>203</c:v>
                </c:pt>
                <c:pt idx="1599">
                  <c:v>203</c:v>
                </c:pt>
                <c:pt idx="1600">
                  <c:v>200</c:v>
                </c:pt>
                <c:pt idx="1601">
                  <c:v>201</c:v>
                </c:pt>
                <c:pt idx="1602">
                  <c:v>201</c:v>
                </c:pt>
                <c:pt idx="1603">
                  <c:v>203</c:v>
                </c:pt>
                <c:pt idx="1604">
                  <c:v>199</c:v>
                </c:pt>
                <c:pt idx="1605">
                  <c:v>200</c:v>
                </c:pt>
                <c:pt idx="1606">
                  <c:v>202</c:v>
                </c:pt>
                <c:pt idx="1607">
                  <c:v>203</c:v>
                </c:pt>
                <c:pt idx="1608">
                  <c:v>203</c:v>
                </c:pt>
                <c:pt idx="1609">
                  <c:v>200</c:v>
                </c:pt>
                <c:pt idx="1610">
                  <c:v>203</c:v>
                </c:pt>
                <c:pt idx="1611">
                  <c:v>203</c:v>
                </c:pt>
                <c:pt idx="1612">
                  <c:v>200</c:v>
                </c:pt>
                <c:pt idx="1613">
                  <c:v>202</c:v>
                </c:pt>
                <c:pt idx="1614">
                  <c:v>203</c:v>
                </c:pt>
                <c:pt idx="1615">
                  <c:v>202</c:v>
                </c:pt>
                <c:pt idx="1616">
                  <c:v>202</c:v>
                </c:pt>
                <c:pt idx="1617">
                  <c:v>200</c:v>
                </c:pt>
                <c:pt idx="1618">
                  <c:v>203</c:v>
                </c:pt>
                <c:pt idx="1619">
                  <c:v>203</c:v>
                </c:pt>
                <c:pt idx="1620">
                  <c:v>200</c:v>
                </c:pt>
                <c:pt idx="1621">
                  <c:v>203</c:v>
                </c:pt>
                <c:pt idx="1622">
                  <c:v>204</c:v>
                </c:pt>
                <c:pt idx="1623">
                  <c:v>204</c:v>
                </c:pt>
                <c:pt idx="1624">
                  <c:v>200</c:v>
                </c:pt>
                <c:pt idx="1625">
                  <c:v>202</c:v>
                </c:pt>
                <c:pt idx="1626">
                  <c:v>203</c:v>
                </c:pt>
                <c:pt idx="1627">
                  <c:v>202</c:v>
                </c:pt>
                <c:pt idx="1628">
                  <c:v>202</c:v>
                </c:pt>
                <c:pt idx="1629">
                  <c:v>202</c:v>
                </c:pt>
                <c:pt idx="1630">
                  <c:v>203</c:v>
                </c:pt>
                <c:pt idx="1631">
                  <c:v>202</c:v>
                </c:pt>
                <c:pt idx="1632">
                  <c:v>202</c:v>
                </c:pt>
                <c:pt idx="1633">
                  <c:v>202</c:v>
                </c:pt>
                <c:pt idx="1634">
                  <c:v>202</c:v>
                </c:pt>
                <c:pt idx="1635">
                  <c:v>203</c:v>
                </c:pt>
                <c:pt idx="1636">
                  <c:v>200</c:v>
                </c:pt>
                <c:pt idx="1637">
                  <c:v>202</c:v>
                </c:pt>
                <c:pt idx="1638">
                  <c:v>205</c:v>
                </c:pt>
                <c:pt idx="1639">
                  <c:v>202</c:v>
                </c:pt>
                <c:pt idx="1640">
                  <c:v>201</c:v>
                </c:pt>
                <c:pt idx="1641">
                  <c:v>203</c:v>
                </c:pt>
                <c:pt idx="1642">
                  <c:v>202</c:v>
                </c:pt>
                <c:pt idx="1643">
                  <c:v>201</c:v>
                </c:pt>
                <c:pt idx="1644">
                  <c:v>200</c:v>
                </c:pt>
                <c:pt idx="1645">
                  <c:v>199</c:v>
                </c:pt>
                <c:pt idx="1646">
                  <c:v>201</c:v>
                </c:pt>
                <c:pt idx="1647">
                  <c:v>199</c:v>
                </c:pt>
                <c:pt idx="1648">
                  <c:v>199</c:v>
                </c:pt>
                <c:pt idx="1649">
                  <c:v>200</c:v>
                </c:pt>
                <c:pt idx="1650">
                  <c:v>200</c:v>
                </c:pt>
                <c:pt idx="1651">
                  <c:v>201</c:v>
                </c:pt>
                <c:pt idx="1652">
                  <c:v>196</c:v>
                </c:pt>
                <c:pt idx="1653">
                  <c:v>198</c:v>
                </c:pt>
                <c:pt idx="1654">
                  <c:v>199</c:v>
                </c:pt>
                <c:pt idx="1655">
                  <c:v>199</c:v>
                </c:pt>
                <c:pt idx="1656">
                  <c:v>198</c:v>
                </c:pt>
                <c:pt idx="1657">
                  <c:v>201</c:v>
                </c:pt>
                <c:pt idx="1658">
                  <c:v>199</c:v>
                </c:pt>
                <c:pt idx="1659">
                  <c:v>199</c:v>
                </c:pt>
                <c:pt idx="1660">
                  <c:v>196</c:v>
                </c:pt>
                <c:pt idx="1661">
                  <c:v>198</c:v>
                </c:pt>
                <c:pt idx="1662">
                  <c:v>199</c:v>
                </c:pt>
                <c:pt idx="1663">
                  <c:v>197</c:v>
                </c:pt>
                <c:pt idx="1664">
                  <c:v>199</c:v>
                </c:pt>
                <c:pt idx="1665">
                  <c:v>199</c:v>
                </c:pt>
                <c:pt idx="1666">
                  <c:v>199</c:v>
                </c:pt>
                <c:pt idx="1667">
                  <c:v>195</c:v>
                </c:pt>
                <c:pt idx="1668">
                  <c:v>197</c:v>
                </c:pt>
                <c:pt idx="1669">
                  <c:v>197</c:v>
                </c:pt>
                <c:pt idx="1670">
                  <c:v>198</c:v>
                </c:pt>
                <c:pt idx="1671">
                  <c:v>196</c:v>
                </c:pt>
                <c:pt idx="1672">
                  <c:v>197</c:v>
                </c:pt>
                <c:pt idx="1673">
                  <c:v>199</c:v>
                </c:pt>
                <c:pt idx="1674">
                  <c:v>199</c:v>
                </c:pt>
                <c:pt idx="1675">
                  <c:v>197</c:v>
                </c:pt>
                <c:pt idx="1676">
                  <c:v>196</c:v>
                </c:pt>
                <c:pt idx="1677">
                  <c:v>199</c:v>
                </c:pt>
                <c:pt idx="1678">
                  <c:v>199</c:v>
                </c:pt>
                <c:pt idx="1679">
                  <c:v>198</c:v>
                </c:pt>
                <c:pt idx="1680">
                  <c:v>196</c:v>
                </c:pt>
                <c:pt idx="1681">
                  <c:v>199</c:v>
                </c:pt>
                <c:pt idx="1682">
                  <c:v>199</c:v>
                </c:pt>
                <c:pt idx="1683">
                  <c:v>198</c:v>
                </c:pt>
                <c:pt idx="1684">
                  <c:v>197</c:v>
                </c:pt>
                <c:pt idx="1685">
                  <c:v>198</c:v>
                </c:pt>
                <c:pt idx="1686">
                  <c:v>198</c:v>
                </c:pt>
                <c:pt idx="1687">
                  <c:v>197</c:v>
                </c:pt>
                <c:pt idx="1688">
                  <c:v>196</c:v>
                </c:pt>
                <c:pt idx="1689">
                  <c:v>199</c:v>
                </c:pt>
                <c:pt idx="1690">
                  <c:v>198</c:v>
                </c:pt>
                <c:pt idx="1691">
                  <c:v>195</c:v>
                </c:pt>
                <c:pt idx="1692">
                  <c:v>198</c:v>
                </c:pt>
                <c:pt idx="1693">
                  <c:v>198</c:v>
                </c:pt>
                <c:pt idx="1694">
                  <c:v>198</c:v>
                </c:pt>
                <c:pt idx="1695">
                  <c:v>197</c:v>
                </c:pt>
                <c:pt idx="1696">
                  <c:v>196</c:v>
                </c:pt>
                <c:pt idx="1697">
                  <c:v>199</c:v>
                </c:pt>
                <c:pt idx="1698">
                  <c:v>198</c:v>
                </c:pt>
                <c:pt idx="1699">
                  <c:v>198</c:v>
                </c:pt>
                <c:pt idx="1700">
                  <c:v>197</c:v>
                </c:pt>
                <c:pt idx="1701">
                  <c:v>198</c:v>
                </c:pt>
                <c:pt idx="1702">
                  <c:v>198</c:v>
                </c:pt>
                <c:pt idx="1703">
                  <c:v>194</c:v>
                </c:pt>
                <c:pt idx="1704">
                  <c:v>197</c:v>
                </c:pt>
                <c:pt idx="1705">
                  <c:v>199</c:v>
                </c:pt>
                <c:pt idx="1706">
                  <c:v>199</c:v>
                </c:pt>
                <c:pt idx="1707">
                  <c:v>199</c:v>
                </c:pt>
                <c:pt idx="1708">
                  <c:v>198</c:v>
                </c:pt>
                <c:pt idx="1709">
                  <c:v>199</c:v>
                </c:pt>
                <c:pt idx="1710">
                  <c:v>199</c:v>
                </c:pt>
                <c:pt idx="1711">
                  <c:v>197</c:v>
                </c:pt>
                <c:pt idx="1712">
                  <c:v>198</c:v>
                </c:pt>
                <c:pt idx="1713">
                  <c:v>200</c:v>
                </c:pt>
                <c:pt idx="1714">
                  <c:v>199</c:v>
                </c:pt>
                <c:pt idx="1715">
                  <c:v>198</c:v>
                </c:pt>
                <c:pt idx="1716">
                  <c:v>198</c:v>
                </c:pt>
                <c:pt idx="1717">
                  <c:v>200</c:v>
                </c:pt>
                <c:pt idx="1718">
                  <c:v>199</c:v>
                </c:pt>
                <c:pt idx="1719">
                  <c:v>198</c:v>
                </c:pt>
                <c:pt idx="1720">
                  <c:v>200</c:v>
                </c:pt>
                <c:pt idx="1721">
                  <c:v>200</c:v>
                </c:pt>
                <c:pt idx="1722">
                  <c:v>200</c:v>
                </c:pt>
                <c:pt idx="1723">
                  <c:v>199</c:v>
                </c:pt>
                <c:pt idx="1724">
                  <c:v>200</c:v>
                </c:pt>
                <c:pt idx="1725">
                  <c:v>200</c:v>
                </c:pt>
                <c:pt idx="1726">
                  <c:v>201</c:v>
                </c:pt>
                <c:pt idx="1727">
                  <c:v>196</c:v>
                </c:pt>
                <c:pt idx="1728">
                  <c:v>199</c:v>
                </c:pt>
                <c:pt idx="1729">
                  <c:v>199</c:v>
                </c:pt>
                <c:pt idx="1730">
                  <c:v>200</c:v>
                </c:pt>
                <c:pt idx="1731">
                  <c:v>199</c:v>
                </c:pt>
                <c:pt idx="1732">
                  <c:v>200</c:v>
                </c:pt>
                <c:pt idx="1733">
                  <c:v>199</c:v>
                </c:pt>
                <c:pt idx="1734">
                  <c:v>201</c:v>
                </c:pt>
                <c:pt idx="1735">
                  <c:v>199</c:v>
                </c:pt>
                <c:pt idx="1736">
                  <c:v>199</c:v>
                </c:pt>
                <c:pt idx="1737">
                  <c:v>200</c:v>
                </c:pt>
                <c:pt idx="1738">
                  <c:v>200</c:v>
                </c:pt>
                <c:pt idx="1739">
                  <c:v>198</c:v>
                </c:pt>
                <c:pt idx="1740">
                  <c:v>200</c:v>
                </c:pt>
                <c:pt idx="1741">
                  <c:v>201</c:v>
                </c:pt>
                <c:pt idx="1742">
                  <c:v>198</c:v>
                </c:pt>
                <c:pt idx="1743">
                  <c:v>200</c:v>
                </c:pt>
                <c:pt idx="1744">
                  <c:v>198</c:v>
                </c:pt>
                <c:pt idx="1745">
                  <c:v>201</c:v>
                </c:pt>
                <c:pt idx="1746">
                  <c:v>200</c:v>
                </c:pt>
                <c:pt idx="1747">
                  <c:v>197</c:v>
                </c:pt>
                <c:pt idx="1748">
                  <c:v>200</c:v>
                </c:pt>
                <c:pt idx="1749">
                  <c:v>199</c:v>
                </c:pt>
                <c:pt idx="1750">
                  <c:v>200</c:v>
                </c:pt>
                <c:pt idx="1751">
                  <c:v>197</c:v>
                </c:pt>
                <c:pt idx="1752">
                  <c:v>199</c:v>
                </c:pt>
                <c:pt idx="1753">
                  <c:v>200</c:v>
                </c:pt>
                <c:pt idx="1754">
                  <c:v>197</c:v>
                </c:pt>
                <c:pt idx="1755">
                  <c:v>198</c:v>
                </c:pt>
                <c:pt idx="1756">
                  <c:v>200</c:v>
                </c:pt>
                <c:pt idx="1757">
                  <c:v>199</c:v>
                </c:pt>
                <c:pt idx="1758">
                  <c:v>199</c:v>
                </c:pt>
                <c:pt idx="1759">
                  <c:v>199</c:v>
                </c:pt>
                <c:pt idx="1760">
                  <c:v>200</c:v>
                </c:pt>
                <c:pt idx="1761">
                  <c:v>201</c:v>
                </c:pt>
                <c:pt idx="1762">
                  <c:v>200</c:v>
                </c:pt>
                <c:pt idx="1763">
                  <c:v>200</c:v>
                </c:pt>
                <c:pt idx="1764">
                  <c:v>200</c:v>
                </c:pt>
                <c:pt idx="1765">
                  <c:v>200</c:v>
                </c:pt>
                <c:pt idx="1766">
                  <c:v>199</c:v>
                </c:pt>
                <c:pt idx="1767">
                  <c:v>200</c:v>
                </c:pt>
                <c:pt idx="1768">
                  <c:v>200</c:v>
                </c:pt>
                <c:pt idx="1769">
                  <c:v>201</c:v>
                </c:pt>
                <c:pt idx="1770">
                  <c:v>198</c:v>
                </c:pt>
                <c:pt idx="1771">
                  <c:v>199</c:v>
                </c:pt>
                <c:pt idx="1772">
                  <c:v>199</c:v>
                </c:pt>
                <c:pt idx="1773">
                  <c:v>199</c:v>
                </c:pt>
                <c:pt idx="1774">
                  <c:v>198</c:v>
                </c:pt>
                <c:pt idx="1775">
                  <c:v>198</c:v>
                </c:pt>
                <c:pt idx="1776">
                  <c:v>200</c:v>
                </c:pt>
                <c:pt idx="1777">
                  <c:v>199</c:v>
                </c:pt>
                <c:pt idx="1778">
                  <c:v>198</c:v>
                </c:pt>
                <c:pt idx="1779">
                  <c:v>197</c:v>
                </c:pt>
                <c:pt idx="1780">
                  <c:v>198</c:v>
                </c:pt>
                <c:pt idx="1781">
                  <c:v>198</c:v>
                </c:pt>
                <c:pt idx="1782">
                  <c:v>197</c:v>
                </c:pt>
                <c:pt idx="1783">
                  <c:v>198</c:v>
                </c:pt>
                <c:pt idx="1784">
                  <c:v>199</c:v>
                </c:pt>
                <c:pt idx="1785">
                  <c:v>198</c:v>
                </c:pt>
                <c:pt idx="1786">
                  <c:v>198</c:v>
                </c:pt>
                <c:pt idx="1787">
                  <c:v>197</c:v>
                </c:pt>
                <c:pt idx="1788">
                  <c:v>199</c:v>
                </c:pt>
                <c:pt idx="1789">
                  <c:v>198</c:v>
                </c:pt>
                <c:pt idx="1790">
                  <c:v>197</c:v>
                </c:pt>
                <c:pt idx="1791">
                  <c:v>197</c:v>
                </c:pt>
                <c:pt idx="1792">
                  <c:v>199</c:v>
                </c:pt>
                <c:pt idx="1793">
                  <c:v>197</c:v>
                </c:pt>
                <c:pt idx="1794">
                  <c:v>196</c:v>
                </c:pt>
                <c:pt idx="1795">
                  <c:v>197</c:v>
                </c:pt>
                <c:pt idx="1796">
                  <c:v>198</c:v>
                </c:pt>
                <c:pt idx="1797">
                  <c:v>198</c:v>
                </c:pt>
                <c:pt idx="1798">
                  <c:v>196</c:v>
                </c:pt>
                <c:pt idx="1799">
                  <c:v>199</c:v>
                </c:pt>
                <c:pt idx="1800">
                  <c:v>198</c:v>
                </c:pt>
                <c:pt idx="1801">
                  <c:v>198</c:v>
                </c:pt>
                <c:pt idx="1802">
                  <c:v>196</c:v>
                </c:pt>
                <c:pt idx="1803">
                  <c:v>198</c:v>
                </c:pt>
                <c:pt idx="1804">
                  <c:v>200</c:v>
                </c:pt>
                <c:pt idx="1805">
                  <c:v>198</c:v>
                </c:pt>
                <c:pt idx="1806">
                  <c:v>197</c:v>
                </c:pt>
                <c:pt idx="1807">
                  <c:v>198</c:v>
                </c:pt>
                <c:pt idx="1808">
                  <c:v>200</c:v>
                </c:pt>
                <c:pt idx="1809">
                  <c:v>197</c:v>
                </c:pt>
                <c:pt idx="1810">
                  <c:v>199</c:v>
                </c:pt>
                <c:pt idx="1811">
                  <c:v>199</c:v>
                </c:pt>
                <c:pt idx="1812">
                  <c:v>200</c:v>
                </c:pt>
                <c:pt idx="1813">
                  <c:v>200</c:v>
                </c:pt>
                <c:pt idx="1814">
                  <c:v>199</c:v>
                </c:pt>
                <c:pt idx="1815">
                  <c:v>199</c:v>
                </c:pt>
                <c:pt idx="1816">
                  <c:v>200</c:v>
                </c:pt>
                <c:pt idx="1817">
                  <c:v>202</c:v>
                </c:pt>
                <c:pt idx="1818">
                  <c:v>200</c:v>
                </c:pt>
                <c:pt idx="1819">
                  <c:v>201</c:v>
                </c:pt>
                <c:pt idx="1820">
                  <c:v>202</c:v>
                </c:pt>
                <c:pt idx="1821">
                  <c:v>200</c:v>
                </c:pt>
                <c:pt idx="1822">
                  <c:v>200</c:v>
                </c:pt>
                <c:pt idx="1823">
                  <c:v>201</c:v>
                </c:pt>
                <c:pt idx="1824">
                  <c:v>202</c:v>
                </c:pt>
                <c:pt idx="1825">
                  <c:v>201</c:v>
                </c:pt>
                <c:pt idx="1826">
                  <c:v>198</c:v>
                </c:pt>
                <c:pt idx="1827">
                  <c:v>201</c:v>
                </c:pt>
                <c:pt idx="1828">
                  <c:v>201</c:v>
                </c:pt>
                <c:pt idx="1829">
                  <c:v>200</c:v>
                </c:pt>
                <c:pt idx="1830">
                  <c:v>199</c:v>
                </c:pt>
                <c:pt idx="1831">
                  <c:v>202</c:v>
                </c:pt>
                <c:pt idx="1832">
                  <c:v>202</c:v>
                </c:pt>
                <c:pt idx="1833">
                  <c:v>200</c:v>
                </c:pt>
                <c:pt idx="1834">
                  <c:v>200</c:v>
                </c:pt>
                <c:pt idx="1835">
                  <c:v>201</c:v>
                </c:pt>
                <c:pt idx="1836">
                  <c:v>200</c:v>
                </c:pt>
                <c:pt idx="1837">
                  <c:v>200</c:v>
                </c:pt>
                <c:pt idx="1838">
                  <c:v>200</c:v>
                </c:pt>
                <c:pt idx="1839">
                  <c:v>202</c:v>
                </c:pt>
                <c:pt idx="1840">
                  <c:v>202</c:v>
                </c:pt>
                <c:pt idx="1841">
                  <c:v>198</c:v>
                </c:pt>
                <c:pt idx="1842">
                  <c:v>201</c:v>
                </c:pt>
                <c:pt idx="1843">
                  <c:v>200</c:v>
                </c:pt>
                <c:pt idx="1844">
                  <c:v>199</c:v>
                </c:pt>
                <c:pt idx="1845">
                  <c:v>199</c:v>
                </c:pt>
                <c:pt idx="1846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784-46B8-AF75-53258A91F054}"/>
            </c:ext>
          </c:extLst>
        </c:ser>
        <c:ser>
          <c:idx val="5"/>
          <c:order val="5"/>
          <c:tx>
            <c:strRef>
              <c:f>'mix3'!$L$1</c:f>
              <c:strCache>
                <c:ptCount val="1"/>
                <c:pt idx="0">
                  <c:v>numeric label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star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'mix3'!$C$2:$C$1848</c:f>
              <c:numCache>
                <c:formatCode>General</c:formatCode>
                <c:ptCount val="1847"/>
                <c:pt idx="0">
                  <c:v>0</c:v>
                </c:pt>
                <c:pt idx="1">
                  <c:v>1.1751651800002705E-3</c:v>
                </c:pt>
                <c:pt idx="2">
                  <c:v>2.269983290000166E-3</c:v>
                </c:pt>
                <c:pt idx="3">
                  <c:v>2.8691291800000407E-3</c:v>
                </c:pt>
                <c:pt idx="4">
                  <c:v>3.3349990900002346E-3</c:v>
                </c:pt>
                <c:pt idx="5">
                  <c:v>4.2459964800003469E-3</c:v>
                </c:pt>
                <c:pt idx="6">
                  <c:v>4.7380924200002283E-3</c:v>
                </c:pt>
                <c:pt idx="7">
                  <c:v>5.223989490000136E-3</c:v>
                </c:pt>
                <c:pt idx="8">
                  <c:v>5.7120323200003931E-3</c:v>
                </c:pt>
                <c:pt idx="9">
                  <c:v>6.1950683600002776E-3</c:v>
                </c:pt>
                <c:pt idx="10">
                  <c:v>7.3921680499999809E-3</c:v>
                </c:pt>
                <c:pt idx="11">
                  <c:v>7.8940391599999771E-3</c:v>
                </c:pt>
                <c:pt idx="12">
                  <c:v>8.3701610600002141E-3</c:v>
                </c:pt>
                <c:pt idx="13">
                  <c:v>8.891105650000064E-3</c:v>
                </c:pt>
                <c:pt idx="14">
                  <c:v>9.6430778500002923E-3</c:v>
                </c:pt>
                <c:pt idx="15">
                  <c:v>1.0243177420000027E-2</c:v>
                </c:pt>
                <c:pt idx="16">
                  <c:v>1.076602936000004E-2</c:v>
                </c:pt>
                <c:pt idx="17">
                  <c:v>1.1250019080000229E-2</c:v>
                </c:pt>
                <c:pt idx="18">
                  <c:v>1.1726140980000022E-2</c:v>
                </c:pt>
                <c:pt idx="19">
                  <c:v>1.2176990509999985E-2</c:v>
                </c:pt>
                <c:pt idx="20">
                  <c:v>1.2629032139999996E-2</c:v>
                </c:pt>
                <c:pt idx="21">
                  <c:v>1.3098001480000399E-2</c:v>
                </c:pt>
                <c:pt idx="22">
                  <c:v>1.3590097430000281E-2</c:v>
                </c:pt>
                <c:pt idx="23">
                  <c:v>1.4060020450000099E-2</c:v>
                </c:pt>
                <c:pt idx="24">
                  <c:v>1.4528036120000198E-2</c:v>
                </c:pt>
                <c:pt idx="25">
                  <c:v>1.4999151230000063E-2</c:v>
                </c:pt>
                <c:pt idx="26">
                  <c:v>1.5470027930000185E-2</c:v>
                </c:pt>
                <c:pt idx="27">
                  <c:v>1.5976190569999993E-2</c:v>
                </c:pt>
                <c:pt idx="28">
                  <c:v>1.6453981400000206E-2</c:v>
                </c:pt>
                <c:pt idx="29">
                  <c:v>1.6925096510000071E-2</c:v>
                </c:pt>
                <c:pt idx="30">
                  <c:v>1.7397165300000239E-2</c:v>
                </c:pt>
                <c:pt idx="31">
                  <c:v>1.7883062370000147E-2</c:v>
                </c:pt>
                <c:pt idx="32">
                  <c:v>1.8195152290000127E-2</c:v>
                </c:pt>
                <c:pt idx="33">
                  <c:v>1.8507003790000365E-2</c:v>
                </c:pt>
                <c:pt idx="34">
                  <c:v>1.8820047380000204E-2</c:v>
                </c:pt>
                <c:pt idx="35">
                  <c:v>1.9129991530000279E-2</c:v>
                </c:pt>
                <c:pt idx="36">
                  <c:v>1.9438028340000191E-2</c:v>
                </c:pt>
                <c:pt idx="37">
                  <c:v>1.9765138630000401E-2</c:v>
                </c:pt>
                <c:pt idx="38">
                  <c:v>2.0074129110000172E-2</c:v>
                </c:pt>
                <c:pt idx="39">
                  <c:v>2.0383119590000387E-2</c:v>
                </c:pt>
                <c:pt idx="40">
                  <c:v>2.0690202719999995E-2</c:v>
                </c:pt>
                <c:pt idx="41">
                  <c:v>2.1001100540000373E-2</c:v>
                </c:pt>
                <c:pt idx="42">
                  <c:v>2.1310091020000144E-2</c:v>
                </c:pt>
                <c:pt idx="43">
                  <c:v>2.1620035170000218E-2</c:v>
                </c:pt>
                <c:pt idx="44">
                  <c:v>2.1929025649999989E-2</c:v>
                </c:pt>
                <c:pt idx="45">
                  <c:v>2.2242069250000274E-2</c:v>
                </c:pt>
                <c:pt idx="46">
                  <c:v>2.2554159170000254E-2</c:v>
                </c:pt>
                <c:pt idx="47">
                  <c:v>4.6933174140000311E-2</c:v>
                </c:pt>
                <c:pt idx="48">
                  <c:v>6.7309141159999974E-2</c:v>
                </c:pt>
                <c:pt idx="49">
                  <c:v>9.2246055609999988E-2</c:v>
                </c:pt>
                <c:pt idx="50">
                  <c:v>0.11651206017000026</c:v>
                </c:pt>
                <c:pt idx="51">
                  <c:v>0.13700819015999999</c:v>
                </c:pt>
                <c:pt idx="52">
                  <c:v>0.16152715683000007</c:v>
                </c:pt>
                <c:pt idx="53">
                  <c:v>0.18204307556000021</c:v>
                </c:pt>
                <c:pt idx="54">
                  <c:v>0.20692420006000001</c:v>
                </c:pt>
                <c:pt idx="55">
                  <c:v>0.22720813751000035</c:v>
                </c:pt>
                <c:pt idx="56">
                  <c:v>0.25193214416999998</c:v>
                </c:pt>
                <c:pt idx="57">
                  <c:v>0.27618098259000012</c:v>
                </c:pt>
                <c:pt idx="58">
                  <c:v>0.29680418968</c:v>
                </c:pt>
                <c:pt idx="59">
                  <c:v>0.32171297074000016</c:v>
                </c:pt>
                <c:pt idx="60">
                  <c:v>0.34193515778000005</c:v>
                </c:pt>
                <c:pt idx="61">
                  <c:v>0.36647820473000037</c:v>
                </c:pt>
                <c:pt idx="62">
                  <c:v>0.39131307602000032</c:v>
                </c:pt>
                <c:pt idx="63">
                  <c:v>0.41167497635000005</c:v>
                </c:pt>
                <c:pt idx="64">
                  <c:v>0.43601918221000036</c:v>
                </c:pt>
                <c:pt idx="65">
                  <c:v>0.45673108101000004</c:v>
                </c:pt>
                <c:pt idx="66">
                  <c:v>0.48134803772000012</c:v>
                </c:pt>
                <c:pt idx="67">
                  <c:v>0.50583100319000041</c:v>
                </c:pt>
                <c:pt idx="68">
                  <c:v>0.52629208565000019</c:v>
                </c:pt>
                <c:pt idx="69">
                  <c:v>0.55104398728000037</c:v>
                </c:pt>
                <c:pt idx="70">
                  <c:v>0.57140111923000036</c:v>
                </c:pt>
                <c:pt idx="71">
                  <c:v>0.59578704834000007</c:v>
                </c:pt>
                <c:pt idx="72">
                  <c:v>0.61633896828000001</c:v>
                </c:pt>
                <c:pt idx="73">
                  <c:v>0.64075803757000038</c:v>
                </c:pt>
                <c:pt idx="74">
                  <c:v>0.66528701782000033</c:v>
                </c:pt>
                <c:pt idx="75">
                  <c:v>0.6860430240700004</c:v>
                </c:pt>
                <c:pt idx="76">
                  <c:v>0.71049499512000036</c:v>
                </c:pt>
                <c:pt idx="77">
                  <c:v>0.73112297057999998</c:v>
                </c:pt>
                <c:pt idx="78">
                  <c:v>0.75563907624000004</c:v>
                </c:pt>
                <c:pt idx="79">
                  <c:v>0.78006505966000006</c:v>
                </c:pt>
                <c:pt idx="80">
                  <c:v>0.80066418648000015</c:v>
                </c:pt>
                <c:pt idx="81">
                  <c:v>0.82515001297000001</c:v>
                </c:pt>
                <c:pt idx="82">
                  <c:v>0.84573316574000001</c:v>
                </c:pt>
                <c:pt idx="83">
                  <c:v>0.8702161312100003</c:v>
                </c:pt>
                <c:pt idx="84">
                  <c:v>0.89476299286000005</c:v>
                </c:pt>
                <c:pt idx="85">
                  <c:v>0.91554403305000021</c:v>
                </c:pt>
                <c:pt idx="86">
                  <c:v>0.94001698494000019</c:v>
                </c:pt>
                <c:pt idx="87">
                  <c:v>0.96044611931000023</c:v>
                </c:pt>
                <c:pt idx="88">
                  <c:v>0.98521614074999997</c:v>
                </c:pt>
                <c:pt idx="89">
                  <c:v>1.0057911872900003</c:v>
                </c:pt>
                <c:pt idx="90">
                  <c:v>1.0300171375300002</c:v>
                </c:pt>
                <c:pt idx="91">
                  <c:v>1.0548090934800003</c:v>
                </c:pt>
                <c:pt idx="92">
                  <c:v>1.0753262043</c:v>
                </c:pt>
                <c:pt idx="93">
                  <c:v>1.0995960235600002</c:v>
                </c:pt>
                <c:pt idx="94">
                  <c:v>1.12018799782</c:v>
                </c:pt>
                <c:pt idx="95">
                  <c:v>1.1447560787200004</c:v>
                </c:pt>
                <c:pt idx="96">
                  <c:v>1.1693949699400004</c:v>
                </c:pt>
                <c:pt idx="97">
                  <c:v>1.19008016587</c:v>
                </c:pt>
                <c:pt idx="98">
                  <c:v>1.2146000862100004</c:v>
                </c:pt>
                <c:pt idx="99">
                  <c:v>1.2350261211400002</c:v>
                </c:pt>
                <c:pt idx="100">
                  <c:v>1.2593929767600001</c:v>
                </c:pt>
                <c:pt idx="101">
                  <c:v>1.2840280532900001</c:v>
                </c:pt>
                <c:pt idx="102">
                  <c:v>1.3045320510900003</c:v>
                </c:pt>
                <c:pt idx="103">
                  <c:v>1.3290150165600001</c:v>
                </c:pt>
                <c:pt idx="104">
                  <c:v>1.3498060703300001</c:v>
                </c:pt>
                <c:pt idx="105">
                  <c:v>1.3744549751300004</c:v>
                </c:pt>
                <c:pt idx="106">
                  <c:v>1.3947541713700002</c:v>
                </c:pt>
                <c:pt idx="107">
                  <c:v>1.41919517517</c:v>
                </c:pt>
                <c:pt idx="108">
                  <c:v>1.4437460899400003</c:v>
                </c:pt>
                <c:pt idx="109">
                  <c:v>1.4642181396500002</c:v>
                </c:pt>
                <c:pt idx="110">
                  <c:v>1.48886013031</c:v>
                </c:pt>
                <c:pt idx="111">
                  <c:v>1.5094640255000003</c:v>
                </c:pt>
                <c:pt idx="112">
                  <c:v>1.5337891578700003</c:v>
                </c:pt>
                <c:pt idx="113">
                  <c:v>1.5583519935600001</c:v>
                </c:pt>
                <c:pt idx="114">
                  <c:v>1.5789949894000004</c:v>
                </c:pt>
                <c:pt idx="115">
                  <c:v>1.6037020683300001</c:v>
                </c:pt>
                <c:pt idx="116">
                  <c:v>1.62409996987</c:v>
                </c:pt>
                <c:pt idx="117">
                  <c:v>1.6484830379500006</c:v>
                </c:pt>
                <c:pt idx="118">
                  <c:v>1.6731441020999998</c:v>
                </c:pt>
                <c:pt idx="119">
                  <c:v>1.6934900283799998</c:v>
                </c:pt>
                <c:pt idx="120">
                  <c:v>1.7180321216599999</c:v>
                </c:pt>
                <c:pt idx="121">
                  <c:v>1.7386400699600002</c:v>
                </c:pt>
                <c:pt idx="122">
                  <c:v>1.7631351947799998</c:v>
                </c:pt>
                <c:pt idx="123">
                  <c:v>1.7841770649000002</c:v>
                </c:pt>
                <c:pt idx="124">
                  <c:v>1.8083381652899999</c:v>
                </c:pt>
                <c:pt idx="125">
                  <c:v>1.8328790664699999</c:v>
                </c:pt>
                <c:pt idx="126">
                  <c:v>1.8533329963700003</c:v>
                </c:pt>
                <c:pt idx="127">
                  <c:v>1.8777949810100005</c:v>
                </c:pt>
                <c:pt idx="128">
                  <c:v>1.8983631134099999</c:v>
                </c:pt>
                <c:pt idx="129">
                  <c:v>1.9228880405500006</c:v>
                </c:pt>
                <c:pt idx="130">
                  <c:v>1.9474930763300002</c:v>
                </c:pt>
                <c:pt idx="131">
                  <c:v>1.9681651592300002</c:v>
                </c:pt>
                <c:pt idx="132">
                  <c:v>1.99261403084</c:v>
                </c:pt>
                <c:pt idx="133">
                  <c:v>2.01317620278</c:v>
                </c:pt>
                <c:pt idx="134">
                  <c:v>2.0378830432900004</c:v>
                </c:pt>
                <c:pt idx="135">
                  <c:v>2.0621690750100004</c:v>
                </c:pt>
                <c:pt idx="136">
                  <c:v>2.0828080177300001</c:v>
                </c:pt>
                <c:pt idx="137">
                  <c:v>2.1072571277600001</c:v>
                </c:pt>
                <c:pt idx="138">
                  <c:v>2.1278741359700004</c:v>
                </c:pt>
                <c:pt idx="139">
                  <c:v>2.15253806114</c:v>
                </c:pt>
                <c:pt idx="140">
                  <c:v>2.17292809487</c:v>
                </c:pt>
                <c:pt idx="141">
                  <c:v>2.19742703438</c:v>
                </c:pt>
                <c:pt idx="142">
                  <c:v>2.2217931747500006</c:v>
                </c:pt>
                <c:pt idx="143">
                  <c:v>2.2424540519699998</c:v>
                </c:pt>
                <c:pt idx="144">
                  <c:v>2.2671442031900004</c:v>
                </c:pt>
                <c:pt idx="145">
                  <c:v>2.2873840332099999</c:v>
                </c:pt>
                <c:pt idx="146">
                  <c:v>2.3120579719600003</c:v>
                </c:pt>
                <c:pt idx="147">
                  <c:v>2.3369300365500005</c:v>
                </c:pt>
                <c:pt idx="148">
                  <c:v>2.3571681976300005</c:v>
                </c:pt>
                <c:pt idx="149">
                  <c:v>2.3817842006699999</c:v>
                </c:pt>
                <c:pt idx="150">
                  <c:v>2.4023160934500001</c:v>
                </c:pt>
                <c:pt idx="151">
                  <c:v>2.426705122</c:v>
                </c:pt>
                <c:pt idx="152">
                  <c:v>2.4511799812300006</c:v>
                </c:pt>
                <c:pt idx="153">
                  <c:v>2.4718210697200003</c:v>
                </c:pt>
                <c:pt idx="154">
                  <c:v>2.4963910579699999</c:v>
                </c:pt>
                <c:pt idx="155">
                  <c:v>2.5168550014500002</c:v>
                </c:pt>
                <c:pt idx="156">
                  <c:v>2.5413529872900003</c:v>
                </c:pt>
                <c:pt idx="157">
                  <c:v>2.56220602989</c:v>
                </c:pt>
                <c:pt idx="158">
                  <c:v>2.5866360664400001</c:v>
                </c:pt>
                <c:pt idx="159">
                  <c:v>2.6110010147099998</c:v>
                </c:pt>
                <c:pt idx="160">
                  <c:v>2.63163709641</c:v>
                </c:pt>
                <c:pt idx="161">
                  <c:v>2.6561679840100001</c:v>
                </c:pt>
                <c:pt idx="162">
                  <c:v>2.6771631240900002</c:v>
                </c:pt>
                <c:pt idx="163">
                  <c:v>2.7012491226200006</c:v>
                </c:pt>
                <c:pt idx="164">
                  <c:v>2.7257781028800001</c:v>
                </c:pt>
                <c:pt idx="165">
                  <c:v>2.74634814263</c:v>
                </c:pt>
                <c:pt idx="166">
                  <c:v>2.7708320617700006</c:v>
                </c:pt>
                <c:pt idx="167">
                  <c:v>2.79142403603</c:v>
                </c:pt>
                <c:pt idx="168">
                  <c:v>2.81591510773</c:v>
                </c:pt>
                <c:pt idx="169">
                  <c:v>2.8405771255499999</c:v>
                </c:pt>
                <c:pt idx="170">
                  <c:v>2.8612689971900003</c:v>
                </c:pt>
                <c:pt idx="171">
                  <c:v>2.8856201171899998</c:v>
                </c:pt>
                <c:pt idx="172">
                  <c:v>2.9061040878300006</c:v>
                </c:pt>
                <c:pt idx="173">
                  <c:v>2.9308161735599998</c:v>
                </c:pt>
                <c:pt idx="174">
                  <c:v>2.9512770176000003</c:v>
                </c:pt>
                <c:pt idx="175">
                  <c:v>2.9757251739500004</c:v>
                </c:pt>
                <c:pt idx="176">
                  <c:v>3.0002071857500003</c:v>
                </c:pt>
                <c:pt idx="177">
                  <c:v>3.0207960605599999</c:v>
                </c:pt>
                <c:pt idx="178">
                  <c:v>3.04538011551</c:v>
                </c:pt>
                <c:pt idx="179">
                  <c:v>3.0659391880100002</c:v>
                </c:pt>
                <c:pt idx="180">
                  <c:v>3.0907020568900001</c:v>
                </c:pt>
                <c:pt idx="181">
                  <c:v>3.1148831844400005</c:v>
                </c:pt>
                <c:pt idx="182">
                  <c:v>3.1358051300100001</c:v>
                </c:pt>
                <c:pt idx="183">
                  <c:v>3.16006398201</c:v>
                </c:pt>
                <c:pt idx="184">
                  <c:v>3.1806061267900003</c:v>
                </c:pt>
                <c:pt idx="185">
                  <c:v>3.2053391933499999</c:v>
                </c:pt>
                <c:pt idx="186">
                  <c:v>3.2295730113999999</c:v>
                </c:pt>
                <c:pt idx="187">
                  <c:v>3.2502920627600003</c:v>
                </c:pt>
                <c:pt idx="188">
                  <c:v>3.2747490406100002</c:v>
                </c:pt>
                <c:pt idx="189">
                  <c:v>3.29537105561</c:v>
                </c:pt>
                <c:pt idx="190">
                  <c:v>3.3201391697000004</c:v>
                </c:pt>
                <c:pt idx="191">
                  <c:v>3.3403069973000004</c:v>
                </c:pt>
                <c:pt idx="192">
                  <c:v>3.3647820949600002</c:v>
                </c:pt>
                <c:pt idx="193">
                  <c:v>3.3895921707199999</c:v>
                </c:pt>
                <c:pt idx="194">
                  <c:v>3.4099690914200003</c:v>
                </c:pt>
                <c:pt idx="195">
                  <c:v>3.4344320297300004</c:v>
                </c:pt>
                <c:pt idx="196">
                  <c:v>3.4552412033100004</c:v>
                </c:pt>
                <c:pt idx="197">
                  <c:v>3.4796249866499998</c:v>
                </c:pt>
                <c:pt idx="198">
                  <c:v>3.5042450428000005</c:v>
                </c:pt>
                <c:pt idx="199">
                  <c:v>3.5246961116800004</c:v>
                </c:pt>
                <c:pt idx="200">
                  <c:v>3.5494720935799999</c:v>
                </c:pt>
                <c:pt idx="201">
                  <c:v>3.5698611736300001</c:v>
                </c:pt>
                <c:pt idx="202">
                  <c:v>3.5942981243200003</c:v>
                </c:pt>
                <c:pt idx="203">
                  <c:v>3.6187481880200001</c:v>
                </c:pt>
                <c:pt idx="204">
                  <c:v>3.6397140026100003</c:v>
                </c:pt>
                <c:pt idx="205">
                  <c:v>3.66385006905</c:v>
                </c:pt>
                <c:pt idx="206">
                  <c:v>3.6846730709100002</c:v>
                </c:pt>
                <c:pt idx="207">
                  <c:v>3.7092671394400001</c:v>
                </c:pt>
                <c:pt idx="208">
                  <c:v>3.72970914841</c:v>
                </c:pt>
                <c:pt idx="209">
                  <c:v>3.7540111541800001</c:v>
                </c:pt>
                <c:pt idx="210">
                  <c:v>3.7785511016900002</c:v>
                </c:pt>
                <c:pt idx="211">
                  <c:v>3.7990221977299998</c:v>
                </c:pt>
                <c:pt idx="212">
                  <c:v>3.8236231803899998</c:v>
                </c:pt>
                <c:pt idx="213">
                  <c:v>3.8441820144699999</c:v>
                </c:pt>
                <c:pt idx="214">
                  <c:v>3.8686130046899998</c:v>
                </c:pt>
                <c:pt idx="215">
                  <c:v>3.8932480812099999</c:v>
                </c:pt>
                <c:pt idx="216">
                  <c:v>3.9138281345400006</c:v>
                </c:pt>
                <c:pt idx="217">
                  <c:v>3.9385750293800004</c:v>
                </c:pt>
                <c:pt idx="218">
                  <c:v>3.9589521884900001</c:v>
                </c:pt>
                <c:pt idx="219">
                  <c:v>3.9835231304200005</c:v>
                </c:pt>
                <c:pt idx="220">
                  <c:v>4.0082271099100009</c:v>
                </c:pt>
                <c:pt idx="221">
                  <c:v>4.0284512043000005</c:v>
                </c:pt>
                <c:pt idx="222">
                  <c:v>4.0532190799700007</c:v>
                </c:pt>
                <c:pt idx="223">
                  <c:v>4.0738041400900009</c:v>
                </c:pt>
                <c:pt idx="224">
                  <c:v>4.0980601310800004</c:v>
                </c:pt>
                <c:pt idx="225">
                  <c:v>4.1189670562800007</c:v>
                </c:pt>
                <c:pt idx="226">
                  <c:v>4.1436259746600008</c:v>
                </c:pt>
                <c:pt idx="227">
                  <c:v>4.1676280498500002</c:v>
                </c:pt>
                <c:pt idx="228">
                  <c:v>4.1882081031800009</c:v>
                </c:pt>
                <c:pt idx="229">
                  <c:v>4.2127671241800009</c:v>
                </c:pt>
                <c:pt idx="230">
                  <c:v>4.2337491512300005</c:v>
                </c:pt>
                <c:pt idx="231">
                  <c:v>4.2581710815500005</c:v>
                </c:pt>
                <c:pt idx="232">
                  <c:v>4.2826659679400008</c:v>
                </c:pt>
                <c:pt idx="233">
                  <c:v>4.3030011653900004</c:v>
                </c:pt>
                <c:pt idx="234">
                  <c:v>4.3276610374500004</c:v>
                </c:pt>
                <c:pt idx="235">
                  <c:v>4.3480560779600008</c:v>
                </c:pt>
                <c:pt idx="236">
                  <c:v>4.3727991581000003</c:v>
                </c:pt>
                <c:pt idx="237">
                  <c:v>4.3971340656300004</c:v>
                </c:pt>
                <c:pt idx="238">
                  <c:v>4.417901992800001</c:v>
                </c:pt>
                <c:pt idx="239">
                  <c:v>4.4425401687600008</c:v>
                </c:pt>
                <c:pt idx="240">
                  <c:v>4.4627420902300008</c:v>
                </c:pt>
                <c:pt idx="241">
                  <c:v>4.4874010086100009</c:v>
                </c:pt>
                <c:pt idx="242">
                  <c:v>4.5077600479200006</c:v>
                </c:pt>
                <c:pt idx="243">
                  <c:v>4.5322999954200007</c:v>
                </c:pt>
                <c:pt idx="244">
                  <c:v>4.5570580959300004</c:v>
                </c:pt>
                <c:pt idx="245">
                  <c:v>4.5775210857400008</c:v>
                </c:pt>
                <c:pt idx="246">
                  <c:v>4.6018910408000009</c:v>
                </c:pt>
                <c:pt idx="247">
                  <c:v>4.6225421428700004</c:v>
                </c:pt>
                <c:pt idx="248">
                  <c:v>4.6471509933500004</c:v>
                </c:pt>
                <c:pt idx="249">
                  <c:v>4.6714191436800006</c:v>
                </c:pt>
                <c:pt idx="250">
                  <c:v>4.6921141147600007</c:v>
                </c:pt>
                <c:pt idx="251">
                  <c:v>4.7167701721200004</c:v>
                </c:pt>
                <c:pt idx="252">
                  <c:v>4.7371079921700003</c:v>
                </c:pt>
                <c:pt idx="253">
                  <c:v>4.7616469860100006</c:v>
                </c:pt>
                <c:pt idx="254">
                  <c:v>4.7865750789700003</c:v>
                </c:pt>
                <c:pt idx="255">
                  <c:v>4.806745052340001</c:v>
                </c:pt>
                <c:pt idx="256">
                  <c:v>4.8312602043200004</c:v>
                </c:pt>
                <c:pt idx="257">
                  <c:v>4.8521080017100005</c:v>
                </c:pt>
                <c:pt idx="258">
                  <c:v>4.8764660358500009</c:v>
                </c:pt>
                <c:pt idx="259">
                  <c:v>4.8968670368200007</c:v>
                </c:pt>
                <c:pt idx="260">
                  <c:v>4.9218220710800002</c:v>
                </c:pt>
                <c:pt idx="261">
                  <c:v>4.9459741115600009</c:v>
                </c:pt>
                <c:pt idx="262">
                  <c:v>4.9665310382900003</c:v>
                </c:pt>
                <c:pt idx="263">
                  <c:v>4.9911329746300011</c:v>
                </c:pt>
                <c:pt idx="264">
                  <c:v>5.0116980075900006</c:v>
                </c:pt>
                <c:pt idx="265">
                  <c:v>5.0316980075900002</c:v>
                </c:pt>
                <c:pt idx="266">
                  <c:v>5.0322809410199998</c:v>
                </c:pt>
                <c:pt idx="267">
                  <c:v>5.0327420425499998</c:v>
                </c:pt>
                <c:pt idx="268">
                  <c:v>5.033261079799999</c:v>
                </c:pt>
                <c:pt idx="269">
                  <c:v>5.033730049139999</c:v>
                </c:pt>
                <c:pt idx="270">
                  <c:v>5.0341930580199996</c:v>
                </c:pt>
                <c:pt idx="271">
                  <c:v>5.0346870613199997</c:v>
                </c:pt>
                <c:pt idx="272">
                  <c:v>5.0352189731700001</c:v>
                </c:pt>
                <c:pt idx="273">
                  <c:v>5.0360429477799986</c:v>
                </c:pt>
                <c:pt idx="274">
                  <c:v>5.0365979862299994</c:v>
                </c:pt>
                <c:pt idx="275">
                  <c:v>5.037096996319999</c:v>
                </c:pt>
                <c:pt idx="276">
                  <c:v>5.0375850391499988</c:v>
                </c:pt>
                <c:pt idx="277">
                  <c:v>5.0380718898899985</c:v>
                </c:pt>
                <c:pt idx="278">
                  <c:v>5.0385549259299989</c:v>
                </c:pt>
                <c:pt idx="279">
                  <c:v>5.0390410614099999</c:v>
                </c:pt>
                <c:pt idx="280">
                  <c:v>5.0395560455399995</c:v>
                </c:pt>
                <c:pt idx="281">
                  <c:v>5.0405390453399992</c:v>
                </c:pt>
                <c:pt idx="282">
                  <c:v>5.0411079120700002</c:v>
                </c:pt>
                <c:pt idx="283">
                  <c:v>5.0415959549</c:v>
                </c:pt>
                <c:pt idx="284">
                  <c:v>5.0420720768099994</c:v>
                </c:pt>
                <c:pt idx="285">
                  <c:v>5.0425501060599984</c:v>
                </c:pt>
                <c:pt idx="286">
                  <c:v>5.0430240821899996</c:v>
                </c:pt>
                <c:pt idx="287">
                  <c:v>5.0435249996299998</c:v>
                </c:pt>
                <c:pt idx="288">
                  <c:v>5.0439980220899994</c:v>
                </c:pt>
                <c:pt idx="289">
                  <c:v>5.0445161056599996</c:v>
                </c:pt>
                <c:pt idx="290">
                  <c:v>5.0449938964899985</c:v>
                </c:pt>
                <c:pt idx="291">
                  <c:v>5.0454728794200001</c:v>
                </c:pt>
                <c:pt idx="292">
                  <c:v>5.0459749889499985</c:v>
                </c:pt>
                <c:pt idx="293">
                  <c:v>5.0464229774599989</c:v>
                </c:pt>
                <c:pt idx="294">
                  <c:v>5.0469339084699989</c:v>
                </c:pt>
                <c:pt idx="295">
                  <c:v>5.0475099277600002</c:v>
                </c:pt>
                <c:pt idx="296">
                  <c:v>5.048042078029999</c:v>
                </c:pt>
                <c:pt idx="297">
                  <c:v>5.0485570621599987</c:v>
                </c:pt>
                <c:pt idx="298">
                  <c:v>5.0490451049899985</c:v>
                </c:pt>
                <c:pt idx="299">
                  <c:v>5.0495300483799994</c:v>
                </c:pt>
                <c:pt idx="300">
                  <c:v>5.0500838947400002</c:v>
                </c:pt>
                <c:pt idx="301">
                  <c:v>5.0506329727299999</c:v>
                </c:pt>
                <c:pt idx="302">
                  <c:v>5.0511470031799988</c:v>
                </c:pt>
                <c:pt idx="303">
                  <c:v>5.0517049026599992</c:v>
                </c:pt>
                <c:pt idx="304">
                  <c:v>5.0524521064799988</c:v>
                </c:pt>
                <c:pt idx="305">
                  <c:v>5.0530219268899987</c:v>
                </c:pt>
                <c:pt idx="306">
                  <c:v>5.0535071086999999</c:v>
                </c:pt>
                <c:pt idx="307">
                  <c:v>5.0539810848299993</c:v>
                </c:pt>
                <c:pt idx="308">
                  <c:v>5.05445100785</c:v>
                </c:pt>
                <c:pt idx="309">
                  <c:v>5.0549240303099996</c:v>
                </c:pt>
                <c:pt idx="310">
                  <c:v>5.0553960990999993</c:v>
                </c:pt>
                <c:pt idx="311">
                  <c:v>5.0558939170899997</c:v>
                </c:pt>
                <c:pt idx="312">
                  <c:v>5.0564480018699989</c:v>
                </c:pt>
                <c:pt idx="313">
                  <c:v>5.0569250774499999</c:v>
                </c:pt>
                <c:pt idx="314">
                  <c:v>5.05739309312</c:v>
                </c:pt>
                <c:pt idx="315">
                  <c:v>5.0578639698099987</c:v>
                </c:pt>
                <c:pt idx="316">
                  <c:v>5.0583338928299995</c:v>
                </c:pt>
                <c:pt idx="317">
                  <c:v>5.0588019084999996</c:v>
                </c:pt>
                <c:pt idx="318">
                  <c:v>5.059268016819999</c:v>
                </c:pt>
                <c:pt idx="319">
                  <c:v>5.0597009849599992</c:v>
                </c:pt>
                <c:pt idx="320">
                  <c:v>5.0600240421399985</c:v>
                </c:pt>
                <c:pt idx="321">
                  <c:v>5.0603521060999999</c:v>
                </c:pt>
                <c:pt idx="322">
                  <c:v>5.0606610965799987</c:v>
                </c:pt>
                <c:pt idx="323">
                  <c:v>5.0609688949699994</c:v>
                </c:pt>
                <c:pt idx="324">
                  <c:v>5.0612740707499988</c:v>
                </c:pt>
                <c:pt idx="325">
                  <c:v>5.0615809154599987</c:v>
                </c:pt>
                <c:pt idx="326">
                  <c:v>5.0618860912399999</c:v>
                </c:pt>
                <c:pt idx="327">
                  <c:v>5.0621919822799999</c:v>
                </c:pt>
                <c:pt idx="328">
                  <c:v>5.0624959659699993</c:v>
                </c:pt>
                <c:pt idx="329">
                  <c:v>5.0628009033299985</c:v>
                </c:pt>
                <c:pt idx="330">
                  <c:v>5.0631070327799996</c:v>
                </c:pt>
                <c:pt idx="331">
                  <c:v>5.0634129238199996</c:v>
                </c:pt>
                <c:pt idx="332">
                  <c:v>5.0637180995999991</c:v>
                </c:pt>
                <c:pt idx="333">
                  <c:v>5.0640399646799992</c:v>
                </c:pt>
                <c:pt idx="334">
                  <c:v>5.0643630218600002</c:v>
                </c:pt>
                <c:pt idx="335">
                  <c:v>5.06466295243</c:v>
                </c:pt>
                <c:pt idx="336">
                  <c:v>5.0648930263600001</c:v>
                </c:pt>
                <c:pt idx="337">
                  <c:v>5.0651219082000001</c:v>
                </c:pt>
                <c:pt idx="338">
                  <c:v>5.0653500747799995</c:v>
                </c:pt>
                <c:pt idx="339">
                  <c:v>5.0655949306599997</c:v>
                </c:pt>
                <c:pt idx="340">
                  <c:v>5.0658428859799987</c:v>
                </c:pt>
                <c:pt idx="341">
                  <c:v>5.06607009889</c:v>
                </c:pt>
                <c:pt idx="342">
                  <c:v>5.0662949276099987</c:v>
                </c:pt>
                <c:pt idx="343">
                  <c:v>5.0666010570599997</c:v>
                </c:pt>
                <c:pt idx="344">
                  <c:v>5.0674679470099999</c:v>
                </c:pt>
                <c:pt idx="345">
                  <c:v>5.06807305337</c:v>
                </c:pt>
                <c:pt idx="346">
                  <c:v>5.0689089489099999</c:v>
                </c:pt>
                <c:pt idx="347">
                  <c:v>5.0696580600800001</c:v>
                </c:pt>
                <c:pt idx="348">
                  <c:v>5.0703580570299991</c:v>
                </c:pt>
                <c:pt idx="349">
                  <c:v>5.0708220195899987</c:v>
                </c:pt>
                <c:pt idx="350">
                  <c:v>5.07115795136</c:v>
                </c:pt>
                <c:pt idx="351">
                  <c:v>5.0715170097399991</c:v>
                </c:pt>
                <c:pt idx="352">
                  <c:v>5.0718519878499997</c:v>
                </c:pt>
                <c:pt idx="353">
                  <c:v>5.0722820949599985</c:v>
                </c:pt>
                <c:pt idx="354">
                  <c:v>5.0806660842999989</c:v>
                </c:pt>
                <c:pt idx="355">
                  <c:v>5.1050050449499995</c:v>
                </c:pt>
                <c:pt idx="356">
                  <c:v>5.1297619533599992</c:v>
                </c:pt>
                <c:pt idx="357">
                  <c:v>5.1505930614599986</c:v>
                </c:pt>
                <c:pt idx="358">
                  <c:v>5.1747269821300002</c:v>
                </c:pt>
                <c:pt idx="359">
                  <c:v>5.1953890514499985</c:v>
                </c:pt>
                <c:pt idx="360">
                  <c:v>5.2224788856599993</c:v>
                </c:pt>
                <c:pt idx="361">
                  <c:v>5.2452929210699999</c:v>
                </c:pt>
                <c:pt idx="362">
                  <c:v>5.2650170517100001</c:v>
                </c:pt>
                <c:pt idx="363">
                  <c:v>5.2893018913399992</c:v>
                </c:pt>
                <c:pt idx="364">
                  <c:v>5.3101339530999994</c:v>
                </c:pt>
                <c:pt idx="365">
                  <c:v>5.334748048789999</c:v>
                </c:pt>
                <c:pt idx="366">
                  <c:v>5.3549790573199996</c:v>
                </c:pt>
                <c:pt idx="367">
                  <c:v>5.3796239089999993</c:v>
                </c:pt>
                <c:pt idx="368">
                  <c:v>5.4041168880499999</c:v>
                </c:pt>
                <c:pt idx="369">
                  <c:v>5.4247129154299998</c:v>
                </c:pt>
                <c:pt idx="370">
                  <c:v>5.4492149543799986</c:v>
                </c:pt>
                <c:pt idx="371">
                  <c:v>5.4698209953399992</c:v>
                </c:pt>
                <c:pt idx="372">
                  <c:v>5.4943380546699991</c:v>
                </c:pt>
                <c:pt idx="373">
                  <c:v>5.5189719391000001</c:v>
                </c:pt>
                <c:pt idx="374">
                  <c:v>5.539831895839999</c:v>
                </c:pt>
                <c:pt idx="375">
                  <c:v>5.564245958359999</c:v>
                </c:pt>
                <c:pt idx="376">
                  <c:v>5.5844090175599987</c:v>
                </c:pt>
                <c:pt idx="377">
                  <c:v>5.6090469551600002</c:v>
                </c:pt>
                <c:pt idx="378">
                  <c:v>5.6335458946599992</c:v>
                </c:pt>
                <c:pt idx="379">
                  <c:v>5.6541080665599992</c:v>
                </c:pt>
                <c:pt idx="380">
                  <c:v>5.6785469245599991</c:v>
                </c:pt>
                <c:pt idx="381">
                  <c:v>5.699569005959999</c:v>
                </c:pt>
                <c:pt idx="382">
                  <c:v>5.7236969661599986</c:v>
                </c:pt>
                <c:pt idx="383">
                  <c:v>5.7441699695599997</c:v>
                </c:pt>
                <c:pt idx="384">
                  <c:v>5.7689619255599993</c:v>
                </c:pt>
                <c:pt idx="385">
                  <c:v>5.7934808921599998</c:v>
                </c:pt>
                <c:pt idx="386">
                  <c:v>5.8138549518599998</c:v>
                </c:pt>
                <c:pt idx="387">
                  <c:v>5.8384459209599999</c:v>
                </c:pt>
                <c:pt idx="388">
                  <c:v>5.8589720916600001</c:v>
                </c:pt>
                <c:pt idx="389">
                  <c:v>5.883686084759999</c:v>
                </c:pt>
                <c:pt idx="390">
                  <c:v>5.9079508972599992</c:v>
                </c:pt>
                <c:pt idx="391">
                  <c:v>5.9287259769599991</c:v>
                </c:pt>
                <c:pt idx="392">
                  <c:v>5.9531259727599988</c:v>
                </c:pt>
                <c:pt idx="393">
                  <c:v>5.9735601139599996</c:v>
                </c:pt>
                <c:pt idx="394">
                  <c:v>5.9983239364599985</c:v>
                </c:pt>
                <c:pt idx="395">
                  <c:v>6.02267195706</c:v>
                </c:pt>
                <c:pt idx="396">
                  <c:v>6.0431618881599984</c:v>
                </c:pt>
                <c:pt idx="397">
                  <c:v>6.0680968952600001</c:v>
                </c:pt>
                <c:pt idx="398">
                  <c:v>6.0883710575599999</c:v>
                </c:pt>
                <c:pt idx="399">
                  <c:v>6.1128130149599986</c:v>
                </c:pt>
                <c:pt idx="400">
                  <c:v>6.1336419773599999</c:v>
                </c:pt>
                <c:pt idx="401">
                  <c:v>6.1582579803600002</c:v>
                </c:pt>
                <c:pt idx="402">
                  <c:v>6.182715911859999</c:v>
                </c:pt>
                <c:pt idx="403">
                  <c:v>6.2029628944599988</c:v>
                </c:pt>
                <c:pt idx="404">
                  <c:v>6.2278731060599988</c:v>
                </c:pt>
                <c:pt idx="405">
                  <c:v>6.2484660339599998</c:v>
                </c:pt>
                <c:pt idx="406">
                  <c:v>6.2725479793599987</c:v>
                </c:pt>
                <c:pt idx="407">
                  <c:v>6.2973070335599992</c:v>
                </c:pt>
                <c:pt idx="408">
                  <c:v>6.3179218959599996</c:v>
                </c:pt>
                <c:pt idx="409">
                  <c:v>6.3421669197599986</c:v>
                </c:pt>
                <c:pt idx="410">
                  <c:v>6.3629780006600001</c:v>
                </c:pt>
                <c:pt idx="411">
                  <c:v>6.3873100471599997</c:v>
                </c:pt>
                <c:pt idx="412">
                  <c:v>6.4117589187599986</c:v>
                </c:pt>
                <c:pt idx="413">
                  <c:v>6.4327190113599997</c:v>
                </c:pt>
                <c:pt idx="414">
                  <c:v>6.4569280338599988</c:v>
                </c:pt>
                <c:pt idx="415">
                  <c:v>6.4774069976599993</c:v>
                </c:pt>
                <c:pt idx="416">
                  <c:v>6.5021169376599985</c:v>
                </c:pt>
                <c:pt idx="417">
                  <c:v>6.5227720928599986</c:v>
                </c:pt>
                <c:pt idx="418">
                  <c:v>6.5471708965599991</c:v>
                </c:pt>
                <c:pt idx="419">
                  <c:v>6.5715859127599998</c:v>
                </c:pt>
                <c:pt idx="420">
                  <c:v>6.5922439289599986</c:v>
                </c:pt>
                <c:pt idx="421">
                  <c:v>6.6166649055599986</c:v>
                </c:pt>
                <c:pt idx="422">
                  <c:v>6.6373009872599997</c:v>
                </c:pt>
                <c:pt idx="423">
                  <c:v>6.6619930458599992</c:v>
                </c:pt>
                <c:pt idx="424">
                  <c:v>6.6862778854599991</c:v>
                </c:pt>
                <c:pt idx="425">
                  <c:v>6.7068140697600001</c:v>
                </c:pt>
                <c:pt idx="426">
                  <c:v>6.7317030620599994</c:v>
                </c:pt>
                <c:pt idx="427">
                  <c:v>6.7519369316599995</c:v>
                </c:pt>
                <c:pt idx="428">
                  <c:v>6.7765848827599999</c:v>
                </c:pt>
                <c:pt idx="429">
                  <c:v>6.8010440063599997</c:v>
                </c:pt>
                <c:pt idx="430">
                  <c:v>6.821748037359999</c:v>
                </c:pt>
                <c:pt idx="431">
                  <c:v>6.8459611129599995</c:v>
                </c:pt>
                <c:pt idx="432">
                  <c:v>6.8665790748599989</c:v>
                </c:pt>
                <c:pt idx="433">
                  <c:v>6.8914110851599997</c:v>
                </c:pt>
                <c:pt idx="434">
                  <c:v>6.9117620182599993</c:v>
                </c:pt>
                <c:pt idx="435">
                  <c:v>6.9367280197599985</c:v>
                </c:pt>
                <c:pt idx="436">
                  <c:v>6.9608349990599994</c:v>
                </c:pt>
                <c:pt idx="437">
                  <c:v>6.9815130424599996</c:v>
                </c:pt>
                <c:pt idx="438">
                  <c:v>7.0058260154599985</c:v>
                </c:pt>
                <c:pt idx="439">
                  <c:v>7.0263920021599997</c:v>
                </c:pt>
                <c:pt idx="440">
                  <c:v>7.0512509536599985</c:v>
                </c:pt>
                <c:pt idx="441">
                  <c:v>7.0753879737599998</c:v>
                </c:pt>
                <c:pt idx="442">
                  <c:v>7.0962360095600001</c:v>
                </c:pt>
                <c:pt idx="443">
                  <c:v>7.12052299496</c:v>
                </c:pt>
                <c:pt idx="444">
                  <c:v>7.1410389137599992</c:v>
                </c:pt>
                <c:pt idx="445">
                  <c:v>7.1659600925599989</c:v>
                </c:pt>
                <c:pt idx="446">
                  <c:v>7.1902458858599996</c:v>
                </c:pt>
                <c:pt idx="447">
                  <c:v>7.2107110214599999</c:v>
                </c:pt>
                <c:pt idx="448">
                  <c:v>7.235472936659999</c:v>
                </c:pt>
                <c:pt idx="449">
                  <c:v>7.2557139587599995</c:v>
                </c:pt>
                <c:pt idx="450">
                  <c:v>7.280242938959999</c:v>
                </c:pt>
                <c:pt idx="451">
                  <c:v>7.3008070182599987</c:v>
                </c:pt>
                <c:pt idx="452">
                  <c:v>7.3256459426599996</c:v>
                </c:pt>
                <c:pt idx="453">
                  <c:v>7.3499760818599995</c:v>
                </c:pt>
                <c:pt idx="454">
                  <c:v>7.3704590988599996</c:v>
                </c:pt>
                <c:pt idx="455">
                  <c:v>7.3952501010599985</c:v>
                </c:pt>
                <c:pt idx="456">
                  <c:v>7.4156029415599996</c:v>
                </c:pt>
                <c:pt idx="457">
                  <c:v>7.4402919006600001</c:v>
                </c:pt>
                <c:pt idx="458">
                  <c:v>7.4647569847599993</c:v>
                </c:pt>
                <c:pt idx="459">
                  <c:v>7.4851589393599998</c:v>
                </c:pt>
                <c:pt idx="460">
                  <c:v>7.5096409511599997</c:v>
                </c:pt>
                <c:pt idx="461">
                  <c:v>7.5304429721599995</c:v>
                </c:pt>
                <c:pt idx="462">
                  <c:v>7.5547969531599986</c:v>
                </c:pt>
                <c:pt idx="463">
                  <c:v>7.5795049858599999</c:v>
                </c:pt>
                <c:pt idx="464">
                  <c:v>7.600081939659999</c:v>
                </c:pt>
                <c:pt idx="465">
                  <c:v>7.6242819023599999</c:v>
                </c:pt>
                <c:pt idx="466">
                  <c:v>7.6449148845599986</c:v>
                </c:pt>
                <c:pt idx="467">
                  <c:v>7.6694550704599997</c:v>
                </c:pt>
                <c:pt idx="468">
                  <c:v>7.6899640750599989</c:v>
                </c:pt>
                <c:pt idx="469">
                  <c:v>7.7147739124600001</c:v>
                </c:pt>
                <c:pt idx="470">
                  <c:v>7.7390449237599999</c:v>
                </c:pt>
                <c:pt idx="471">
                  <c:v>7.7597620677599988</c:v>
                </c:pt>
                <c:pt idx="472">
                  <c:v>7.7841479969599998</c:v>
                </c:pt>
                <c:pt idx="473">
                  <c:v>7.8048019599599989</c:v>
                </c:pt>
                <c:pt idx="474">
                  <c:v>7.8293540668599988</c:v>
                </c:pt>
                <c:pt idx="475">
                  <c:v>7.8537440490599995</c:v>
                </c:pt>
                <c:pt idx="476">
                  <c:v>7.8743109893599996</c:v>
                </c:pt>
                <c:pt idx="477">
                  <c:v>7.8990309429599996</c:v>
                </c:pt>
                <c:pt idx="478">
                  <c:v>7.9194228839599994</c:v>
                </c:pt>
                <c:pt idx="479">
                  <c:v>7.9438669872599998</c:v>
                </c:pt>
                <c:pt idx="480">
                  <c:v>7.9684639167599993</c:v>
                </c:pt>
                <c:pt idx="481">
                  <c:v>7.9890270423600001</c:v>
                </c:pt>
                <c:pt idx="482">
                  <c:v>8.0136881065600001</c:v>
                </c:pt>
                <c:pt idx="483">
                  <c:v>8.0343280029599988</c:v>
                </c:pt>
                <c:pt idx="484">
                  <c:v>8.0586219024599988</c:v>
                </c:pt>
                <c:pt idx="485">
                  <c:v>8.0792000484599988</c:v>
                </c:pt>
                <c:pt idx="486">
                  <c:v>8.1036501121599986</c:v>
                </c:pt>
                <c:pt idx="487">
                  <c:v>8.1283879470599985</c:v>
                </c:pt>
                <c:pt idx="488">
                  <c:v>8.1488928985599998</c:v>
                </c:pt>
                <c:pt idx="489">
                  <c:v>8.1734869670599988</c:v>
                </c:pt>
                <c:pt idx="490">
                  <c:v>8.1941259098599986</c:v>
                </c:pt>
                <c:pt idx="491">
                  <c:v>8.2187929344599997</c:v>
                </c:pt>
                <c:pt idx="492">
                  <c:v>8.2428789329600001</c:v>
                </c:pt>
                <c:pt idx="493">
                  <c:v>8.2634480190600001</c:v>
                </c:pt>
                <c:pt idx="494">
                  <c:v>8.2880289745599995</c:v>
                </c:pt>
                <c:pt idx="495">
                  <c:v>8.3084869575599996</c:v>
                </c:pt>
                <c:pt idx="496">
                  <c:v>8.333169956259999</c:v>
                </c:pt>
                <c:pt idx="497">
                  <c:v>8.3574938964599994</c:v>
                </c:pt>
                <c:pt idx="498">
                  <c:v>8.3781030368599989</c:v>
                </c:pt>
                <c:pt idx="499">
                  <c:v>8.4027409744599986</c:v>
                </c:pt>
                <c:pt idx="500">
                  <c:v>8.4231970500599989</c:v>
                </c:pt>
                <c:pt idx="501">
                  <c:v>8.4480769824599999</c:v>
                </c:pt>
                <c:pt idx="502">
                  <c:v>8.4687841129599999</c:v>
                </c:pt>
                <c:pt idx="503">
                  <c:v>8.4929259014599996</c:v>
                </c:pt>
                <c:pt idx="504">
                  <c:v>8.5173309040599996</c:v>
                </c:pt>
                <c:pt idx="505">
                  <c:v>8.5378849697599986</c:v>
                </c:pt>
                <c:pt idx="506">
                  <c:v>8.5624211025600001</c:v>
                </c:pt>
                <c:pt idx="507">
                  <c:v>8.5832619857600001</c:v>
                </c:pt>
                <c:pt idx="508">
                  <c:v>8.6074519348599985</c:v>
                </c:pt>
                <c:pt idx="509">
                  <c:v>8.6319809150599998</c:v>
                </c:pt>
                <c:pt idx="510">
                  <c:v>8.6525418949599988</c:v>
                </c:pt>
                <c:pt idx="511">
                  <c:v>8.6770699214599993</c:v>
                </c:pt>
                <c:pt idx="512">
                  <c:v>8.69793202406</c:v>
                </c:pt>
                <c:pt idx="513">
                  <c:v>8.7221861076599989</c:v>
                </c:pt>
                <c:pt idx="514">
                  <c:v>8.7468249988599993</c:v>
                </c:pt>
                <c:pt idx="515">
                  <c:v>8.7672949027599998</c:v>
                </c:pt>
                <c:pt idx="516">
                  <c:v>8.7921469402599985</c:v>
                </c:pt>
                <c:pt idx="517">
                  <c:v>8.8122959327599997</c:v>
                </c:pt>
                <c:pt idx="518">
                  <c:v>8.8369949054599992</c:v>
                </c:pt>
                <c:pt idx="519">
                  <c:v>8.8575461101599995</c:v>
                </c:pt>
                <c:pt idx="520">
                  <c:v>8.8822710704599999</c:v>
                </c:pt>
                <c:pt idx="521">
                  <c:v>8.9065070343599988</c:v>
                </c:pt>
                <c:pt idx="522">
                  <c:v>8.9269828987599986</c:v>
                </c:pt>
                <c:pt idx="523">
                  <c:v>8.9519510459599996</c:v>
                </c:pt>
                <c:pt idx="524">
                  <c:v>8.9721141052599993</c:v>
                </c:pt>
                <c:pt idx="525">
                  <c:v>8.9968409728599994</c:v>
                </c:pt>
                <c:pt idx="526">
                  <c:v>9.0211689662599994</c:v>
                </c:pt>
                <c:pt idx="527">
                  <c:v>9.0417180252599998</c:v>
                </c:pt>
                <c:pt idx="528">
                  <c:v>9.0665219020599999</c:v>
                </c:pt>
                <c:pt idx="529">
                  <c:v>9.08680107116</c:v>
                </c:pt>
                <c:pt idx="530">
                  <c:v>9.1112790298599986</c:v>
                </c:pt>
                <c:pt idx="531">
                  <c:v>9.1358850193599999</c:v>
                </c:pt>
                <c:pt idx="532">
                  <c:v>9.1566069316599989</c:v>
                </c:pt>
                <c:pt idx="533">
                  <c:v>9.1812040996599986</c:v>
                </c:pt>
                <c:pt idx="534">
                  <c:v>9.2015659999599997</c:v>
                </c:pt>
                <c:pt idx="535">
                  <c:v>9.2262981128599986</c:v>
                </c:pt>
                <c:pt idx="536">
                  <c:v>9.2465589237599985</c:v>
                </c:pt>
                <c:pt idx="537">
                  <c:v>9.2711510848599996</c:v>
                </c:pt>
                <c:pt idx="538">
                  <c:v>9.2960510444599986</c:v>
                </c:pt>
                <c:pt idx="539">
                  <c:v>9.3164150905599996</c:v>
                </c:pt>
                <c:pt idx="540">
                  <c:v>9.3407008838599985</c:v>
                </c:pt>
                <c:pt idx="541">
                  <c:v>9.3614709568599999</c:v>
                </c:pt>
                <c:pt idx="542">
                  <c:v>9.3857629489600001</c:v>
                </c:pt>
                <c:pt idx="543">
                  <c:v>9.4104359340599988</c:v>
                </c:pt>
                <c:pt idx="544">
                  <c:v>9.4308800888599986</c:v>
                </c:pt>
                <c:pt idx="545">
                  <c:v>9.4552600574599985</c:v>
                </c:pt>
                <c:pt idx="546">
                  <c:v>9.4757809829599999</c:v>
                </c:pt>
                <c:pt idx="547">
                  <c:v>9.5002958965599991</c:v>
                </c:pt>
                <c:pt idx="548">
                  <c:v>9.5249929618599989</c:v>
                </c:pt>
                <c:pt idx="549">
                  <c:v>9.5455410671599985</c:v>
                </c:pt>
                <c:pt idx="550">
                  <c:v>9.5701699447599999</c:v>
                </c:pt>
                <c:pt idx="551">
                  <c:v>9.590672035259999</c:v>
                </c:pt>
                <c:pt idx="552">
                  <c:v>9.6151340198599993</c:v>
                </c:pt>
                <c:pt idx="553">
                  <c:v>9.6356430244599984</c:v>
                </c:pt>
                <c:pt idx="554">
                  <c:v>9.6604590606599992</c:v>
                </c:pt>
                <c:pt idx="555">
                  <c:v>9.6847760868599995</c:v>
                </c:pt>
                <c:pt idx="556">
                  <c:v>9.7052951049599994</c:v>
                </c:pt>
                <c:pt idx="557">
                  <c:v>9.7302329730599997</c:v>
                </c:pt>
                <c:pt idx="558">
                  <c:v>9.7506880950599992</c:v>
                </c:pt>
                <c:pt idx="559">
                  <c:v>9.7748789978600001</c:v>
                </c:pt>
                <c:pt idx="560">
                  <c:v>9.7998199653599993</c:v>
                </c:pt>
                <c:pt idx="561">
                  <c:v>9.8200380992599996</c:v>
                </c:pt>
                <c:pt idx="562">
                  <c:v>9.8445570659600001</c:v>
                </c:pt>
                <c:pt idx="563">
                  <c:v>9.8652908992599997</c:v>
                </c:pt>
                <c:pt idx="564">
                  <c:v>9.8896160316599993</c:v>
                </c:pt>
                <c:pt idx="565">
                  <c:v>9.9143099975600002</c:v>
                </c:pt>
                <c:pt idx="566">
                  <c:v>9.9350359630599989</c:v>
                </c:pt>
                <c:pt idx="567">
                  <c:v>9.9594979476599992</c:v>
                </c:pt>
                <c:pt idx="568">
                  <c:v>9.9799409103599999</c:v>
                </c:pt>
                <c:pt idx="569">
                  <c:v>10.00439097406</c:v>
                </c:pt>
                <c:pt idx="570">
                  <c:v>10.024895925559999</c:v>
                </c:pt>
                <c:pt idx="571">
                  <c:v>10.049604911859999</c:v>
                </c:pt>
                <c:pt idx="572">
                  <c:v>10.069604911859999</c:v>
                </c:pt>
                <c:pt idx="573">
                  <c:v>10.070166864459997</c:v>
                </c:pt>
                <c:pt idx="574">
                  <c:v>10.070690908459996</c:v>
                </c:pt>
                <c:pt idx="575">
                  <c:v>10.071205892659998</c:v>
                </c:pt>
                <c:pt idx="576">
                  <c:v>10.071666040459997</c:v>
                </c:pt>
                <c:pt idx="577">
                  <c:v>10.072115936359998</c:v>
                </c:pt>
                <c:pt idx="578">
                  <c:v>10.072589912459998</c:v>
                </c:pt>
                <c:pt idx="579">
                  <c:v>10.073062934959998</c:v>
                </c:pt>
                <c:pt idx="580">
                  <c:v>10.073532857959998</c:v>
                </c:pt>
                <c:pt idx="581">
                  <c:v>10.074004926759999</c:v>
                </c:pt>
                <c:pt idx="582">
                  <c:v>10.074472942359998</c:v>
                </c:pt>
                <c:pt idx="583">
                  <c:v>10.075101890659999</c:v>
                </c:pt>
                <c:pt idx="584">
                  <c:v>10.076307811759998</c:v>
                </c:pt>
                <c:pt idx="585">
                  <c:v>10.077482023259998</c:v>
                </c:pt>
                <c:pt idx="586">
                  <c:v>10.078734912959996</c:v>
                </c:pt>
                <c:pt idx="587">
                  <c:v>10.079758920759998</c:v>
                </c:pt>
                <c:pt idx="588">
                  <c:v>10.080416955959999</c:v>
                </c:pt>
                <c:pt idx="589">
                  <c:v>10.080913820359998</c:v>
                </c:pt>
                <c:pt idx="590">
                  <c:v>10.081389942259998</c:v>
                </c:pt>
                <c:pt idx="591">
                  <c:v>10.081862964659999</c:v>
                </c:pt>
                <c:pt idx="592">
                  <c:v>10.082335987159999</c:v>
                </c:pt>
                <c:pt idx="593">
                  <c:v>10.082841911359997</c:v>
                </c:pt>
                <c:pt idx="594">
                  <c:v>10.083395042459999</c:v>
                </c:pt>
                <c:pt idx="595">
                  <c:v>10.084021844959997</c:v>
                </c:pt>
                <c:pt idx="596">
                  <c:v>10.084517040259998</c:v>
                </c:pt>
                <c:pt idx="597">
                  <c:v>10.084996976859999</c:v>
                </c:pt>
                <c:pt idx="598">
                  <c:v>10.085475006159998</c:v>
                </c:pt>
                <c:pt idx="599">
                  <c:v>10.086139955559998</c:v>
                </c:pt>
                <c:pt idx="600">
                  <c:v>10.086672821059997</c:v>
                </c:pt>
                <c:pt idx="601">
                  <c:v>10.087183036859999</c:v>
                </c:pt>
                <c:pt idx="602">
                  <c:v>10.087701835659997</c:v>
                </c:pt>
                <c:pt idx="603">
                  <c:v>10.088193931659999</c:v>
                </c:pt>
                <c:pt idx="604">
                  <c:v>10.088666954059997</c:v>
                </c:pt>
                <c:pt idx="605">
                  <c:v>10.089120903059998</c:v>
                </c:pt>
                <c:pt idx="606">
                  <c:v>10.089566984259998</c:v>
                </c:pt>
                <c:pt idx="607">
                  <c:v>10.090012826959997</c:v>
                </c:pt>
                <c:pt idx="608">
                  <c:v>10.090459861859999</c:v>
                </c:pt>
                <c:pt idx="609">
                  <c:v>10.090973892259997</c:v>
                </c:pt>
                <c:pt idx="610">
                  <c:v>10.091467895559999</c:v>
                </c:pt>
                <c:pt idx="611">
                  <c:v>10.092592039159998</c:v>
                </c:pt>
                <c:pt idx="612">
                  <c:v>10.093537845659997</c:v>
                </c:pt>
                <c:pt idx="613">
                  <c:v>10.094301977259997</c:v>
                </c:pt>
                <c:pt idx="614">
                  <c:v>10.094960966159997</c:v>
                </c:pt>
                <c:pt idx="615">
                  <c:v>10.095464983059999</c:v>
                </c:pt>
                <c:pt idx="616">
                  <c:v>10.095837869659997</c:v>
                </c:pt>
                <c:pt idx="617">
                  <c:v>10.096159019559996</c:v>
                </c:pt>
                <c:pt idx="618">
                  <c:v>10.096483030359996</c:v>
                </c:pt>
                <c:pt idx="619">
                  <c:v>10.096785821959999</c:v>
                </c:pt>
                <c:pt idx="620">
                  <c:v>10.097091951459999</c:v>
                </c:pt>
                <c:pt idx="621">
                  <c:v>10.097394981459997</c:v>
                </c:pt>
                <c:pt idx="622">
                  <c:v>10.097698011459999</c:v>
                </c:pt>
                <c:pt idx="623">
                  <c:v>10.097996988359997</c:v>
                </c:pt>
                <c:pt idx="624">
                  <c:v>10.098267831859998</c:v>
                </c:pt>
                <c:pt idx="625">
                  <c:v>10.098506012059998</c:v>
                </c:pt>
                <c:pt idx="626">
                  <c:v>10.098763980959999</c:v>
                </c:pt>
                <c:pt idx="627">
                  <c:v>10.098995008559998</c:v>
                </c:pt>
                <c:pt idx="628">
                  <c:v>10.099226036159999</c:v>
                </c:pt>
                <c:pt idx="629">
                  <c:v>10.099458017359998</c:v>
                </c:pt>
                <c:pt idx="630">
                  <c:v>10.099686899259998</c:v>
                </c:pt>
                <c:pt idx="631">
                  <c:v>10.099917926859996</c:v>
                </c:pt>
                <c:pt idx="632">
                  <c:v>10.100150861759998</c:v>
                </c:pt>
                <c:pt idx="633">
                  <c:v>10.100381889359999</c:v>
                </c:pt>
                <c:pt idx="634">
                  <c:v>10.100612916959998</c:v>
                </c:pt>
                <c:pt idx="635">
                  <c:v>10.100844898259998</c:v>
                </c:pt>
                <c:pt idx="636">
                  <c:v>10.101079025359999</c:v>
                </c:pt>
                <c:pt idx="637">
                  <c:v>10.101309814459997</c:v>
                </c:pt>
                <c:pt idx="638">
                  <c:v>10.101544895259996</c:v>
                </c:pt>
                <c:pt idx="639">
                  <c:v>10.101784982759996</c:v>
                </c:pt>
                <c:pt idx="640">
                  <c:v>10.102023878159999</c:v>
                </c:pt>
                <c:pt idx="641">
                  <c:v>10.102260866259998</c:v>
                </c:pt>
                <c:pt idx="642">
                  <c:v>10.102507867859996</c:v>
                </c:pt>
                <c:pt idx="643">
                  <c:v>10.102747001659997</c:v>
                </c:pt>
                <c:pt idx="644">
                  <c:v>10.103119888359997</c:v>
                </c:pt>
                <c:pt idx="645">
                  <c:v>10.103573837359997</c:v>
                </c:pt>
                <c:pt idx="646">
                  <c:v>10.103995838259999</c:v>
                </c:pt>
                <c:pt idx="647">
                  <c:v>10.104607858759996</c:v>
                </c:pt>
                <c:pt idx="648">
                  <c:v>10.105551042659998</c:v>
                </c:pt>
                <c:pt idx="649">
                  <c:v>10.105915823059997</c:v>
                </c:pt>
                <c:pt idx="650">
                  <c:v>10.106179990859998</c:v>
                </c:pt>
                <c:pt idx="651">
                  <c:v>10.106488981259998</c:v>
                </c:pt>
                <c:pt idx="652">
                  <c:v>10.106715955759997</c:v>
                </c:pt>
                <c:pt idx="653">
                  <c:v>10.107118883159997</c:v>
                </c:pt>
                <c:pt idx="654">
                  <c:v>10.107584991559998</c:v>
                </c:pt>
                <c:pt idx="655">
                  <c:v>10.107986965259999</c:v>
                </c:pt>
                <c:pt idx="656">
                  <c:v>10.108414926559997</c:v>
                </c:pt>
                <c:pt idx="657">
                  <c:v>10.108917036159999</c:v>
                </c:pt>
                <c:pt idx="658">
                  <c:v>10.109375038159998</c:v>
                </c:pt>
                <c:pt idx="659">
                  <c:v>10.109854021159999</c:v>
                </c:pt>
                <c:pt idx="660">
                  <c:v>10.110281982459997</c:v>
                </c:pt>
                <c:pt idx="661">
                  <c:v>10.110667982159997</c:v>
                </c:pt>
                <c:pt idx="662">
                  <c:v>10.110950984959997</c:v>
                </c:pt>
                <c:pt idx="663">
                  <c:v>10.111221828559996</c:v>
                </c:pt>
                <c:pt idx="664">
                  <c:v>10.111401834559997</c:v>
                </c:pt>
                <c:pt idx="665">
                  <c:v>10.111559906059997</c:v>
                </c:pt>
                <c:pt idx="666">
                  <c:v>10.111714878159999</c:v>
                </c:pt>
                <c:pt idx="667">
                  <c:v>10.111867942859996</c:v>
                </c:pt>
                <c:pt idx="668">
                  <c:v>10.112022914959999</c:v>
                </c:pt>
                <c:pt idx="669">
                  <c:v>10.112176933359999</c:v>
                </c:pt>
                <c:pt idx="670">
                  <c:v>10.112330951759999</c:v>
                </c:pt>
                <c:pt idx="671">
                  <c:v>10.112484970159999</c:v>
                </c:pt>
                <c:pt idx="672">
                  <c:v>10.112638034859996</c:v>
                </c:pt>
                <c:pt idx="673">
                  <c:v>10.112793006959999</c:v>
                </c:pt>
                <c:pt idx="674">
                  <c:v>10.112945833259998</c:v>
                </c:pt>
                <c:pt idx="675">
                  <c:v>10.113098897959999</c:v>
                </c:pt>
                <c:pt idx="676">
                  <c:v>10.113251962759998</c:v>
                </c:pt>
                <c:pt idx="677">
                  <c:v>10.113467016259998</c:v>
                </c:pt>
                <c:pt idx="678">
                  <c:v>10.113626995159999</c:v>
                </c:pt>
                <c:pt idx="679">
                  <c:v>10.113781013559999</c:v>
                </c:pt>
                <c:pt idx="680">
                  <c:v>10.113935031959999</c:v>
                </c:pt>
                <c:pt idx="681">
                  <c:v>10.114088811959997</c:v>
                </c:pt>
                <c:pt idx="682">
                  <c:v>10.114242830359997</c:v>
                </c:pt>
                <c:pt idx="683">
                  <c:v>10.114395895059998</c:v>
                </c:pt>
                <c:pt idx="684">
                  <c:v>10.114560880759997</c:v>
                </c:pt>
                <c:pt idx="685">
                  <c:v>10.114715852759998</c:v>
                </c:pt>
                <c:pt idx="686">
                  <c:v>10.114869871159998</c:v>
                </c:pt>
                <c:pt idx="687">
                  <c:v>10.115021982259998</c:v>
                </c:pt>
                <c:pt idx="688">
                  <c:v>10.115174808559997</c:v>
                </c:pt>
                <c:pt idx="689">
                  <c:v>10.115327873259998</c:v>
                </c:pt>
                <c:pt idx="690">
                  <c:v>10.115480938059997</c:v>
                </c:pt>
                <c:pt idx="691">
                  <c:v>10.115632810659998</c:v>
                </c:pt>
                <c:pt idx="692">
                  <c:v>10.115785875359999</c:v>
                </c:pt>
                <c:pt idx="693">
                  <c:v>10.115938940059999</c:v>
                </c:pt>
                <c:pt idx="694">
                  <c:v>10.116092004859999</c:v>
                </c:pt>
                <c:pt idx="695">
                  <c:v>10.116243877459999</c:v>
                </c:pt>
                <c:pt idx="696">
                  <c:v>10.116397895859999</c:v>
                </c:pt>
                <c:pt idx="697">
                  <c:v>10.116550960559996</c:v>
                </c:pt>
                <c:pt idx="698">
                  <c:v>10.116704025359999</c:v>
                </c:pt>
                <c:pt idx="699">
                  <c:v>10.116858043759999</c:v>
                </c:pt>
                <c:pt idx="700">
                  <c:v>10.117023983059999</c:v>
                </c:pt>
                <c:pt idx="701">
                  <c:v>10.117170848859997</c:v>
                </c:pt>
                <c:pt idx="702">
                  <c:v>10.117316999459996</c:v>
                </c:pt>
                <c:pt idx="703">
                  <c:v>10.11746386536</c:v>
                </c:pt>
                <c:pt idx="704">
                  <c:v>10.117610969559999</c:v>
                </c:pt>
                <c:pt idx="705">
                  <c:v>10.117755928059998</c:v>
                </c:pt>
                <c:pt idx="706">
                  <c:v>10.117903032359999</c:v>
                </c:pt>
                <c:pt idx="707">
                  <c:v>10.118048944559996</c:v>
                </c:pt>
                <c:pt idx="708">
                  <c:v>10.118194856659999</c:v>
                </c:pt>
                <c:pt idx="709">
                  <c:v>10.118341960959997</c:v>
                </c:pt>
                <c:pt idx="710">
                  <c:v>10.118487873159998</c:v>
                </c:pt>
                <c:pt idx="711">
                  <c:v>10.118639030559999</c:v>
                </c:pt>
                <c:pt idx="712">
                  <c:v>10.118784942659998</c:v>
                </c:pt>
                <c:pt idx="713">
                  <c:v>10.118931808559998</c:v>
                </c:pt>
                <c:pt idx="714">
                  <c:v>10.119087972659999</c:v>
                </c:pt>
                <c:pt idx="715">
                  <c:v>10.119228878059998</c:v>
                </c:pt>
                <c:pt idx="716">
                  <c:v>10.119370021859998</c:v>
                </c:pt>
                <c:pt idx="717">
                  <c:v>10.119510927259997</c:v>
                </c:pt>
                <c:pt idx="718">
                  <c:v>10.119651832659999</c:v>
                </c:pt>
                <c:pt idx="719">
                  <c:v>10.119792976459999</c:v>
                </c:pt>
                <c:pt idx="720">
                  <c:v>10.119934835459999</c:v>
                </c:pt>
                <c:pt idx="721">
                  <c:v>10.120091953359998</c:v>
                </c:pt>
                <c:pt idx="722">
                  <c:v>10.120237865459996</c:v>
                </c:pt>
                <c:pt idx="723">
                  <c:v>10.120384016059999</c:v>
                </c:pt>
                <c:pt idx="724">
                  <c:v>10.120528974559997</c:v>
                </c:pt>
                <c:pt idx="725">
                  <c:v>10.120674886759998</c:v>
                </c:pt>
                <c:pt idx="726">
                  <c:v>10.120819845259996</c:v>
                </c:pt>
                <c:pt idx="727">
                  <c:v>10.120965995859999</c:v>
                </c:pt>
                <c:pt idx="728">
                  <c:v>10.121153869659997</c:v>
                </c:pt>
                <c:pt idx="729">
                  <c:v>10.121295967159996</c:v>
                </c:pt>
                <c:pt idx="730">
                  <c:v>10.121436872559999</c:v>
                </c:pt>
                <c:pt idx="731">
                  <c:v>10.121578970059998</c:v>
                </c:pt>
                <c:pt idx="732">
                  <c:v>10.121719875359998</c:v>
                </c:pt>
                <c:pt idx="733">
                  <c:v>10.121861019159999</c:v>
                </c:pt>
                <c:pt idx="734">
                  <c:v>10.122001924559997</c:v>
                </c:pt>
                <c:pt idx="735">
                  <c:v>10.122155942959997</c:v>
                </c:pt>
                <c:pt idx="736">
                  <c:v>10.122291841559997</c:v>
                </c:pt>
                <c:pt idx="737">
                  <c:v>10.122427978559999</c:v>
                </c:pt>
                <c:pt idx="738">
                  <c:v>10.122567930259999</c:v>
                </c:pt>
                <c:pt idx="739">
                  <c:v>10.122702875159996</c:v>
                </c:pt>
                <c:pt idx="740">
                  <c:v>10.122839012159998</c:v>
                </c:pt>
                <c:pt idx="741">
                  <c:v>10.122973957159997</c:v>
                </c:pt>
                <c:pt idx="742">
                  <c:v>10.123109855659999</c:v>
                </c:pt>
                <c:pt idx="743">
                  <c:v>10.123245039059997</c:v>
                </c:pt>
                <c:pt idx="744">
                  <c:v>10.123379983959998</c:v>
                </c:pt>
                <c:pt idx="745">
                  <c:v>10.123515882559998</c:v>
                </c:pt>
                <c:pt idx="746">
                  <c:v>10.123652019559996</c:v>
                </c:pt>
                <c:pt idx="747">
                  <c:v>10.123788871859999</c:v>
                </c:pt>
                <c:pt idx="748">
                  <c:v>10.123938837059997</c:v>
                </c:pt>
                <c:pt idx="749">
                  <c:v>10.124074974159997</c:v>
                </c:pt>
                <c:pt idx="750">
                  <c:v>10.124211826359998</c:v>
                </c:pt>
                <c:pt idx="751">
                  <c:v>10.124347963359996</c:v>
                </c:pt>
                <c:pt idx="752">
                  <c:v>10.124483861959996</c:v>
                </c:pt>
                <c:pt idx="753">
                  <c:v>10.124631919959997</c:v>
                </c:pt>
                <c:pt idx="754">
                  <c:v>10.130219020859998</c:v>
                </c:pt>
                <c:pt idx="755">
                  <c:v>10.150673904459998</c:v>
                </c:pt>
                <c:pt idx="756">
                  <c:v>10.175174989759997</c:v>
                </c:pt>
                <c:pt idx="757">
                  <c:v>10.195946970059998</c:v>
                </c:pt>
                <c:pt idx="758">
                  <c:v>10.220630922359996</c:v>
                </c:pt>
                <c:pt idx="759">
                  <c:v>10.244871892959997</c:v>
                </c:pt>
                <c:pt idx="760">
                  <c:v>10.265471973459997</c:v>
                </c:pt>
                <c:pt idx="761">
                  <c:v>10.289991893859996</c:v>
                </c:pt>
                <c:pt idx="762">
                  <c:v>10.31053999906</c:v>
                </c:pt>
                <c:pt idx="763">
                  <c:v>10.335131921859999</c:v>
                </c:pt>
                <c:pt idx="764">
                  <c:v>10.359535970759998</c:v>
                </c:pt>
                <c:pt idx="765">
                  <c:v>10.380077877059998</c:v>
                </c:pt>
                <c:pt idx="766">
                  <c:v>10.404682912859998</c:v>
                </c:pt>
                <c:pt idx="767">
                  <c:v>10.425322809259997</c:v>
                </c:pt>
                <c:pt idx="768">
                  <c:v>10.449909009959997</c:v>
                </c:pt>
                <c:pt idx="769">
                  <c:v>10.474659004259999</c:v>
                </c:pt>
                <c:pt idx="770">
                  <c:v>10.494834938059997</c:v>
                </c:pt>
                <c:pt idx="771">
                  <c:v>10.519333877659998</c:v>
                </c:pt>
                <c:pt idx="772">
                  <c:v>10.539915838259999</c:v>
                </c:pt>
                <c:pt idx="773">
                  <c:v>10.564354934759999</c:v>
                </c:pt>
                <c:pt idx="774">
                  <c:v>10.585233011259996</c:v>
                </c:pt>
                <c:pt idx="775">
                  <c:v>10.609766998359996</c:v>
                </c:pt>
                <c:pt idx="776">
                  <c:v>10.634007015259998</c:v>
                </c:pt>
                <c:pt idx="777">
                  <c:v>10.654995956459997</c:v>
                </c:pt>
                <c:pt idx="778">
                  <c:v>10.679154911059998</c:v>
                </c:pt>
                <c:pt idx="779">
                  <c:v>10.699641981159997</c:v>
                </c:pt>
                <c:pt idx="780">
                  <c:v>10.724403896359997</c:v>
                </c:pt>
                <c:pt idx="781">
                  <c:v>10.749059953759998</c:v>
                </c:pt>
                <c:pt idx="782">
                  <c:v>10.769455947959999</c:v>
                </c:pt>
                <c:pt idx="783">
                  <c:v>10.793823041959998</c:v>
                </c:pt>
                <c:pt idx="784">
                  <c:v>10.814650812159998</c:v>
                </c:pt>
                <c:pt idx="785">
                  <c:v>10.838905849559998</c:v>
                </c:pt>
                <c:pt idx="786">
                  <c:v>10.863360919959996</c:v>
                </c:pt>
                <c:pt idx="787">
                  <c:v>10.884336032959999</c:v>
                </c:pt>
                <c:pt idx="788">
                  <c:v>10.908489027059998</c:v>
                </c:pt>
                <c:pt idx="789">
                  <c:v>10.929082908659998</c:v>
                </c:pt>
                <c:pt idx="790">
                  <c:v>10.953627862959999</c:v>
                </c:pt>
                <c:pt idx="791">
                  <c:v>10.974410810559997</c:v>
                </c:pt>
                <c:pt idx="792">
                  <c:v>10.998694934859996</c:v>
                </c:pt>
                <c:pt idx="793">
                  <c:v>11.023326911959996</c:v>
                </c:pt>
                <c:pt idx="794">
                  <c:v>11.043724813559999</c:v>
                </c:pt>
                <c:pt idx="795">
                  <c:v>11.068194904359997</c:v>
                </c:pt>
                <c:pt idx="796">
                  <c:v>11.088959970559999</c:v>
                </c:pt>
                <c:pt idx="797">
                  <c:v>11.113308944759998</c:v>
                </c:pt>
                <c:pt idx="798">
                  <c:v>11.138242998159997</c:v>
                </c:pt>
                <c:pt idx="799">
                  <c:v>11.158566036259996</c:v>
                </c:pt>
                <c:pt idx="800">
                  <c:v>11.183170833659998</c:v>
                </c:pt>
                <c:pt idx="801">
                  <c:v>11.203751840659999</c:v>
                </c:pt>
                <c:pt idx="802">
                  <c:v>11.228004016959998</c:v>
                </c:pt>
                <c:pt idx="803">
                  <c:v>11.252687015559998</c:v>
                </c:pt>
                <c:pt idx="804">
                  <c:v>11.273083963459998</c:v>
                </c:pt>
                <c:pt idx="805">
                  <c:v>11.297548809059998</c:v>
                </c:pt>
                <c:pt idx="806">
                  <c:v>11.318468847359997</c:v>
                </c:pt>
                <c:pt idx="807">
                  <c:v>11.342829027259997</c:v>
                </c:pt>
                <c:pt idx="808">
                  <c:v>11.363149919559996</c:v>
                </c:pt>
                <c:pt idx="809">
                  <c:v>11.388090887159999</c:v>
                </c:pt>
                <c:pt idx="810">
                  <c:v>11.412328996759998</c:v>
                </c:pt>
                <c:pt idx="811">
                  <c:v>11.432874002559997</c:v>
                </c:pt>
                <c:pt idx="812">
                  <c:v>11.457835950859996</c:v>
                </c:pt>
                <c:pt idx="813">
                  <c:v>11.47788790706</c:v>
                </c:pt>
                <c:pt idx="814">
                  <c:v>11.502764024759999</c:v>
                </c:pt>
                <c:pt idx="815">
                  <c:v>11.526922025759999</c:v>
                </c:pt>
                <c:pt idx="816">
                  <c:v>11.547642984459999</c:v>
                </c:pt>
                <c:pt idx="817">
                  <c:v>11.572308816959998</c:v>
                </c:pt>
                <c:pt idx="818">
                  <c:v>11.592870988859998</c:v>
                </c:pt>
                <c:pt idx="819">
                  <c:v>11.617270984659998</c:v>
                </c:pt>
                <c:pt idx="820">
                  <c:v>11.641792812359997</c:v>
                </c:pt>
                <c:pt idx="821">
                  <c:v>11.662328996759998</c:v>
                </c:pt>
                <c:pt idx="822">
                  <c:v>11.686777868359998</c:v>
                </c:pt>
                <c:pt idx="823">
                  <c:v>11.707398929659997</c:v>
                </c:pt>
                <c:pt idx="824">
                  <c:v>11.731931009359998</c:v>
                </c:pt>
                <c:pt idx="825">
                  <c:v>11.752373018359998</c:v>
                </c:pt>
                <c:pt idx="826">
                  <c:v>11.776971855259999</c:v>
                </c:pt>
                <c:pt idx="827">
                  <c:v>11.801391878159999</c:v>
                </c:pt>
                <c:pt idx="828">
                  <c:v>11.822147884459996</c:v>
                </c:pt>
                <c:pt idx="829">
                  <c:v>11.846465864259999</c:v>
                </c:pt>
                <c:pt idx="830">
                  <c:v>11.867100992259997</c:v>
                </c:pt>
                <c:pt idx="831">
                  <c:v>11.891744890259998</c:v>
                </c:pt>
                <c:pt idx="832">
                  <c:v>11.916132011459998</c:v>
                </c:pt>
                <c:pt idx="833">
                  <c:v>11.936876812059998</c:v>
                </c:pt>
                <c:pt idx="834">
                  <c:v>11.961241045059998</c:v>
                </c:pt>
                <c:pt idx="835">
                  <c:v>11.982008018559997</c:v>
                </c:pt>
                <c:pt idx="836">
                  <c:v>12.006378927259997</c:v>
                </c:pt>
                <c:pt idx="837">
                  <c:v>12.030846872359996</c:v>
                </c:pt>
                <c:pt idx="838">
                  <c:v>12.051683940959999</c:v>
                </c:pt>
                <c:pt idx="839">
                  <c:v>12.076006927559996</c:v>
                </c:pt>
                <c:pt idx="840">
                  <c:v>12.096479930959999</c:v>
                </c:pt>
                <c:pt idx="841">
                  <c:v>12.121315040659999</c:v>
                </c:pt>
                <c:pt idx="842">
                  <c:v>12.141645946559999</c:v>
                </c:pt>
                <c:pt idx="843">
                  <c:v>12.166139879259999</c:v>
                </c:pt>
                <c:pt idx="844">
                  <c:v>12.190939941459996</c:v>
                </c:pt>
                <c:pt idx="845">
                  <c:v>12.211150922859998</c:v>
                </c:pt>
                <c:pt idx="846">
                  <c:v>12.23588398936</c:v>
                </c:pt>
                <c:pt idx="847">
                  <c:v>12.256538906159998</c:v>
                </c:pt>
                <c:pt idx="848">
                  <c:v>12.281086006259999</c:v>
                </c:pt>
                <c:pt idx="849">
                  <c:v>12.305658855459997</c:v>
                </c:pt>
                <c:pt idx="850">
                  <c:v>12.326235809359998</c:v>
                </c:pt>
                <c:pt idx="851">
                  <c:v>12.350797929859999</c:v>
                </c:pt>
                <c:pt idx="852">
                  <c:v>12.371112861659997</c:v>
                </c:pt>
                <c:pt idx="853">
                  <c:v>12.395502843959997</c:v>
                </c:pt>
                <c:pt idx="854">
                  <c:v>12.420039930359996</c:v>
                </c:pt>
                <c:pt idx="855">
                  <c:v>12.440835990959998</c:v>
                </c:pt>
                <c:pt idx="856">
                  <c:v>12.464979925259998</c:v>
                </c:pt>
                <c:pt idx="857">
                  <c:v>12.486013927559997</c:v>
                </c:pt>
                <c:pt idx="858">
                  <c:v>12.510108032259998</c:v>
                </c:pt>
                <c:pt idx="859">
                  <c:v>12.530669012159999</c:v>
                </c:pt>
                <c:pt idx="860">
                  <c:v>12.555323877359998</c:v>
                </c:pt>
                <c:pt idx="861">
                  <c:v>12.579875030559998</c:v>
                </c:pt>
                <c:pt idx="862">
                  <c:v>12.600248851859996</c:v>
                </c:pt>
                <c:pt idx="863">
                  <c:v>12.624935903559999</c:v>
                </c:pt>
                <c:pt idx="864">
                  <c:v>12.645563879059997</c:v>
                </c:pt>
                <c:pt idx="865">
                  <c:v>12.669954814959999</c:v>
                </c:pt>
                <c:pt idx="866">
                  <c:v>12.694372930559998</c:v>
                </c:pt>
                <c:pt idx="867">
                  <c:v>12.715086975159997</c:v>
                </c:pt>
                <c:pt idx="868">
                  <c:v>12.739786901559997</c:v>
                </c:pt>
                <c:pt idx="869">
                  <c:v>12.760057964359996</c:v>
                </c:pt>
                <c:pt idx="870">
                  <c:v>12.784932889959999</c:v>
                </c:pt>
                <c:pt idx="871">
                  <c:v>12.809205808659998</c:v>
                </c:pt>
                <c:pt idx="872">
                  <c:v>12.829650917059999</c:v>
                </c:pt>
                <c:pt idx="873">
                  <c:v>12.854409017659998</c:v>
                </c:pt>
                <c:pt idx="874">
                  <c:v>12.874925890059997</c:v>
                </c:pt>
                <c:pt idx="875">
                  <c:v>12.899426975259997</c:v>
                </c:pt>
                <c:pt idx="876">
                  <c:v>12.920090951959997</c:v>
                </c:pt>
                <c:pt idx="877">
                  <c:v>12.944500007659999</c:v>
                </c:pt>
                <c:pt idx="878">
                  <c:v>12.968870916459997</c:v>
                </c:pt>
                <c:pt idx="879">
                  <c:v>12.989750900359999</c:v>
                </c:pt>
                <c:pt idx="880">
                  <c:v>13.014289894159999</c:v>
                </c:pt>
                <c:pt idx="881">
                  <c:v>13.034606971759997</c:v>
                </c:pt>
                <c:pt idx="882">
                  <c:v>13.059259929759998</c:v>
                </c:pt>
                <c:pt idx="883">
                  <c:v>13.083676853259997</c:v>
                </c:pt>
                <c:pt idx="884">
                  <c:v>13.104239978859999</c:v>
                </c:pt>
                <c:pt idx="885">
                  <c:v>13.128750839259999</c:v>
                </c:pt>
                <c:pt idx="886">
                  <c:v>13.149177827859999</c:v>
                </c:pt>
                <c:pt idx="887">
                  <c:v>13.174014844959997</c:v>
                </c:pt>
                <c:pt idx="888">
                  <c:v>13.198285856259998</c:v>
                </c:pt>
                <c:pt idx="889">
                  <c:v>13.218805828159999</c:v>
                </c:pt>
                <c:pt idx="890">
                  <c:v>13.243384876259997</c:v>
                </c:pt>
                <c:pt idx="891">
                  <c:v>13.263876953159999</c:v>
                </c:pt>
                <c:pt idx="892">
                  <c:v>13.288823881159997</c:v>
                </c:pt>
                <c:pt idx="893">
                  <c:v>13.309109964459997</c:v>
                </c:pt>
                <c:pt idx="894">
                  <c:v>13.333478965859998</c:v>
                </c:pt>
                <c:pt idx="895">
                  <c:v>13.358087816259998</c:v>
                </c:pt>
                <c:pt idx="896">
                  <c:v>13.378703870859999</c:v>
                </c:pt>
                <c:pt idx="897">
                  <c:v>13.403350868259997</c:v>
                </c:pt>
                <c:pt idx="898">
                  <c:v>13.423786916759999</c:v>
                </c:pt>
                <c:pt idx="899">
                  <c:v>13.448582925859997</c:v>
                </c:pt>
                <c:pt idx="900">
                  <c:v>13.472752847759997</c:v>
                </c:pt>
                <c:pt idx="901">
                  <c:v>13.493366041259998</c:v>
                </c:pt>
                <c:pt idx="902">
                  <c:v>13.518242874159997</c:v>
                </c:pt>
                <c:pt idx="903">
                  <c:v>13.538390913059997</c:v>
                </c:pt>
                <c:pt idx="904">
                  <c:v>13.562953033459999</c:v>
                </c:pt>
                <c:pt idx="905">
                  <c:v>13.587745943159996</c:v>
                </c:pt>
                <c:pt idx="906">
                  <c:v>13.608145990459997</c:v>
                </c:pt>
                <c:pt idx="907">
                  <c:v>13.632658996659996</c:v>
                </c:pt>
                <c:pt idx="908">
                  <c:v>13.653358020859999</c:v>
                </c:pt>
                <c:pt idx="909">
                  <c:v>13.677619018559996</c:v>
                </c:pt>
                <c:pt idx="910">
                  <c:v>13.698089876259997</c:v>
                </c:pt>
                <c:pt idx="911">
                  <c:v>13.722783842159997</c:v>
                </c:pt>
                <c:pt idx="912">
                  <c:v>13.747233905859998</c:v>
                </c:pt>
                <c:pt idx="913">
                  <c:v>13.767722883259998</c:v>
                </c:pt>
                <c:pt idx="914">
                  <c:v>13.792429962259996</c:v>
                </c:pt>
                <c:pt idx="915">
                  <c:v>13.812814035459999</c:v>
                </c:pt>
                <c:pt idx="916">
                  <c:v>13.837786951159996</c:v>
                </c:pt>
                <c:pt idx="917">
                  <c:v>13.861943044759999</c:v>
                </c:pt>
                <c:pt idx="918">
                  <c:v>13.882546939859997</c:v>
                </c:pt>
                <c:pt idx="919">
                  <c:v>13.907074012859999</c:v>
                </c:pt>
                <c:pt idx="920">
                  <c:v>13.927586832059999</c:v>
                </c:pt>
                <c:pt idx="921">
                  <c:v>13.952353992559997</c:v>
                </c:pt>
                <c:pt idx="922">
                  <c:v>13.976693906859998</c:v>
                </c:pt>
                <c:pt idx="923">
                  <c:v>13.997134962159999</c:v>
                </c:pt>
                <c:pt idx="924">
                  <c:v>14.021951952059998</c:v>
                </c:pt>
                <c:pt idx="925">
                  <c:v>14.042364873959999</c:v>
                </c:pt>
                <c:pt idx="926">
                  <c:v>14.066751995159999</c:v>
                </c:pt>
                <c:pt idx="927">
                  <c:v>14.087384023759997</c:v>
                </c:pt>
                <c:pt idx="928">
                  <c:v>14.111831941659998</c:v>
                </c:pt>
                <c:pt idx="929">
                  <c:v>14.136572876059999</c:v>
                </c:pt>
                <c:pt idx="930">
                  <c:v>14.15718797686</c:v>
                </c:pt>
                <c:pt idx="931">
                  <c:v>14.189343013859999</c:v>
                </c:pt>
                <c:pt idx="932">
                  <c:v>14.202117004459998</c:v>
                </c:pt>
                <c:pt idx="933">
                  <c:v>14.226595916759999</c:v>
                </c:pt>
                <c:pt idx="934">
                  <c:v>14.251011886659997</c:v>
                </c:pt>
                <c:pt idx="935">
                  <c:v>14.271896877359998</c:v>
                </c:pt>
                <c:pt idx="936">
                  <c:v>14.296217002959997</c:v>
                </c:pt>
                <c:pt idx="937">
                  <c:v>14.317086973259999</c:v>
                </c:pt>
                <c:pt idx="938">
                  <c:v>14.341470994959996</c:v>
                </c:pt>
                <c:pt idx="939">
                  <c:v>14.365742960059999</c:v>
                </c:pt>
                <c:pt idx="940">
                  <c:v>14.386244812059997</c:v>
                </c:pt>
                <c:pt idx="941">
                  <c:v>14.410766878159999</c:v>
                </c:pt>
                <c:pt idx="942">
                  <c:v>14.431376972259999</c:v>
                </c:pt>
                <c:pt idx="943">
                  <c:v>14.456164875059999</c:v>
                </c:pt>
                <c:pt idx="944">
                  <c:v>14.480519809759999</c:v>
                </c:pt>
                <c:pt idx="945">
                  <c:v>14.500927963359997</c:v>
                </c:pt>
                <c:pt idx="946">
                  <c:v>14.525466957159997</c:v>
                </c:pt>
                <c:pt idx="947">
                  <c:v>14.546232023259998</c:v>
                </c:pt>
                <c:pt idx="948">
                  <c:v>14.570596017859996</c:v>
                </c:pt>
                <c:pt idx="949">
                  <c:v>14.591221847559998</c:v>
                </c:pt>
                <c:pt idx="950">
                  <c:v>14.615906992059999</c:v>
                </c:pt>
                <c:pt idx="951">
                  <c:v>14.640324869259997</c:v>
                </c:pt>
                <c:pt idx="952">
                  <c:v>14.660815038759997</c:v>
                </c:pt>
                <c:pt idx="953">
                  <c:v>14.685661830959999</c:v>
                </c:pt>
                <c:pt idx="954">
                  <c:v>14.706139841159997</c:v>
                </c:pt>
                <c:pt idx="955">
                  <c:v>14.730361976659998</c:v>
                </c:pt>
                <c:pt idx="956">
                  <c:v>14.755023040859998</c:v>
                </c:pt>
                <c:pt idx="957">
                  <c:v>14.775510826159996</c:v>
                </c:pt>
                <c:pt idx="958">
                  <c:v>14.800085821159998</c:v>
                </c:pt>
                <c:pt idx="959">
                  <c:v>14.820638933259998</c:v>
                </c:pt>
                <c:pt idx="960">
                  <c:v>14.845061817259998</c:v>
                </c:pt>
                <c:pt idx="961">
                  <c:v>14.869592943259997</c:v>
                </c:pt>
                <c:pt idx="962">
                  <c:v>14.890199937859999</c:v>
                </c:pt>
                <c:pt idx="963">
                  <c:v>14.914693870559999</c:v>
                </c:pt>
                <c:pt idx="964">
                  <c:v>14.935233869559999</c:v>
                </c:pt>
                <c:pt idx="965">
                  <c:v>14.959951915759996</c:v>
                </c:pt>
                <c:pt idx="966">
                  <c:v>14.980570831359996</c:v>
                </c:pt>
                <c:pt idx="967">
                  <c:v>15.005229988159998</c:v>
                </c:pt>
                <c:pt idx="968">
                  <c:v>15.029360809359998</c:v>
                </c:pt>
                <c:pt idx="969">
                  <c:v>15.049873867059999</c:v>
                </c:pt>
                <c:pt idx="970">
                  <c:v>15.074739017559997</c:v>
                </c:pt>
                <c:pt idx="971">
                  <c:v>15.094739017559997</c:v>
                </c:pt>
                <c:pt idx="972">
                  <c:v>15.095293817659995</c:v>
                </c:pt>
                <c:pt idx="973">
                  <c:v>15.095794019759998</c:v>
                </c:pt>
                <c:pt idx="974">
                  <c:v>15.096296844559996</c:v>
                </c:pt>
                <c:pt idx="975">
                  <c:v>15.096793947359997</c:v>
                </c:pt>
                <c:pt idx="976">
                  <c:v>15.097325859159996</c:v>
                </c:pt>
                <c:pt idx="977">
                  <c:v>15.097827015059996</c:v>
                </c:pt>
                <c:pt idx="978">
                  <c:v>15.098322925659994</c:v>
                </c:pt>
                <c:pt idx="979">
                  <c:v>15.098820028359997</c:v>
                </c:pt>
                <c:pt idx="980">
                  <c:v>15.099314031659995</c:v>
                </c:pt>
                <c:pt idx="981">
                  <c:v>15.099809942359995</c:v>
                </c:pt>
                <c:pt idx="982">
                  <c:v>15.100303945659997</c:v>
                </c:pt>
                <c:pt idx="983">
                  <c:v>15.100797948959995</c:v>
                </c:pt>
                <c:pt idx="984">
                  <c:v>15.101306972559994</c:v>
                </c:pt>
                <c:pt idx="985">
                  <c:v>15.102097807059996</c:v>
                </c:pt>
                <c:pt idx="986">
                  <c:v>15.102815923759996</c:v>
                </c:pt>
                <c:pt idx="987">
                  <c:v>15.103970823359996</c:v>
                </c:pt>
                <c:pt idx="988">
                  <c:v>15.105244932259994</c:v>
                </c:pt>
                <c:pt idx="989">
                  <c:v>15.106505928159995</c:v>
                </c:pt>
                <c:pt idx="990">
                  <c:v>15.107704935159996</c:v>
                </c:pt>
                <c:pt idx="991">
                  <c:v>15.108856973759996</c:v>
                </c:pt>
                <c:pt idx="992">
                  <c:v>15.109934864159998</c:v>
                </c:pt>
                <c:pt idx="993">
                  <c:v>15.110976991759996</c:v>
                </c:pt>
                <c:pt idx="994">
                  <c:v>15.112145958059996</c:v>
                </c:pt>
                <c:pt idx="995">
                  <c:v>15.113298950259997</c:v>
                </c:pt>
                <c:pt idx="996">
                  <c:v>15.114239988459998</c:v>
                </c:pt>
                <c:pt idx="997">
                  <c:v>15.114718971359997</c:v>
                </c:pt>
                <c:pt idx="998">
                  <c:v>15.115167913559995</c:v>
                </c:pt>
                <c:pt idx="999">
                  <c:v>15.115615902059995</c:v>
                </c:pt>
                <c:pt idx="1000">
                  <c:v>15.116061983159996</c:v>
                </c:pt>
                <c:pt idx="1001">
                  <c:v>15.116532859859996</c:v>
                </c:pt>
                <c:pt idx="1002">
                  <c:v>15.117003021359997</c:v>
                </c:pt>
                <c:pt idx="1003">
                  <c:v>15.117511806559998</c:v>
                </c:pt>
                <c:pt idx="1004">
                  <c:v>15.117987928459995</c:v>
                </c:pt>
                <c:pt idx="1005">
                  <c:v>15.118807849959998</c:v>
                </c:pt>
                <c:pt idx="1006">
                  <c:v>15.119198856459997</c:v>
                </c:pt>
                <c:pt idx="1007">
                  <c:v>15.119660911659997</c:v>
                </c:pt>
                <c:pt idx="1008">
                  <c:v>15.120169935359995</c:v>
                </c:pt>
                <c:pt idx="1009">
                  <c:v>15.120693979359997</c:v>
                </c:pt>
                <c:pt idx="1010">
                  <c:v>15.121046838859995</c:v>
                </c:pt>
                <c:pt idx="1011">
                  <c:v>15.121406850859996</c:v>
                </c:pt>
                <c:pt idx="1012">
                  <c:v>15.121753034659998</c:v>
                </c:pt>
                <c:pt idx="1013">
                  <c:v>15.122093019559996</c:v>
                </c:pt>
                <c:pt idx="1014">
                  <c:v>15.122433004459998</c:v>
                </c:pt>
                <c:pt idx="1015">
                  <c:v>15.122773943059995</c:v>
                </c:pt>
                <c:pt idx="1016">
                  <c:v>15.123115835259997</c:v>
                </c:pt>
                <c:pt idx="1017">
                  <c:v>15.123457012259996</c:v>
                </c:pt>
                <c:pt idx="1018">
                  <c:v>15.123769817459996</c:v>
                </c:pt>
                <c:pt idx="1019">
                  <c:v>15.124023017959997</c:v>
                </c:pt>
                <c:pt idx="1020">
                  <c:v>15.124275026459996</c:v>
                </c:pt>
                <c:pt idx="1021">
                  <c:v>15.124528942159996</c:v>
                </c:pt>
                <c:pt idx="1022">
                  <c:v>15.124781904359997</c:v>
                </c:pt>
                <c:pt idx="1023">
                  <c:v>15.125033912759998</c:v>
                </c:pt>
                <c:pt idx="1024">
                  <c:v>15.125304994659997</c:v>
                </c:pt>
                <c:pt idx="1025">
                  <c:v>15.125562009859996</c:v>
                </c:pt>
                <c:pt idx="1026">
                  <c:v>15.125815925659998</c:v>
                </c:pt>
                <c:pt idx="1027">
                  <c:v>15.126071033559997</c:v>
                </c:pt>
                <c:pt idx="1028">
                  <c:v>15.126324949359995</c:v>
                </c:pt>
                <c:pt idx="1029">
                  <c:v>15.126581010959997</c:v>
                </c:pt>
                <c:pt idx="1030">
                  <c:v>15.126833973059997</c:v>
                </c:pt>
                <c:pt idx="1031">
                  <c:v>15.127087888759997</c:v>
                </c:pt>
                <c:pt idx="1032">
                  <c:v>15.127340850959998</c:v>
                </c:pt>
                <c:pt idx="1033">
                  <c:v>15.127592859359995</c:v>
                </c:pt>
                <c:pt idx="1034">
                  <c:v>15.127847013559995</c:v>
                </c:pt>
                <c:pt idx="1035">
                  <c:v>15.128100929359997</c:v>
                </c:pt>
                <c:pt idx="1036">
                  <c:v>15.128352937759997</c:v>
                </c:pt>
                <c:pt idx="1037">
                  <c:v>15.128606853559996</c:v>
                </c:pt>
                <c:pt idx="1038">
                  <c:v>15.128831920759998</c:v>
                </c:pt>
                <c:pt idx="1039">
                  <c:v>15.129034814959995</c:v>
                </c:pt>
                <c:pt idx="1040">
                  <c:v>15.129245815359996</c:v>
                </c:pt>
                <c:pt idx="1041">
                  <c:v>15.129447994359998</c:v>
                </c:pt>
                <c:pt idx="1042">
                  <c:v>15.129649934859996</c:v>
                </c:pt>
                <c:pt idx="1043">
                  <c:v>15.129852829059997</c:v>
                </c:pt>
                <c:pt idx="1044">
                  <c:v>15.130055008059996</c:v>
                </c:pt>
                <c:pt idx="1045">
                  <c:v>15.130255994859995</c:v>
                </c:pt>
                <c:pt idx="1046">
                  <c:v>15.130454835959997</c:v>
                </c:pt>
                <c:pt idx="1047">
                  <c:v>15.130657014959995</c:v>
                </c:pt>
                <c:pt idx="1048">
                  <c:v>15.130858001759995</c:v>
                </c:pt>
                <c:pt idx="1049">
                  <c:v>15.131056842859996</c:v>
                </c:pt>
                <c:pt idx="1050">
                  <c:v>15.131259021859995</c:v>
                </c:pt>
                <c:pt idx="1051">
                  <c:v>15.131460008759996</c:v>
                </c:pt>
                <c:pt idx="1052">
                  <c:v>15.131661949259994</c:v>
                </c:pt>
                <c:pt idx="1053">
                  <c:v>15.131863889759996</c:v>
                </c:pt>
                <c:pt idx="1054">
                  <c:v>15.132064876659998</c:v>
                </c:pt>
                <c:pt idx="1055">
                  <c:v>15.132264909859996</c:v>
                </c:pt>
                <c:pt idx="1056">
                  <c:v>15.132465896659996</c:v>
                </c:pt>
                <c:pt idx="1057">
                  <c:v>15.132666883559997</c:v>
                </c:pt>
                <c:pt idx="1058">
                  <c:v>15.132868824059996</c:v>
                </c:pt>
                <c:pt idx="1059">
                  <c:v>15.133104858459996</c:v>
                </c:pt>
                <c:pt idx="1060">
                  <c:v>15.133316812559995</c:v>
                </c:pt>
                <c:pt idx="1061">
                  <c:v>15.133520898959995</c:v>
                </c:pt>
                <c:pt idx="1062">
                  <c:v>15.133722839459997</c:v>
                </c:pt>
                <c:pt idx="1063">
                  <c:v>15.133890924559998</c:v>
                </c:pt>
                <c:pt idx="1064">
                  <c:v>15.134057817559997</c:v>
                </c:pt>
                <c:pt idx="1065">
                  <c:v>15.134224948959995</c:v>
                </c:pt>
                <c:pt idx="1066">
                  <c:v>15.134393034059995</c:v>
                </c:pt>
                <c:pt idx="1067">
                  <c:v>15.134560880759997</c:v>
                </c:pt>
                <c:pt idx="1068">
                  <c:v>15.134820995459995</c:v>
                </c:pt>
                <c:pt idx="1069">
                  <c:v>15.134985027359997</c:v>
                </c:pt>
                <c:pt idx="1070">
                  <c:v>15.135139999459996</c:v>
                </c:pt>
                <c:pt idx="1071">
                  <c:v>15.135294017859996</c:v>
                </c:pt>
                <c:pt idx="1072">
                  <c:v>15.135448036259996</c:v>
                </c:pt>
                <c:pt idx="1073">
                  <c:v>15.140929994659997</c:v>
                </c:pt>
                <c:pt idx="1074">
                  <c:v>15.165060815859997</c:v>
                </c:pt>
                <c:pt idx="1075">
                  <c:v>15.189665851659997</c:v>
                </c:pt>
                <c:pt idx="1076">
                  <c:v>15.210161027959996</c:v>
                </c:pt>
                <c:pt idx="1077">
                  <c:v>15.234718856859997</c:v>
                </c:pt>
                <c:pt idx="1078">
                  <c:v>15.255334911459995</c:v>
                </c:pt>
                <c:pt idx="1079">
                  <c:v>15.279774961559996</c:v>
                </c:pt>
                <c:pt idx="1080">
                  <c:v>15.304324922659996</c:v>
                </c:pt>
                <c:pt idx="1081">
                  <c:v>15.324899969159995</c:v>
                </c:pt>
                <c:pt idx="1082">
                  <c:v>15.349609909159996</c:v>
                </c:pt>
                <c:pt idx="1083">
                  <c:v>15.370029983659995</c:v>
                </c:pt>
                <c:pt idx="1084">
                  <c:v>15.394741830959996</c:v>
                </c:pt>
                <c:pt idx="1085">
                  <c:v>15.415319023259995</c:v>
                </c:pt>
                <c:pt idx="1086">
                  <c:v>15.439613876459996</c:v>
                </c:pt>
                <c:pt idx="1087">
                  <c:v>15.464466867559997</c:v>
                </c:pt>
                <c:pt idx="1088">
                  <c:v>15.484652814959995</c:v>
                </c:pt>
                <c:pt idx="1089">
                  <c:v>15.509362993359995</c:v>
                </c:pt>
                <c:pt idx="1090">
                  <c:v>15.529831943559996</c:v>
                </c:pt>
                <c:pt idx="1091">
                  <c:v>15.554299888659996</c:v>
                </c:pt>
                <c:pt idx="1092">
                  <c:v>15.578759012359997</c:v>
                </c:pt>
                <c:pt idx="1093">
                  <c:v>15.599409875959998</c:v>
                </c:pt>
                <c:pt idx="1094">
                  <c:v>15.623895940859997</c:v>
                </c:pt>
                <c:pt idx="1095">
                  <c:v>15.644491968259997</c:v>
                </c:pt>
                <c:pt idx="1096">
                  <c:v>15.669118938559995</c:v>
                </c:pt>
                <c:pt idx="1097">
                  <c:v>15.693641004659996</c:v>
                </c:pt>
                <c:pt idx="1098">
                  <c:v>15.714291868259997</c:v>
                </c:pt>
                <c:pt idx="1099">
                  <c:v>15.738583860459995</c:v>
                </c:pt>
                <c:pt idx="1100">
                  <c:v>15.759306011259996</c:v>
                </c:pt>
                <c:pt idx="1101">
                  <c:v>15.783968982759996</c:v>
                </c:pt>
                <c:pt idx="1102">
                  <c:v>15.804249820759997</c:v>
                </c:pt>
                <c:pt idx="1103">
                  <c:v>15.829136905759997</c:v>
                </c:pt>
                <c:pt idx="1104">
                  <c:v>15.853263912259996</c:v>
                </c:pt>
                <c:pt idx="1105">
                  <c:v>15.873814878559996</c:v>
                </c:pt>
                <c:pt idx="1106">
                  <c:v>15.898693857259998</c:v>
                </c:pt>
                <c:pt idx="1107">
                  <c:v>15.919217882259995</c:v>
                </c:pt>
                <c:pt idx="1108">
                  <c:v>15.943394956659995</c:v>
                </c:pt>
                <c:pt idx="1109">
                  <c:v>15.968315897059997</c:v>
                </c:pt>
                <c:pt idx="1110">
                  <c:v>15.988580999459996</c:v>
                </c:pt>
                <c:pt idx="1111">
                  <c:v>16.013145980959997</c:v>
                </c:pt>
                <c:pt idx="1112">
                  <c:v>16.033645925659997</c:v>
                </c:pt>
                <c:pt idx="1113">
                  <c:v>16.058128891059997</c:v>
                </c:pt>
                <c:pt idx="1114">
                  <c:v>16.08268195166</c:v>
                </c:pt>
                <c:pt idx="1115">
                  <c:v>16.103332815259996</c:v>
                </c:pt>
                <c:pt idx="1116">
                  <c:v>16.128006038759999</c:v>
                </c:pt>
                <c:pt idx="1117">
                  <c:v>16.148651895659999</c:v>
                </c:pt>
                <c:pt idx="1118">
                  <c:v>16.172989902559998</c:v>
                </c:pt>
                <c:pt idx="1119">
                  <c:v>16.193679866859998</c:v>
                </c:pt>
                <c:pt idx="1120">
                  <c:v>16.217948017259999</c:v>
                </c:pt>
                <c:pt idx="1121">
                  <c:v>16.24237590796</c:v>
                </c:pt>
                <c:pt idx="1122">
                  <c:v>16.263051805559996</c:v>
                </c:pt>
                <c:pt idx="1123">
                  <c:v>16.287579832159999</c:v>
                </c:pt>
                <c:pt idx="1124">
                  <c:v>16.308188018859997</c:v>
                </c:pt>
                <c:pt idx="1125">
                  <c:v>16.332845983559999</c:v>
                </c:pt>
                <c:pt idx="1126">
                  <c:v>16.357145843559998</c:v>
                </c:pt>
                <c:pt idx="1127">
                  <c:v>16.377679882159999</c:v>
                </c:pt>
                <c:pt idx="1128">
                  <c:v>16.402178821659998</c:v>
                </c:pt>
                <c:pt idx="1129">
                  <c:v>16.422785816259999</c:v>
                </c:pt>
                <c:pt idx="1130">
                  <c:v>16.447293815659997</c:v>
                </c:pt>
                <c:pt idx="1131">
                  <c:v>16.471832809559999</c:v>
                </c:pt>
                <c:pt idx="1132">
                  <c:v>16.492610988659997</c:v>
                </c:pt>
                <c:pt idx="1133">
                  <c:v>16.516890821559997</c:v>
                </c:pt>
                <c:pt idx="1134">
                  <c:v>16.537515935959998</c:v>
                </c:pt>
                <c:pt idx="1135">
                  <c:v>16.562163887159997</c:v>
                </c:pt>
                <c:pt idx="1136">
                  <c:v>16.582442817759997</c:v>
                </c:pt>
                <c:pt idx="1137">
                  <c:v>16.607111034459997</c:v>
                </c:pt>
                <c:pt idx="1138">
                  <c:v>16.631869850259999</c:v>
                </c:pt>
                <c:pt idx="1139">
                  <c:v>16.65220600136</c:v>
                </c:pt>
                <c:pt idx="1140">
                  <c:v>16.67669683466</c:v>
                </c:pt>
                <c:pt idx="1141">
                  <c:v>16.697651920459997</c:v>
                </c:pt>
                <c:pt idx="1142">
                  <c:v>16.721759853459996</c:v>
                </c:pt>
                <c:pt idx="1143">
                  <c:v>16.746470031859999</c:v>
                </c:pt>
                <c:pt idx="1144">
                  <c:v>16.767094907859999</c:v>
                </c:pt>
                <c:pt idx="1145">
                  <c:v>16.791699943659999</c:v>
                </c:pt>
                <c:pt idx="1146">
                  <c:v>16.812027034859998</c:v>
                </c:pt>
                <c:pt idx="1147">
                  <c:v>16.836476860159998</c:v>
                </c:pt>
                <c:pt idx="1148">
                  <c:v>16.861426887559997</c:v>
                </c:pt>
                <c:pt idx="1149">
                  <c:v>16.881444034659999</c:v>
                </c:pt>
                <c:pt idx="1150">
                  <c:v>16.906158027759997</c:v>
                </c:pt>
                <c:pt idx="1151">
                  <c:v>16.926941928959998</c:v>
                </c:pt>
                <c:pt idx="1152">
                  <c:v>16.951419887659998</c:v>
                </c:pt>
                <c:pt idx="1153">
                  <c:v>16.971742925759997</c:v>
                </c:pt>
                <c:pt idx="1154">
                  <c:v>16.996192035759996</c:v>
                </c:pt>
                <c:pt idx="1155">
                  <c:v>17.020736036359999</c:v>
                </c:pt>
                <c:pt idx="1156">
                  <c:v>17.04127889646</c:v>
                </c:pt>
                <c:pt idx="1157">
                  <c:v>17.066057977759996</c:v>
                </c:pt>
                <c:pt idx="1158">
                  <c:v>17.086441812559997</c:v>
                </c:pt>
                <c:pt idx="1159">
                  <c:v>17.11088901526</c:v>
                </c:pt>
                <c:pt idx="1160">
                  <c:v>17.135474977559998</c:v>
                </c:pt>
                <c:pt idx="1161">
                  <c:v>17.156011877159997</c:v>
                </c:pt>
                <c:pt idx="1162">
                  <c:v>17.180548009959999</c:v>
                </c:pt>
                <c:pt idx="1163">
                  <c:v>17.201430854859996</c:v>
                </c:pt>
                <c:pt idx="1164">
                  <c:v>17.225743827959999</c:v>
                </c:pt>
                <c:pt idx="1165">
                  <c:v>17.249998865259997</c:v>
                </c:pt>
                <c:pt idx="1166">
                  <c:v>17.270500955659998</c:v>
                </c:pt>
                <c:pt idx="1167">
                  <c:v>17.295061884059997</c:v>
                </c:pt>
                <c:pt idx="1168">
                  <c:v>17.315865812359998</c:v>
                </c:pt>
                <c:pt idx="1169">
                  <c:v>17.340175924359997</c:v>
                </c:pt>
                <c:pt idx="1170">
                  <c:v>17.360716877059996</c:v>
                </c:pt>
                <c:pt idx="1171">
                  <c:v>17.385362920859997</c:v>
                </c:pt>
                <c:pt idx="1172">
                  <c:v>17.409855899859998</c:v>
                </c:pt>
                <c:pt idx="1173">
                  <c:v>17.430710849859999</c:v>
                </c:pt>
                <c:pt idx="1174">
                  <c:v>17.454970893959999</c:v>
                </c:pt>
                <c:pt idx="1175">
                  <c:v>17.475719032359997</c:v>
                </c:pt>
                <c:pt idx="1176">
                  <c:v>17.500069913959997</c:v>
                </c:pt>
                <c:pt idx="1177">
                  <c:v>17.524589834259999</c:v>
                </c:pt>
                <c:pt idx="1178">
                  <c:v>17.545181808559999</c:v>
                </c:pt>
                <c:pt idx="1179">
                  <c:v>17.570088920659998</c:v>
                </c:pt>
                <c:pt idx="1180">
                  <c:v>17.59045797356</c:v>
                </c:pt>
                <c:pt idx="1181">
                  <c:v>17.615051803659998</c:v>
                </c:pt>
                <c:pt idx="1182">
                  <c:v>17.639319000359997</c:v>
                </c:pt>
                <c:pt idx="1183">
                  <c:v>17.659833965359997</c:v>
                </c:pt>
                <c:pt idx="1184">
                  <c:v>17.684341964859996</c:v>
                </c:pt>
                <c:pt idx="1185">
                  <c:v>17.704904851959999</c:v>
                </c:pt>
                <c:pt idx="1186">
                  <c:v>17.729296026359997</c:v>
                </c:pt>
                <c:pt idx="1187">
                  <c:v>17.749798832059998</c:v>
                </c:pt>
                <c:pt idx="1188">
                  <c:v>17.774354038359998</c:v>
                </c:pt>
                <c:pt idx="1189">
                  <c:v>17.798899946259997</c:v>
                </c:pt>
                <c:pt idx="1190">
                  <c:v>17.819634018059997</c:v>
                </c:pt>
                <c:pt idx="1191">
                  <c:v>17.844228801859998</c:v>
                </c:pt>
                <c:pt idx="1192">
                  <c:v>17.864528951759997</c:v>
                </c:pt>
                <c:pt idx="1193">
                  <c:v>17.889051017859998</c:v>
                </c:pt>
                <c:pt idx="1194">
                  <c:v>17.913624820759999</c:v>
                </c:pt>
                <c:pt idx="1195">
                  <c:v>17.934104023059998</c:v>
                </c:pt>
                <c:pt idx="1196">
                  <c:v>17.958702859959999</c:v>
                </c:pt>
                <c:pt idx="1197">
                  <c:v>17.97924095166</c:v>
                </c:pt>
                <c:pt idx="1198">
                  <c:v>18.003974971859996</c:v>
                </c:pt>
                <c:pt idx="1199">
                  <c:v>18.028331813859999</c:v>
                </c:pt>
                <c:pt idx="1200">
                  <c:v>18.049358902059996</c:v>
                </c:pt>
                <c:pt idx="1201">
                  <c:v>18.073551950559999</c:v>
                </c:pt>
                <c:pt idx="1202">
                  <c:v>18.094088850159999</c:v>
                </c:pt>
                <c:pt idx="1203">
                  <c:v>18.118727026059997</c:v>
                </c:pt>
                <c:pt idx="1204">
                  <c:v>18.139208850959999</c:v>
                </c:pt>
                <c:pt idx="1205">
                  <c:v>18.163816986159997</c:v>
                </c:pt>
                <c:pt idx="1206">
                  <c:v>18.188178834959999</c:v>
                </c:pt>
                <c:pt idx="1207">
                  <c:v>18.208713827259999</c:v>
                </c:pt>
                <c:pt idx="1208">
                  <c:v>18.233311948859999</c:v>
                </c:pt>
                <c:pt idx="1209">
                  <c:v>18.253938016959999</c:v>
                </c:pt>
                <c:pt idx="1210">
                  <c:v>18.278353986859997</c:v>
                </c:pt>
                <c:pt idx="1211">
                  <c:v>18.302826938759999</c:v>
                </c:pt>
                <c:pt idx="1212">
                  <c:v>18.323603925759997</c:v>
                </c:pt>
                <c:pt idx="1213">
                  <c:v>18.348283825059998</c:v>
                </c:pt>
                <c:pt idx="1214">
                  <c:v>18.368552980559997</c:v>
                </c:pt>
                <c:pt idx="1215">
                  <c:v>18.393423853059996</c:v>
                </c:pt>
                <c:pt idx="1216">
                  <c:v>18.417733011359999</c:v>
                </c:pt>
                <c:pt idx="1217">
                  <c:v>18.438196954859997</c:v>
                </c:pt>
                <c:pt idx="1218">
                  <c:v>18.462910947859999</c:v>
                </c:pt>
                <c:pt idx="1219">
                  <c:v>18.483557996859997</c:v>
                </c:pt>
                <c:pt idx="1220">
                  <c:v>18.507728872359998</c:v>
                </c:pt>
                <c:pt idx="1221">
                  <c:v>18.528690872259997</c:v>
                </c:pt>
                <c:pt idx="1222">
                  <c:v>18.552818832459998</c:v>
                </c:pt>
                <c:pt idx="1223">
                  <c:v>18.577498016459998</c:v>
                </c:pt>
                <c:pt idx="1224">
                  <c:v>18.597946939559996</c:v>
                </c:pt>
                <c:pt idx="1225">
                  <c:v>18.622460899459998</c:v>
                </c:pt>
                <c:pt idx="1226">
                  <c:v>18.643071947159999</c:v>
                </c:pt>
                <c:pt idx="1227">
                  <c:v>18.667622861959998</c:v>
                </c:pt>
                <c:pt idx="1228">
                  <c:v>18.692468938959998</c:v>
                </c:pt>
                <c:pt idx="1229">
                  <c:v>18.712635812859997</c:v>
                </c:pt>
                <c:pt idx="1230">
                  <c:v>18.737251815859999</c:v>
                </c:pt>
                <c:pt idx="1231">
                  <c:v>18.757664022559997</c:v>
                </c:pt>
                <c:pt idx="1232">
                  <c:v>18.782538948159999</c:v>
                </c:pt>
                <c:pt idx="1233">
                  <c:v>18.806675968259999</c:v>
                </c:pt>
                <c:pt idx="1234">
                  <c:v>18.82736187946</c:v>
                </c:pt>
                <c:pt idx="1235">
                  <c:v>18.851833877659999</c:v>
                </c:pt>
                <c:pt idx="1236">
                  <c:v>18.872311887859997</c:v>
                </c:pt>
                <c:pt idx="1237">
                  <c:v>18.897337970859997</c:v>
                </c:pt>
                <c:pt idx="1238">
                  <c:v>18.917527971359998</c:v>
                </c:pt>
                <c:pt idx="1239">
                  <c:v>18.942048845359999</c:v>
                </c:pt>
                <c:pt idx="1240">
                  <c:v>18.966572818859998</c:v>
                </c:pt>
                <c:pt idx="1241">
                  <c:v>18.987259922159996</c:v>
                </c:pt>
                <c:pt idx="1242">
                  <c:v>19.011952934359996</c:v>
                </c:pt>
                <c:pt idx="1243">
                  <c:v>19.032630977759997</c:v>
                </c:pt>
                <c:pt idx="1244">
                  <c:v>19.056676921959998</c:v>
                </c:pt>
                <c:pt idx="1245">
                  <c:v>19.081339893459997</c:v>
                </c:pt>
                <c:pt idx="1246">
                  <c:v>19.101800022259997</c:v>
                </c:pt>
                <c:pt idx="1247">
                  <c:v>19.126617965759998</c:v>
                </c:pt>
                <c:pt idx="1248">
                  <c:v>19.147015867359997</c:v>
                </c:pt>
                <c:pt idx="1249">
                  <c:v>19.171368894659999</c:v>
                </c:pt>
                <c:pt idx="1250">
                  <c:v>19.196380910959999</c:v>
                </c:pt>
                <c:pt idx="1251">
                  <c:v>19.216454801659999</c:v>
                </c:pt>
                <c:pt idx="1252">
                  <c:v>19.240981874559999</c:v>
                </c:pt>
                <c:pt idx="1253">
                  <c:v>19.261907873259997</c:v>
                </c:pt>
                <c:pt idx="1254">
                  <c:v>19.286168871059999</c:v>
                </c:pt>
                <c:pt idx="1255">
                  <c:v>19.306727943559999</c:v>
                </c:pt>
                <c:pt idx="1256">
                  <c:v>19.331559000059997</c:v>
                </c:pt>
                <c:pt idx="1257">
                  <c:v>19.355683860859997</c:v>
                </c:pt>
                <c:pt idx="1258">
                  <c:v>19.376236972859999</c:v>
                </c:pt>
                <c:pt idx="1259">
                  <c:v>19.400981960359999</c:v>
                </c:pt>
                <c:pt idx="1260">
                  <c:v>19.421368894659999</c:v>
                </c:pt>
                <c:pt idx="1261">
                  <c:v>19.446020898959997</c:v>
                </c:pt>
                <c:pt idx="1262">
                  <c:v>19.470357952259999</c:v>
                </c:pt>
                <c:pt idx="1263">
                  <c:v>19.490868864159999</c:v>
                </c:pt>
                <c:pt idx="1264">
                  <c:v>19.515471992559998</c:v>
                </c:pt>
                <c:pt idx="1265">
                  <c:v>19.536048946459999</c:v>
                </c:pt>
                <c:pt idx="1266">
                  <c:v>19.560684976659999</c:v>
                </c:pt>
                <c:pt idx="1267">
                  <c:v>19.585081873059998</c:v>
                </c:pt>
                <c:pt idx="1268">
                  <c:v>19.605637846059999</c:v>
                </c:pt>
                <c:pt idx="1269">
                  <c:v>19.630329904659998</c:v>
                </c:pt>
                <c:pt idx="1270">
                  <c:v>19.650763807359997</c:v>
                </c:pt>
                <c:pt idx="1271">
                  <c:v>19.675176916259996</c:v>
                </c:pt>
                <c:pt idx="1272">
                  <c:v>19.696046886559998</c:v>
                </c:pt>
                <c:pt idx="1273">
                  <c:v>19.720463810059996</c:v>
                </c:pt>
                <c:pt idx="1274">
                  <c:v>19.744803009159998</c:v>
                </c:pt>
                <c:pt idx="1275">
                  <c:v>19.765786943559998</c:v>
                </c:pt>
                <c:pt idx="1276">
                  <c:v>19.790100870259998</c:v>
                </c:pt>
                <c:pt idx="1277">
                  <c:v>19.810674009459998</c:v>
                </c:pt>
                <c:pt idx="1278">
                  <c:v>19.835043964459999</c:v>
                </c:pt>
                <c:pt idx="1279">
                  <c:v>19.859960851759997</c:v>
                </c:pt>
                <c:pt idx="1280">
                  <c:v>19.880057869059996</c:v>
                </c:pt>
                <c:pt idx="1281">
                  <c:v>19.904624996259997</c:v>
                </c:pt>
                <c:pt idx="1282">
                  <c:v>19.925182876659999</c:v>
                </c:pt>
                <c:pt idx="1283">
                  <c:v>19.949732837759999</c:v>
                </c:pt>
                <c:pt idx="1284">
                  <c:v>19.974402008159998</c:v>
                </c:pt>
                <c:pt idx="1285">
                  <c:v>19.995097932859998</c:v>
                </c:pt>
                <c:pt idx="1286">
                  <c:v>20.019317922659997</c:v>
                </c:pt>
                <c:pt idx="1287">
                  <c:v>20.040057954859996</c:v>
                </c:pt>
                <c:pt idx="1288">
                  <c:v>20.06435590756</c:v>
                </c:pt>
                <c:pt idx="1289">
                  <c:v>20.084978876159997</c:v>
                </c:pt>
                <c:pt idx="1290">
                  <c:v>20.109563884859998</c:v>
                </c:pt>
                <c:pt idx="1291">
                  <c:v>20.129563884859998</c:v>
                </c:pt>
                <c:pt idx="1292">
                  <c:v>20.130199985659999</c:v>
                </c:pt>
                <c:pt idx="1293">
                  <c:v>20.130967931859999</c:v>
                </c:pt>
                <c:pt idx="1294">
                  <c:v>20.131470041359997</c:v>
                </c:pt>
                <c:pt idx="1295">
                  <c:v>20.131975011960002</c:v>
                </c:pt>
                <c:pt idx="1296">
                  <c:v>20.132452087559997</c:v>
                </c:pt>
                <c:pt idx="1297">
                  <c:v>20.132925109959999</c:v>
                </c:pt>
                <c:pt idx="1298">
                  <c:v>20.133399086159997</c:v>
                </c:pt>
                <c:pt idx="1299">
                  <c:v>20.133873062260001</c:v>
                </c:pt>
                <c:pt idx="1300">
                  <c:v>20.134344892659996</c:v>
                </c:pt>
                <c:pt idx="1301">
                  <c:v>20.134821968159997</c:v>
                </c:pt>
                <c:pt idx="1302">
                  <c:v>20.135299997460002</c:v>
                </c:pt>
                <c:pt idx="1303">
                  <c:v>20.135783033460001</c:v>
                </c:pt>
                <c:pt idx="1304">
                  <c:v>20.136276083159999</c:v>
                </c:pt>
                <c:pt idx="1305">
                  <c:v>20.136751012959998</c:v>
                </c:pt>
                <c:pt idx="1306">
                  <c:v>20.137224035359999</c:v>
                </c:pt>
                <c:pt idx="1307">
                  <c:v>20.137697057860002</c:v>
                </c:pt>
                <c:pt idx="1308">
                  <c:v>20.138167934560002</c:v>
                </c:pt>
                <c:pt idx="1309">
                  <c:v>20.138747053259998</c:v>
                </c:pt>
                <c:pt idx="1310">
                  <c:v>20.139330940359997</c:v>
                </c:pt>
                <c:pt idx="1311">
                  <c:v>20.140043096660001</c:v>
                </c:pt>
                <c:pt idx="1312">
                  <c:v>20.140779094860001</c:v>
                </c:pt>
                <c:pt idx="1313">
                  <c:v>20.14152296076</c:v>
                </c:pt>
                <c:pt idx="1314">
                  <c:v>20.142392950160001</c:v>
                </c:pt>
                <c:pt idx="1315">
                  <c:v>20.143191890860003</c:v>
                </c:pt>
                <c:pt idx="1316">
                  <c:v>20.143872099059998</c:v>
                </c:pt>
                <c:pt idx="1317">
                  <c:v>20.144424038060002</c:v>
                </c:pt>
                <c:pt idx="1318">
                  <c:v>20.144923048159995</c:v>
                </c:pt>
                <c:pt idx="1319">
                  <c:v>20.145422058259996</c:v>
                </c:pt>
                <c:pt idx="1320">
                  <c:v>20.145920114660001</c:v>
                </c:pt>
                <c:pt idx="1321">
                  <c:v>20.146416978959998</c:v>
                </c:pt>
                <c:pt idx="1322">
                  <c:v>20.14729888926</c:v>
                </c:pt>
                <c:pt idx="1323">
                  <c:v>20.147960023959996</c:v>
                </c:pt>
                <c:pt idx="1324">
                  <c:v>20.148514108759997</c:v>
                </c:pt>
                <c:pt idx="1325">
                  <c:v>20.149046020660002</c:v>
                </c:pt>
                <c:pt idx="1326">
                  <c:v>20.14957888616</c:v>
                </c:pt>
                <c:pt idx="1327">
                  <c:v>20.150111036459997</c:v>
                </c:pt>
                <c:pt idx="1328">
                  <c:v>20.150637941459998</c:v>
                </c:pt>
                <c:pt idx="1329">
                  <c:v>20.151167945959997</c:v>
                </c:pt>
                <c:pt idx="1330">
                  <c:v>20.151695089459999</c:v>
                </c:pt>
                <c:pt idx="1331">
                  <c:v>20.152248935860001</c:v>
                </c:pt>
                <c:pt idx="1332">
                  <c:v>20.152782039759998</c:v>
                </c:pt>
                <c:pt idx="1333">
                  <c:v>20.153311090559995</c:v>
                </c:pt>
                <c:pt idx="1334">
                  <c:v>20.15384300246</c:v>
                </c:pt>
                <c:pt idx="1335">
                  <c:v>20.154369907460001</c:v>
                </c:pt>
                <c:pt idx="1336">
                  <c:v>20.155064897659997</c:v>
                </c:pt>
                <c:pt idx="1337">
                  <c:v>20.155870990860002</c:v>
                </c:pt>
                <c:pt idx="1338">
                  <c:v>20.156667070559998</c:v>
                </c:pt>
                <c:pt idx="1339">
                  <c:v>20.157208995959998</c:v>
                </c:pt>
                <c:pt idx="1340">
                  <c:v>20.15773709306</c:v>
                </c:pt>
                <c:pt idx="1341">
                  <c:v>20.158265905459999</c:v>
                </c:pt>
                <c:pt idx="1342">
                  <c:v>20.158794002660002</c:v>
                </c:pt>
                <c:pt idx="1343">
                  <c:v>20.159322099859999</c:v>
                </c:pt>
                <c:pt idx="1344">
                  <c:v>20.159885006060001</c:v>
                </c:pt>
                <c:pt idx="1345">
                  <c:v>20.160419063660001</c:v>
                </c:pt>
                <c:pt idx="1346">
                  <c:v>20.160950975559999</c:v>
                </c:pt>
                <c:pt idx="1347">
                  <c:v>20.178778009559998</c:v>
                </c:pt>
                <c:pt idx="1348">
                  <c:v>20.199327068460001</c:v>
                </c:pt>
                <c:pt idx="1349">
                  <c:v>20.224335031659997</c:v>
                </c:pt>
                <c:pt idx="1350">
                  <c:v>20.244400100859998</c:v>
                </c:pt>
                <c:pt idx="1351">
                  <c:v>20.26887305276</c:v>
                </c:pt>
                <c:pt idx="1352">
                  <c:v>20.293711023459998</c:v>
                </c:pt>
                <c:pt idx="1353">
                  <c:v>20.314055042359996</c:v>
                </c:pt>
                <c:pt idx="1354">
                  <c:v>20.338640051059997</c:v>
                </c:pt>
                <c:pt idx="1355">
                  <c:v>20.359417038060002</c:v>
                </c:pt>
                <c:pt idx="1356">
                  <c:v>20.38363798156</c:v>
                </c:pt>
                <c:pt idx="1357">
                  <c:v>20.404189901460001</c:v>
                </c:pt>
                <c:pt idx="1358">
                  <c:v>20.428800897759999</c:v>
                </c:pt>
                <c:pt idx="1359">
                  <c:v>20.453404026160001</c:v>
                </c:pt>
                <c:pt idx="1360">
                  <c:v>20.47375591286</c:v>
                </c:pt>
                <c:pt idx="1361">
                  <c:v>20.498382883159998</c:v>
                </c:pt>
                <c:pt idx="1362">
                  <c:v>20.518945055159996</c:v>
                </c:pt>
                <c:pt idx="1363">
                  <c:v>20.543588953159997</c:v>
                </c:pt>
                <c:pt idx="1364">
                  <c:v>20.56792290696</c:v>
                </c:pt>
                <c:pt idx="1365">
                  <c:v>20.58851011286</c:v>
                </c:pt>
                <c:pt idx="1366">
                  <c:v>20.613370018159998</c:v>
                </c:pt>
                <c:pt idx="1367">
                  <c:v>20.633564071759999</c:v>
                </c:pt>
                <c:pt idx="1368">
                  <c:v>20.658443050560003</c:v>
                </c:pt>
                <c:pt idx="1369">
                  <c:v>20.682658987159996</c:v>
                </c:pt>
                <c:pt idx="1370">
                  <c:v>20.703311996559997</c:v>
                </c:pt>
                <c:pt idx="1371">
                  <c:v>20.727989988459996</c:v>
                </c:pt>
                <c:pt idx="1372">
                  <c:v>20.748319940659997</c:v>
                </c:pt>
                <c:pt idx="1373">
                  <c:v>20.772718029159996</c:v>
                </c:pt>
                <c:pt idx="1374">
                  <c:v>20.793376045359999</c:v>
                </c:pt>
                <c:pt idx="1375">
                  <c:v>20.81787999166</c:v>
                </c:pt>
                <c:pt idx="1376">
                  <c:v>20.842732029060002</c:v>
                </c:pt>
                <c:pt idx="1377">
                  <c:v>20.863137083159998</c:v>
                </c:pt>
                <c:pt idx="1378">
                  <c:v>20.887517051860002</c:v>
                </c:pt>
                <c:pt idx="1379">
                  <c:v>20.907987909459997</c:v>
                </c:pt>
                <c:pt idx="1380">
                  <c:v>20.932596998359998</c:v>
                </c:pt>
                <c:pt idx="1381">
                  <c:v>20.957446889959996</c:v>
                </c:pt>
                <c:pt idx="1382">
                  <c:v>20.97760303506</c:v>
                </c:pt>
                <c:pt idx="1383">
                  <c:v>21.002221899159998</c:v>
                </c:pt>
                <c:pt idx="1384">
                  <c:v>21.022841053160001</c:v>
                </c:pt>
                <c:pt idx="1385">
                  <c:v>21.04717309966</c:v>
                </c:pt>
                <c:pt idx="1386">
                  <c:v>21.07171900766</c:v>
                </c:pt>
                <c:pt idx="1387">
                  <c:v>21.092378931159999</c:v>
                </c:pt>
                <c:pt idx="1388">
                  <c:v>21.116918878660002</c:v>
                </c:pt>
                <c:pt idx="1389">
                  <c:v>21.137358980259997</c:v>
                </c:pt>
                <c:pt idx="1390">
                  <c:v>21.162226038059998</c:v>
                </c:pt>
                <c:pt idx="1391">
                  <c:v>21.18248208056</c:v>
                </c:pt>
                <c:pt idx="1392">
                  <c:v>21.207027034859998</c:v>
                </c:pt>
                <c:pt idx="1393">
                  <c:v>21.231598930460002</c:v>
                </c:pt>
                <c:pt idx="1394">
                  <c:v>21.252081947459999</c:v>
                </c:pt>
                <c:pt idx="1395">
                  <c:v>21.276490049460001</c:v>
                </c:pt>
                <c:pt idx="1396">
                  <c:v>21.297025995360002</c:v>
                </c:pt>
                <c:pt idx="1397">
                  <c:v>21.321976976560002</c:v>
                </c:pt>
                <c:pt idx="1398">
                  <c:v>21.346616106159999</c:v>
                </c:pt>
                <c:pt idx="1399">
                  <c:v>21.366696910960002</c:v>
                </c:pt>
                <c:pt idx="1400">
                  <c:v>21.391672926059996</c:v>
                </c:pt>
                <c:pt idx="1401">
                  <c:v>21.411881046459996</c:v>
                </c:pt>
                <c:pt idx="1402">
                  <c:v>21.436580019159997</c:v>
                </c:pt>
                <c:pt idx="1403">
                  <c:v>21.460961895159997</c:v>
                </c:pt>
                <c:pt idx="1404">
                  <c:v>21.481535987960001</c:v>
                </c:pt>
                <c:pt idx="1405">
                  <c:v>21.505970077660002</c:v>
                </c:pt>
                <c:pt idx="1406">
                  <c:v>21.526573019159997</c:v>
                </c:pt>
                <c:pt idx="1407">
                  <c:v>21.551118927159997</c:v>
                </c:pt>
                <c:pt idx="1408">
                  <c:v>21.571565942859998</c:v>
                </c:pt>
                <c:pt idx="1409">
                  <c:v>21.59623392116</c:v>
                </c:pt>
                <c:pt idx="1410">
                  <c:v>21.620675878660002</c:v>
                </c:pt>
                <c:pt idx="1411">
                  <c:v>21.641490059059997</c:v>
                </c:pt>
                <c:pt idx="1412">
                  <c:v>21.665820913459996</c:v>
                </c:pt>
                <c:pt idx="1413">
                  <c:v>21.686328964360001</c:v>
                </c:pt>
                <c:pt idx="1414">
                  <c:v>21.711236076459997</c:v>
                </c:pt>
                <c:pt idx="1415">
                  <c:v>21.73536189096</c:v>
                </c:pt>
                <c:pt idx="1416">
                  <c:v>21.756012039360002</c:v>
                </c:pt>
                <c:pt idx="1417">
                  <c:v>21.780998067959999</c:v>
                </c:pt>
                <c:pt idx="1418">
                  <c:v>21.80105908406</c:v>
                </c:pt>
                <c:pt idx="1419">
                  <c:v>21.82579191216</c:v>
                </c:pt>
                <c:pt idx="1420">
                  <c:v>21.85007699026</c:v>
                </c:pt>
                <c:pt idx="1421">
                  <c:v>21.870591001659996</c:v>
                </c:pt>
                <c:pt idx="1422">
                  <c:v>21.895525055059998</c:v>
                </c:pt>
                <c:pt idx="1423">
                  <c:v>21.920596914459999</c:v>
                </c:pt>
                <c:pt idx="1424">
                  <c:v>21.940728025559999</c:v>
                </c:pt>
                <c:pt idx="1425">
                  <c:v>21.960553007259996</c:v>
                </c:pt>
                <c:pt idx="1426">
                  <c:v>21.985158996759999</c:v>
                </c:pt>
                <c:pt idx="1427">
                  <c:v>22.009797887959998</c:v>
                </c:pt>
                <c:pt idx="1428">
                  <c:v>22.030551986859997</c:v>
                </c:pt>
                <c:pt idx="1429">
                  <c:v>22.055033044959998</c:v>
                </c:pt>
                <c:pt idx="1430">
                  <c:v>22.075515108259999</c:v>
                </c:pt>
                <c:pt idx="1431">
                  <c:v>22.100015955060002</c:v>
                </c:pt>
                <c:pt idx="1432">
                  <c:v>22.124512033560002</c:v>
                </c:pt>
                <c:pt idx="1433">
                  <c:v>22.145280914460002</c:v>
                </c:pt>
                <c:pt idx="1434">
                  <c:v>22.169692115959997</c:v>
                </c:pt>
                <c:pt idx="1435">
                  <c:v>22.19032009136</c:v>
                </c:pt>
                <c:pt idx="1436">
                  <c:v>22.214696006860002</c:v>
                </c:pt>
                <c:pt idx="1437">
                  <c:v>22.23917110456</c:v>
                </c:pt>
                <c:pt idx="1438">
                  <c:v>22.259655075159998</c:v>
                </c:pt>
                <c:pt idx="1439">
                  <c:v>22.284335928059996</c:v>
                </c:pt>
                <c:pt idx="1440">
                  <c:v>22.304831104359998</c:v>
                </c:pt>
                <c:pt idx="1441">
                  <c:v>22.329752044759999</c:v>
                </c:pt>
                <c:pt idx="1442">
                  <c:v>22.350113945159997</c:v>
                </c:pt>
                <c:pt idx="1443">
                  <c:v>22.374754028459996</c:v>
                </c:pt>
                <c:pt idx="1444">
                  <c:v>22.399020986659998</c:v>
                </c:pt>
                <c:pt idx="1445">
                  <c:v>22.419559078360003</c:v>
                </c:pt>
                <c:pt idx="1446">
                  <c:v>22.444262104159996</c:v>
                </c:pt>
                <c:pt idx="1447">
                  <c:v>22.464671926659996</c:v>
                </c:pt>
                <c:pt idx="1448">
                  <c:v>22.48944695486</c:v>
                </c:pt>
                <c:pt idx="1449">
                  <c:v>22.513739900760001</c:v>
                </c:pt>
                <c:pt idx="1450">
                  <c:v>22.534248905360002</c:v>
                </c:pt>
                <c:pt idx="1451">
                  <c:v>22.559206085359996</c:v>
                </c:pt>
                <c:pt idx="1452">
                  <c:v>22.579360084659996</c:v>
                </c:pt>
                <c:pt idx="1453">
                  <c:v>22.604086952359999</c:v>
                </c:pt>
                <c:pt idx="1454">
                  <c:v>22.628546075959996</c:v>
                </c:pt>
                <c:pt idx="1455">
                  <c:v>22.64903409966</c:v>
                </c:pt>
                <c:pt idx="1456">
                  <c:v>22.673458891060001</c:v>
                </c:pt>
                <c:pt idx="1457">
                  <c:v>22.693981008659996</c:v>
                </c:pt>
                <c:pt idx="1458">
                  <c:v>22.718581991359997</c:v>
                </c:pt>
                <c:pt idx="1459">
                  <c:v>22.738929109659999</c:v>
                </c:pt>
                <c:pt idx="1460">
                  <c:v>22.764277057759998</c:v>
                </c:pt>
                <c:pt idx="1461">
                  <c:v>22.788343029159996</c:v>
                </c:pt>
                <c:pt idx="1462">
                  <c:v>22.808787899160002</c:v>
                </c:pt>
                <c:pt idx="1463">
                  <c:v>22.833141880159999</c:v>
                </c:pt>
                <c:pt idx="1464">
                  <c:v>22.853886919159997</c:v>
                </c:pt>
                <c:pt idx="1465">
                  <c:v>22.878343896959997</c:v>
                </c:pt>
                <c:pt idx="1466">
                  <c:v>22.902899103259998</c:v>
                </c:pt>
                <c:pt idx="1467">
                  <c:v>22.923467950959996</c:v>
                </c:pt>
                <c:pt idx="1468">
                  <c:v>22.948274927260002</c:v>
                </c:pt>
                <c:pt idx="1469">
                  <c:v>22.968597011660002</c:v>
                </c:pt>
                <c:pt idx="1470">
                  <c:v>22.992851095360002</c:v>
                </c:pt>
                <c:pt idx="1471">
                  <c:v>23.017831878759999</c:v>
                </c:pt>
                <c:pt idx="1472">
                  <c:v>23.037983970759996</c:v>
                </c:pt>
                <c:pt idx="1473">
                  <c:v>23.06253703126</c:v>
                </c:pt>
                <c:pt idx="1474">
                  <c:v>23.083077030360002</c:v>
                </c:pt>
                <c:pt idx="1475">
                  <c:v>23.107858972659997</c:v>
                </c:pt>
                <c:pt idx="1476">
                  <c:v>23.128254966859998</c:v>
                </c:pt>
                <c:pt idx="1477">
                  <c:v>23.152777032959996</c:v>
                </c:pt>
                <c:pt idx="1478">
                  <c:v>23.177318887859997</c:v>
                </c:pt>
                <c:pt idx="1479">
                  <c:v>23.197824077759996</c:v>
                </c:pt>
                <c:pt idx="1480">
                  <c:v>23.222432928259998</c:v>
                </c:pt>
                <c:pt idx="1481">
                  <c:v>23.24288900386</c:v>
                </c:pt>
                <c:pt idx="1482">
                  <c:v>23.26775105486</c:v>
                </c:pt>
                <c:pt idx="1483">
                  <c:v>23.291997985960002</c:v>
                </c:pt>
                <c:pt idx="1484">
                  <c:v>23.312595920660002</c:v>
                </c:pt>
                <c:pt idx="1485">
                  <c:v>23.337256984859998</c:v>
                </c:pt>
                <c:pt idx="1486">
                  <c:v>23.357826070960002</c:v>
                </c:pt>
                <c:pt idx="1487">
                  <c:v>23.382541971359998</c:v>
                </c:pt>
                <c:pt idx="1488">
                  <c:v>23.406642036560001</c:v>
                </c:pt>
                <c:pt idx="1489">
                  <c:v>23.427461938960001</c:v>
                </c:pt>
                <c:pt idx="1490">
                  <c:v>23.451681928759996</c:v>
                </c:pt>
                <c:pt idx="1491">
                  <c:v>23.472513036860001</c:v>
                </c:pt>
                <c:pt idx="1492">
                  <c:v>23.497088031860002</c:v>
                </c:pt>
                <c:pt idx="1493">
                  <c:v>23.517576055660001</c:v>
                </c:pt>
                <c:pt idx="1494">
                  <c:v>23.542116003159997</c:v>
                </c:pt>
                <c:pt idx="1495">
                  <c:v>23.566805915959996</c:v>
                </c:pt>
                <c:pt idx="1496">
                  <c:v>23.587015943659999</c:v>
                </c:pt>
                <c:pt idx="1497">
                  <c:v>23.611704902759996</c:v>
                </c:pt>
                <c:pt idx="1498">
                  <c:v>23.632501917059997</c:v>
                </c:pt>
                <c:pt idx="1499">
                  <c:v>23.656998949159998</c:v>
                </c:pt>
                <c:pt idx="1500">
                  <c:v>23.681209879059999</c:v>
                </c:pt>
                <c:pt idx="1501">
                  <c:v>23.701846914459999</c:v>
                </c:pt>
                <c:pt idx="1502">
                  <c:v>23.726630048860002</c:v>
                </c:pt>
                <c:pt idx="1503">
                  <c:v>23.746758060559998</c:v>
                </c:pt>
                <c:pt idx="1504">
                  <c:v>23.771325903059996</c:v>
                </c:pt>
                <c:pt idx="1505">
                  <c:v>23.79593308466</c:v>
                </c:pt>
                <c:pt idx="1506">
                  <c:v>23.816478090460002</c:v>
                </c:pt>
                <c:pt idx="1507">
                  <c:v>23.840967016359997</c:v>
                </c:pt>
                <c:pt idx="1508">
                  <c:v>23.86150796906</c:v>
                </c:pt>
                <c:pt idx="1509">
                  <c:v>23.886031942460001</c:v>
                </c:pt>
                <c:pt idx="1510">
                  <c:v>23.906581955059998</c:v>
                </c:pt>
                <c:pt idx="1511">
                  <c:v>23.931304054359998</c:v>
                </c:pt>
                <c:pt idx="1512">
                  <c:v>23.955665903259998</c:v>
                </c:pt>
                <c:pt idx="1513">
                  <c:v>23.976131992459997</c:v>
                </c:pt>
                <c:pt idx="1514">
                  <c:v>24.00082405106</c:v>
                </c:pt>
                <c:pt idx="1515">
                  <c:v>24.021363096359998</c:v>
                </c:pt>
                <c:pt idx="1516">
                  <c:v>24.045759039060002</c:v>
                </c:pt>
                <c:pt idx="1517">
                  <c:v>24.070318060059996</c:v>
                </c:pt>
                <c:pt idx="1518">
                  <c:v>24.090888099760001</c:v>
                </c:pt>
                <c:pt idx="1519">
                  <c:v>24.115429000959999</c:v>
                </c:pt>
                <c:pt idx="1520">
                  <c:v>24.135974960459997</c:v>
                </c:pt>
                <c:pt idx="1521">
                  <c:v>24.160765962759996</c:v>
                </c:pt>
                <c:pt idx="1522">
                  <c:v>24.185129003660002</c:v>
                </c:pt>
                <c:pt idx="1523">
                  <c:v>24.205524997859996</c:v>
                </c:pt>
                <c:pt idx="1524">
                  <c:v>24.230057077559998</c:v>
                </c:pt>
                <c:pt idx="1525">
                  <c:v>24.250665979559997</c:v>
                </c:pt>
                <c:pt idx="1526">
                  <c:v>24.275136070359999</c:v>
                </c:pt>
                <c:pt idx="1527">
                  <c:v>24.296032028359996</c:v>
                </c:pt>
                <c:pt idx="1528">
                  <c:v>24.320240097159996</c:v>
                </c:pt>
                <c:pt idx="1529">
                  <c:v>24.344941930859996</c:v>
                </c:pt>
                <c:pt idx="1530">
                  <c:v>24.365532951459997</c:v>
                </c:pt>
                <c:pt idx="1531">
                  <c:v>24.390158014459999</c:v>
                </c:pt>
                <c:pt idx="1532">
                  <c:v>24.410485105660001</c:v>
                </c:pt>
                <c:pt idx="1533">
                  <c:v>24.435359077560001</c:v>
                </c:pt>
                <c:pt idx="1534">
                  <c:v>24.459954099759997</c:v>
                </c:pt>
                <c:pt idx="1535">
                  <c:v>24.480005102260002</c:v>
                </c:pt>
                <c:pt idx="1536">
                  <c:v>24.504647092959999</c:v>
                </c:pt>
                <c:pt idx="1537">
                  <c:v>24.525262909059997</c:v>
                </c:pt>
                <c:pt idx="1538">
                  <c:v>24.54993994726</c:v>
                </c:pt>
                <c:pt idx="1539">
                  <c:v>24.574154930260001</c:v>
                </c:pt>
                <c:pt idx="1540">
                  <c:v>24.59480007186</c:v>
                </c:pt>
                <c:pt idx="1541">
                  <c:v>24.61927993786</c:v>
                </c:pt>
                <c:pt idx="1542">
                  <c:v>24.63989408506</c:v>
                </c:pt>
                <c:pt idx="1543">
                  <c:v>24.664428072059998</c:v>
                </c:pt>
                <c:pt idx="1544">
                  <c:v>24.684959964859999</c:v>
                </c:pt>
                <c:pt idx="1545">
                  <c:v>24.709434108860002</c:v>
                </c:pt>
                <c:pt idx="1546">
                  <c:v>24.73393710146</c:v>
                </c:pt>
                <c:pt idx="1547">
                  <c:v>24.754734115760002</c:v>
                </c:pt>
                <c:pt idx="1548">
                  <c:v>24.779052095559997</c:v>
                </c:pt>
                <c:pt idx="1549">
                  <c:v>24.799896078259998</c:v>
                </c:pt>
                <c:pt idx="1550">
                  <c:v>24.824266033260002</c:v>
                </c:pt>
                <c:pt idx="1551">
                  <c:v>24.848939018359999</c:v>
                </c:pt>
                <c:pt idx="1552">
                  <c:v>24.869217949060001</c:v>
                </c:pt>
                <c:pt idx="1553">
                  <c:v>24.894075946960001</c:v>
                </c:pt>
                <c:pt idx="1554">
                  <c:v>24.91453011526</c:v>
                </c:pt>
                <c:pt idx="1555">
                  <c:v>24.938846902960002</c:v>
                </c:pt>
                <c:pt idx="1556">
                  <c:v>24.963725881659997</c:v>
                </c:pt>
                <c:pt idx="1557">
                  <c:v>24.98401792536</c:v>
                </c:pt>
                <c:pt idx="1558">
                  <c:v>25.008479910059997</c:v>
                </c:pt>
                <c:pt idx="1559">
                  <c:v>25.029105978159997</c:v>
                </c:pt>
                <c:pt idx="1560">
                  <c:v>25.053428964760002</c:v>
                </c:pt>
                <c:pt idx="1561">
                  <c:v>25.073995905060002</c:v>
                </c:pt>
                <c:pt idx="1562">
                  <c:v>25.098886089460002</c:v>
                </c:pt>
                <c:pt idx="1563">
                  <c:v>25.123461084459997</c:v>
                </c:pt>
                <c:pt idx="1564">
                  <c:v>25.143687086260002</c:v>
                </c:pt>
                <c:pt idx="1565">
                  <c:v>25.163687086260001</c:v>
                </c:pt>
                <c:pt idx="1566">
                  <c:v>25.164213037660002</c:v>
                </c:pt>
                <c:pt idx="1567">
                  <c:v>25.164688205860006</c:v>
                </c:pt>
                <c:pt idx="1568">
                  <c:v>25.165157175260003</c:v>
                </c:pt>
                <c:pt idx="1569">
                  <c:v>25.165662145760006</c:v>
                </c:pt>
                <c:pt idx="1570">
                  <c:v>25.16613016146</c:v>
                </c:pt>
                <c:pt idx="1571">
                  <c:v>25.166595077660002</c:v>
                </c:pt>
                <c:pt idx="1572">
                  <c:v>25.167059040260003</c:v>
                </c:pt>
                <c:pt idx="1573">
                  <c:v>25.167536115860006</c:v>
                </c:pt>
                <c:pt idx="1574">
                  <c:v>25.168001032060001</c:v>
                </c:pt>
                <c:pt idx="1575">
                  <c:v>25.168470001360003</c:v>
                </c:pt>
                <c:pt idx="1576">
                  <c:v>25.168936109760001</c:v>
                </c:pt>
                <c:pt idx="1577">
                  <c:v>25.169442987660002</c:v>
                </c:pt>
                <c:pt idx="1578">
                  <c:v>25.170239067260002</c:v>
                </c:pt>
                <c:pt idx="1579">
                  <c:v>25.17075309766</c:v>
                </c:pt>
                <c:pt idx="1580">
                  <c:v>25.171230173260003</c:v>
                </c:pt>
                <c:pt idx="1581">
                  <c:v>25.17170009626</c:v>
                </c:pt>
                <c:pt idx="1582">
                  <c:v>25.172164058860002</c:v>
                </c:pt>
                <c:pt idx="1583">
                  <c:v>25.172629213460002</c:v>
                </c:pt>
                <c:pt idx="1584">
                  <c:v>25.173330164160003</c:v>
                </c:pt>
                <c:pt idx="1585">
                  <c:v>25.174079036860004</c:v>
                </c:pt>
                <c:pt idx="1586">
                  <c:v>25.17487201706</c:v>
                </c:pt>
                <c:pt idx="1587">
                  <c:v>25.175674057160006</c:v>
                </c:pt>
                <c:pt idx="1588">
                  <c:v>25.17652807256</c:v>
                </c:pt>
                <c:pt idx="1589">
                  <c:v>25.177192068260002</c:v>
                </c:pt>
                <c:pt idx="1590">
                  <c:v>25.177833175860005</c:v>
                </c:pt>
                <c:pt idx="1591">
                  <c:v>25.178361034560002</c:v>
                </c:pt>
                <c:pt idx="1592">
                  <c:v>25.178855991560003</c:v>
                </c:pt>
                <c:pt idx="1593">
                  <c:v>25.179346180160007</c:v>
                </c:pt>
                <c:pt idx="1594">
                  <c:v>25.179833984560002</c:v>
                </c:pt>
                <c:pt idx="1595">
                  <c:v>25.180329179960001</c:v>
                </c:pt>
                <c:pt idx="1596">
                  <c:v>25.180852985560005</c:v>
                </c:pt>
                <c:pt idx="1597">
                  <c:v>25.18140921606</c:v>
                </c:pt>
                <c:pt idx="1598">
                  <c:v>25.181933021760006</c:v>
                </c:pt>
                <c:pt idx="1599">
                  <c:v>25.182457065760001</c:v>
                </c:pt>
                <c:pt idx="1600">
                  <c:v>25.18297920246</c:v>
                </c:pt>
                <c:pt idx="1601">
                  <c:v>25.183501100760001</c:v>
                </c:pt>
                <c:pt idx="1602">
                  <c:v>25.184019184260006</c:v>
                </c:pt>
                <c:pt idx="1603">
                  <c:v>25.184535122060002</c:v>
                </c:pt>
                <c:pt idx="1604">
                  <c:v>25.185061073460002</c:v>
                </c:pt>
                <c:pt idx="1605">
                  <c:v>25.185602998860002</c:v>
                </c:pt>
                <c:pt idx="1606">
                  <c:v>25.186125135560001</c:v>
                </c:pt>
                <c:pt idx="1607">
                  <c:v>25.186760997960004</c:v>
                </c:pt>
                <c:pt idx="1608">
                  <c:v>25.18715701116</c:v>
                </c:pt>
                <c:pt idx="1609">
                  <c:v>25.187519169060007</c:v>
                </c:pt>
                <c:pt idx="1610">
                  <c:v>25.18786201496</c:v>
                </c:pt>
                <c:pt idx="1611">
                  <c:v>25.188206052960002</c:v>
                </c:pt>
                <c:pt idx="1612">
                  <c:v>25.188550090960003</c:v>
                </c:pt>
                <c:pt idx="1613">
                  <c:v>25.188999033160005</c:v>
                </c:pt>
                <c:pt idx="1614">
                  <c:v>25.18951115626</c:v>
                </c:pt>
                <c:pt idx="1615">
                  <c:v>25.190020179960005</c:v>
                </c:pt>
                <c:pt idx="1616">
                  <c:v>25.190395212360006</c:v>
                </c:pt>
                <c:pt idx="1617">
                  <c:v>25.190739011960002</c:v>
                </c:pt>
                <c:pt idx="1618">
                  <c:v>25.191078996860004</c:v>
                </c:pt>
                <c:pt idx="1619">
                  <c:v>25.191398000860001</c:v>
                </c:pt>
                <c:pt idx="1620">
                  <c:v>25.191653108760004</c:v>
                </c:pt>
                <c:pt idx="1621">
                  <c:v>25.191909170360002</c:v>
                </c:pt>
                <c:pt idx="1622">
                  <c:v>25.192163086060003</c:v>
                </c:pt>
                <c:pt idx="1623">
                  <c:v>25.192418193960005</c:v>
                </c:pt>
                <c:pt idx="1624">
                  <c:v>25.192675209260006</c:v>
                </c:pt>
                <c:pt idx="1625">
                  <c:v>25.192931032360004</c:v>
                </c:pt>
                <c:pt idx="1626">
                  <c:v>25.19318614026</c:v>
                </c:pt>
                <c:pt idx="1627">
                  <c:v>25.193452215360001</c:v>
                </c:pt>
                <c:pt idx="1628">
                  <c:v>25.193708992160001</c:v>
                </c:pt>
                <c:pt idx="1629">
                  <c:v>25.204063034260006</c:v>
                </c:pt>
                <c:pt idx="1630">
                  <c:v>25.224514103060006</c:v>
                </c:pt>
                <c:pt idx="1631">
                  <c:v>25.249115085760007</c:v>
                </c:pt>
                <c:pt idx="1632">
                  <c:v>25.269900179060006</c:v>
                </c:pt>
                <c:pt idx="1633">
                  <c:v>25.294429159360003</c:v>
                </c:pt>
                <c:pt idx="1634">
                  <c:v>25.314764118360007</c:v>
                </c:pt>
                <c:pt idx="1635">
                  <c:v>25.339375114660005</c:v>
                </c:pt>
                <c:pt idx="1636">
                  <c:v>25.363914108460005</c:v>
                </c:pt>
                <c:pt idx="1637">
                  <c:v>25.384700155460006</c:v>
                </c:pt>
                <c:pt idx="1638">
                  <c:v>25.408977127260005</c:v>
                </c:pt>
                <c:pt idx="1639">
                  <c:v>25.429495191760001</c:v>
                </c:pt>
                <c:pt idx="1640">
                  <c:v>25.454090213960004</c:v>
                </c:pt>
                <c:pt idx="1641">
                  <c:v>25.47859916706</c:v>
                </c:pt>
                <c:pt idx="1642">
                  <c:v>25.499519205260004</c:v>
                </c:pt>
                <c:pt idx="1643">
                  <c:v>25.523609018460004</c:v>
                </c:pt>
                <c:pt idx="1644">
                  <c:v>25.544126129360006</c:v>
                </c:pt>
                <c:pt idx="1645">
                  <c:v>25.568729019360003</c:v>
                </c:pt>
                <c:pt idx="1646">
                  <c:v>25.593694067160005</c:v>
                </c:pt>
                <c:pt idx="1647">
                  <c:v>25.613776064060001</c:v>
                </c:pt>
                <c:pt idx="1648">
                  <c:v>25.638552045960001</c:v>
                </c:pt>
                <c:pt idx="1649">
                  <c:v>25.659173107360001</c:v>
                </c:pt>
                <c:pt idx="1650">
                  <c:v>25.683431005660001</c:v>
                </c:pt>
                <c:pt idx="1651">
                  <c:v>25.703968143660003</c:v>
                </c:pt>
                <c:pt idx="1652">
                  <c:v>25.728854036460003</c:v>
                </c:pt>
                <c:pt idx="1653">
                  <c:v>25.753429031560007</c:v>
                </c:pt>
                <c:pt idx="1654">
                  <c:v>25.773694133960003</c:v>
                </c:pt>
                <c:pt idx="1655">
                  <c:v>25.798333025160002</c:v>
                </c:pt>
                <c:pt idx="1656">
                  <c:v>25.818996048160006</c:v>
                </c:pt>
                <c:pt idx="1657">
                  <c:v>25.84315810216</c:v>
                </c:pt>
                <c:pt idx="1658">
                  <c:v>25.868071174760001</c:v>
                </c:pt>
                <c:pt idx="1659">
                  <c:v>25.88832221046</c:v>
                </c:pt>
                <c:pt idx="1660">
                  <c:v>25.912804222260004</c:v>
                </c:pt>
                <c:pt idx="1661">
                  <c:v>25.933662986960005</c:v>
                </c:pt>
                <c:pt idx="1662">
                  <c:v>25.958097076560005</c:v>
                </c:pt>
                <c:pt idx="1663">
                  <c:v>25.982405996460006</c:v>
                </c:pt>
                <c:pt idx="1664">
                  <c:v>26.003151989160006</c:v>
                </c:pt>
                <c:pt idx="1665">
                  <c:v>26.027713155960004</c:v>
                </c:pt>
                <c:pt idx="1666">
                  <c:v>26.048055029060006</c:v>
                </c:pt>
                <c:pt idx="1667">
                  <c:v>26.072593069260005</c:v>
                </c:pt>
                <c:pt idx="1668">
                  <c:v>26.093492126660006</c:v>
                </c:pt>
                <c:pt idx="1669">
                  <c:v>26.117813205860006</c:v>
                </c:pt>
                <c:pt idx="1670">
                  <c:v>26.142173147360001</c:v>
                </c:pt>
                <c:pt idx="1671">
                  <c:v>26.163033104160004</c:v>
                </c:pt>
                <c:pt idx="1672">
                  <c:v>26.187340116660007</c:v>
                </c:pt>
                <c:pt idx="1673">
                  <c:v>26.207825994660002</c:v>
                </c:pt>
                <c:pt idx="1674">
                  <c:v>26.232822036960005</c:v>
                </c:pt>
                <c:pt idx="1675">
                  <c:v>26.256949043460001</c:v>
                </c:pt>
                <c:pt idx="1676">
                  <c:v>26.277604198660004</c:v>
                </c:pt>
                <c:pt idx="1677">
                  <c:v>26.302213049060004</c:v>
                </c:pt>
                <c:pt idx="1678">
                  <c:v>26.322608089660005</c:v>
                </c:pt>
                <c:pt idx="1679">
                  <c:v>26.347004985960002</c:v>
                </c:pt>
                <c:pt idx="1680">
                  <c:v>26.371755218660002</c:v>
                </c:pt>
                <c:pt idx="1681">
                  <c:v>26.392221069460003</c:v>
                </c:pt>
                <c:pt idx="1682">
                  <c:v>26.417021131660004</c:v>
                </c:pt>
                <c:pt idx="1683">
                  <c:v>26.437500095560001</c:v>
                </c:pt>
                <c:pt idx="1684">
                  <c:v>26.461774206360001</c:v>
                </c:pt>
                <c:pt idx="1685">
                  <c:v>26.482490158260003</c:v>
                </c:pt>
                <c:pt idx="1686">
                  <c:v>26.506887054660002</c:v>
                </c:pt>
                <c:pt idx="1687">
                  <c:v>26.531500196660001</c:v>
                </c:pt>
                <c:pt idx="1688">
                  <c:v>26.551933145660005</c:v>
                </c:pt>
                <c:pt idx="1689">
                  <c:v>26.576417064860006</c:v>
                </c:pt>
                <c:pt idx="1690">
                  <c:v>26.597159004360005</c:v>
                </c:pt>
                <c:pt idx="1691">
                  <c:v>26.62147603056</c:v>
                </c:pt>
                <c:pt idx="1692">
                  <c:v>26.646183109460001</c:v>
                </c:pt>
                <c:pt idx="1693">
                  <c:v>26.666961050160001</c:v>
                </c:pt>
                <c:pt idx="1694">
                  <c:v>26.691284036760006</c:v>
                </c:pt>
                <c:pt idx="1695">
                  <c:v>26.711680984660003</c:v>
                </c:pt>
                <c:pt idx="1696">
                  <c:v>26.736238098360001</c:v>
                </c:pt>
                <c:pt idx="1697">
                  <c:v>26.76079616566</c:v>
                </c:pt>
                <c:pt idx="1698">
                  <c:v>26.781454181860003</c:v>
                </c:pt>
                <c:pt idx="1699">
                  <c:v>26.805811023860006</c:v>
                </c:pt>
                <c:pt idx="1700">
                  <c:v>26.826710081260007</c:v>
                </c:pt>
                <c:pt idx="1701">
                  <c:v>26.851244068360007</c:v>
                </c:pt>
                <c:pt idx="1702">
                  <c:v>26.871519184260006</c:v>
                </c:pt>
                <c:pt idx="1703">
                  <c:v>26.896352148260004</c:v>
                </c:pt>
                <c:pt idx="1704">
                  <c:v>26.920537090460005</c:v>
                </c:pt>
                <c:pt idx="1705">
                  <c:v>26.941060161760003</c:v>
                </c:pt>
                <c:pt idx="1706">
                  <c:v>26.965611076560005</c:v>
                </c:pt>
                <c:pt idx="1707">
                  <c:v>26.98620710386</c:v>
                </c:pt>
                <c:pt idx="1708">
                  <c:v>27.010894155660001</c:v>
                </c:pt>
                <c:pt idx="1709">
                  <c:v>27.035291052060007</c:v>
                </c:pt>
                <c:pt idx="1710">
                  <c:v>27.055848217160001</c:v>
                </c:pt>
                <c:pt idx="1711">
                  <c:v>27.080240106760005</c:v>
                </c:pt>
                <c:pt idx="1712">
                  <c:v>27.10119018576</c:v>
                </c:pt>
                <c:pt idx="1713">
                  <c:v>27.125443077260005</c:v>
                </c:pt>
                <c:pt idx="1714">
                  <c:v>27.150079107460005</c:v>
                </c:pt>
                <c:pt idx="1715">
                  <c:v>27.170511102860001</c:v>
                </c:pt>
                <c:pt idx="1716">
                  <c:v>27.194982147360005</c:v>
                </c:pt>
                <c:pt idx="1717">
                  <c:v>27.215506172360005</c:v>
                </c:pt>
                <c:pt idx="1718">
                  <c:v>27.240132188960001</c:v>
                </c:pt>
                <c:pt idx="1719">
                  <c:v>27.260809040260003</c:v>
                </c:pt>
                <c:pt idx="1720">
                  <c:v>27.285220003260005</c:v>
                </c:pt>
                <c:pt idx="1721">
                  <c:v>27.309672212760002</c:v>
                </c:pt>
                <c:pt idx="1722">
                  <c:v>27.330452060860001</c:v>
                </c:pt>
                <c:pt idx="1723">
                  <c:v>27.354928112160007</c:v>
                </c:pt>
                <c:pt idx="1724">
                  <c:v>27.375332212660002</c:v>
                </c:pt>
                <c:pt idx="1725">
                  <c:v>27.400110101860005</c:v>
                </c:pt>
                <c:pt idx="1726">
                  <c:v>27.42442808166</c:v>
                </c:pt>
                <c:pt idx="1727">
                  <c:v>27.444954013960004</c:v>
                </c:pt>
                <c:pt idx="1728">
                  <c:v>27.46975502986</c:v>
                </c:pt>
                <c:pt idx="1729">
                  <c:v>27.49007711426</c:v>
                </c:pt>
                <c:pt idx="1730">
                  <c:v>27.514657116060004</c:v>
                </c:pt>
                <c:pt idx="1731">
                  <c:v>27.539051151460004</c:v>
                </c:pt>
                <c:pt idx="1732">
                  <c:v>27.560681200160001</c:v>
                </c:pt>
                <c:pt idx="1733">
                  <c:v>27.583986139460006</c:v>
                </c:pt>
                <c:pt idx="1734">
                  <c:v>27.604723072260004</c:v>
                </c:pt>
                <c:pt idx="1735">
                  <c:v>27.62920913716</c:v>
                </c:pt>
                <c:pt idx="1736">
                  <c:v>27.649786091060005</c:v>
                </c:pt>
                <c:pt idx="1737">
                  <c:v>27.674243068860005</c:v>
                </c:pt>
                <c:pt idx="1738">
                  <c:v>27.698906994060007</c:v>
                </c:pt>
                <c:pt idx="1739">
                  <c:v>27.719767189160006</c:v>
                </c:pt>
                <c:pt idx="1740">
                  <c:v>27.743953085160005</c:v>
                </c:pt>
                <c:pt idx="1741">
                  <c:v>27.764568185960005</c:v>
                </c:pt>
                <c:pt idx="1742">
                  <c:v>27.789100027260002</c:v>
                </c:pt>
                <c:pt idx="1743">
                  <c:v>27.813529110160001</c:v>
                </c:pt>
                <c:pt idx="1744">
                  <c:v>27.834225034860001</c:v>
                </c:pt>
                <c:pt idx="1745">
                  <c:v>27.858868217660007</c:v>
                </c:pt>
                <c:pt idx="1746">
                  <c:v>27.879259205060006</c:v>
                </c:pt>
                <c:pt idx="1747">
                  <c:v>27.903768158160002</c:v>
                </c:pt>
                <c:pt idx="1748">
                  <c:v>27.928500032560006</c:v>
                </c:pt>
                <c:pt idx="1749">
                  <c:v>27.949072218160001</c:v>
                </c:pt>
                <c:pt idx="1750">
                  <c:v>27.973373031760001</c:v>
                </c:pt>
                <c:pt idx="1751">
                  <c:v>27.993901109860001</c:v>
                </c:pt>
                <c:pt idx="1752">
                  <c:v>28.018402195160004</c:v>
                </c:pt>
                <c:pt idx="1753">
                  <c:v>28.038929081160003</c:v>
                </c:pt>
                <c:pt idx="1754">
                  <c:v>28.063781118560005</c:v>
                </c:pt>
                <c:pt idx="1755">
                  <c:v>28.088184213760005</c:v>
                </c:pt>
                <c:pt idx="1756">
                  <c:v>28.108509159260006</c:v>
                </c:pt>
                <c:pt idx="1757">
                  <c:v>28.133420086060003</c:v>
                </c:pt>
                <c:pt idx="1758">
                  <c:v>28.153704023560007</c:v>
                </c:pt>
                <c:pt idx="1759">
                  <c:v>28.178374147560003</c:v>
                </c:pt>
                <c:pt idx="1760">
                  <c:v>28.202894067960006</c:v>
                </c:pt>
                <c:pt idx="1761">
                  <c:v>28.223295068960002</c:v>
                </c:pt>
                <c:pt idx="1762">
                  <c:v>28.24781022086</c:v>
                </c:pt>
                <c:pt idx="1763">
                  <c:v>28.268564081360001</c:v>
                </c:pt>
                <c:pt idx="1764">
                  <c:v>28.293267107160002</c:v>
                </c:pt>
                <c:pt idx="1765">
                  <c:v>28.317713117760004</c:v>
                </c:pt>
                <c:pt idx="1766">
                  <c:v>28.338219022960001</c:v>
                </c:pt>
                <c:pt idx="1767">
                  <c:v>28.362426138060005</c:v>
                </c:pt>
                <c:pt idx="1768">
                  <c:v>28.383307075660003</c:v>
                </c:pt>
                <c:pt idx="1769">
                  <c:v>28.407578087060006</c:v>
                </c:pt>
                <c:pt idx="1770">
                  <c:v>28.428094005760006</c:v>
                </c:pt>
                <c:pt idx="1771">
                  <c:v>28.452655172560004</c:v>
                </c:pt>
                <c:pt idx="1772">
                  <c:v>28.477104044160004</c:v>
                </c:pt>
                <c:pt idx="1773">
                  <c:v>28.497821188160007</c:v>
                </c:pt>
                <c:pt idx="1774">
                  <c:v>28.522276020260005</c:v>
                </c:pt>
                <c:pt idx="1775">
                  <c:v>28.542800998860006</c:v>
                </c:pt>
                <c:pt idx="1776">
                  <c:v>28.567493057460002</c:v>
                </c:pt>
                <c:pt idx="1777">
                  <c:v>28.591975069260005</c:v>
                </c:pt>
                <c:pt idx="1778">
                  <c:v>28.612654066260003</c:v>
                </c:pt>
                <c:pt idx="1779">
                  <c:v>28.636916017660003</c:v>
                </c:pt>
                <c:pt idx="1780">
                  <c:v>28.657703018360007</c:v>
                </c:pt>
                <c:pt idx="1781">
                  <c:v>28.682167148760005</c:v>
                </c:pt>
                <c:pt idx="1782">
                  <c:v>28.706562137760006</c:v>
                </c:pt>
                <c:pt idx="1783">
                  <c:v>28.72741804136</c:v>
                </c:pt>
                <c:pt idx="1784">
                  <c:v>28.751903152660002</c:v>
                </c:pt>
                <c:pt idx="1785">
                  <c:v>28.772207117260006</c:v>
                </c:pt>
                <c:pt idx="1786">
                  <c:v>28.797076082360004</c:v>
                </c:pt>
                <c:pt idx="1787">
                  <c:v>28.817297077360006</c:v>
                </c:pt>
                <c:pt idx="1788">
                  <c:v>28.841815090360004</c:v>
                </c:pt>
                <c:pt idx="1789">
                  <c:v>28.866569137760006</c:v>
                </c:pt>
                <c:pt idx="1790">
                  <c:v>28.886808014060005</c:v>
                </c:pt>
                <c:pt idx="1791">
                  <c:v>28.911613083060001</c:v>
                </c:pt>
                <c:pt idx="1792">
                  <c:v>28.932296133260007</c:v>
                </c:pt>
                <c:pt idx="1793">
                  <c:v>28.956546163760006</c:v>
                </c:pt>
                <c:pt idx="1794">
                  <c:v>28.981036043360003</c:v>
                </c:pt>
                <c:pt idx="1795">
                  <c:v>29.001794195360002</c:v>
                </c:pt>
                <c:pt idx="1796">
                  <c:v>29.02643713966</c:v>
                </c:pt>
                <c:pt idx="1797">
                  <c:v>29.046613073560007</c:v>
                </c:pt>
                <c:pt idx="1798">
                  <c:v>29.071240043860005</c:v>
                </c:pt>
                <c:pt idx="1799">
                  <c:v>29.095667219360006</c:v>
                </c:pt>
                <c:pt idx="1800">
                  <c:v>29.11662015936</c:v>
                </c:pt>
                <c:pt idx="1801">
                  <c:v>29.140768146660005</c:v>
                </c:pt>
                <c:pt idx="1802">
                  <c:v>29.161331987560001</c:v>
                </c:pt>
                <c:pt idx="1803">
                  <c:v>29.185982084460004</c:v>
                </c:pt>
                <c:pt idx="1804">
                  <c:v>29.206471061860004</c:v>
                </c:pt>
                <c:pt idx="1805">
                  <c:v>29.231064176760004</c:v>
                </c:pt>
                <c:pt idx="1806">
                  <c:v>29.255785083960003</c:v>
                </c:pt>
                <c:pt idx="1807">
                  <c:v>29.276022052960005</c:v>
                </c:pt>
                <c:pt idx="1808">
                  <c:v>29.300986147060005</c:v>
                </c:pt>
                <c:pt idx="1809">
                  <c:v>29.321431017060004</c:v>
                </c:pt>
                <c:pt idx="1810">
                  <c:v>29.345581150260006</c:v>
                </c:pt>
                <c:pt idx="1811">
                  <c:v>29.370227193960002</c:v>
                </c:pt>
                <c:pt idx="1812">
                  <c:v>29.390752172660005</c:v>
                </c:pt>
                <c:pt idx="1813">
                  <c:v>29.415227985560005</c:v>
                </c:pt>
                <c:pt idx="1814">
                  <c:v>29.436278200360004</c:v>
                </c:pt>
                <c:pt idx="1815">
                  <c:v>29.460765218860001</c:v>
                </c:pt>
                <c:pt idx="1816">
                  <c:v>29.484929180360002</c:v>
                </c:pt>
                <c:pt idx="1817">
                  <c:v>29.50548706076</c:v>
                </c:pt>
                <c:pt idx="1818">
                  <c:v>29.530138111260005</c:v>
                </c:pt>
                <c:pt idx="1819">
                  <c:v>29.55047211666</c:v>
                </c:pt>
                <c:pt idx="1820">
                  <c:v>29.575229025060001</c:v>
                </c:pt>
                <c:pt idx="1821">
                  <c:v>29.595855093160001</c:v>
                </c:pt>
                <c:pt idx="1822">
                  <c:v>29.620066023060001</c:v>
                </c:pt>
                <c:pt idx="1823">
                  <c:v>29.644553995260001</c:v>
                </c:pt>
                <c:pt idx="1824">
                  <c:v>29.665224170860004</c:v>
                </c:pt>
                <c:pt idx="1825">
                  <c:v>29.689720010960006</c:v>
                </c:pt>
                <c:pt idx="1826">
                  <c:v>29.710262155660001</c:v>
                </c:pt>
                <c:pt idx="1827">
                  <c:v>29.734965181560003</c:v>
                </c:pt>
                <c:pt idx="1828">
                  <c:v>29.759283161360006</c:v>
                </c:pt>
                <c:pt idx="1829">
                  <c:v>29.779836988660005</c:v>
                </c:pt>
                <c:pt idx="1830">
                  <c:v>29.804487085560002</c:v>
                </c:pt>
                <c:pt idx="1831">
                  <c:v>29.82519016286</c:v>
                </c:pt>
                <c:pt idx="1832">
                  <c:v>29.84987602256</c:v>
                </c:pt>
                <c:pt idx="1833">
                  <c:v>29.874003029060002</c:v>
                </c:pt>
                <c:pt idx="1834">
                  <c:v>29.894855117960002</c:v>
                </c:pt>
                <c:pt idx="1835">
                  <c:v>29.919113016260003</c:v>
                </c:pt>
                <c:pt idx="1836">
                  <c:v>29.939675188260001</c:v>
                </c:pt>
                <c:pt idx="1837">
                  <c:v>29.96460304276</c:v>
                </c:pt>
                <c:pt idx="1838">
                  <c:v>29.984860992560005</c:v>
                </c:pt>
                <c:pt idx="1839">
                  <c:v>30.009336090260003</c:v>
                </c:pt>
                <c:pt idx="1840">
                  <c:v>30.034011221060002</c:v>
                </c:pt>
                <c:pt idx="1841">
                  <c:v>30.054421997260004</c:v>
                </c:pt>
                <c:pt idx="1842">
                  <c:v>30.07909212126</c:v>
                </c:pt>
                <c:pt idx="1843">
                  <c:v>30.099716997360002</c:v>
                </c:pt>
                <c:pt idx="1844">
                  <c:v>30.123951053760006</c:v>
                </c:pt>
                <c:pt idx="1845">
                  <c:v>30.14872012156</c:v>
                </c:pt>
                <c:pt idx="1846">
                  <c:v>30.169457054260004</c:v>
                </c:pt>
              </c:numCache>
            </c:numRef>
          </c:xVal>
          <c:yVal>
            <c:numRef>
              <c:f>'mix3'!$L$2:$L$1848</c:f>
              <c:numCache>
                <c:formatCode>General</c:formatCode>
                <c:ptCount val="1847"/>
                <c:pt idx="0">
                  <c:v>950</c:v>
                </c:pt>
                <c:pt idx="1">
                  <c:v>950</c:v>
                </c:pt>
                <c:pt idx="2">
                  <c:v>950</c:v>
                </c:pt>
                <c:pt idx="3">
                  <c:v>950</c:v>
                </c:pt>
                <c:pt idx="4">
                  <c:v>950</c:v>
                </c:pt>
                <c:pt idx="5">
                  <c:v>950</c:v>
                </c:pt>
                <c:pt idx="6">
                  <c:v>950</c:v>
                </c:pt>
                <c:pt idx="7">
                  <c:v>950</c:v>
                </c:pt>
                <c:pt idx="8">
                  <c:v>950</c:v>
                </c:pt>
                <c:pt idx="9">
                  <c:v>950</c:v>
                </c:pt>
                <c:pt idx="10">
                  <c:v>950</c:v>
                </c:pt>
                <c:pt idx="11">
                  <c:v>950</c:v>
                </c:pt>
                <c:pt idx="12">
                  <c:v>950</c:v>
                </c:pt>
                <c:pt idx="13">
                  <c:v>950</c:v>
                </c:pt>
                <c:pt idx="14">
                  <c:v>950</c:v>
                </c:pt>
                <c:pt idx="15">
                  <c:v>950</c:v>
                </c:pt>
                <c:pt idx="16">
                  <c:v>950</c:v>
                </c:pt>
                <c:pt idx="17">
                  <c:v>950</c:v>
                </c:pt>
                <c:pt idx="18">
                  <c:v>950</c:v>
                </c:pt>
                <c:pt idx="19">
                  <c:v>950</c:v>
                </c:pt>
                <c:pt idx="20">
                  <c:v>950</c:v>
                </c:pt>
                <c:pt idx="21">
                  <c:v>950</c:v>
                </c:pt>
                <c:pt idx="22">
                  <c:v>950</c:v>
                </c:pt>
                <c:pt idx="23">
                  <c:v>950</c:v>
                </c:pt>
                <c:pt idx="24">
                  <c:v>950</c:v>
                </c:pt>
                <c:pt idx="25">
                  <c:v>950</c:v>
                </c:pt>
                <c:pt idx="26">
                  <c:v>950</c:v>
                </c:pt>
                <c:pt idx="27">
                  <c:v>950</c:v>
                </c:pt>
                <c:pt idx="28">
                  <c:v>950</c:v>
                </c:pt>
                <c:pt idx="29">
                  <c:v>950</c:v>
                </c:pt>
                <c:pt idx="30">
                  <c:v>950</c:v>
                </c:pt>
                <c:pt idx="31">
                  <c:v>950</c:v>
                </c:pt>
                <c:pt idx="32">
                  <c:v>950</c:v>
                </c:pt>
                <c:pt idx="33">
                  <c:v>950</c:v>
                </c:pt>
                <c:pt idx="34">
                  <c:v>950</c:v>
                </c:pt>
                <c:pt idx="35">
                  <c:v>950</c:v>
                </c:pt>
                <c:pt idx="36">
                  <c:v>950</c:v>
                </c:pt>
                <c:pt idx="37">
                  <c:v>950</c:v>
                </c:pt>
                <c:pt idx="38">
                  <c:v>950</c:v>
                </c:pt>
                <c:pt idx="39">
                  <c:v>950</c:v>
                </c:pt>
                <c:pt idx="40">
                  <c:v>950</c:v>
                </c:pt>
                <c:pt idx="41">
                  <c:v>950</c:v>
                </c:pt>
                <c:pt idx="42">
                  <c:v>950</c:v>
                </c:pt>
                <c:pt idx="43">
                  <c:v>950</c:v>
                </c:pt>
                <c:pt idx="44">
                  <c:v>950</c:v>
                </c:pt>
                <c:pt idx="45">
                  <c:v>950</c:v>
                </c:pt>
                <c:pt idx="46">
                  <c:v>950</c:v>
                </c:pt>
                <c:pt idx="47">
                  <c:v>950</c:v>
                </c:pt>
                <c:pt idx="48">
                  <c:v>950</c:v>
                </c:pt>
                <c:pt idx="49">
                  <c:v>950</c:v>
                </c:pt>
                <c:pt idx="50">
                  <c:v>950</c:v>
                </c:pt>
                <c:pt idx="51">
                  <c:v>950</c:v>
                </c:pt>
                <c:pt idx="52">
                  <c:v>950</c:v>
                </c:pt>
                <c:pt idx="53">
                  <c:v>950</c:v>
                </c:pt>
                <c:pt idx="54">
                  <c:v>950</c:v>
                </c:pt>
                <c:pt idx="55">
                  <c:v>950</c:v>
                </c:pt>
                <c:pt idx="56">
                  <c:v>950</c:v>
                </c:pt>
                <c:pt idx="57">
                  <c:v>950</c:v>
                </c:pt>
                <c:pt idx="58">
                  <c:v>950</c:v>
                </c:pt>
                <c:pt idx="59">
                  <c:v>950</c:v>
                </c:pt>
                <c:pt idx="60">
                  <c:v>950</c:v>
                </c:pt>
                <c:pt idx="61">
                  <c:v>950</c:v>
                </c:pt>
                <c:pt idx="62">
                  <c:v>950</c:v>
                </c:pt>
                <c:pt idx="63">
                  <c:v>950</c:v>
                </c:pt>
                <c:pt idx="64">
                  <c:v>950</c:v>
                </c:pt>
                <c:pt idx="65">
                  <c:v>950</c:v>
                </c:pt>
                <c:pt idx="66">
                  <c:v>950</c:v>
                </c:pt>
                <c:pt idx="67">
                  <c:v>950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750</c:v>
                </c:pt>
                <c:pt idx="84">
                  <c:v>750</c:v>
                </c:pt>
                <c:pt idx="85">
                  <c:v>750</c:v>
                </c:pt>
                <c:pt idx="86">
                  <c:v>750</c:v>
                </c:pt>
                <c:pt idx="87">
                  <c:v>750</c:v>
                </c:pt>
                <c:pt idx="88">
                  <c:v>750</c:v>
                </c:pt>
                <c:pt idx="89">
                  <c:v>750</c:v>
                </c:pt>
                <c:pt idx="90">
                  <c:v>750</c:v>
                </c:pt>
                <c:pt idx="91">
                  <c:v>750</c:v>
                </c:pt>
                <c:pt idx="92">
                  <c:v>750</c:v>
                </c:pt>
                <c:pt idx="93">
                  <c:v>750</c:v>
                </c:pt>
                <c:pt idx="94">
                  <c:v>750</c:v>
                </c:pt>
                <c:pt idx="95">
                  <c:v>750</c:v>
                </c:pt>
                <c:pt idx="96">
                  <c:v>750</c:v>
                </c:pt>
                <c:pt idx="97">
                  <c:v>750</c:v>
                </c:pt>
                <c:pt idx="98">
                  <c:v>750</c:v>
                </c:pt>
                <c:pt idx="99">
                  <c:v>750</c:v>
                </c:pt>
                <c:pt idx="100">
                  <c:v>750</c:v>
                </c:pt>
                <c:pt idx="101">
                  <c:v>750</c:v>
                </c:pt>
                <c:pt idx="102">
                  <c:v>750</c:v>
                </c:pt>
                <c:pt idx="103">
                  <c:v>750</c:v>
                </c:pt>
                <c:pt idx="104">
                  <c:v>750</c:v>
                </c:pt>
                <c:pt idx="105">
                  <c:v>750</c:v>
                </c:pt>
                <c:pt idx="106">
                  <c:v>750</c:v>
                </c:pt>
                <c:pt idx="107">
                  <c:v>750</c:v>
                </c:pt>
                <c:pt idx="108">
                  <c:v>750</c:v>
                </c:pt>
                <c:pt idx="109">
                  <c:v>750</c:v>
                </c:pt>
                <c:pt idx="110">
                  <c:v>750</c:v>
                </c:pt>
                <c:pt idx="111">
                  <c:v>750</c:v>
                </c:pt>
                <c:pt idx="112">
                  <c:v>750</c:v>
                </c:pt>
                <c:pt idx="113">
                  <c:v>750</c:v>
                </c:pt>
                <c:pt idx="114">
                  <c:v>750</c:v>
                </c:pt>
                <c:pt idx="115">
                  <c:v>750</c:v>
                </c:pt>
                <c:pt idx="116">
                  <c:v>750</c:v>
                </c:pt>
                <c:pt idx="117">
                  <c:v>750</c:v>
                </c:pt>
                <c:pt idx="118">
                  <c:v>750</c:v>
                </c:pt>
                <c:pt idx="119">
                  <c:v>750</c:v>
                </c:pt>
                <c:pt idx="120">
                  <c:v>750</c:v>
                </c:pt>
                <c:pt idx="121">
                  <c:v>750</c:v>
                </c:pt>
                <c:pt idx="122">
                  <c:v>750</c:v>
                </c:pt>
                <c:pt idx="123">
                  <c:v>750</c:v>
                </c:pt>
                <c:pt idx="124">
                  <c:v>750</c:v>
                </c:pt>
                <c:pt idx="125">
                  <c:v>750</c:v>
                </c:pt>
                <c:pt idx="126">
                  <c:v>750</c:v>
                </c:pt>
                <c:pt idx="127">
                  <c:v>750</c:v>
                </c:pt>
                <c:pt idx="128">
                  <c:v>750</c:v>
                </c:pt>
                <c:pt idx="129">
                  <c:v>750</c:v>
                </c:pt>
                <c:pt idx="130">
                  <c:v>750</c:v>
                </c:pt>
                <c:pt idx="131">
                  <c:v>750</c:v>
                </c:pt>
                <c:pt idx="132">
                  <c:v>750</c:v>
                </c:pt>
                <c:pt idx="133">
                  <c:v>750</c:v>
                </c:pt>
                <c:pt idx="134">
                  <c:v>750</c:v>
                </c:pt>
                <c:pt idx="135">
                  <c:v>750</c:v>
                </c:pt>
                <c:pt idx="136">
                  <c:v>750</c:v>
                </c:pt>
                <c:pt idx="137">
                  <c:v>750</c:v>
                </c:pt>
                <c:pt idx="138">
                  <c:v>750</c:v>
                </c:pt>
                <c:pt idx="139">
                  <c:v>750</c:v>
                </c:pt>
                <c:pt idx="140">
                  <c:v>750</c:v>
                </c:pt>
                <c:pt idx="141">
                  <c:v>750</c:v>
                </c:pt>
                <c:pt idx="142">
                  <c:v>750</c:v>
                </c:pt>
                <c:pt idx="143">
                  <c:v>750</c:v>
                </c:pt>
                <c:pt idx="144">
                  <c:v>750</c:v>
                </c:pt>
                <c:pt idx="145">
                  <c:v>750</c:v>
                </c:pt>
                <c:pt idx="146">
                  <c:v>750</c:v>
                </c:pt>
                <c:pt idx="147">
                  <c:v>750</c:v>
                </c:pt>
                <c:pt idx="148">
                  <c:v>750</c:v>
                </c:pt>
                <c:pt idx="149">
                  <c:v>750</c:v>
                </c:pt>
                <c:pt idx="150">
                  <c:v>750</c:v>
                </c:pt>
                <c:pt idx="151">
                  <c:v>750</c:v>
                </c:pt>
                <c:pt idx="152">
                  <c:v>750</c:v>
                </c:pt>
                <c:pt idx="153">
                  <c:v>750</c:v>
                </c:pt>
                <c:pt idx="154">
                  <c:v>750</c:v>
                </c:pt>
                <c:pt idx="155">
                  <c:v>750</c:v>
                </c:pt>
                <c:pt idx="156">
                  <c:v>750</c:v>
                </c:pt>
                <c:pt idx="157">
                  <c:v>750</c:v>
                </c:pt>
                <c:pt idx="158">
                  <c:v>750</c:v>
                </c:pt>
                <c:pt idx="159">
                  <c:v>750</c:v>
                </c:pt>
                <c:pt idx="160">
                  <c:v>750</c:v>
                </c:pt>
                <c:pt idx="161">
                  <c:v>750</c:v>
                </c:pt>
                <c:pt idx="162">
                  <c:v>750</c:v>
                </c:pt>
                <c:pt idx="163">
                  <c:v>750</c:v>
                </c:pt>
                <c:pt idx="164">
                  <c:v>750</c:v>
                </c:pt>
                <c:pt idx="165">
                  <c:v>750</c:v>
                </c:pt>
                <c:pt idx="166">
                  <c:v>750</c:v>
                </c:pt>
                <c:pt idx="167">
                  <c:v>750</c:v>
                </c:pt>
                <c:pt idx="168">
                  <c:v>750</c:v>
                </c:pt>
                <c:pt idx="169">
                  <c:v>750</c:v>
                </c:pt>
                <c:pt idx="170">
                  <c:v>750</c:v>
                </c:pt>
                <c:pt idx="171">
                  <c:v>750</c:v>
                </c:pt>
                <c:pt idx="172">
                  <c:v>750</c:v>
                </c:pt>
                <c:pt idx="173">
                  <c:v>750</c:v>
                </c:pt>
                <c:pt idx="174">
                  <c:v>750</c:v>
                </c:pt>
                <c:pt idx="175">
                  <c:v>750</c:v>
                </c:pt>
                <c:pt idx="176">
                  <c:v>750</c:v>
                </c:pt>
                <c:pt idx="177">
                  <c:v>750</c:v>
                </c:pt>
                <c:pt idx="178">
                  <c:v>750</c:v>
                </c:pt>
                <c:pt idx="179">
                  <c:v>750</c:v>
                </c:pt>
                <c:pt idx="180">
                  <c:v>750</c:v>
                </c:pt>
                <c:pt idx="181">
                  <c:v>750</c:v>
                </c:pt>
                <c:pt idx="182">
                  <c:v>750</c:v>
                </c:pt>
                <c:pt idx="183">
                  <c:v>750</c:v>
                </c:pt>
                <c:pt idx="184">
                  <c:v>750</c:v>
                </c:pt>
                <c:pt idx="185">
                  <c:v>750</c:v>
                </c:pt>
                <c:pt idx="186">
                  <c:v>750</c:v>
                </c:pt>
                <c:pt idx="187">
                  <c:v>750</c:v>
                </c:pt>
                <c:pt idx="188">
                  <c:v>750</c:v>
                </c:pt>
                <c:pt idx="189">
                  <c:v>750</c:v>
                </c:pt>
                <c:pt idx="190">
                  <c:v>750</c:v>
                </c:pt>
                <c:pt idx="191">
                  <c:v>750</c:v>
                </c:pt>
                <c:pt idx="192">
                  <c:v>750</c:v>
                </c:pt>
                <c:pt idx="193">
                  <c:v>750</c:v>
                </c:pt>
                <c:pt idx="194">
                  <c:v>750</c:v>
                </c:pt>
                <c:pt idx="195">
                  <c:v>750</c:v>
                </c:pt>
                <c:pt idx="196">
                  <c:v>750</c:v>
                </c:pt>
                <c:pt idx="197">
                  <c:v>750</c:v>
                </c:pt>
                <c:pt idx="198">
                  <c:v>750</c:v>
                </c:pt>
                <c:pt idx="199">
                  <c:v>750</c:v>
                </c:pt>
                <c:pt idx="200">
                  <c:v>750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950</c:v>
                </c:pt>
                <c:pt idx="216">
                  <c:v>950</c:v>
                </c:pt>
                <c:pt idx="217">
                  <c:v>950</c:v>
                </c:pt>
                <c:pt idx="218">
                  <c:v>950</c:v>
                </c:pt>
                <c:pt idx="219">
                  <c:v>950</c:v>
                </c:pt>
                <c:pt idx="220">
                  <c:v>950</c:v>
                </c:pt>
                <c:pt idx="221">
                  <c:v>950</c:v>
                </c:pt>
                <c:pt idx="222">
                  <c:v>950</c:v>
                </c:pt>
                <c:pt idx="223">
                  <c:v>950</c:v>
                </c:pt>
                <c:pt idx="224">
                  <c:v>950</c:v>
                </c:pt>
                <c:pt idx="225">
                  <c:v>950</c:v>
                </c:pt>
                <c:pt idx="226">
                  <c:v>950</c:v>
                </c:pt>
                <c:pt idx="227">
                  <c:v>950</c:v>
                </c:pt>
                <c:pt idx="228">
                  <c:v>950</c:v>
                </c:pt>
                <c:pt idx="229">
                  <c:v>950</c:v>
                </c:pt>
                <c:pt idx="230">
                  <c:v>950</c:v>
                </c:pt>
                <c:pt idx="231">
                  <c:v>950</c:v>
                </c:pt>
                <c:pt idx="232">
                  <c:v>950</c:v>
                </c:pt>
                <c:pt idx="233">
                  <c:v>950</c:v>
                </c:pt>
                <c:pt idx="234">
                  <c:v>950</c:v>
                </c:pt>
                <c:pt idx="235">
                  <c:v>950</c:v>
                </c:pt>
                <c:pt idx="236">
                  <c:v>950</c:v>
                </c:pt>
                <c:pt idx="237">
                  <c:v>950</c:v>
                </c:pt>
                <c:pt idx="238">
                  <c:v>950</c:v>
                </c:pt>
                <c:pt idx="239">
                  <c:v>950</c:v>
                </c:pt>
                <c:pt idx="240">
                  <c:v>950</c:v>
                </c:pt>
                <c:pt idx="241">
                  <c:v>950</c:v>
                </c:pt>
                <c:pt idx="242">
                  <c:v>950</c:v>
                </c:pt>
                <c:pt idx="243">
                  <c:v>950</c:v>
                </c:pt>
                <c:pt idx="244">
                  <c:v>950</c:v>
                </c:pt>
                <c:pt idx="245">
                  <c:v>950</c:v>
                </c:pt>
                <c:pt idx="246">
                  <c:v>950</c:v>
                </c:pt>
                <c:pt idx="247">
                  <c:v>950</c:v>
                </c:pt>
                <c:pt idx="248">
                  <c:v>950</c:v>
                </c:pt>
                <c:pt idx="249">
                  <c:v>950</c:v>
                </c:pt>
                <c:pt idx="250">
                  <c:v>950</c:v>
                </c:pt>
                <c:pt idx="251">
                  <c:v>950</c:v>
                </c:pt>
                <c:pt idx="252">
                  <c:v>950</c:v>
                </c:pt>
                <c:pt idx="253">
                  <c:v>950</c:v>
                </c:pt>
                <c:pt idx="254">
                  <c:v>950</c:v>
                </c:pt>
                <c:pt idx="255">
                  <c:v>950</c:v>
                </c:pt>
                <c:pt idx="256">
                  <c:v>950</c:v>
                </c:pt>
                <c:pt idx="257">
                  <c:v>950</c:v>
                </c:pt>
                <c:pt idx="258">
                  <c:v>950</c:v>
                </c:pt>
                <c:pt idx="259">
                  <c:v>950</c:v>
                </c:pt>
                <c:pt idx="260">
                  <c:v>950</c:v>
                </c:pt>
                <c:pt idx="261">
                  <c:v>950</c:v>
                </c:pt>
                <c:pt idx="262">
                  <c:v>950</c:v>
                </c:pt>
                <c:pt idx="263">
                  <c:v>950</c:v>
                </c:pt>
                <c:pt idx="264">
                  <c:v>950</c:v>
                </c:pt>
                <c:pt idx="265">
                  <c:v>950</c:v>
                </c:pt>
                <c:pt idx="266">
                  <c:v>950</c:v>
                </c:pt>
                <c:pt idx="267">
                  <c:v>950</c:v>
                </c:pt>
                <c:pt idx="268">
                  <c:v>950</c:v>
                </c:pt>
                <c:pt idx="269">
                  <c:v>950</c:v>
                </c:pt>
                <c:pt idx="270">
                  <c:v>950</c:v>
                </c:pt>
                <c:pt idx="271">
                  <c:v>950</c:v>
                </c:pt>
                <c:pt idx="272">
                  <c:v>950</c:v>
                </c:pt>
                <c:pt idx="273">
                  <c:v>950</c:v>
                </c:pt>
                <c:pt idx="274">
                  <c:v>950</c:v>
                </c:pt>
                <c:pt idx="275">
                  <c:v>950</c:v>
                </c:pt>
                <c:pt idx="276">
                  <c:v>950</c:v>
                </c:pt>
                <c:pt idx="277">
                  <c:v>950</c:v>
                </c:pt>
                <c:pt idx="278">
                  <c:v>950</c:v>
                </c:pt>
                <c:pt idx="279">
                  <c:v>950</c:v>
                </c:pt>
                <c:pt idx="280">
                  <c:v>950</c:v>
                </c:pt>
                <c:pt idx="281">
                  <c:v>950</c:v>
                </c:pt>
                <c:pt idx="282">
                  <c:v>950</c:v>
                </c:pt>
                <c:pt idx="283">
                  <c:v>950</c:v>
                </c:pt>
                <c:pt idx="284">
                  <c:v>950</c:v>
                </c:pt>
                <c:pt idx="285">
                  <c:v>950</c:v>
                </c:pt>
                <c:pt idx="286">
                  <c:v>950</c:v>
                </c:pt>
                <c:pt idx="287">
                  <c:v>950</c:v>
                </c:pt>
                <c:pt idx="288">
                  <c:v>950</c:v>
                </c:pt>
                <c:pt idx="289">
                  <c:v>950</c:v>
                </c:pt>
                <c:pt idx="290">
                  <c:v>950</c:v>
                </c:pt>
                <c:pt idx="291">
                  <c:v>950</c:v>
                </c:pt>
                <c:pt idx="292">
                  <c:v>950</c:v>
                </c:pt>
                <c:pt idx="293">
                  <c:v>950</c:v>
                </c:pt>
                <c:pt idx="294">
                  <c:v>950</c:v>
                </c:pt>
                <c:pt idx="295">
                  <c:v>950</c:v>
                </c:pt>
                <c:pt idx="296">
                  <c:v>950</c:v>
                </c:pt>
                <c:pt idx="297">
                  <c:v>950</c:v>
                </c:pt>
                <c:pt idx="298">
                  <c:v>950</c:v>
                </c:pt>
                <c:pt idx="299">
                  <c:v>950</c:v>
                </c:pt>
                <c:pt idx="300">
                  <c:v>950</c:v>
                </c:pt>
                <c:pt idx="301">
                  <c:v>950</c:v>
                </c:pt>
                <c:pt idx="302">
                  <c:v>950</c:v>
                </c:pt>
                <c:pt idx="303">
                  <c:v>950</c:v>
                </c:pt>
                <c:pt idx="304">
                  <c:v>950</c:v>
                </c:pt>
                <c:pt idx="305">
                  <c:v>950</c:v>
                </c:pt>
                <c:pt idx="306">
                  <c:v>950</c:v>
                </c:pt>
                <c:pt idx="307">
                  <c:v>950</c:v>
                </c:pt>
                <c:pt idx="308">
                  <c:v>950</c:v>
                </c:pt>
                <c:pt idx="309">
                  <c:v>950</c:v>
                </c:pt>
                <c:pt idx="310">
                  <c:v>950</c:v>
                </c:pt>
                <c:pt idx="311">
                  <c:v>950</c:v>
                </c:pt>
                <c:pt idx="312">
                  <c:v>950</c:v>
                </c:pt>
                <c:pt idx="313">
                  <c:v>950</c:v>
                </c:pt>
                <c:pt idx="314">
                  <c:v>950</c:v>
                </c:pt>
                <c:pt idx="315">
                  <c:v>950</c:v>
                </c:pt>
                <c:pt idx="316">
                  <c:v>950</c:v>
                </c:pt>
                <c:pt idx="317">
                  <c:v>950</c:v>
                </c:pt>
                <c:pt idx="318">
                  <c:v>950</c:v>
                </c:pt>
                <c:pt idx="319">
                  <c:v>950</c:v>
                </c:pt>
                <c:pt idx="320">
                  <c:v>950</c:v>
                </c:pt>
                <c:pt idx="321">
                  <c:v>950</c:v>
                </c:pt>
                <c:pt idx="322">
                  <c:v>950</c:v>
                </c:pt>
                <c:pt idx="323">
                  <c:v>950</c:v>
                </c:pt>
                <c:pt idx="324">
                  <c:v>950</c:v>
                </c:pt>
                <c:pt idx="325">
                  <c:v>950</c:v>
                </c:pt>
                <c:pt idx="326">
                  <c:v>950</c:v>
                </c:pt>
                <c:pt idx="327">
                  <c:v>950</c:v>
                </c:pt>
                <c:pt idx="328">
                  <c:v>950</c:v>
                </c:pt>
                <c:pt idx="329">
                  <c:v>950</c:v>
                </c:pt>
                <c:pt idx="330">
                  <c:v>950</c:v>
                </c:pt>
                <c:pt idx="331">
                  <c:v>950</c:v>
                </c:pt>
                <c:pt idx="332">
                  <c:v>950</c:v>
                </c:pt>
                <c:pt idx="333">
                  <c:v>950</c:v>
                </c:pt>
                <c:pt idx="334">
                  <c:v>950</c:v>
                </c:pt>
                <c:pt idx="335">
                  <c:v>950</c:v>
                </c:pt>
                <c:pt idx="336">
                  <c:v>950</c:v>
                </c:pt>
                <c:pt idx="337">
                  <c:v>950</c:v>
                </c:pt>
                <c:pt idx="338">
                  <c:v>950</c:v>
                </c:pt>
                <c:pt idx="339">
                  <c:v>950</c:v>
                </c:pt>
                <c:pt idx="340">
                  <c:v>950</c:v>
                </c:pt>
                <c:pt idx="341">
                  <c:v>950</c:v>
                </c:pt>
                <c:pt idx="342">
                  <c:v>950</c:v>
                </c:pt>
                <c:pt idx="343">
                  <c:v>950</c:v>
                </c:pt>
                <c:pt idx="344">
                  <c:v>950</c:v>
                </c:pt>
                <c:pt idx="345">
                  <c:v>950</c:v>
                </c:pt>
                <c:pt idx="346">
                  <c:v>950</c:v>
                </c:pt>
                <c:pt idx="347">
                  <c:v>950</c:v>
                </c:pt>
                <c:pt idx="348">
                  <c:v>950</c:v>
                </c:pt>
                <c:pt idx="349">
                  <c:v>950</c:v>
                </c:pt>
                <c:pt idx="350">
                  <c:v>950</c:v>
                </c:pt>
                <c:pt idx="351">
                  <c:v>950</c:v>
                </c:pt>
                <c:pt idx="352">
                  <c:v>950</c:v>
                </c:pt>
                <c:pt idx="353">
                  <c:v>950</c:v>
                </c:pt>
                <c:pt idx="354">
                  <c:v>950</c:v>
                </c:pt>
                <c:pt idx="355">
                  <c:v>950</c:v>
                </c:pt>
                <c:pt idx="356">
                  <c:v>950</c:v>
                </c:pt>
                <c:pt idx="357">
                  <c:v>950</c:v>
                </c:pt>
                <c:pt idx="358">
                  <c:v>950</c:v>
                </c:pt>
                <c:pt idx="359">
                  <c:v>950</c:v>
                </c:pt>
                <c:pt idx="360">
                  <c:v>950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350</c:v>
                </c:pt>
                <c:pt idx="370">
                  <c:v>350</c:v>
                </c:pt>
                <c:pt idx="371">
                  <c:v>350</c:v>
                </c:pt>
                <c:pt idx="372">
                  <c:v>350</c:v>
                </c:pt>
                <c:pt idx="373">
                  <c:v>350</c:v>
                </c:pt>
                <c:pt idx="374">
                  <c:v>350</c:v>
                </c:pt>
                <c:pt idx="375">
                  <c:v>350</c:v>
                </c:pt>
                <c:pt idx="376">
                  <c:v>350</c:v>
                </c:pt>
                <c:pt idx="377">
                  <c:v>350</c:v>
                </c:pt>
                <c:pt idx="378">
                  <c:v>350</c:v>
                </c:pt>
                <c:pt idx="379">
                  <c:v>350</c:v>
                </c:pt>
                <c:pt idx="380">
                  <c:v>350</c:v>
                </c:pt>
                <c:pt idx="381">
                  <c:v>350</c:v>
                </c:pt>
                <c:pt idx="382">
                  <c:v>350</c:v>
                </c:pt>
                <c:pt idx="383">
                  <c:v>350</c:v>
                </c:pt>
                <c:pt idx="384">
                  <c:v>350</c:v>
                </c:pt>
                <c:pt idx="385">
                  <c:v>350</c:v>
                </c:pt>
                <c:pt idx="386">
                  <c:v>350</c:v>
                </c:pt>
                <c:pt idx="387">
                  <c:v>350</c:v>
                </c:pt>
                <c:pt idx="388">
                  <c:v>350</c:v>
                </c:pt>
                <c:pt idx="389">
                  <c:v>350</c:v>
                </c:pt>
                <c:pt idx="390">
                  <c:v>350</c:v>
                </c:pt>
                <c:pt idx="391">
                  <c:v>350</c:v>
                </c:pt>
                <c:pt idx="392">
                  <c:v>350</c:v>
                </c:pt>
                <c:pt idx="393">
                  <c:v>350</c:v>
                </c:pt>
                <c:pt idx="394">
                  <c:v>350</c:v>
                </c:pt>
                <c:pt idx="395">
                  <c:v>350</c:v>
                </c:pt>
                <c:pt idx="396">
                  <c:v>350</c:v>
                </c:pt>
                <c:pt idx="397">
                  <c:v>350</c:v>
                </c:pt>
                <c:pt idx="398">
                  <c:v>350</c:v>
                </c:pt>
                <c:pt idx="399">
                  <c:v>350</c:v>
                </c:pt>
                <c:pt idx="400">
                  <c:v>350</c:v>
                </c:pt>
                <c:pt idx="401">
                  <c:v>350</c:v>
                </c:pt>
                <c:pt idx="402">
                  <c:v>350</c:v>
                </c:pt>
                <c:pt idx="403">
                  <c:v>350</c:v>
                </c:pt>
                <c:pt idx="404">
                  <c:v>350</c:v>
                </c:pt>
                <c:pt idx="405">
                  <c:v>350</c:v>
                </c:pt>
                <c:pt idx="406">
                  <c:v>350</c:v>
                </c:pt>
                <c:pt idx="407">
                  <c:v>350</c:v>
                </c:pt>
                <c:pt idx="408">
                  <c:v>350</c:v>
                </c:pt>
                <c:pt idx="409">
                  <c:v>350</c:v>
                </c:pt>
                <c:pt idx="410">
                  <c:v>350</c:v>
                </c:pt>
                <c:pt idx="411">
                  <c:v>350</c:v>
                </c:pt>
                <c:pt idx="412">
                  <c:v>350</c:v>
                </c:pt>
                <c:pt idx="413">
                  <c:v>350</c:v>
                </c:pt>
                <c:pt idx="414">
                  <c:v>350</c:v>
                </c:pt>
                <c:pt idx="415">
                  <c:v>350</c:v>
                </c:pt>
                <c:pt idx="416">
                  <c:v>350</c:v>
                </c:pt>
                <c:pt idx="417">
                  <c:v>350</c:v>
                </c:pt>
                <c:pt idx="418">
                  <c:v>350</c:v>
                </c:pt>
                <c:pt idx="419">
                  <c:v>350</c:v>
                </c:pt>
                <c:pt idx="420">
                  <c:v>350</c:v>
                </c:pt>
                <c:pt idx="421">
                  <c:v>350</c:v>
                </c:pt>
                <c:pt idx="422">
                  <c:v>350</c:v>
                </c:pt>
                <c:pt idx="423">
                  <c:v>350</c:v>
                </c:pt>
                <c:pt idx="424">
                  <c:v>350</c:v>
                </c:pt>
                <c:pt idx="425">
                  <c:v>350</c:v>
                </c:pt>
                <c:pt idx="426">
                  <c:v>350</c:v>
                </c:pt>
                <c:pt idx="427">
                  <c:v>350</c:v>
                </c:pt>
                <c:pt idx="428">
                  <c:v>350</c:v>
                </c:pt>
                <c:pt idx="429">
                  <c:v>350</c:v>
                </c:pt>
                <c:pt idx="430">
                  <c:v>350</c:v>
                </c:pt>
                <c:pt idx="431">
                  <c:v>350</c:v>
                </c:pt>
                <c:pt idx="432">
                  <c:v>350</c:v>
                </c:pt>
                <c:pt idx="433">
                  <c:v>350</c:v>
                </c:pt>
                <c:pt idx="434">
                  <c:v>350</c:v>
                </c:pt>
                <c:pt idx="435">
                  <c:v>350</c:v>
                </c:pt>
                <c:pt idx="436">
                  <c:v>350</c:v>
                </c:pt>
                <c:pt idx="437">
                  <c:v>350</c:v>
                </c:pt>
                <c:pt idx="438">
                  <c:v>350</c:v>
                </c:pt>
                <c:pt idx="439">
                  <c:v>350</c:v>
                </c:pt>
                <c:pt idx="440">
                  <c:v>350</c:v>
                </c:pt>
                <c:pt idx="441">
                  <c:v>350</c:v>
                </c:pt>
                <c:pt idx="442">
                  <c:v>350</c:v>
                </c:pt>
                <c:pt idx="443">
                  <c:v>350</c:v>
                </c:pt>
                <c:pt idx="444">
                  <c:v>350</c:v>
                </c:pt>
                <c:pt idx="445">
                  <c:v>350</c:v>
                </c:pt>
                <c:pt idx="446">
                  <c:v>350</c:v>
                </c:pt>
                <c:pt idx="447">
                  <c:v>350</c:v>
                </c:pt>
                <c:pt idx="448">
                  <c:v>350</c:v>
                </c:pt>
                <c:pt idx="449">
                  <c:v>350</c:v>
                </c:pt>
                <c:pt idx="450">
                  <c:v>350</c:v>
                </c:pt>
                <c:pt idx="451">
                  <c:v>350</c:v>
                </c:pt>
                <c:pt idx="452">
                  <c:v>350</c:v>
                </c:pt>
                <c:pt idx="453">
                  <c:v>350</c:v>
                </c:pt>
                <c:pt idx="454">
                  <c:v>350</c:v>
                </c:pt>
                <c:pt idx="455">
                  <c:v>350</c:v>
                </c:pt>
                <c:pt idx="456">
                  <c:v>350</c:v>
                </c:pt>
                <c:pt idx="457">
                  <c:v>350</c:v>
                </c:pt>
                <c:pt idx="458">
                  <c:v>350</c:v>
                </c:pt>
                <c:pt idx="459">
                  <c:v>350</c:v>
                </c:pt>
                <c:pt idx="460">
                  <c:v>350</c:v>
                </c:pt>
                <c:pt idx="461">
                  <c:v>350</c:v>
                </c:pt>
                <c:pt idx="462">
                  <c:v>350</c:v>
                </c:pt>
                <c:pt idx="463">
                  <c:v>350</c:v>
                </c:pt>
                <c:pt idx="464">
                  <c:v>350</c:v>
                </c:pt>
                <c:pt idx="465">
                  <c:v>350</c:v>
                </c:pt>
                <c:pt idx="466">
                  <c:v>350</c:v>
                </c:pt>
                <c:pt idx="467">
                  <c:v>350</c:v>
                </c:pt>
                <c:pt idx="468">
                  <c:v>350</c:v>
                </c:pt>
                <c:pt idx="469">
                  <c:v>350</c:v>
                </c:pt>
                <c:pt idx="470">
                  <c:v>350</c:v>
                </c:pt>
                <c:pt idx="471">
                  <c:v>350</c:v>
                </c:pt>
                <c:pt idx="472">
                  <c:v>350</c:v>
                </c:pt>
                <c:pt idx="473">
                  <c:v>350</c:v>
                </c:pt>
                <c:pt idx="474">
                  <c:v>350</c:v>
                </c:pt>
                <c:pt idx="475">
                  <c:v>350</c:v>
                </c:pt>
                <c:pt idx="476">
                  <c:v>350</c:v>
                </c:pt>
                <c:pt idx="477">
                  <c:v>350</c:v>
                </c:pt>
                <c:pt idx="478">
                  <c:v>350</c:v>
                </c:pt>
                <c:pt idx="479">
                  <c:v>350</c:v>
                </c:pt>
                <c:pt idx="480">
                  <c:v>350</c:v>
                </c:pt>
                <c:pt idx="481">
                  <c:v>350</c:v>
                </c:pt>
                <c:pt idx="482">
                  <c:v>350</c:v>
                </c:pt>
                <c:pt idx="483">
                  <c:v>350</c:v>
                </c:pt>
                <c:pt idx="484">
                  <c:v>350</c:v>
                </c:pt>
                <c:pt idx="485">
                  <c:v>350</c:v>
                </c:pt>
                <c:pt idx="486">
                  <c:v>350</c:v>
                </c:pt>
                <c:pt idx="487">
                  <c:v>350</c:v>
                </c:pt>
                <c:pt idx="488">
                  <c:v>350</c:v>
                </c:pt>
                <c:pt idx="489">
                  <c:v>350</c:v>
                </c:pt>
                <c:pt idx="490">
                  <c:v>350</c:v>
                </c:pt>
                <c:pt idx="491">
                  <c:v>350</c:v>
                </c:pt>
                <c:pt idx="492">
                  <c:v>350</c:v>
                </c:pt>
                <c:pt idx="493">
                  <c:v>350</c:v>
                </c:pt>
                <c:pt idx="494">
                  <c:v>350</c:v>
                </c:pt>
                <c:pt idx="495">
                  <c:v>350</c:v>
                </c:pt>
                <c:pt idx="496">
                  <c:v>350</c:v>
                </c:pt>
                <c:pt idx="497">
                  <c:v>350</c:v>
                </c:pt>
                <c:pt idx="498">
                  <c:v>350</c:v>
                </c:pt>
                <c:pt idx="499">
                  <c:v>350</c:v>
                </c:pt>
                <c:pt idx="500">
                  <c:v>350</c:v>
                </c:pt>
                <c:pt idx="501">
                  <c:v>350</c:v>
                </c:pt>
                <c:pt idx="502">
                  <c:v>350</c:v>
                </c:pt>
                <c:pt idx="503">
                  <c:v>350</c:v>
                </c:pt>
                <c:pt idx="504">
                  <c:v>350</c:v>
                </c:pt>
                <c:pt idx="505">
                  <c:v>350</c:v>
                </c:pt>
                <c:pt idx="506">
                  <c:v>350</c:v>
                </c:pt>
                <c:pt idx="507">
                  <c:v>350</c:v>
                </c:pt>
                <c:pt idx="508">
                  <c:v>350</c:v>
                </c:pt>
                <c:pt idx="509">
                  <c:v>350</c:v>
                </c:pt>
                <c:pt idx="510">
                  <c:v>350</c:v>
                </c:pt>
                <c:pt idx="511">
                  <c:v>350</c:v>
                </c:pt>
                <c:pt idx="512">
                  <c:v>350</c:v>
                </c:pt>
                <c:pt idx="513">
                  <c:v>350</c:v>
                </c:pt>
                <c:pt idx="514">
                  <c:v>350</c:v>
                </c:pt>
                <c:pt idx="515">
                  <c:v>350</c:v>
                </c:pt>
                <c:pt idx="516">
                  <c:v>350</c:v>
                </c:pt>
                <c:pt idx="517">
                  <c:v>350</c:v>
                </c:pt>
                <c:pt idx="518">
                  <c:v>350</c:v>
                </c:pt>
                <c:pt idx="519">
                  <c:v>350</c:v>
                </c:pt>
                <c:pt idx="520">
                  <c:v>350</c:v>
                </c:pt>
                <c:pt idx="521">
                  <c:v>350</c:v>
                </c:pt>
                <c:pt idx="522">
                  <c:v>350</c:v>
                </c:pt>
                <c:pt idx="523">
                  <c:v>350</c:v>
                </c:pt>
                <c:pt idx="524">
                  <c:v>350</c:v>
                </c:pt>
                <c:pt idx="525">
                  <c:v>350</c:v>
                </c:pt>
                <c:pt idx="526">
                  <c:v>350</c:v>
                </c:pt>
                <c:pt idx="527">
                  <c:v>350</c:v>
                </c:pt>
                <c:pt idx="528">
                  <c:v>350</c:v>
                </c:pt>
                <c:pt idx="529">
                  <c:v>350</c:v>
                </c:pt>
                <c:pt idx="530">
                  <c:v>350</c:v>
                </c:pt>
                <c:pt idx="531">
                  <c:v>350</c:v>
                </c:pt>
                <c:pt idx="532">
                  <c:v>350</c:v>
                </c:pt>
                <c:pt idx="533">
                  <c:v>350</c:v>
                </c:pt>
                <c:pt idx="534">
                  <c:v>350</c:v>
                </c:pt>
                <c:pt idx="535">
                  <c:v>350</c:v>
                </c:pt>
                <c:pt idx="536">
                  <c:v>350</c:v>
                </c:pt>
                <c:pt idx="537">
                  <c:v>350</c:v>
                </c:pt>
                <c:pt idx="538">
                  <c:v>350</c:v>
                </c:pt>
                <c:pt idx="539">
                  <c:v>350</c:v>
                </c:pt>
                <c:pt idx="540">
                  <c:v>350</c:v>
                </c:pt>
                <c:pt idx="541">
                  <c:v>350</c:v>
                </c:pt>
                <c:pt idx="542">
                  <c:v>350</c:v>
                </c:pt>
                <c:pt idx="543">
                  <c:v>350</c:v>
                </c:pt>
                <c:pt idx="544">
                  <c:v>350</c:v>
                </c:pt>
                <c:pt idx="545">
                  <c:v>350</c:v>
                </c:pt>
                <c:pt idx="546">
                  <c:v>350</c:v>
                </c:pt>
                <c:pt idx="547">
                  <c:v>350</c:v>
                </c:pt>
                <c:pt idx="548">
                  <c:v>350</c:v>
                </c:pt>
                <c:pt idx="549">
                  <c:v>350</c:v>
                </c:pt>
                <c:pt idx="550">
                  <c:v>350</c:v>
                </c:pt>
                <c:pt idx="551">
                  <c:v>350</c:v>
                </c:pt>
                <c:pt idx="552">
                  <c:v>350</c:v>
                </c:pt>
                <c:pt idx="553">
                  <c:v>350</c:v>
                </c:pt>
                <c:pt idx="554">
                  <c:v>350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950</c:v>
                </c:pt>
                <c:pt idx="563">
                  <c:v>950</c:v>
                </c:pt>
                <c:pt idx="564">
                  <c:v>950</c:v>
                </c:pt>
                <c:pt idx="565">
                  <c:v>950</c:v>
                </c:pt>
                <c:pt idx="566">
                  <c:v>950</c:v>
                </c:pt>
                <c:pt idx="567">
                  <c:v>950</c:v>
                </c:pt>
                <c:pt idx="568">
                  <c:v>950</c:v>
                </c:pt>
                <c:pt idx="569">
                  <c:v>950</c:v>
                </c:pt>
                <c:pt idx="570">
                  <c:v>950</c:v>
                </c:pt>
                <c:pt idx="571">
                  <c:v>950</c:v>
                </c:pt>
                <c:pt idx="572">
                  <c:v>950</c:v>
                </c:pt>
                <c:pt idx="573">
                  <c:v>950</c:v>
                </c:pt>
                <c:pt idx="574">
                  <c:v>950</c:v>
                </c:pt>
                <c:pt idx="575">
                  <c:v>950</c:v>
                </c:pt>
                <c:pt idx="576">
                  <c:v>950</c:v>
                </c:pt>
                <c:pt idx="577">
                  <c:v>950</c:v>
                </c:pt>
                <c:pt idx="578">
                  <c:v>950</c:v>
                </c:pt>
                <c:pt idx="579">
                  <c:v>950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150</c:v>
                </c:pt>
                <c:pt idx="828">
                  <c:v>150</c:v>
                </c:pt>
                <c:pt idx="829">
                  <c:v>150</c:v>
                </c:pt>
                <c:pt idx="830">
                  <c:v>150</c:v>
                </c:pt>
                <c:pt idx="831">
                  <c:v>150</c:v>
                </c:pt>
                <c:pt idx="832">
                  <c:v>150</c:v>
                </c:pt>
                <c:pt idx="833">
                  <c:v>150</c:v>
                </c:pt>
                <c:pt idx="834">
                  <c:v>150</c:v>
                </c:pt>
                <c:pt idx="835">
                  <c:v>150</c:v>
                </c:pt>
                <c:pt idx="836">
                  <c:v>150</c:v>
                </c:pt>
                <c:pt idx="837">
                  <c:v>150</c:v>
                </c:pt>
                <c:pt idx="838">
                  <c:v>150</c:v>
                </c:pt>
                <c:pt idx="839">
                  <c:v>150</c:v>
                </c:pt>
                <c:pt idx="840">
                  <c:v>150</c:v>
                </c:pt>
                <c:pt idx="841">
                  <c:v>150</c:v>
                </c:pt>
                <c:pt idx="842">
                  <c:v>150</c:v>
                </c:pt>
                <c:pt idx="843">
                  <c:v>150</c:v>
                </c:pt>
                <c:pt idx="844">
                  <c:v>150</c:v>
                </c:pt>
                <c:pt idx="845">
                  <c:v>150</c:v>
                </c:pt>
                <c:pt idx="846">
                  <c:v>150</c:v>
                </c:pt>
                <c:pt idx="847">
                  <c:v>150</c:v>
                </c:pt>
                <c:pt idx="848">
                  <c:v>150</c:v>
                </c:pt>
                <c:pt idx="849">
                  <c:v>150</c:v>
                </c:pt>
                <c:pt idx="850">
                  <c:v>150</c:v>
                </c:pt>
                <c:pt idx="851">
                  <c:v>150</c:v>
                </c:pt>
                <c:pt idx="852">
                  <c:v>150</c:v>
                </c:pt>
                <c:pt idx="853">
                  <c:v>150</c:v>
                </c:pt>
                <c:pt idx="854">
                  <c:v>150</c:v>
                </c:pt>
                <c:pt idx="855">
                  <c:v>150</c:v>
                </c:pt>
                <c:pt idx="856">
                  <c:v>150</c:v>
                </c:pt>
                <c:pt idx="857">
                  <c:v>150</c:v>
                </c:pt>
                <c:pt idx="858">
                  <c:v>150</c:v>
                </c:pt>
                <c:pt idx="859">
                  <c:v>150</c:v>
                </c:pt>
                <c:pt idx="860">
                  <c:v>150</c:v>
                </c:pt>
                <c:pt idx="861">
                  <c:v>150</c:v>
                </c:pt>
                <c:pt idx="862">
                  <c:v>150</c:v>
                </c:pt>
                <c:pt idx="863">
                  <c:v>150</c:v>
                </c:pt>
                <c:pt idx="864">
                  <c:v>150</c:v>
                </c:pt>
                <c:pt idx="865">
                  <c:v>150</c:v>
                </c:pt>
                <c:pt idx="866">
                  <c:v>150</c:v>
                </c:pt>
                <c:pt idx="867">
                  <c:v>150</c:v>
                </c:pt>
                <c:pt idx="868">
                  <c:v>150</c:v>
                </c:pt>
                <c:pt idx="869">
                  <c:v>150</c:v>
                </c:pt>
                <c:pt idx="870">
                  <c:v>150</c:v>
                </c:pt>
                <c:pt idx="871">
                  <c:v>150</c:v>
                </c:pt>
                <c:pt idx="872">
                  <c:v>150</c:v>
                </c:pt>
                <c:pt idx="873">
                  <c:v>150</c:v>
                </c:pt>
                <c:pt idx="874">
                  <c:v>150</c:v>
                </c:pt>
                <c:pt idx="875">
                  <c:v>150</c:v>
                </c:pt>
                <c:pt idx="876">
                  <c:v>150</c:v>
                </c:pt>
                <c:pt idx="877">
                  <c:v>150</c:v>
                </c:pt>
                <c:pt idx="878">
                  <c:v>150</c:v>
                </c:pt>
                <c:pt idx="879">
                  <c:v>150</c:v>
                </c:pt>
                <c:pt idx="880">
                  <c:v>150</c:v>
                </c:pt>
                <c:pt idx="881">
                  <c:v>150</c:v>
                </c:pt>
                <c:pt idx="882">
                  <c:v>150</c:v>
                </c:pt>
                <c:pt idx="883">
                  <c:v>150</c:v>
                </c:pt>
                <c:pt idx="884">
                  <c:v>150</c:v>
                </c:pt>
                <c:pt idx="885">
                  <c:v>150</c:v>
                </c:pt>
                <c:pt idx="886">
                  <c:v>150</c:v>
                </c:pt>
                <c:pt idx="887">
                  <c:v>150</c:v>
                </c:pt>
                <c:pt idx="888">
                  <c:v>150</c:v>
                </c:pt>
                <c:pt idx="889">
                  <c:v>150</c:v>
                </c:pt>
                <c:pt idx="890">
                  <c:v>150</c:v>
                </c:pt>
                <c:pt idx="891">
                  <c:v>150</c:v>
                </c:pt>
                <c:pt idx="892">
                  <c:v>150</c:v>
                </c:pt>
                <c:pt idx="893">
                  <c:v>150</c:v>
                </c:pt>
                <c:pt idx="894">
                  <c:v>150</c:v>
                </c:pt>
                <c:pt idx="895">
                  <c:v>150</c:v>
                </c:pt>
                <c:pt idx="896">
                  <c:v>150</c:v>
                </c:pt>
                <c:pt idx="897">
                  <c:v>150</c:v>
                </c:pt>
                <c:pt idx="898">
                  <c:v>150</c:v>
                </c:pt>
                <c:pt idx="899">
                  <c:v>150</c:v>
                </c:pt>
                <c:pt idx="900">
                  <c:v>150</c:v>
                </c:pt>
                <c:pt idx="901">
                  <c:v>150</c:v>
                </c:pt>
                <c:pt idx="902">
                  <c:v>150</c:v>
                </c:pt>
                <c:pt idx="903">
                  <c:v>150</c:v>
                </c:pt>
                <c:pt idx="904">
                  <c:v>150</c:v>
                </c:pt>
                <c:pt idx="905">
                  <c:v>150</c:v>
                </c:pt>
                <c:pt idx="906">
                  <c:v>150</c:v>
                </c:pt>
                <c:pt idx="907">
                  <c:v>150</c:v>
                </c:pt>
                <c:pt idx="908">
                  <c:v>150</c:v>
                </c:pt>
                <c:pt idx="909">
                  <c:v>150</c:v>
                </c:pt>
                <c:pt idx="910">
                  <c:v>150</c:v>
                </c:pt>
                <c:pt idx="911">
                  <c:v>150</c:v>
                </c:pt>
                <c:pt idx="912">
                  <c:v>150</c:v>
                </c:pt>
                <c:pt idx="913">
                  <c:v>150</c:v>
                </c:pt>
                <c:pt idx="914">
                  <c:v>150</c:v>
                </c:pt>
                <c:pt idx="915">
                  <c:v>150</c:v>
                </c:pt>
                <c:pt idx="916">
                  <c:v>150</c:v>
                </c:pt>
                <c:pt idx="917">
                  <c:v>150</c:v>
                </c:pt>
                <c:pt idx="918">
                  <c:v>150</c:v>
                </c:pt>
                <c:pt idx="919">
                  <c:v>150</c:v>
                </c:pt>
                <c:pt idx="920">
                  <c:v>150</c:v>
                </c:pt>
                <c:pt idx="921">
                  <c:v>150</c:v>
                </c:pt>
                <c:pt idx="922">
                  <c:v>150</c:v>
                </c:pt>
                <c:pt idx="923">
                  <c:v>150</c:v>
                </c:pt>
                <c:pt idx="924">
                  <c:v>150</c:v>
                </c:pt>
                <c:pt idx="925">
                  <c:v>150</c:v>
                </c:pt>
                <c:pt idx="926">
                  <c:v>150</c:v>
                </c:pt>
                <c:pt idx="927">
                  <c:v>150</c:v>
                </c:pt>
                <c:pt idx="928">
                  <c:v>150</c:v>
                </c:pt>
                <c:pt idx="929">
                  <c:v>150</c:v>
                </c:pt>
                <c:pt idx="930">
                  <c:v>150</c:v>
                </c:pt>
                <c:pt idx="931">
                  <c:v>150</c:v>
                </c:pt>
                <c:pt idx="932">
                  <c:v>150</c:v>
                </c:pt>
                <c:pt idx="933">
                  <c:v>150</c:v>
                </c:pt>
                <c:pt idx="934">
                  <c:v>150</c:v>
                </c:pt>
                <c:pt idx="935">
                  <c:v>150</c:v>
                </c:pt>
                <c:pt idx="936">
                  <c:v>150</c:v>
                </c:pt>
                <c:pt idx="937">
                  <c:v>150</c:v>
                </c:pt>
                <c:pt idx="938">
                  <c:v>150</c:v>
                </c:pt>
                <c:pt idx="939">
                  <c:v>150</c:v>
                </c:pt>
                <c:pt idx="940">
                  <c:v>150</c:v>
                </c:pt>
                <c:pt idx="941">
                  <c:v>150</c:v>
                </c:pt>
                <c:pt idx="942">
                  <c:v>150</c:v>
                </c:pt>
                <c:pt idx="943">
                  <c:v>150</c:v>
                </c:pt>
                <c:pt idx="944">
                  <c:v>150</c:v>
                </c:pt>
                <c:pt idx="945">
                  <c:v>150</c:v>
                </c:pt>
                <c:pt idx="946">
                  <c:v>150</c:v>
                </c:pt>
                <c:pt idx="947">
                  <c:v>150</c:v>
                </c:pt>
                <c:pt idx="948">
                  <c:v>150</c:v>
                </c:pt>
                <c:pt idx="949">
                  <c:v>150</c:v>
                </c:pt>
                <c:pt idx="950">
                  <c:v>150</c:v>
                </c:pt>
                <c:pt idx="951">
                  <c:v>150</c:v>
                </c:pt>
                <c:pt idx="952">
                  <c:v>150</c:v>
                </c:pt>
                <c:pt idx="953">
                  <c:v>150</c:v>
                </c:pt>
                <c:pt idx="954">
                  <c:v>150</c:v>
                </c:pt>
                <c:pt idx="955">
                  <c:v>150</c:v>
                </c:pt>
                <c:pt idx="956">
                  <c:v>150</c:v>
                </c:pt>
                <c:pt idx="957">
                  <c:v>150</c:v>
                </c:pt>
                <c:pt idx="958">
                  <c:v>150</c:v>
                </c:pt>
                <c:pt idx="959">
                  <c:v>150</c:v>
                </c:pt>
                <c:pt idx="960">
                  <c:v>150</c:v>
                </c:pt>
                <c:pt idx="961">
                  <c:v>150</c:v>
                </c:pt>
                <c:pt idx="962">
                  <c:v>150</c:v>
                </c:pt>
                <c:pt idx="963">
                  <c:v>150</c:v>
                </c:pt>
                <c:pt idx="964">
                  <c:v>150</c:v>
                </c:pt>
                <c:pt idx="965">
                  <c:v>150</c:v>
                </c:pt>
                <c:pt idx="966">
                  <c:v>150</c:v>
                </c:pt>
                <c:pt idx="967">
                  <c:v>150</c:v>
                </c:pt>
                <c:pt idx="968">
                  <c:v>150</c:v>
                </c:pt>
                <c:pt idx="969">
                  <c:v>150</c:v>
                </c:pt>
                <c:pt idx="970">
                  <c:v>150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950</c:v>
                </c:pt>
                <c:pt idx="1099">
                  <c:v>950</c:v>
                </c:pt>
                <c:pt idx="1100">
                  <c:v>950</c:v>
                </c:pt>
                <c:pt idx="1101">
                  <c:v>950</c:v>
                </c:pt>
                <c:pt idx="1102">
                  <c:v>950</c:v>
                </c:pt>
                <c:pt idx="1103">
                  <c:v>950</c:v>
                </c:pt>
                <c:pt idx="1104">
                  <c:v>950</c:v>
                </c:pt>
                <c:pt idx="1105">
                  <c:v>950</c:v>
                </c:pt>
                <c:pt idx="1106">
                  <c:v>950</c:v>
                </c:pt>
                <c:pt idx="1107">
                  <c:v>950</c:v>
                </c:pt>
                <c:pt idx="1108">
                  <c:v>950</c:v>
                </c:pt>
                <c:pt idx="1109">
                  <c:v>950</c:v>
                </c:pt>
                <c:pt idx="1110">
                  <c:v>950</c:v>
                </c:pt>
                <c:pt idx="1111">
                  <c:v>950</c:v>
                </c:pt>
                <c:pt idx="1112">
                  <c:v>950</c:v>
                </c:pt>
                <c:pt idx="1113">
                  <c:v>950</c:v>
                </c:pt>
                <c:pt idx="1114">
                  <c:v>950</c:v>
                </c:pt>
                <c:pt idx="1115">
                  <c:v>950</c:v>
                </c:pt>
                <c:pt idx="1116">
                  <c:v>950</c:v>
                </c:pt>
                <c:pt idx="1117">
                  <c:v>950</c:v>
                </c:pt>
                <c:pt idx="1118">
                  <c:v>950</c:v>
                </c:pt>
                <c:pt idx="1119">
                  <c:v>950</c:v>
                </c:pt>
                <c:pt idx="1120">
                  <c:v>950</c:v>
                </c:pt>
                <c:pt idx="1121">
                  <c:v>950</c:v>
                </c:pt>
                <c:pt idx="1122">
                  <c:v>950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750</c:v>
                </c:pt>
                <c:pt idx="1142">
                  <c:v>750</c:v>
                </c:pt>
                <c:pt idx="1143">
                  <c:v>750</c:v>
                </c:pt>
                <c:pt idx="1144">
                  <c:v>750</c:v>
                </c:pt>
                <c:pt idx="1145">
                  <c:v>750</c:v>
                </c:pt>
                <c:pt idx="1146">
                  <c:v>750</c:v>
                </c:pt>
                <c:pt idx="1147">
                  <c:v>750</c:v>
                </c:pt>
                <c:pt idx="1148">
                  <c:v>750</c:v>
                </c:pt>
                <c:pt idx="1149">
                  <c:v>750</c:v>
                </c:pt>
                <c:pt idx="1150">
                  <c:v>750</c:v>
                </c:pt>
                <c:pt idx="1151">
                  <c:v>750</c:v>
                </c:pt>
                <c:pt idx="1152">
                  <c:v>750</c:v>
                </c:pt>
                <c:pt idx="1153">
                  <c:v>750</c:v>
                </c:pt>
                <c:pt idx="1154">
                  <c:v>750</c:v>
                </c:pt>
                <c:pt idx="1155">
                  <c:v>750</c:v>
                </c:pt>
                <c:pt idx="1156">
                  <c:v>750</c:v>
                </c:pt>
                <c:pt idx="1157">
                  <c:v>750</c:v>
                </c:pt>
                <c:pt idx="1158">
                  <c:v>750</c:v>
                </c:pt>
                <c:pt idx="1159">
                  <c:v>750</c:v>
                </c:pt>
                <c:pt idx="1160">
                  <c:v>750</c:v>
                </c:pt>
                <c:pt idx="1161">
                  <c:v>750</c:v>
                </c:pt>
                <c:pt idx="1162">
                  <c:v>750</c:v>
                </c:pt>
                <c:pt idx="1163">
                  <c:v>750</c:v>
                </c:pt>
                <c:pt idx="1164">
                  <c:v>750</c:v>
                </c:pt>
                <c:pt idx="1165">
                  <c:v>750</c:v>
                </c:pt>
                <c:pt idx="1166">
                  <c:v>750</c:v>
                </c:pt>
                <c:pt idx="1167">
                  <c:v>750</c:v>
                </c:pt>
                <c:pt idx="1168">
                  <c:v>750</c:v>
                </c:pt>
                <c:pt idx="1169">
                  <c:v>750</c:v>
                </c:pt>
                <c:pt idx="1170">
                  <c:v>750</c:v>
                </c:pt>
                <c:pt idx="1171">
                  <c:v>750</c:v>
                </c:pt>
                <c:pt idx="1172">
                  <c:v>750</c:v>
                </c:pt>
                <c:pt idx="1173">
                  <c:v>750</c:v>
                </c:pt>
                <c:pt idx="1174">
                  <c:v>750</c:v>
                </c:pt>
                <c:pt idx="1175">
                  <c:v>750</c:v>
                </c:pt>
                <c:pt idx="1176">
                  <c:v>750</c:v>
                </c:pt>
                <c:pt idx="1177">
                  <c:v>750</c:v>
                </c:pt>
                <c:pt idx="1178">
                  <c:v>750</c:v>
                </c:pt>
                <c:pt idx="1179">
                  <c:v>750</c:v>
                </c:pt>
                <c:pt idx="1180">
                  <c:v>750</c:v>
                </c:pt>
                <c:pt idx="1181">
                  <c:v>750</c:v>
                </c:pt>
                <c:pt idx="1182">
                  <c:v>750</c:v>
                </c:pt>
                <c:pt idx="1183">
                  <c:v>750</c:v>
                </c:pt>
                <c:pt idx="1184">
                  <c:v>750</c:v>
                </c:pt>
                <c:pt idx="1185">
                  <c:v>750</c:v>
                </c:pt>
                <c:pt idx="1186">
                  <c:v>750</c:v>
                </c:pt>
                <c:pt idx="1187">
                  <c:v>750</c:v>
                </c:pt>
                <c:pt idx="1188">
                  <c:v>750</c:v>
                </c:pt>
                <c:pt idx="1189">
                  <c:v>750</c:v>
                </c:pt>
                <c:pt idx="1190">
                  <c:v>750</c:v>
                </c:pt>
                <c:pt idx="1191">
                  <c:v>750</c:v>
                </c:pt>
                <c:pt idx="1192">
                  <c:v>750</c:v>
                </c:pt>
                <c:pt idx="1193">
                  <c:v>750</c:v>
                </c:pt>
                <c:pt idx="1194">
                  <c:v>750</c:v>
                </c:pt>
                <c:pt idx="1195">
                  <c:v>750</c:v>
                </c:pt>
                <c:pt idx="1196">
                  <c:v>750</c:v>
                </c:pt>
                <c:pt idx="1197">
                  <c:v>750</c:v>
                </c:pt>
                <c:pt idx="1198">
                  <c:v>750</c:v>
                </c:pt>
                <c:pt idx="1199">
                  <c:v>750</c:v>
                </c:pt>
                <c:pt idx="1200">
                  <c:v>750</c:v>
                </c:pt>
                <c:pt idx="1201">
                  <c:v>750</c:v>
                </c:pt>
                <c:pt idx="1202">
                  <c:v>750</c:v>
                </c:pt>
                <c:pt idx="1203">
                  <c:v>750</c:v>
                </c:pt>
                <c:pt idx="1204">
                  <c:v>750</c:v>
                </c:pt>
                <c:pt idx="1205">
                  <c:v>750</c:v>
                </c:pt>
                <c:pt idx="1206">
                  <c:v>750</c:v>
                </c:pt>
                <c:pt idx="1207">
                  <c:v>750</c:v>
                </c:pt>
                <c:pt idx="1208">
                  <c:v>750</c:v>
                </c:pt>
                <c:pt idx="1209">
                  <c:v>750</c:v>
                </c:pt>
                <c:pt idx="1210">
                  <c:v>750</c:v>
                </c:pt>
                <c:pt idx="1211">
                  <c:v>750</c:v>
                </c:pt>
                <c:pt idx="1212">
                  <c:v>750</c:v>
                </c:pt>
                <c:pt idx="1213">
                  <c:v>750</c:v>
                </c:pt>
                <c:pt idx="1214">
                  <c:v>750</c:v>
                </c:pt>
                <c:pt idx="1215">
                  <c:v>750</c:v>
                </c:pt>
                <c:pt idx="1216">
                  <c:v>750</c:v>
                </c:pt>
                <c:pt idx="1217">
                  <c:v>750</c:v>
                </c:pt>
                <c:pt idx="1218">
                  <c:v>750</c:v>
                </c:pt>
                <c:pt idx="1219">
                  <c:v>750</c:v>
                </c:pt>
                <c:pt idx="1220">
                  <c:v>750</c:v>
                </c:pt>
                <c:pt idx="1221">
                  <c:v>750</c:v>
                </c:pt>
                <c:pt idx="1222">
                  <c:v>750</c:v>
                </c:pt>
                <c:pt idx="1223">
                  <c:v>750</c:v>
                </c:pt>
                <c:pt idx="1224">
                  <c:v>750</c:v>
                </c:pt>
                <c:pt idx="1225">
                  <c:v>750</c:v>
                </c:pt>
                <c:pt idx="1226">
                  <c:v>750</c:v>
                </c:pt>
                <c:pt idx="1227">
                  <c:v>750</c:v>
                </c:pt>
                <c:pt idx="1228">
                  <c:v>750</c:v>
                </c:pt>
                <c:pt idx="1229">
                  <c:v>750</c:v>
                </c:pt>
                <c:pt idx="1230">
                  <c:v>750</c:v>
                </c:pt>
                <c:pt idx="1231">
                  <c:v>750</c:v>
                </c:pt>
                <c:pt idx="1232">
                  <c:v>750</c:v>
                </c:pt>
                <c:pt idx="1233">
                  <c:v>750</c:v>
                </c:pt>
                <c:pt idx="1234">
                  <c:v>750</c:v>
                </c:pt>
                <c:pt idx="1235">
                  <c:v>750</c:v>
                </c:pt>
                <c:pt idx="1236">
                  <c:v>750</c:v>
                </c:pt>
                <c:pt idx="1237">
                  <c:v>750</c:v>
                </c:pt>
                <c:pt idx="1238">
                  <c:v>750</c:v>
                </c:pt>
                <c:pt idx="1239">
                  <c:v>750</c:v>
                </c:pt>
                <c:pt idx="1240">
                  <c:v>750</c:v>
                </c:pt>
                <c:pt idx="1241">
                  <c:v>750</c:v>
                </c:pt>
                <c:pt idx="1242">
                  <c:v>750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950</c:v>
                </c:pt>
                <c:pt idx="1268">
                  <c:v>950</c:v>
                </c:pt>
                <c:pt idx="1269">
                  <c:v>950</c:v>
                </c:pt>
                <c:pt idx="1270">
                  <c:v>950</c:v>
                </c:pt>
                <c:pt idx="1271">
                  <c:v>950</c:v>
                </c:pt>
                <c:pt idx="1272">
                  <c:v>950</c:v>
                </c:pt>
                <c:pt idx="1273">
                  <c:v>950</c:v>
                </c:pt>
                <c:pt idx="1274">
                  <c:v>950</c:v>
                </c:pt>
                <c:pt idx="1275">
                  <c:v>950</c:v>
                </c:pt>
                <c:pt idx="1276">
                  <c:v>950</c:v>
                </c:pt>
                <c:pt idx="1277">
                  <c:v>950</c:v>
                </c:pt>
                <c:pt idx="1278">
                  <c:v>950</c:v>
                </c:pt>
                <c:pt idx="1279">
                  <c:v>950</c:v>
                </c:pt>
                <c:pt idx="1280">
                  <c:v>950</c:v>
                </c:pt>
                <c:pt idx="1281">
                  <c:v>950</c:v>
                </c:pt>
                <c:pt idx="1282">
                  <c:v>950</c:v>
                </c:pt>
                <c:pt idx="1283">
                  <c:v>950</c:v>
                </c:pt>
                <c:pt idx="1284">
                  <c:v>950</c:v>
                </c:pt>
                <c:pt idx="1285">
                  <c:v>950</c:v>
                </c:pt>
                <c:pt idx="1286">
                  <c:v>950</c:v>
                </c:pt>
                <c:pt idx="1287">
                  <c:v>950</c:v>
                </c:pt>
                <c:pt idx="1288">
                  <c:v>950</c:v>
                </c:pt>
                <c:pt idx="1289">
                  <c:v>950</c:v>
                </c:pt>
                <c:pt idx="1290">
                  <c:v>950</c:v>
                </c:pt>
                <c:pt idx="1291">
                  <c:v>950</c:v>
                </c:pt>
                <c:pt idx="1292">
                  <c:v>950</c:v>
                </c:pt>
                <c:pt idx="1293">
                  <c:v>950</c:v>
                </c:pt>
                <c:pt idx="1294">
                  <c:v>950</c:v>
                </c:pt>
                <c:pt idx="1295">
                  <c:v>950</c:v>
                </c:pt>
                <c:pt idx="1296">
                  <c:v>950</c:v>
                </c:pt>
                <c:pt idx="1297">
                  <c:v>950</c:v>
                </c:pt>
                <c:pt idx="1298">
                  <c:v>950</c:v>
                </c:pt>
                <c:pt idx="1299">
                  <c:v>950</c:v>
                </c:pt>
                <c:pt idx="1300">
                  <c:v>950</c:v>
                </c:pt>
                <c:pt idx="1301">
                  <c:v>950</c:v>
                </c:pt>
                <c:pt idx="1302">
                  <c:v>950</c:v>
                </c:pt>
                <c:pt idx="1303">
                  <c:v>950</c:v>
                </c:pt>
                <c:pt idx="1304">
                  <c:v>950</c:v>
                </c:pt>
                <c:pt idx="1305">
                  <c:v>950</c:v>
                </c:pt>
                <c:pt idx="1306">
                  <c:v>950</c:v>
                </c:pt>
                <c:pt idx="1307">
                  <c:v>950</c:v>
                </c:pt>
                <c:pt idx="1308">
                  <c:v>950</c:v>
                </c:pt>
                <c:pt idx="1309">
                  <c:v>950</c:v>
                </c:pt>
                <c:pt idx="1310">
                  <c:v>950</c:v>
                </c:pt>
                <c:pt idx="1311">
                  <c:v>950</c:v>
                </c:pt>
                <c:pt idx="1312">
                  <c:v>950</c:v>
                </c:pt>
                <c:pt idx="1313">
                  <c:v>950</c:v>
                </c:pt>
                <c:pt idx="1314">
                  <c:v>950</c:v>
                </c:pt>
                <c:pt idx="1315">
                  <c:v>950</c:v>
                </c:pt>
                <c:pt idx="1316">
                  <c:v>950</c:v>
                </c:pt>
                <c:pt idx="1317">
                  <c:v>950</c:v>
                </c:pt>
                <c:pt idx="1318">
                  <c:v>950</c:v>
                </c:pt>
                <c:pt idx="1319">
                  <c:v>950</c:v>
                </c:pt>
                <c:pt idx="1320">
                  <c:v>950</c:v>
                </c:pt>
                <c:pt idx="1321">
                  <c:v>950</c:v>
                </c:pt>
                <c:pt idx="1322">
                  <c:v>950</c:v>
                </c:pt>
                <c:pt idx="1323">
                  <c:v>950</c:v>
                </c:pt>
                <c:pt idx="1324">
                  <c:v>950</c:v>
                </c:pt>
                <c:pt idx="1325">
                  <c:v>950</c:v>
                </c:pt>
                <c:pt idx="1326">
                  <c:v>950</c:v>
                </c:pt>
                <c:pt idx="1327">
                  <c:v>950</c:v>
                </c:pt>
                <c:pt idx="1328">
                  <c:v>950</c:v>
                </c:pt>
                <c:pt idx="1329">
                  <c:v>950</c:v>
                </c:pt>
                <c:pt idx="1330">
                  <c:v>950</c:v>
                </c:pt>
                <c:pt idx="1331">
                  <c:v>950</c:v>
                </c:pt>
                <c:pt idx="1332">
                  <c:v>950</c:v>
                </c:pt>
                <c:pt idx="1333">
                  <c:v>950</c:v>
                </c:pt>
                <c:pt idx="1334">
                  <c:v>950</c:v>
                </c:pt>
                <c:pt idx="1335">
                  <c:v>950</c:v>
                </c:pt>
                <c:pt idx="1336">
                  <c:v>950</c:v>
                </c:pt>
                <c:pt idx="1337">
                  <c:v>950</c:v>
                </c:pt>
                <c:pt idx="1338">
                  <c:v>950</c:v>
                </c:pt>
                <c:pt idx="1339">
                  <c:v>950</c:v>
                </c:pt>
                <c:pt idx="1340">
                  <c:v>950</c:v>
                </c:pt>
                <c:pt idx="1341">
                  <c:v>950</c:v>
                </c:pt>
                <c:pt idx="1342">
                  <c:v>950</c:v>
                </c:pt>
                <c:pt idx="1343">
                  <c:v>950</c:v>
                </c:pt>
                <c:pt idx="1344">
                  <c:v>950</c:v>
                </c:pt>
                <c:pt idx="1345">
                  <c:v>950</c:v>
                </c:pt>
                <c:pt idx="1346">
                  <c:v>950</c:v>
                </c:pt>
                <c:pt idx="1347">
                  <c:v>950</c:v>
                </c:pt>
                <c:pt idx="1348">
                  <c:v>950</c:v>
                </c:pt>
                <c:pt idx="1349">
                  <c:v>950</c:v>
                </c:pt>
                <c:pt idx="1350">
                  <c:v>950</c:v>
                </c:pt>
                <c:pt idx="1351">
                  <c:v>950</c:v>
                </c:pt>
                <c:pt idx="1352">
                  <c:v>950</c:v>
                </c:pt>
                <c:pt idx="1353">
                  <c:v>950</c:v>
                </c:pt>
                <c:pt idx="1354">
                  <c:v>950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350</c:v>
                </c:pt>
                <c:pt idx="1363">
                  <c:v>350</c:v>
                </c:pt>
                <c:pt idx="1364">
                  <c:v>350</c:v>
                </c:pt>
                <c:pt idx="1365">
                  <c:v>350</c:v>
                </c:pt>
                <c:pt idx="1366">
                  <c:v>350</c:v>
                </c:pt>
                <c:pt idx="1367">
                  <c:v>350</c:v>
                </c:pt>
                <c:pt idx="1368">
                  <c:v>350</c:v>
                </c:pt>
                <c:pt idx="1369">
                  <c:v>350</c:v>
                </c:pt>
                <c:pt idx="1370">
                  <c:v>350</c:v>
                </c:pt>
                <c:pt idx="1371">
                  <c:v>350</c:v>
                </c:pt>
                <c:pt idx="1372">
                  <c:v>350</c:v>
                </c:pt>
                <c:pt idx="1373">
                  <c:v>350</c:v>
                </c:pt>
                <c:pt idx="1374">
                  <c:v>350</c:v>
                </c:pt>
                <c:pt idx="1375">
                  <c:v>350</c:v>
                </c:pt>
                <c:pt idx="1376">
                  <c:v>350</c:v>
                </c:pt>
                <c:pt idx="1377">
                  <c:v>350</c:v>
                </c:pt>
                <c:pt idx="1378">
                  <c:v>350</c:v>
                </c:pt>
                <c:pt idx="1379">
                  <c:v>350</c:v>
                </c:pt>
                <c:pt idx="1380">
                  <c:v>350</c:v>
                </c:pt>
                <c:pt idx="1381">
                  <c:v>350</c:v>
                </c:pt>
                <c:pt idx="1382">
                  <c:v>350</c:v>
                </c:pt>
                <c:pt idx="1383">
                  <c:v>350</c:v>
                </c:pt>
                <c:pt idx="1384">
                  <c:v>350</c:v>
                </c:pt>
                <c:pt idx="1385">
                  <c:v>350</c:v>
                </c:pt>
                <c:pt idx="1386">
                  <c:v>350</c:v>
                </c:pt>
                <c:pt idx="1387">
                  <c:v>350</c:v>
                </c:pt>
                <c:pt idx="1388">
                  <c:v>350</c:v>
                </c:pt>
                <c:pt idx="1389">
                  <c:v>350</c:v>
                </c:pt>
                <c:pt idx="1390">
                  <c:v>350</c:v>
                </c:pt>
                <c:pt idx="1391">
                  <c:v>350</c:v>
                </c:pt>
                <c:pt idx="1392">
                  <c:v>350</c:v>
                </c:pt>
                <c:pt idx="1393">
                  <c:v>350</c:v>
                </c:pt>
                <c:pt idx="1394">
                  <c:v>350</c:v>
                </c:pt>
                <c:pt idx="1395">
                  <c:v>350</c:v>
                </c:pt>
                <c:pt idx="1396">
                  <c:v>350</c:v>
                </c:pt>
                <c:pt idx="1397">
                  <c:v>350</c:v>
                </c:pt>
                <c:pt idx="1398">
                  <c:v>350</c:v>
                </c:pt>
                <c:pt idx="1399">
                  <c:v>350</c:v>
                </c:pt>
                <c:pt idx="1400">
                  <c:v>350</c:v>
                </c:pt>
                <c:pt idx="1401">
                  <c:v>350</c:v>
                </c:pt>
                <c:pt idx="1402">
                  <c:v>350</c:v>
                </c:pt>
                <c:pt idx="1403">
                  <c:v>350</c:v>
                </c:pt>
                <c:pt idx="1404">
                  <c:v>350</c:v>
                </c:pt>
                <c:pt idx="1405">
                  <c:v>350</c:v>
                </c:pt>
                <c:pt idx="1406">
                  <c:v>350</c:v>
                </c:pt>
                <c:pt idx="1407">
                  <c:v>350</c:v>
                </c:pt>
                <c:pt idx="1408">
                  <c:v>350</c:v>
                </c:pt>
                <c:pt idx="1409">
                  <c:v>350</c:v>
                </c:pt>
                <c:pt idx="1410">
                  <c:v>350</c:v>
                </c:pt>
                <c:pt idx="1411">
                  <c:v>350</c:v>
                </c:pt>
                <c:pt idx="1412">
                  <c:v>350</c:v>
                </c:pt>
                <c:pt idx="1413">
                  <c:v>350</c:v>
                </c:pt>
                <c:pt idx="1414">
                  <c:v>350</c:v>
                </c:pt>
                <c:pt idx="1415">
                  <c:v>350</c:v>
                </c:pt>
                <c:pt idx="1416">
                  <c:v>350</c:v>
                </c:pt>
                <c:pt idx="1417">
                  <c:v>350</c:v>
                </c:pt>
                <c:pt idx="1418">
                  <c:v>350</c:v>
                </c:pt>
                <c:pt idx="1419">
                  <c:v>350</c:v>
                </c:pt>
                <c:pt idx="1420">
                  <c:v>350</c:v>
                </c:pt>
                <c:pt idx="1421">
                  <c:v>350</c:v>
                </c:pt>
                <c:pt idx="1422">
                  <c:v>350</c:v>
                </c:pt>
                <c:pt idx="1423">
                  <c:v>350</c:v>
                </c:pt>
                <c:pt idx="1424">
                  <c:v>350</c:v>
                </c:pt>
                <c:pt idx="1425">
                  <c:v>350</c:v>
                </c:pt>
                <c:pt idx="1426">
                  <c:v>350</c:v>
                </c:pt>
                <c:pt idx="1427">
                  <c:v>350</c:v>
                </c:pt>
                <c:pt idx="1428">
                  <c:v>350</c:v>
                </c:pt>
                <c:pt idx="1429">
                  <c:v>350</c:v>
                </c:pt>
                <c:pt idx="1430">
                  <c:v>350</c:v>
                </c:pt>
                <c:pt idx="1431">
                  <c:v>350</c:v>
                </c:pt>
                <c:pt idx="1432">
                  <c:v>350</c:v>
                </c:pt>
                <c:pt idx="1433">
                  <c:v>350</c:v>
                </c:pt>
                <c:pt idx="1434">
                  <c:v>350</c:v>
                </c:pt>
                <c:pt idx="1435">
                  <c:v>350</c:v>
                </c:pt>
                <c:pt idx="1436">
                  <c:v>350</c:v>
                </c:pt>
                <c:pt idx="1437">
                  <c:v>350</c:v>
                </c:pt>
                <c:pt idx="1438">
                  <c:v>350</c:v>
                </c:pt>
                <c:pt idx="1439">
                  <c:v>350</c:v>
                </c:pt>
                <c:pt idx="1440">
                  <c:v>350</c:v>
                </c:pt>
                <c:pt idx="1441">
                  <c:v>350</c:v>
                </c:pt>
                <c:pt idx="1442">
                  <c:v>350</c:v>
                </c:pt>
                <c:pt idx="1443">
                  <c:v>350</c:v>
                </c:pt>
                <c:pt idx="1444">
                  <c:v>350</c:v>
                </c:pt>
                <c:pt idx="1445">
                  <c:v>350</c:v>
                </c:pt>
                <c:pt idx="1446">
                  <c:v>350</c:v>
                </c:pt>
                <c:pt idx="1447">
                  <c:v>350</c:v>
                </c:pt>
                <c:pt idx="1448">
                  <c:v>350</c:v>
                </c:pt>
                <c:pt idx="1449">
                  <c:v>350</c:v>
                </c:pt>
                <c:pt idx="1450">
                  <c:v>350</c:v>
                </c:pt>
                <c:pt idx="1451">
                  <c:v>350</c:v>
                </c:pt>
                <c:pt idx="1452">
                  <c:v>350</c:v>
                </c:pt>
                <c:pt idx="1453">
                  <c:v>350</c:v>
                </c:pt>
                <c:pt idx="1454">
                  <c:v>350</c:v>
                </c:pt>
                <c:pt idx="1455">
                  <c:v>350</c:v>
                </c:pt>
                <c:pt idx="1456">
                  <c:v>350</c:v>
                </c:pt>
                <c:pt idx="1457">
                  <c:v>350</c:v>
                </c:pt>
                <c:pt idx="1458">
                  <c:v>350</c:v>
                </c:pt>
                <c:pt idx="1459">
                  <c:v>350</c:v>
                </c:pt>
                <c:pt idx="1460">
                  <c:v>350</c:v>
                </c:pt>
                <c:pt idx="1461">
                  <c:v>350</c:v>
                </c:pt>
                <c:pt idx="1462">
                  <c:v>350</c:v>
                </c:pt>
                <c:pt idx="1463">
                  <c:v>350</c:v>
                </c:pt>
                <c:pt idx="1464">
                  <c:v>350</c:v>
                </c:pt>
                <c:pt idx="1465">
                  <c:v>350</c:v>
                </c:pt>
                <c:pt idx="1466">
                  <c:v>350</c:v>
                </c:pt>
                <c:pt idx="1467">
                  <c:v>350</c:v>
                </c:pt>
                <c:pt idx="1468">
                  <c:v>350</c:v>
                </c:pt>
                <c:pt idx="1469">
                  <c:v>350</c:v>
                </c:pt>
                <c:pt idx="1470">
                  <c:v>350</c:v>
                </c:pt>
                <c:pt idx="1471">
                  <c:v>350</c:v>
                </c:pt>
                <c:pt idx="1472">
                  <c:v>350</c:v>
                </c:pt>
                <c:pt idx="1473">
                  <c:v>350</c:v>
                </c:pt>
                <c:pt idx="1474">
                  <c:v>350</c:v>
                </c:pt>
                <c:pt idx="1475">
                  <c:v>350</c:v>
                </c:pt>
                <c:pt idx="1476">
                  <c:v>350</c:v>
                </c:pt>
                <c:pt idx="1477">
                  <c:v>350</c:v>
                </c:pt>
                <c:pt idx="1478">
                  <c:v>350</c:v>
                </c:pt>
                <c:pt idx="1479">
                  <c:v>350</c:v>
                </c:pt>
                <c:pt idx="1480">
                  <c:v>350</c:v>
                </c:pt>
                <c:pt idx="1481">
                  <c:v>350</c:v>
                </c:pt>
                <c:pt idx="1482">
                  <c:v>350</c:v>
                </c:pt>
                <c:pt idx="1483">
                  <c:v>350</c:v>
                </c:pt>
                <c:pt idx="1484">
                  <c:v>350</c:v>
                </c:pt>
                <c:pt idx="1485">
                  <c:v>350</c:v>
                </c:pt>
                <c:pt idx="1486">
                  <c:v>350</c:v>
                </c:pt>
                <c:pt idx="1487">
                  <c:v>350</c:v>
                </c:pt>
                <c:pt idx="1488">
                  <c:v>350</c:v>
                </c:pt>
                <c:pt idx="1489">
                  <c:v>350</c:v>
                </c:pt>
                <c:pt idx="1490">
                  <c:v>350</c:v>
                </c:pt>
                <c:pt idx="1491">
                  <c:v>350</c:v>
                </c:pt>
                <c:pt idx="1492">
                  <c:v>350</c:v>
                </c:pt>
                <c:pt idx="1493">
                  <c:v>350</c:v>
                </c:pt>
                <c:pt idx="1494">
                  <c:v>350</c:v>
                </c:pt>
                <c:pt idx="1495">
                  <c:v>350</c:v>
                </c:pt>
                <c:pt idx="1496">
                  <c:v>350</c:v>
                </c:pt>
                <c:pt idx="1497">
                  <c:v>350</c:v>
                </c:pt>
                <c:pt idx="1498">
                  <c:v>350</c:v>
                </c:pt>
                <c:pt idx="1499">
                  <c:v>350</c:v>
                </c:pt>
                <c:pt idx="1500">
                  <c:v>350</c:v>
                </c:pt>
                <c:pt idx="1501">
                  <c:v>350</c:v>
                </c:pt>
                <c:pt idx="1502">
                  <c:v>350</c:v>
                </c:pt>
                <c:pt idx="1503">
                  <c:v>350</c:v>
                </c:pt>
                <c:pt idx="1504">
                  <c:v>350</c:v>
                </c:pt>
                <c:pt idx="1505">
                  <c:v>350</c:v>
                </c:pt>
                <c:pt idx="1506">
                  <c:v>350</c:v>
                </c:pt>
                <c:pt idx="1507">
                  <c:v>350</c:v>
                </c:pt>
                <c:pt idx="1508">
                  <c:v>350</c:v>
                </c:pt>
                <c:pt idx="1509">
                  <c:v>350</c:v>
                </c:pt>
                <c:pt idx="1510">
                  <c:v>350</c:v>
                </c:pt>
                <c:pt idx="1511">
                  <c:v>350</c:v>
                </c:pt>
                <c:pt idx="1512">
                  <c:v>350</c:v>
                </c:pt>
                <c:pt idx="1513">
                  <c:v>350</c:v>
                </c:pt>
                <c:pt idx="1514">
                  <c:v>350</c:v>
                </c:pt>
                <c:pt idx="1515">
                  <c:v>350</c:v>
                </c:pt>
                <c:pt idx="1516">
                  <c:v>350</c:v>
                </c:pt>
                <c:pt idx="1517">
                  <c:v>350</c:v>
                </c:pt>
                <c:pt idx="1518">
                  <c:v>350</c:v>
                </c:pt>
                <c:pt idx="1519">
                  <c:v>350</c:v>
                </c:pt>
                <c:pt idx="1520">
                  <c:v>350</c:v>
                </c:pt>
                <c:pt idx="1521">
                  <c:v>350</c:v>
                </c:pt>
                <c:pt idx="1522">
                  <c:v>350</c:v>
                </c:pt>
                <c:pt idx="1523">
                  <c:v>350</c:v>
                </c:pt>
                <c:pt idx="1524">
                  <c:v>350</c:v>
                </c:pt>
                <c:pt idx="1525">
                  <c:v>350</c:v>
                </c:pt>
                <c:pt idx="1526">
                  <c:v>350</c:v>
                </c:pt>
                <c:pt idx="1527">
                  <c:v>350</c:v>
                </c:pt>
                <c:pt idx="1528">
                  <c:v>350</c:v>
                </c:pt>
                <c:pt idx="1529">
                  <c:v>350</c:v>
                </c:pt>
                <c:pt idx="1530">
                  <c:v>350</c:v>
                </c:pt>
                <c:pt idx="1531">
                  <c:v>350</c:v>
                </c:pt>
                <c:pt idx="1532">
                  <c:v>350</c:v>
                </c:pt>
                <c:pt idx="1533">
                  <c:v>350</c:v>
                </c:pt>
                <c:pt idx="1534">
                  <c:v>350</c:v>
                </c:pt>
                <c:pt idx="1535">
                  <c:v>350</c:v>
                </c:pt>
                <c:pt idx="1536">
                  <c:v>350</c:v>
                </c:pt>
                <c:pt idx="1537">
                  <c:v>350</c:v>
                </c:pt>
                <c:pt idx="1538">
                  <c:v>350</c:v>
                </c:pt>
                <c:pt idx="1539">
                  <c:v>350</c:v>
                </c:pt>
                <c:pt idx="1540">
                  <c:v>350</c:v>
                </c:pt>
                <c:pt idx="1541">
                  <c:v>350</c:v>
                </c:pt>
                <c:pt idx="1542">
                  <c:v>350</c:v>
                </c:pt>
                <c:pt idx="1543">
                  <c:v>350</c:v>
                </c:pt>
                <c:pt idx="1544">
                  <c:v>350</c:v>
                </c:pt>
                <c:pt idx="1545">
                  <c:v>350</c:v>
                </c:pt>
                <c:pt idx="1546">
                  <c:v>350</c:v>
                </c:pt>
                <c:pt idx="1547">
                  <c:v>350</c:v>
                </c:pt>
                <c:pt idx="1548">
                  <c:v>350</c:v>
                </c:pt>
                <c:pt idx="1549">
                  <c:v>350</c:v>
                </c:pt>
                <c:pt idx="1550">
                  <c:v>350</c:v>
                </c:pt>
                <c:pt idx="1551">
                  <c:v>350</c:v>
                </c:pt>
                <c:pt idx="1552">
                  <c:v>350</c:v>
                </c:pt>
                <c:pt idx="1553">
                  <c:v>350</c:v>
                </c:pt>
                <c:pt idx="1554">
                  <c:v>350</c:v>
                </c:pt>
                <c:pt idx="1555">
                  <c:v>350</c:v>
                </c:pt>
                <c:pt idx="1556">
                  <c:v>350</c:v>
                </c:pt>
                <c:pt idx="1557">
                  <c:v>350</c:v>
                </c:pt>
                <c:pt idx="1558">
                  <c:v>350</c:v>
                </c:pt>
                <c:pt idx="1559">
                  <c:v>350</c:v>
                </c:pt>
                <c:pt idx="1560">
                  <c:v>350</c:v>
                </c:pt>
                <c:pt idx="1561">
                  <c:v>350</c:v>
                </c:pt>
                <c:pt idx="1562">
                  <c:v>350</c:v>
                </c:pt>
                <c:pt idx="1563">
                  <c:v>350</c:v>
                </c:pt>
                <c:pt idx="1564">
                  <c:v>350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950</c:v>
                </c:pt>
                <c:pt idx="1600">
                  <c:v>950</c:v>
                </c:pt>
                <c:pt idx="1601">
                  <c:v>950</c:v>
                </c:pt>
                <c:pt idx="1602">
                  <c:v>950</c:v>
                </c:pt>
                <c:pt idx="1603">
                  <c:v>950</c:v>
                </c:pt>
                <c:pt idx="1604">
                  <c:v>950</c:v>
                </c:pt>
                <c:pt idx="1605">
                  <c:v>950</c:v>
                </c:pt>
                <c:pt idx="1606">
                  <c:v>950</c:v>
                </c:pt>
                <c:pt idx="1607">
                  <c:v>950</c:v>
                </c:pt>
                <c:pt idx="1608">
                  <c:v>950</c:v>
                </c:pt>
                <c:pt idx="1609">
                  <c:v>950</c:v>
                </c:pt>
                <c:pt idx="1610">
                  <c:v>950</c:v>
                </c:pt>
                <c:pt idx="1611">
                  <c:v>950</c:v>
                </c:pt>
                <c:pt idx="1612">
                  <c:v>950</c:v>
                </c:pt>
                <c:pt idx="1613">
                  <c:v>950</c:v>
                </c:pt>
                <c:pt idx="1614">
                  <c:v>950</c:v>
                </c:pt>
                <c:pt idx="1615">
                  <c:v>950</c:v>
                </c:pt>
                <c:pt idx="1616">
                  <c:v>950</c:v>
                </c:pt>
                <c:pt idx="1617">
                  <c:v>950</c:v>
                </c:pt>
                <c:pt idx="1618">
                  <c:v>950</c:v>
                </c:pt>
                <c:pt idx="1619">
                  <c:v>950</c:v>
                </c:pt>
                <c:pt idx="1620">
                  <c:v>950</c:v>
                </c:pt>
                <c:pt idx="1621">
                  <c:v>950</c:v>
                </c:pt>
                <c:pt idx="1622">
                  <c:v>950</c:v>
                </c:pt>
                <c:pt idx="1623">
                  <c:v>950</c:v>
                </c:pt>
                <c:pt idx="1624">
                  <c:v>950</c:v>
                </c:pt>
                <c:pt idx="1625">
                  <c:v>950</c:v>
                </c:pt>
                <c:pt idx="1626">
                  <c:v>950</c:v>
                </c:pt>
                <c:pt idx="1627">
                  <c:v>950</c:v>
                </c:pt>
                <c:pt idx="1628">
                  <c:v>950</c:v>
                </c:pt>
                <c:pt idx="1629">
                  <c:v>950</c:v>
                </c:pt>
                <c:pt idx="1630">
                  <c:v>950</c:v>
                </c:pt>
                <c:pt idx="1631">
                  <c:v>950</c:v>
                </c:pt>
                <c:pt idx="1632">
                  <c:v>950</c:v>
                </c:pt>
                <c:pt idx="1633">
                  <c:v>950</c:v>
                </c:pt>
                <c:pt idx="1634">
                  <c:v>950</c:v>
                </c:pt>
                <c:pt idx="1635">
                  <c:v>950</c:v>
                </c:pt>
                <c:pt idx="1636">
                  <c:v>950</c:v>
                </c:pt>
                <c:pt idx="1637">
                  <c:v>950</c:v>
                </c:pt>
                <c:pt idx="1638">
                  <c:v>950</c:v>
                </c:pt>
                <c:pt idx="1639">
                  <c:v>950</c:v>
                </c:pt>
                <c:pt idx="1640">
                  <c:v>950</c:v>
                </c:pt>
                <c:pt idx="1641">
                  <c:v>950</c:v>
                </c:pt>
                <c:pt idx="1642">
                  <c:v>950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150</c:v>
                </c:pt>
                <c:pt idx="1671">
                  <c:v>150</c:v>
                </c:pt>
                <c:pt idx="1672">
                  <c:v>150</c:v>
                </c:pt>
                <c:pt idx="1673">
                  <c:v>150</c:v>
                </c:pt>
                <c:pt idx="1674">
                  <c:v>150</c:v>
                </c:pt>
                <c:pt idx="1675">
                  <c:v>150</c:v>
                </c:pt>
                <c:pt idx="1676">
                  <c:v>150</c:v>
                </c:pt>
                <c:pt idx="1677">
                  <c:v>150</c:v>
                </c:pt>
                <c:pt idx="1678">
                  <c:v>150</c:v>
                </c:pt>
                <c:pt idx="1679">
                  <c:v>150</c:v>
                </c:pt>
                <c:pt idx="1680">
                  <c:v>150</c:v>
                </c:pt>
                <c:pt idx="1681">
                  <c:v>150</c:v>
                </c:pt>
                <c:pt idx="1682">
                  <c:v>150</c:v>
                </c:pt>
                <c:pt idx="1683">
                  <c:v>150</c:v>
                </c:pt>
                <c:pt idx="1684">
                  <c:v>150</c:v>
                </c:pt>
                <c:pt idx="1685">
                  <c:v>150</c:v>
                </c:pt>
                <c:pt idx="1686">
                  <c:v>150</c:v>
                </c:pt>
                <c:pt idx="1687">
                  <c:v>150</c:v>
                </c:pt>
                <c:pt idx="1688">
                  <c:v>150</c:v>
                </c:pt>
                <c:pt idx="1689">
                  <c:v>150</c:v>
                </c:pt>
                <c:pt idx="1690">
                  <c:v>150</c:v>
                </c:pt>
                <c:pt idx="1691">
                  <c:v>150</c:v>
                </c:pt>
                <c:pt idx="1692">
                  <c:v>150</c:v>
                </c:pt>
                <c:pt idx="1693">
                  <c:v>150</c:v>
                </c:pt>
                <c:pt idx="1694">
                  <c:v>150</c:v>
                </c:pt>
                <c:pt idx="1695">
                  <c:v>150</c:v>
                </c:pt>
                <c:pt idx="1696">
                  <c:v>150</c:v>
                </c:pt>
                <c:pt idx="1697">
                  <c:v>150</c:v>
                </c:pt>
                <c:pt idx="1698">
                  <c:v>150</c:v>
                </c:pt>
                <c:pt idx="1699">
                  <c:v>150</c:v>
                </c:pt>
                <c:pt idx="1700">
                  <c:v>150</c:v>
                </c:pt>
                <c:pt idx="1701">
                  <c:v>150</c:v>
                </c:pt>
                <c:pt idx="1702">
                  <c:v>150</c:v>
                </c:pt>
                <c:pt idx="1703">
                  <c:v>150</c:v>
                </c:pt>
                <c:pt idx="1704">
                  <c:v>150</c:v>
                </c:pt>
                <c:pt idx="1705">
                  <c:v>150</c:v>
                </c:pt>
                <c:pt idx="1706">
                  <c:v>150</c:v>
                </c:pt>
                <c:pt idx="1707">
                  <c:v>150</c:v>
                </c:pt>
                <c:pt idx="1708">
                  <c:v>150</c:v>
                </c:pt>
                <c:pt idx="1709">
                  <c:v>150</c:v>
                </c:pt>
                <c:pt idx="1710">
                  <c:v>150</c:v>
                </c:pt>
                <c:pt idx="1711">
                  <c:v>150</c:v>
                </c:pt>
                <c:pt idx="1712">
                  <c:v>150</c:v>
                </c:pt>
                <c:pt idx="1713">
                  <c:v>150</c:v>
                </c:pt>
                <c:pt idx="1714">
                  <c:v>150</c:v>
                </c:pt>
                <c:pt idx="1715">
                  <c:v>150</c:v>
                </c:pt>
                <c:pt idx="1716">
                  <c:v>150</c:v>
                </c:pt>
                <c:pt idx="1717">
                  <c:v>150</c:v>
                </c:pt>
                <c:pt idx="1718">
                  <c:v>150</c:v>
                </c:pt>
                <c:pt idx="1719">
                  <c:v>150</c:v>
                </c:pt>
                <c:pt idx="1720">
                  <c:v>150</c:v>
                </c:pt>
                <c:pt idx="1721">
                  <c:v>150</c:v>
                </c:pt>
                <c:pt idx="1722">
                  <c:v>150</c:v>
                </c:pt>
                <c:pt idx="1723">
                  <c:v>150</c:v>
                </c:pt>
                <c:pt idx="1724">
                  <c:v>150</c:v>
                </c:pt>
                <c:pt idx="1725">
                  <c:v>150</c:v>
                </c:pt>
                <c:pt idx="1726">
                  <c:v>150</c:v>
                </c:pt>
                <c:pt idx="1727">
                  <c:v>150</c:v>
                </c:pt>
                <c:pt idx="1728">
                  <c:v>150</c:v>
                </c:pt>
                <c:pt idx="1729">
                  <c:v>150</c:v>
                </c:pt>
                <c:pt idx="1730">
                  <c:v>150</c:v>
                </c:pt>
                <c:pt idx="1731">
                  <c:v>150</c:v>
                </c:pt>
                <c:pt idx="1732">
                  <c:v>150</c:v>
                </c:pt>
                <c:pt idx="1733">
                  <c:v>150</c:v>
                </c:pt>
                <c:pt idx="1734">
                  <c:v>150</c:v>
                </c:pt>
                <c:pt idx="1735">
                  <c:v>150</c:v>
                </c:pt>
                <c:pt idx="1736">
                  <c:v>150</c:v>
                </c:pt>
                <c:pt idx="1737">
                  <c:v>150</c:v>
                </c:pt>
                <c:pt idx="1738">
                  <c:v>150</c:v>
                </c:pt>
                <c:pt idx="1739">
                  <c:v>150</c:v>
                </c:pt>
                <c:pt idx="1740">
                  <c:v>150</c:v>
                </c:pt>
                <c:pt idx="1741">
                  <c:v>150</c:v>
                </c:pt>
                <c:pt idx="1742">
                  <c:v>150</c:v>
                </c:pt>
                <c:pt idx="1743">
                  <c:v>150</c:v>
                </c:pt>
                <c:pt idx="1744">
                  <c:v>150</c:v>
                </c:pt>
                <c:pt idx="1745">
                  <c:v>150</c:v>
                </c:pt>
                <c:pt idx="1746">
                  <c:v>150</c:v>
                </c:pt>
                <c:pt idx="1747">
                  <c:v>150</c:v>
                </c:pt>
                <c:pt idx="1748">
                  <c:v>150</c:v>
                </c:pt>
                <c:pt idx="1749">
                  <c:v>150</c:v>
                </c:pt>
                <c:pt idx="1750">
                  <c:v>150</c:v>
                </c:pt>
                <c:pt idx="1751">
                  <c:v>150</c:v>
                </c:pt>
                <c:pt idx="1752">
                  <c:v>150</c:v>
                </c:pt>
                <c:pt idx="1753">
                  <c:v>150</c:v>
                </c:pt>
                <c:pt idx="1754">
                  <c:v>150</c:v>
                </c:pt>
                <c:pt idx="1755">
                  <c:v>150</c:v>
                </c:pt>
                <c:pt idx="1756">
                  <c:v>150</c:v>
                </c:pt>
                <c:pt idx="1757">
                  <c:v>150</c:v>
                </c:pt>
                <c:pt idx="1758">
                  <c:v>150</c:v>
                </c:pt>
                <c:pt idx="1759">
                  <c:v>150</c:v>
                </c:pt>
                <c:pt idx="1760">
                  <c:v>150</c:v>
                </c:pt>
                <c:pt idx="1761">
                  <c:v>150</c:v>
                </c:pt>
                <c:pt idx="1762">
                  <c:v>150</c:v>
                </c:pt>
                <c:pt idx="1763">
                  <c:v>150</c:v>
                </c:pt>
                <c:pt idx="1764">
                  <c:v>150</c:v>
                </c:pt>
                <c:pt idx="1765">
                  <c:v>150</c:v>
                </c:pt>
                <c:pt idx="1766">
                  <c:v>150</c:v>
                </c:pt>
                <c:pt idx="1767">
                  <c:v>150</c:v>
                </c:pt>
                <c:pt idx="1768">
                  <c:v>150</c:v>
                </c:pt>
                <c:pt idx="1769">
                  <c:v>150</c:v>
                </c:pt>
                <c:pt idx="1770">
                  <c:v>150</c:v>
                </c:pt>
                <c:pt idx="1771">
                  <c:v>150</c:v>
                </c:pt>
                <c:pt idx="1772">
                  <c:v>150</c:v>
                </c:pt>
                <c:pt idx="1773">
                  <c:v>150</c:v>
                </c:pt>
                <c:pt idx="1774">
                  <c:v>150</c:v>
                </c:pt>
                <c:pt idx="1775">
                  <c:v>150</c:v>
                </c:pt>
                <c:pt idx="1776">
                  <c:v>150</c:v>
                </c:pt>
                <c:pt idx="1777">
                  <c:v>150</c:v>
                </c:pt>
                <c:pt idx="1778">
                  <c:v>150</c:v>
                </c:pt>
                <c:pt idx="1779">
                  <c:v>150</c:v>
                </c:pt>
                <c:pt idx="1780">
                  <c:v>150</c:v>
                </c:pt>
                <c:pt idx="1781">
                  <c:v>150</c:v>
                </c:pt>
                <c:pt idx="1782">
                  <c:v>150</c:v>
                </c:pt>
                <c:pt idx="1783">
                  <c:v>150</c:v>
                </c:pt>
                <c:pt idx="1784">
                  <c:v>150</c:v>
                </c:pt>
                <c:pt idx="1785">
                  <c:v>150</c:v>
                </c:pt>
                <c:pt idx="1786">
                  <c:v>150</c:v>
                </c:pt>
                <c:pt idx="1787">
                  <c:v>150</c:v>
                </c:pt>
                <c:pt idx="1788">
                  <c:v>150</c:v>
                </c:pt>
                <c:pt idx="1789">
                  <c:v>150</c:v>
                </c:pt>
                <c:pt idx="1790">
                  <c:v>150</c:v>
                </c:pt>
                <c:pt idx="1791">
                  <c:v>150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950</c:v>
                </c:pt>
                <c:pt idx="1828">
                  <c:v>950</c:v>
                </c:pt>
                <c:pt idx="1829">
                  <c:v>950</c:v>
                </c:pt>
                <c:pt idx="1830">
                  <c:v>950</c:v>
                </c:pt>
                <c:pt idx="1831">
                  <c:v>950</c:v>
                </c:pt>
                <c:pt idx="1832">
                  <c:v>950</c:v>
                </c:pt>
                <c:pt idx="1833">
                  <c:v>950</c:v>
                </c:pt>
                <c:pt idx="1834">
                  <c:v>950</c:v>
                </c:pt>
                <c:pt idx="1835">
                  <c:v>950</c:v>
                </c:pt>
                <c:pt idx="1836">
                  <c:v>950</c:v>
                </c:pt>
                <c:pt idx="1837">
                  <c:v>950</c:v>
                </c:pt>
                <c:pt idx="1838">
                  <c:v>950</c:v>
                </c:pt>
                <c:pt idx="1839">
                  <c:v>950</c:v>
                </c:pt>
                <c:pt idx="1840">
                  <c:v>950</c:v>
                </c:pt>
                <c:pt idx="1841">
                  <c:v>950</c:v>
                </c:pt>
                <c:pt idx="1842">
                  <c:v>950</c:v>
                </c:pt>
                <c:pt idx="1843">
                  <c:v>950</c:v>
                </c:pt>
                <c:pt idx="1844">
                  <c:v>950</c:v>
                </c:pt>
                <c:pt idx="1845">
                  <c:v>950</c:v>
                </c:pt>
                <c:pt idx="1846">
                  <c:v>950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784-46B8-AF75-53258A91F0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3169128"/>
        <c:axId val="513170440"/>
      </c:scatterChart>
      <c:valAx>
        <c:axId val="513169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3170440"/>
        <c:crosses val="autoZero"/>
        <c:crossBetween val="midCat"/>
      </c:valAx>
      <c:valAx>
        <c:axId val="513170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5131691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periods!$K$2:$K$13</c:f>
              <c:strCache>
                <c:ptCount val="12"/>
                <c:pt idx="0">
                  <c:v>extend</c:v>
                </c:pt>
                <c:pt idx="1">
                  <c:v>extend</c:v>
                </c:pt>
                <c:pt idx="2">
                  <c:v>fist</c:v>
                </c:pt>
                <c:pt idx="3">
                  <c:v>fist</c:v>
                </c:pt>
                <c:pt idx="4">
                  <c:v>one</c:v>
                </c:pt>
                <c:pt idx="5">
                  <c:v>one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  <c:pt idx="9">
                  <c:v>relax</c:v>
                </c:pt>
                <c:pt idx="10">
                  <c:v>relax</c:v>
                </c:pt>
                <c:pt idx="11">
                  <c:v>relax</c:v>
                </c:pt>
              </c:strCache>
            </c:strRef>
          </c:cat>
          <c:val>
            <c:numRef>
              <c:f>periods!$S$2:$S$13</c:f>
              <c:numCache>
                <c:formatCode>General</c:formatCode>
                <c:ptCount val="12"/>
                <c:pt idx="0">
                  <c:v>415.28813559322032</c:v>
                </c:pt>
                <c:pt idx="1">
                  <c:v>413.49019607843138</c:v>
                </c:pt>
                <c:pt idx="2">
                  <c:v>420.31182795698925</c:v>
                </c:pt>
                <c:pt idx="3">
                  <c:v>413.9655172413793</c:v>
                </c:pt>
                <c:pt idx="4">
                  <c:v>410.36111111111109</c:v>
                </c:pt>
                <c:pt idx="5">
                  <c:v>405.30327868852459</c:v>
                </c:pt>
                <c:pt idx="6">
                  <c:v>410.1764705882353</c:v>
                </c:pt>
                <c:pt idx="7">
                  <c:v>409.32191780821915</c:v>
                </c:pt>
                <c:pt idx="8">
                  <c:v>414.33333333333331</c:v>
                </c:pt>
                <c:pt idx="9">
                  <c:v>404.08</c:v>
                </c:pt>
                <c:pt idx="10">
                  <c:v>406.95454545454544</c:v>
                </c:pt>
                <c:pt idx="11">
                  <c:v>402.56818181818181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47-4A9A-9B66-E40637EB513C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periods!$K$2:$K$13</c:f>
              <c:strCache>
                <c:ptCount val="12"/>
                <c:pt idx="0">
                  <c:v>extend</c:v>
                </c:pt>
                <c:pt idx="1">
                  <c:v>extend</c:v>
                </c:pt>
                <c:pt idx="2">
                  <c:v>fist</c:v>
                </c:pt>
                <c:pt idx="3">
                  <c:v>fist</c:v>
                </c:pt>
                <c:pt idx="4">
                  <c:v>one</c:v>
                </c:pt>
                <c:pt idx="5">
                  <c:v>one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  <c:pt idx="9">
                  <c:v>relax</c:v>
                </c:pt>
                <c:pt idx="10">
                  <c:v>relax</c:v>
                </c:pt>
                <c:pt idx="11">
                  <c:v>relax</c:v>
                </c:pt>
              </c:strCache>
            </c:strRef>
          </c:cat>
          <c:val>
            <c:numRef>
              <c:f>periods!$T$2:$T$13</c:f>
              <c:numCache>
                <c:formatCode>General</c:formatCode>
                <c:ptCount val="12"/>
                <c:pt idx="0">
                  <c:v>825.33050847457628</c:v>
                </c:pt>
                <c:pt idx="1">
                  <c:v>826.82352941176475</c:v>
                </c:pt>
                <c:pt idx="2">
                  <c:v>839.55913978494618</c:v>
                </c:pt>
                <c:pt idx="3">
                  <c:v>836.82266009852219</c:v>
                </c:pt>
                <c:pt idx="4">
                  <c:v>860.32638888888891</c:v>
                </c:pt>
                <c:pt idx="5">
                  <c:v>867.36885245901635</c:v>
                </c:pt>
                <c:pt idx="6">
                  <c:v>855.25</c:v>
                </c:pt>
                <c:pt idx="7">
                  <c:v>868.05479452054794</c:v>
                </c:pt>
                <c:pt idx="8">
                  <c:v>853.61111111111109</c:v>
                </c:pt>
                <c:pt idx="9">
                  <c:v>869.48</c:v>
                </c:pt>
                <c:pt idx="10">
                  <c:v>869.4545454545455</c:v>
                </c:pt>
                <c:pt idx="11">
                  <c:v>869.15909090909088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47-4A9A-9B66-E40637EB513C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periods!$K$2:$K$13</c:f>
              <c:strCache>
                <c:ptCount val="12"/>
                <c:pt idx="0">
                  <c:v>extend</c:v>
                </c:pt>
                <c:pt idx="1">
                  <c:v>extend</c:v>
                </c:pt>
                <c:pt idx="2">
                  <c:v>fist</c:v>
                </c:pt>
                <c:pt idx="3">
                  <c:v>fist</c:v>
                </c:pt>
                <c:pt idx="4">
                  <c:v>one</c:v>
                </c:pt>
                <c:pt idx="5">
                  <c:v>one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  <c:pt idx="9">
                  <c:v>relax</c:v>
                </c:pt>
                <c:pt idx="10">
                  <c:v>relax</c:v>
                </c:pt>
                <c:pt idx="11">
                  <c:v>relax</c:v>
                </c:pt>
              </c:strCache>
            </c:strRef>
          </c:cat>
          <c:val>
            <c:numRef>
              <c:f>periods!$U$2:$U$13</c:f>
              <c:numCache>
                <c:formatCode>General</c:formatCode>
                <c:ptCount val="12"/>
                <c:pt idx="0">
                  <c:v>412.43220338983053</c:v>
                </c:pt>
                <c:pt idx="1">
                  <c:v>419.65686274509807</c:v>
                </c:pt>
                <c:pt idx="2">
                  <c:v>469.43010752688173</c:v>
                </c:pt>
                <c:pt idx="3">
                  <c:v>476.82758620689657</c:v>
                </c:pt>
                <c:pt idx="4">
                  <c:v>471.49305555555554</c:v>
                </c:pt>
                <c:pt idx="5">
                  <c:v>480.40983606557376</c:v>
                </c:pt>
                <c:pt idx="6">
                  <c:v>497.4264705882353</c:v>
                </c:pt>
                <c:pt idx="7">
                  <c:v>498.54109589041099</c:v>
                </c:pt>
                <c:pt idx="8">
                  <c:v>497.44444444444446</c:v>
                </c:pt>
                <c:pt idx="9">
                  <c:v>507.04</c:v>
                </c:pt>
                <c:pt idx="10">
                  <c:v>505.61363636363637</c:v>
                </c:pt>
                <c:pt idx="11">
                  <c:v>526.97727272727275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47-4A9A-9B66-E40637EB513C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periods!$K$2:$K$13</c:f>
              <c:strCache>
                <c:ptCount val="12"/>
                <c:pt idx="0">
                  <c:v>extend</c:v>
                </c:pt>
                <c:pt idx="1">
                  <c:v>extend</c:v>
                </c:pt>
                <c:pt idx="2">
                  <c:v>fist</c:v>
                </c:pt>
                <c:pt idx="3">
                  <c:v>fist</c:v>
                </c:pt>
                <c:pt idx="4">
                  <c:v>one</c:v>
                </c:pt>
                <c:pt idx="5">
                  <c:v>one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  <c:pt idx="9">
                  <c:v>relax</c:v>
                </c:pt>
                <c:pt idx="10">
                  <c:v>relax</c:v>
                </c:pt>
                <c:pt idx="11">
                  <c:v>relax</c:v>
                </c:pt>
              </c:strCache>
            </c:strRef>
          </c:cat>
          <c:val>
            <c:numRef>
              <c:f>periods!$V$2:$V$13</c:f>
              <c:numCache>
                <c:formatCode>General</c:formatCode>
                <c:ptCount val="12"/>
                <c:pt idx="0">
                  <c:v>410.59322033898303</c:v>
                </c:pt>
                <c:pt idx="1">
                  <c:v>445.81372549019608</c:v>
                </c:pt>
                <c:pt idx="2">
                  <c:v>604.63978494623655</c:v>
                </c:pt>
                <c:pt idx="3">
                  <c:v>617.23152709359601</c:v>
                </c:pt>
                <c:pt idx="4">
                  <c:v>579.51388888888891</c:v>
                </c:pt>
                <c:pt idx="5">
                  <c:v>592.34426229508199</c:v>
                </c:pt>
                <c:pt idx="6">
                  <c:v>635.80882352941171</c:v>
                </c:pt>
                <c:pt idx="7">
                  <c:v>647.09589041095887</c:v>
                </c:pt>
                <c:pt idx="8">
                  <c:v>636.83333333333337</c:v>
                </c:pt>
                <c:pt idx="9">
                  <c:v>643.64</c:v>
                </c:pt>
                <c:pt idx="10">
                  <c:v>648.65909090909088</c:v>
                </c:pt>
                <c:pt idx="11">
                  <c:v>651.09090909090912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47-4A9A-9B66-E40637EB513C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periods!$K$2:$K$13</c:f>
              <c:strCache>
                <c:ptCount val="12"/>
                <c:pt idx="0">
                  <c:v>extend</c:v>
                </c:pt>
                <c:pt idx="1">
                  <c:v>extend</c:v>
                </c:pt>
                <c:pt idx="2">
                  <c:v>fist</c:v>
                </c:pt>
                <c:pt idx="3">
                  <c:v>fist</c:v>
                </c:pt>
                <c:pt idx="4">
                  <c:v>one</c:v>
                </c:pt>
                <c:pt idx="5">
                  <c:v>one</c:v>
                </c:pt>
                <c:pt idx="6">
                  <c:v>relax</c:v>
                </c:pt>
                <c:pt idx="7">
                  <c:v>relax</c:v>
                </c:pt>
                <c:pt idx="8">
                  <c:v>relax</c:v>
                </c:pt>
                <c:pt idx="9">
                  <c:v>relax</c:v>
                </c:pt>
                <c:pt idx="10">
                  <c:v>relax</c:v>
                </c:pt>
                <c:pt idx="11">
                  <c:v>relax</c:v>
                </c:pt>
              </c:strCache>
            </c:strRef>
          </c:cat>
          <c:val>
            <c:numRef>
              <c:f>periods!$W$2:$W$13</c:f>
              <c:numCache>
                <c:formatCode>General</c:formatCode>
                <c:ptCount val="12"/>
                <c:pt idx="0">
                  <c:v>189.91525423728814</c:v>
                </c:pt>
                <c:pt idx="1">
                  <c:v>193.63725490196077</c:v>
                </c:pt>
                <c:pt idx="2">
                  <c:v>206.58602150537635</c:v>
                </c:pt>
                <c:pt idx="3">
                  <c:v>205.15270935960592</c:v>
                </c:pt>
                <c:pt idx="4">
                  <c:v>201.79861111111111</c:v>
                </c:pt>
                <c:pt idx="5">
                  <c:v>198.5655737704918</c:v>
                </c:pt>
                <c:pt idx="6">
                  <c:v>204.05882352941177</c:v>
                </c:pt>
                <c:pt idx="7">
                  <c:v>202.51369863013699</c:v>
                </c:pt>
                <c:pt idx="8">
                  <c:v>207.72222222222223</c:v>
                </c:pt>
                <c:pt idx="9">
                  <c:v>205.24</c:v>
                </c:pt>
                <c:pt idx="10">
                  <c:v>204.625</c:v>
                </c:pt>
                <c:pt idx="11">
                  <c:v>201.97727272727272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47-4A9A-9B66-E40637EB51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606360"/>
        <c:axId val="96606688"/>
      </c:lineChart>
      <c:catAx>
        <c:axId val="966063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606688"/>
        <c:crosses val="autoZero"/>
        <c:auto val="1"/>
        <c:lblAlgn val="ctr"/>
        <c:lblOffset val="100"/>
        <c:noMultiLvlLbl val="0"/>
      </c:catAx>
      <c:valAx>
        <c:axId val="9660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419"/>
          </a:p>
        </c:txPr>
        <c:crossAx val="96606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419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419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37" workbookViewId="0" zoomToFit="1"/>
    <sheetView zoomScale="137" workbookViewId="1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137" workbookViewId="0" zoomToFit="1"/>
    <sheetView zoomScale="137" workbookViewId="1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2883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F04301D-EE22-44AF-902B-E8B2B46C115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428625</xdr:colOff>
      <xdr:row>5</xdr:row>
      <xdr:rowOff>76200</xdr:rowOff>
    </xdr:from>
    <xdr:to>
      <xdr:col>23</xdr:col>
      <xdr:colOff>542925</xdr:colOff>
      <xdr:row>42</xdr:row>
      <xdr:rowOff>19050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7730CC7-A6BE-443B-9FD8-CAEF3772BB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9836" cy="6292062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D0BFD1D-7D27-4E62-B9E5-50F41B78391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T1848"/>
  <sheetViews>
    <sheetView tabSelected="1" workbookViewId="0">
      <pane ySplit="1" topLeftCell="A2" activePane="bottomLeft" state="frozen"/>
      <selection activeCell="AA1" sqref="AA1"/>
      <selection pane="bottomLeft" activeCell="V4" sqref="V4"/>
    </sheetView>
    <sheetView tabSelected="1" topLeftCell="AB1604" workbookViewId="1">
      <selection activeCell="AP1669" sqref="AP1669"/>
    </sheetView>
  </sheetViews>
  <sheetFormatPr defaultRowHeight="15" x14ac:dyDescent="0.25"/>
  <cols>
    <col min="43" max="43" width="9.140625" customWidth="1"/>
  </cols>
  <sheetData>
    <row r="1" spans="1:46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33</v>
      </c>
      <c r="Z1" t="s">
        <v>34</v>
      </c>
      <c r="AA1" t="s">
        <v>35</v>
      </c>
      <c r="AB1" t="s">
        <v>36</v>
      </c>
      <c r="AC1" t="s">
        <v>37</v>
      </c>
      <c r="AD1" t="s">
        <v>38</v>
      </c>
      <c r="AE1" t="s">
        <v>39</v>
      </c>
      <c r="AF1" t="s">
        <v>40</v>
      </c>
      <c r="AG1" t="s">
        <v>41</v>
      </c>
      <c r="AH1" t="s">
        <v>42</v>
      </c>
      <c r="AI1" t="s">
        <v>43</v>
      </c>
      <c r="AJ1" t="s">
        <v>44</v>
      </c>
      <c r="AK1" t="s">
        <v>45</v>
      </c>
      <c r="AL1" t="s">
        <v>29</v>
      </c>
      <c r="AM1" t="s">
        <v>30</v>
      </c>
      <c r="AN1" t="s">
        <v>31</v>
      </c>
      <c r="AO1" t="s">
        <v>32</v>
      </c>
      <c r="AP1" t="s">
        <v>46</v>
      </c>
      <c r="AQ1" t="s">
        <v>47</v>
      </c>
      <c r="AR1" t="s">
        <v>48</v>
      </c>
      <c r="AT1" t="s">
        <v>49</v>
      </c>
    </row>
    <row r="2" spans="1:46" x14ac:dyDescent="0.25">
      <c r="A2">
        <v>2.4499599933599998</v>
      </c>
      <c r="B2">
        <v>0</v>
      </c>
      <c r="C2">
        <v>0</v>
      </c>
      <c r="D2">
        <v>1580261690.23</v>
      </c>
      <c r="E2">
        <v>400</v>
      </c>
      <c r="F2">
        <v>851</v>
      </c>
      <c r="G2">
        <v>493</v>
      </c>
      <c r="H2">
        <v>618</v>
      </c>
      <c r="I2">
        <v>198</v>
      </c>
      <c r="J2" t="s">
        <v>8</v>
      </c>
      <c r="K2" t="s">
        <v>24</v>
      </c>
      <c r="L2">
        <f>IF(K2="relax",950,IF(K2="extend", 750, IF(K2="one",150,IF(K2="fist",350,IF(K2="transition",0,300)))))</f>
        <v>950</v>
      </c>
      <c r="M2">
        <f t="shared" ref="M2" si="0">IF($K2=$K1,M1+1,1)</f>
        <v>1</v>
      </c>
      <c r="N2">
        <f t="shared" ref="N2:R2" si="1">IF($K2=$K1,N1+E2,E2)</f>
        <v>400</v>
      </c>
      <c r="O2">
        <f t="shared" si="1"/>
        <v>851</v>
      </c>
      <c r="P2">
        <f t="shared" si="1"/>
        <v>493</v>
      </c>
      <c r="Q2">
        <f t="shared" si="1"/>
        <v>618</v>
      </c>
      <c r="R2">
        <f t="shared" si="1"/>
        <v>198</v>
      </c>
      <c r="S2" t="str">
        <f t="shared" ref="S2:W2" si="2">IF($M3=1,N2/$M2,"")</f>
        <v/>
      </c>
      <c r="T2" t="str">
        <f t="shared" si="2"/>
        <v/>
      </c>
      <c r="U2" t="str">
        <f t="shared" si="2"/>
        <v/>
      </c>
      <c r="V2" t="str">
        <f t="shared" si="2"/>
        <v/>
      </c>
      <c r="W2" t="str">
        <f t="shared" si="2"/>
        <v/>
      </c>
      <c r="X2">
        <f>H2</f>
        <v>618</v>
      </c>
      <c r="Z2" t="str">
        <f t="shared" ref="Z2:Z65" si="3">IF(X2&gt;MAX($AT$6,0.98*Y2),"relax","")</f>
        <v/>
      </c>
      <c r="AA2">
        <f>E2</f>
        <v>400</v>
      </c>
      <c r="AB2">
        <f>F2</f>
        <v>851</v>
      </c>
      <c r="AC2">
        <f>G2</f>
        <v>493</v>
      </c>
      <c r="AD2">
        <f>H2</f>
        <v>618</v>
      </c>
      <c r="AE2">
        <f>I2</f>
        <v>198</v>
      </c>
      <c r="AF2">
        <f>E2</f>
        <v>400</v>
      </c>
      <c r="AG2">
        <f>F2</f>
        <v>851</v>
      </c>
      <c r="AH2">
        <f>G2</f>
        <v>493</v>
      </c>
      <c r="AI2">
        <f>H2</f>
        <v>618</v>
      </c>
      <c r="AJ2">
        <f>I2</f>
        <v>198</v>
      </c>
      <c r="AK2">
        <f>AF2-AA2</f>
        <v>0</v>
      </c>
      <c r="AL2">
        <f t="shared" ref="AL2:AO15" si="4">AG2-AB2</f>
        <v>0</v>
      </c>
      <c r="AM2">
        <f t="shared" si="4"/>
        <v>0</v>
      </c>
      <c r="AN2">
        <f t="shared" si="4"/>
        <v>0</v>
      </c>
      <c r="AO2">
        <f t="shared" si="4"/>
        <v>0</v>
      </c>
      <c r="AP2" t="str">
        <f t="shared" ref="AP2:AP15" si="5">K2</f>
        <v>relax</v>
      </c>
      <c r="AQ2" t="str">
        <f>IF(AN2&lt;-150,"extend", IF(AND(AN2&lt;-20,AL2&lt;-20,AM2&lt;-20),"fist",IF(AND(AN2&lt;--15,AM2&lt;-10),"one","relax")))</f>
        <v>relax</v>
      </c>
      <c r="AR2" t="str">
        <f>AQ2</f>
        <v>relax</v>
      </c>
      <c r="AT2">
        <v>0.1</v>
      </c>
    </row>
    <row r="3" spans="1:46" x14ac:dyDescent="0.25">
      <c r="A3">
        <v>2.4511351585400001</v>
      </c>
      <c r="B3">
        <f>A3-A2</f>
        <v>1.1751651800002705E-3</v>
      </c>
      <c r="C3">
        <f t="shared" ref="C3" si="6">C2+B3</f>
        <v>1.1751651800002705E-3</v>
      </c>
      <c r="D3">
        <v>1580261690.23</v>
      </c>
      <c r="E3">
        <v>402</v>
      </c>
      <c r="F3">
        <v>852</v>
      </c>
      <c r="G3">
        <v>494</v>
      </c>
      <c r="H3">
        <v>617</v>
      </c>
      <c r="I3">
        <v>198</v>
      </c>
      <c r="J3" t="s">
        <v>8</v>
      </c>
      <c r="K3" t="s">
        <v>24</v>
      </c>
      <c r="L3">
        <f t="shared" ref="L3:L66" si="7">IF(K3="relax",950,IF(K3="extend", 750, IF(K3="one",150,IF(K3="fist",350,IF(K3="transition",0,300)))))</f>
        <v>950</v>
      </c>
      <c r="M3">
        <f t="shared" ref="M3:M66" si="8">IF($K3=$K2,M2+1,1)</f>
        <v>2</v>
      </c>
      <c r="N3">
        <f t="shared" ref="N3:N66" si="9">IF($K3=$K2,N2+E3,E3)</f>
        <v>802</v>
      </c>
      <c r="O3">
        <f t="shared" ref="O3:O66" si="10">IF($K3=$K2,O2+F3,F3)</f>
        <v>1703</v>
      </c>
      <c r="P3">
        <f t="shared" ref="P3:P66" si="11">IF($K3=$K2,P2+G3,G3)</f>
        <v>987</v>
      </c>
      <c r="Q3">
        <f t="shared" ref="Q3:Q66" si="12">IF($K3=$K2,Q2+H3,H3)</f>
        <v>1235</v>
      </c>
      <c r="R3">
        <f t="shared" ref="R3:R66" si="13">IF($K3=$K2,R2+I3,I3)</f>
        <v>396</v>
      </c>
      <c r="S3" t="str">
        <f t="shared" ref="S3:S66" si="14">IF($M4=1,N3/$M3,"")</f>
        <v/>
      </c>
      <c r="T3" t="str">
        <f t="shared" ref="T3:T66" si="15">IF($M4=1,O3/$M3,"")</f>
        <v/>
      </c>
      <c r="U3" t="str">
        <f t="shared" ref="U3:U66" si="16">IF($M4=1,P3/$M3,"")</f>
        <v/>
      </c>
      <c r="V3" t="str">
        <f t="shared" ref="V3:V66" si="17">IF($M4=1,Q3/$M3,"")</f>
        <v/>
      </c>
      <c r="W3" t="str">
        <f t="shared" ref="W3:W66" si="18">IF($M4=1,R3/$M3,"")</f>
        <v/>
      </c>
      <c r="X3">
        <f t="shared" ref="X3:X15" si="19">(1-AT$2)*H3+X2*AT$2</f>
        <v>617.1</v>
      </c>
      <c r="Z3" t="str">
        <f t="shared" si="3"/>
        <v/>
      </c>
      <c r="AA3">
        <f t="shared" ref="AA3:AA15" si="20">IF($Z3="relax",E3*(1-$AT$4)+AA2*$AT$4,AA2)</f>
        <v>400</v>
      </c>
      <c r="AB3">
        <f t="shared" ref="AB3:AB15" si="21">IF($Z3="relax",F3*(1-$AT$4)+AB2*$AT$4,AB2)</f>
        <v>851</v>
      </c>
      <c r="AC3">
        <f t="shared" ref="AC3:AC15" si="22">IF($Z3="relax",G3*(1-$AT$4)+AC2*$AT$4,AC2)</f>
        <v>493</v>
      </c>
      <c r="AD3">
        <f t="shared" ref="AD3:AD15" si="23">IF($Z3="relax",H3*(1-$AT$4)+AD2*$AT$4,AD2)</f>
        <v>618</v>
      </c>
      <c r="AE3">
        <f t="shared" ref="AE3:AE15" si="24">IF($Z3="relax",I3*(1-$AT$4)+AE2*$AT$4,AE2)</f>
        <v>198</v>
      </c>
      <c r="AF3">
        <f>(1-$AT$2)*E3+AF2*$AT$2</f>
        <v>401.8</v>
      </c>
      <c r="AG3">
        <f>(1-$AT$2)*F3+AG2*$AT$2</f>
        <v>851.90000000000009</v>
      </c>
      <c r="AH3">
        <f>(1-$AT$2)*G3+AH2*$AT$2</f>
        <v>493.90000000000003</v>
      </c>
      <c r="AI3">
        <f>(1-$AT$2)*H3+AI2*$AT$2</f>
        <v>617.1</v>
      </c>
      <c r="AJ3">
        <f>(1-$AT$2)*I3+AJ2*$AT$2</f>
        <v>198.00000000000003</v>
      </c>
      <c r="AK3">
        <f t="shared" ref="AK3:AK15" si="25">AF3-AA3</f>
        <v>1.8000000000000114</v>
      </c>
      <c r="AL3">
        <f t="shared" si="4"/>
        <v>0.90000000000009095</v>
      </c>
      <c r="AM3">
        <f t="shared" si="4"/>
        <v>0.90000000000003411</v>
      </c>
      <c r="AN3">
        <f t="shared" si="4"/>
        <v>-0.89999999999997726</v>
      </c>
      <c r="AO3">
        <f t="shared" si="4"/>
        <v>0</v>
      </c>
      <c r="AP3" t="str">
        <f t="shared" si="5"/>
        <v>relax</v>
      </c>
      <c r="AQ3" t="str">
        <f t="shared" ref="AQ3:AQ66" si="26">IF(AN3&lt;-150,"extend", IF(AND(AN3&lt;-20,AL3&lt;-20,AM3&lt;-20),"fist",IF(AND(AN3&lt;--15,AM3&lt;-10),"one","relax")))</f>
        <v>relax</v>
      </c>
      <c r="AR3" t="str">
        <f t="shared" ref="AR3:AR11" si="27">AQ3</f>
        <v>relax</v>
      </c>
      <c r="AT3" t="s">
        <v>50</v>
      </c>
    </row>
    <row r="4" spans="1:46" x14ac:dyDescent="0.25">
      <c r="A4">
        <v>2.45222997665</v>
      </c>
      <c r="B4">
        <f t="shared" ref="B4:B67" si="28">A4-A3</f>
        <v>1.0948181099998955E-3</v>
      </c>
      <c r="C4">
        <f t="shared" ref="C4:C67" si="29">C3+B4</f>
        <v>2.269983290000166E-3</v>
      </c>
      <c r="D4">
        <v>1580261690.23</v>
      </c>
      <c r="E4">
        <v>402</v>
      </c>
      <c r="F4">
        <v>852</v>
      </c>
      <c r="G4">
        <v>495</v>
      </c>
      <c r="H4">
        <v>618</v>
      </c>
      <c r="I4">
        <v>197</v>
      </c>
      <c r="J4" t="s">
        <v>8</v>
      </c>
      <c r="K4" t="s">
        <v>24</v>
      </c>
      <c r="L4">
        <f t="shared" si="7"/>
        <v>950</v>
      </c>
      <c r="M4">
        <f t="shared" si="8"/>
        <v>3</v>
      </c>
      <c r="N4">
        <f t="shared" si="9"/>
        <v>1204</v>
      </c>
      <c r="O4">
        <f t="shared" si="10"/>
        <v>2555</v>
      </c>
      <c r="P4">
        <f t="shared" si="11"/>
        <v>1482</v>
      </c>
      <c r="Q4">
        <f t="shared" si="12"/>
        <v>1853</v>
      </c>
      <c r="R4">
        <f t="shared" si="13"/>
        <v>593</v>
      </c>
      <c r="S4" t="str">
        <f t="shared" si="14"/>
        <v/>
      </c>
      <c r="T4" t="str">
        <f t="shared" si="15"/>
        <v/>
      </c>
      <c r="U4" t="str">
        <f t="shared" si="16"/>
        <v/>
      </c>
      <c r="V4" t="str">
        <f t="shared" si="17"/>
        <v/>
      </c>
      <c r="W4" t="str">
        <f t="shared" si="18"/>
        <v/>
      </c>
      <c r="X4">
        <f t="shared" si="19"/>
        <v>617.91000000000008</v>
      </c>
      <c r="Z4" t="str">
        <f t="shared" si="3"/>
        <v/>
      </c>
      <c r="AA4">
        <f t="shared" si="20"/>
        <v>400</v>
      </c>
      <c r="AB4">
        <f t="shared" si="21"/>
        <v>851</v>
      </c>
      <c r="AC4">
        <f t="shared" si="22"/>
        <v>493</v>
      </c>
      <c r="AD4">
        <f t="shared" si="23"/>
        <v>618</v>
      </c>
      <c r="AE4">
        <f t="shared" si="24"/>
        <v>198</v>
      </c>
      <c r="AF4">
        <f t="shared" ref="AF4:AF15" si="30">(1-$AT$2)*E4+AF3*$AT$2</f>
        <v>401.98</v>
      </c>
      <c r="AG4">
        <f t="shared" ref="AG4:AG15" si="31">(1-$AT$2)*F4+AG3*$AT$2</f>
        <v>851.99000000000012</v>
      </c>
      <c r="AH4">
        <f t="shared" ref="AH4:AH15" si="32">(1-$AT$2)*G4+AH3*$AT$2</f>
        <v>494.89</v>
      </c>
      <c r="AI4">
        <f t="shared" ref="AI4:AI15" si="33">(1-$AT$2)*H4+AI3*$AT$2</f>
        <v>617.91000000000008</v>
      </c>
      <c r="AJ4">
        <f t="shared" ref="AJ4:AJ15" si="34">(1-$AT$2)*I4+AJ3*$AT$2</f>
        <v>197.10000000000002</v>
      </c>
      <c r="AK4">
        <f t="shared" si="25"/>
        <v>1.9800000000000182</v>
      </c>
      <c r="AL4">
        <f t="shared" si="4"/>
        <v>0.99000000000012278</v>
      </c>
      <c r="AM4">
        <f t="shared" si="4"/>
        <v>1.8899999999999864</v>
      </c>
      <c r="AN4">
        <f t="shared" si="4"/>
        <v>-8.9999999999918145E-2</v>
      </c>
      <c r="AO4">
        <f t="shared" si="4"/>
        <v>-0.89999999999997726</v>
      </c>
      <c r="AP4" t="str">
        <f t="shared" si="5"/>
        <v>relax</v>
      </c>
      <c r="AQ4" t="str">
        <f t="shared" si="26"/>
        <v>relax</v>
      </c>
      <c r="AR4" t="str">
        <f t="shared" si="27"/>
        <v>relax</v>
      </c>
      <c r="AT4">
        <v>1E-3</v>
      </c>
    </row>
    <row r="5" spans="1:46" x14ac:dyDescent="0.25">
      <c r="A5">
        <v>2.4528291225399999</v>
      </c>
      <c r="B5">
        <f t="shared" si="28"/>
        <v>5.9914588999987473E-4</v>
      </c>
      <c r="C5">
        <f t="shared" si="29"/>
        <v>2.8691291800000407E-3</v>
      </c>
      <c r="D5">
        <v>1580261690.23</v>
      </c>
      <c r="E5">
        <v>403</v>
      </c>
      <c r="F5">
        <v>852</v>
      </c>
      <c r="G5">
        <v>494</v>
      </c>
      <c r="H5">
        <v>620</v>
      </c>
      <c r="I5">
        <v>195</v>
      </c>
      <c r="J5" t="s">
        <v>8</v>
      </c>
      <c r="K5" t="s">
        <v>24</v>
      </c>
      <c r="L5">
        <f t="shared" si="7"/>
        <v>950</v>
      </c>
      <c r="M5">
        <f t="shared" si="8"/>
        <v>4</v>
      </c>
      <c r="N5">
        <f t="shared" si="9"/>
        <v>1607</v>
      </c>
      <c r="O5">
        <f t="shared" si="10"/>
        <v>3407</v>
      </c>
      <c r="P5">
        <f t="shared" si="11"/>
        <v>1976</v>
      </c>
      <c r="Q5">
        <f t="shared" si="12"/>
        <v>2473</v>
      </c>
      <c r="R5">
        <f t="shared" si="13"/>
        <v>788</v>
      </c>
      <c r="S5" t="str">
        <f t="shared" si="14"/>
        <v/>
      </c>
      <c r="T5" t="str">
        <f t="shared" si="15"/>
        <v/>
      </c>
      <c r="U5" t="str">
        <f t="shared" si="16"/>
        <v/>
      </c>
      <c r="V5" t="str">
        <f t="shared" si="17"/>
        <v/>
      </c>
      <c r="W5" t="str">
        <f t="shared" si="18"/>
        <v/>
      </c>
      <c r="X5">
        <f t="shared" si="19"/>
        <v>619.79100000000005</v>
      </c>
      <c r="Z5" t="str">
        <f t="shared" si="3"/>
        <v/>
      </c>
      <c r="AA5">
        <f t="shared" si="20"/>
        <v>400</v>
      </c>
      <c r="AB5">
        <f t="shared" si="21"/>
        <v>851</v>
      </c>
      <c r="AC5">
        <f t="shared" si="22"/>
        <v>493</v>
      </c>
      <c r="AD5">
        <f t="shared" si="23"/>
        <v>618</v>
      </c>
      <c r="AE5">
        <f t="shared" si="24"/>
        <v>198</v>
      </c>
      <c r="AF5">
        <f t="shared" si="30"/>
        <v>402.89800000000002</v>
      </c>
      <c r="AG5">
        <f t="shared" si="31"/>
        <v>851.99900000000002</v>
      </c>
      <c r="AH5">
        <f t="shared" si="32"/>
        <v>494.08900000000006</v>
      </c>
      <c r="AI5">
        <f t="shared" si="33"/>
        <v>619.79100000000005</v>
      </c>
      <c r="AJ5">
        <f t="shared" si="34"/>
        <v>195.21</v>
      </c>
      <c r="AK5">
        <f t="shared" si="25"/>
        <v>2.8980000000000246</v>
      </c>
      <c r="AL5">
        <f t="shared" si="4"/>
        <v>0.99900000000002365</v>
      </c>
      <c r="AM5">
        <f t="shared" si="4"/>
        <v>1.0890000000000555</v>
      </c>
      <c r="AN5">
        <f t="shared" si="4"/>
        <v>1.7910000000000537</v>
      </c>
      <c r="AO5">
        <f t="shared" si="4"/>
        <v>-2.789999999999992</v>
      </c>
      <c r="AP5" t="str">
        <f t="shared" si="5"/>
        <v>relax</v>
      </c>
      <c r="AQ5" t="str">
        <f t="shared" si="26"/>
        <v>relax</v>
      </c>
      <c r="AR5" t="str">
        <f t="shared" si="27"/>
        <v>relax</v>
      </c>
      <c r="AT5" t="s">
        <v>51</v>
      </c>
    </row>
    <row r="6" spans="1:46" x14ac:dyDescent="0.25">
      <c r="A6">
        <v>2.45329499245</v>
      </c>
      <c r="B6">
        <f t="shared" si="28"/>
        <v>4.6586991000019395E-4</v>
      </c>
      <c r="C6">
        <f t="shared" si="29"/>
        <v>3.3349990900002346E-3</v>
      </c>
      <c r="D6">
        <v>1580261690.23</v>
      </c>
      <c r="E6">
        <v>401</v>
      </c>
      <c r="F6">
        <v>853</v>
      </c>
      <c r="G6">
        <v>493</v>
      </c>
      <c r="H6">
        <v>622</v>
      </c>
      <c r="I6">
        <v>197</v>
      </c>
      <c r="J6" t="s">
        <v>8</v>
      </c>
      <c r="K6" t="s">
        <v>24</v>
      </c>
      <c r="L6">
        <f t="shared" si="7"/>
        <v>950</v>
      </c>
      <c r="M6">
        <f t="shared" si="8"/>
        <v>5</v>
      </c>
      <c r="N6">
        <f t="shared" si="9"/>
        <v>2008</v>
      </c>
      <c r="O6">
        <f t="shared" si="10"/>
        <v>4260</v>
      </c>
      <c r="P6">
        <f t="shared" si="11"/>
        <v>2469</v>
      </c>
      <c r="Q6">
        <f t="shared" si="12"/>
        <v>3095</v>
      </c>
      <c r="R6">
        <f t="shared" si="13"/>
        <v>985</v>
      </c>
      <c r="S6" t="str">
        <f t="shared" si="14"/>
        <v/>
      </c>
      <c r="T6" t="str">
        <f t="shared" si="15"/>
        <v/>
      </c>
      <c r="U6" t="str">
        <f t="shared" si="16"/>
        <v/>
      </c>
      <c r="V6" t="str">
        <f t="shared" si="17"/>
        <v/>
      </c>
      <c r="W6" t="str">
        <f t="shared" si="18"/>
        <v/>
      </c>
      <c r="X6">
        <f t="shared" si="19"/>
        <v>621.77910000000008</v>
      </c>
      <c r="Z6" t="str">
        <f t="shared" si="3"/>
        <v/>
      </c>
      <c r="AA6">
        <f t="shared" si="20"/>
        <v>400</v>
      </c>
      <c r="AB6">
        <f t="shared" si="21"/>
        <v>851</v>
      </c>
      <c r="AC6">
        <f t="shared" si="22"/>
        <v>493</v>
      </c>
      <c r="AD6">
        <f t="shared" si="23"/>
        <v>618</v>
      </c>
      <c r="AE6">
        <f t="shared" si="24"/>
        <v>198</v>
      </c>
      <c r="AF6">
        <f t="shared" si="30"/>
        <v>401.18980000000005</v>
      </c>
      <c r="AG6">
        <f t="shared" si="31"/>
        <v>852.89990000000012</v>
      </c>
      <c r="AH6">
        <f t="shared" si="32"/>
        <v>493.10890000000001</v>
      </c>
      <c r="AI6">
        <f t="shared" si="33"/>
        <v>621.77910000000008</v>
      </c>
      <c r="AJ6">
        <f t="shared" si="34"/>
        <v>196.82100000000003</v>
      </c>
      <c r="AK6">
        <f t="shared" si="25"/>
        <v>1.1898000000000479</v>
      </c>
      <c r="AL6">
        <f t="shared" si="4"/>
        <v>1.8999000000001161</v>
      </c>
      <c r="AM6">
        <f t="shared" si="4"/>
        <v>0.10890000000000555</v>
      </c>
      <c r="AN6">
        <f t="shared" si="4"/>
        <v>3.7791000000000849</v>
      </c>
      <c r="AO6">
        <f t="shared" si="4"/>
        <v>-1.1789999999999736</v>
      </c>
      <c r="AP6" t="str">
        <f t="shared" si="5"/>
        <v>relax</v>
      </c>
      <c r="AQ6" t="str">
        <f t="shared" si="26"/>
        <v>relax</v>
      </c>
      <c r="AR6" t="str">
        <f t="shared" si="27"/>
        <v>relax</v>
      </c>
      <c r="AT6">
        <v>630</v>
      </c>
    </row>
    <row r="7" spans="1:46" x14ac:dyDescent="0.25">
      <c r="A7">
        <v>2.4542059898400002</v>
      </c>
      <c r="B7">
        <f t="shared" si="28"/>
        <v>9.1099739000011226E-4</v>
      </c>
      <c r="C7">
        <f t="shared" si="29"/>
        <v>4.2459964800003469E-3</v>
      </c>
      <c r="D7">
        <v>1580261690.23</v>
      </c>
      <c r="E7">
        <v>400</v>
      </c>
      <c r="F7">
        <v>851</v>
      </c>
      <c r="G7">
        <v>493</v>
      </c>
      <c r="H7">
        <v>618</v>
      </c>
      <c r="I7">
        <v>198</v>
      </c>
      <c r="J7" t="s">
        <v>8</v>
      </c>
      <c r="K7" t="s">
        <v>24</v>
      </c>
      <c r="L7">
        <f t="shared" si="7"/>
        <v>950</v>
      </c>
      <c r="M7">
        <f t="shared" si="8"/>
        <v>6</v>
      </c>
      <c r="N7">
        <f t="shared" si="9"/>
        <v>2408</v>
      </c>
      <c r="O7">
        <f t="shared" si="10"/>
        <v>5111</v>
      </c>
      <c r="P7">
        <f t="shared" si="11"/>
        <v>2962</v>
      </c>
      <c r="Q7">
        <f t="shared" si="12"/>
        <v>3713</v>
      </c>
      <c r="R7">
        <f t="shared" si="13"/>
        <v>1183</v>
      </c>
      <c r="S7" t="str">
        <f t="shared" si="14"/>
        <v/>
      </c>
      <c r="T7" t="str">
        <f t="shared" si="15"/>
        <v/>
      </c>
      <c r="U7" t="str">
        <f t="shared" si="16"/>
        <v/>
      </c>
      <c r="V7" t="str">
        <f t="shared" si="17"/>
        <v/>
      </c>
      <c r="W7" t="str">
        <f t="shared" si="18"/>
        <v/>
      </c>
      <c r="X7">
        <f t="shared" si="19"/>
        <v>618.37791000000004</v>
      </c>
      <c r="Z7" t="str">
        <f t="shared" si="3"/>
        <v/>
      </c>
      <c r="AA7">
        <f t="shared" si="20"/>
        <v>400</v>
      </c>
      <c r="AB7">
        <f t="shared" si="21"/>
        <v>851</v>
      </c>
      <c r="AC7">
        <f t="shared" si="22"/>
        <v>493</v>
      </c>
      <c r="AD7">
        <f t="shared" si="23"/>
        <v>618</v>
      </c>
      <c r="AE7">
        <f t="shared" si="24"/>
        <v>198</v>
      </c>
      <c r="AF7">
        <f t="shared" si="30"/>
        <v>400.11898000000002</v>
      </c>
      <c r="AG7">
        <f t="shared" si="31"/>
        <v>851.18998999999997</v>
      </c>
      <c r="AH7">
        <f t="shared" si="32"/>
        <v>493.01089000000002</v>
      </c>
      <c r="AI7">
        <f t="shared" si="33"/>
        <v>618.37791000000004</v>
      </c>
      <c r="AJ7">
        <f t="shared" si="34"/>
        <v>197.88210000000004</v>
      </c>
      <c r="AK7">
        <f t="shared" si="25"/>
        <v>0.11898000000002185</v>
      </c>
      <c r="AL7">
        <f t="shared" si="4"/>
        <v>0.18998999999996613</v>
      </c>
      <c r="AM7">
        <f t="shared" si="4"/>
        <v>1.0890000000017608E-2</v>
      </c>
      <c r="AN7">
        <f t="shared" si="4"/>
        <v>0.3779100000000426</v>
      </c>
      <c r="AO7">
        <f t="shared" si="4"/>
        <v>-0.11789999999996326</v>
      </c>
      <c r="AP7" t="str">
        <f t="shared" si="5"/>
        <v>relax</v>
      </c>
      <c r="AQ7" t="str">
        <f t="shared" si="26"/>
        <v>relax</v>
      </c>
      <c r="AR7" t="str">
        <f t="shared" si="27"/>
        <v>relax</v>
      </c>
    </row>
    <row r="8" spans="1:46" x14ac:dyDescent="0.25">
      <c r="A8">
        <v>2.45469808578</v>
      </c>
      <c r="B8">
        <f t="shared" si="28"/>
        <v>4.9209593999988144E-4</v>
      </c>
      <c r="C8">
        <f t="shared" si="29"/>
        <v>4.7380924200002283E-3</v>
      </c>
      <c r="D8">
        <v>1580261690.23</v>
      </c>
      <c r="E8">
        <v>402</v>
      </c>
      <c r="F8">
        <v>852</v>
      </c>
      <c r="G8">
        <v>494</v>
      </c>
      <c r="H8">
        <v>617</v>
      </c>
      <c r="I8">
        <v>198</v>
      </c>
      <c r="J8" t="s">
        <v>8</v>
      </c>
      <c r="K8" t="s">
        <v>24</v>
      </c>
      <c r="L8">
        <f t="shared" si="7"/>
        <v>950</v>
      </c>
      <c r="M8">
        <f t="shared" si="8"/>
        <v>7</v>
      </c>
      <c r="N8">
        <f t="shared" si="9"/>
        <v>2810</v>
      </c>
      <c r="O8">
        <f t="shared" si="10"/>
        <v>5963</v>
      </c>
      <c r="P8">
        <f t="shared" si="11"/>
        <v>3456</v>
      </c>
      <c r="Q8">
        <f t="shared" si="12"/>
        <v>4330</v>
      </c>
      <c r="R8">
        <f t="shared" si="13"/>
        <v>1381</v>
      </c>
      <c r="S8" t="str">
        <f t="shared" si="14"/>
        <v/>
      </c>
      <c r="T8" t="str">
        <f t="shared" si="15"/>
        <v/>
      </c>
      <c r="U8" t="str">
        <f t="shared" si="16"/>
        <v/>
      </c>
      <c r="V8" t="str">
        <f t="shared" si="17"/>
        <v/>
      </c>
      <c r="W8" t="str">
        <f t="shared" si="18"/>
        <v/>
      </c>
      <c r="X8">
        <f t="shared" si="19"/>
        <v>617.13779100000011</v>
      </c>
      <c r="Z8" t="str">
        <f t="shared" si="3"/>
        <v/>
      </c>
      <c r="AA8">
        <f t="shared" si="20"/>
        <v>400</v>
      </c>
      <c r="AB8">
        <f t="shared" si="21"/>
        <v>851</v>
      </c>
      <c r="AC8">
        <f t="shared" si="22"/>
        <v>493</v>
      </c>
      <c r="AD8">
        <f t="shared" si="23"/>
        <v>618</v>
      </c>
      <c r="AE8">
        <f t="shared" si="24"/>
        <v>198</v>
      </c>
      <c r="AF8">
        <f t="shared" si="30"/>
        <v>401.81189800000004</v>
      </c>
      <c r="AG8">
        <f t="shared" si="31"/>
        <v>851.9189990000001</v>
      </c>
      <c r="AH8">
        <f t="shared" si="32"/>
        <v>493.90108900000001</v>
      </c>
      <c r="AI8">
        <f t="shared" si="33"/>
        <v>617.13779100000011</v>
      </c>
      <c r="AJ8">
        <f t="shared" si="34"/>
        <v>197.98821000000004</v>
      </c>
      <c r="AK8">
        <f t="shared" si="25"/>
        <v>1.811898000000042</v>
      </c>
      <c r="AL8">
        <f t="shared" si="4"/>
        <v>0.91899900000009893</v>
      </c>
      <c r="AM8">
        <f t="shared" si="4"/>
        <v>0.90108900000001313</v>
      </c>
      <c r="AN8">
        <f t="shared" si="4"/>
        <v>-0.86220899999989342</v>
      </c>
      <c r="AO8">
        <f t="shared" si="4"/>
        <v>-1.178999999996222E-2</v>
      </c>
      <c r="AP8" t="str">
        <f t="shared" si="5"/>
        <v>relax</v>
      </c>
      <c r="AQ8" t="str">
        <f t="shared" si="26"/>
        <v>relax</v>
      </c>
      <c r="AR8" t="str">
        <f t="shared" si="27"/>
        <v>relax</v>
      </c>
    </row>
    <row r="9" spans="1:46" x14ac:dyDescent="0.25">
      <c r="A9">
        <v>2.4551839828499999</v>
      </c>
      <c r="B9">
        <f t="shared" si="28"/>
        <v>4.8589706999990767E-4</v>
      </c>
      <c r="C9">
        <f t="shared" si="29"/>
        <v>5.223989490000136E-3</v>
      </c>
      <c r="D9">
        <v>1580261690.23</v>
      </c>
      <c r="E9">
        <v>402</v>
      </c>
      <c r="F9">
        <v>852</v>
      </c>
      <c r="G9">
        <v>495</v>
      </c>
      <c r="H9">
        <v>618</v>
      </c>
      <c r="I9">
        <v>197</v>
      </c>
      <c r="J9" t="s">
        <v>8</v>
      </c>
      <c r="K9" t="s">
        <v>24</v>
      </c>
      <c r="L9">
        <f t="shared" si="7"/>
        <v>950</v>
      </c>
      <c r="M9">
        <f t="shared" si="8"/>
        <v>8</v>
      </c>
      <c r="N9">
        <f t="shared" si="9"/>
        <v>3212</v>
      </c>
      <c r="O9">
        <f t="shared" si="10"/>
        <v>6815</v>
      </c>
      <c r="P9">
        <f t="shared" si="11"/>
        <v>3951</v>
      </c>
      <c r="Q9">
        <f t="shared" si="12"/>
        <v>4948</v>
      </c>
      <c r="R9">
        <f t="shared" si="13"/>
        <v>1578</v>
      </c>
      <c r="S9" t="str">
        <f t="shared" si="14"/>
        <v/>
      </c>
      <c r="T9" t="str">
        <f t="shared" si="15"/>
        <v/>
      </c>
      <c r="U9" t="str">
        <f t="shared" si="16"/>
        <v/>
      </c>
      <c r="V9" t="str">
        <f t="shared" si="17"/>
        <v/>
      </c>
      <c r="W9" t="str">
        <f t="shared" si="18"/>
        <v/>
      </c>
      <c r="X9">
        <f t="shared" si="19"/>
        <v>617.91377910000006</v>
      </c>
      <c r="Z9" t="str">
        <f t="shared" si="3"/>
        <v/>
      </c>
      <c r="AA9">
        <f t="shared" si="20"/>
        <v>400</v>
      </c>
      <c r="AB9">
        <f t="shared" si="21"/>
        <v>851</v>
      </c>
      <c r="AC9">
        <f t="shared" si="22"/>
        <v>493</v>
      </c>
      <c r="AD9">
        <f t="shared" si="23"/>
        <v>618</v>
      </c>
      <c r="AE9">
        <f t="shared" si="24"/>
        <v>198</v>
      </c>
      <c r="AF9">
        <f t="shared" si="30"/>
        <v>401.98118980000004</v>
      </c>
      <c r="AG9">
        <f t="shared" si="31"/>
        <v>851.99189990000013</v>
      </c>
      <c r="AH9">
        <f t="shared" si="32"/>
        <v>494.89010889999997</v>
      </c>
      <c r="AI9">
        <f t="shared" si="33"/>
        <v>617.91377910000006</v>
      </c>
      <c r="AJ9">
        <f t="shared" si="34"/>
        <v>197.09882100000002</v>
      </c>
      <c r="AK9">
        <f t="shared" si="25"/>
        <v>1.9811898000000383</v>
      </c>
      <c r="AL9">
        <f t="shared" si="4"/>
        <v>0.99189990000013495</v>
      </c>
      <c r="AM9">
        <f t="shared" si="4"/>
        <v>1.8901088999999729</v>
      </c>
      <c r="AN9">
        <f t="shared" si="4"/>
        <v>-8.6220899999943867E-2</v>
      </c>
      <c r="AO9">
        <f t="shared" si="4"/>
        <v>-0.90117899999998485</v>
      </c>
      <c r="AP9" t="str">
        <f t="shared" si="5"/>
        <v>relax</v>
      </c>
      <c r="AQ9" t="str">
        <f t="shared" si="26"/>
        <v>relax</v>
      </c>
      <c r="AR9" t="str">
        <f t="shared" si="27"/>
        <v>relax</v>
      </c>
    </row>
    <row r="10" spans="1:46" x14ac:dyDescent="0.25">
      <c r="A10">
        <v>2.4556720256800002</v>
      </c>
      <c r="B10">
        <f t="shared" si="28"/>
        <v>4.8804283000025706E-4</v>
      </c>
      <c r="C10">
        <f t="shared" si="29"/>
        <v>5.7120323200003931E-3</v>
      </c>
      <c r="D10">
        <v>1580261690.23</v>
      </c>
      <c r="E10">
        <v>403</v>
      </c>
      <c r="F10">
        <v>852</v>
      </c>
      <c r="G10">
        <v>494</v>
      </c>
      <c r="H10">
        <v>620</v>
      </c>
      <c r="I10">
        <v>195</v>
      </c>
      <c r="J10" t="s">
        <v>8</v>
      </c>
      <c r="K10" t="s">
        <v>24</v>
      </c>
      <c r="L10">
        <f t="shared" si="7"/>
        <v>950</v>
      </c>
      <c r="M10">
        <f t="shared" si="8"/>
        <v>9</v>
      </c>
      <c r="N10">
        <f t="shared" si="9"/>
        <v>3615</v>
      </c>
      <c r="O10">
        <f t="shared" si="10"/>
        <v>7667</v>
      </c>
      <c r="P10">
        <f t="shared" si="11"/>
        <v>4445</v>
      </c>
      <c r="Q10">
        <f t="shared" si="12"/>
        <v>5568</v>
      </c>
      <c r="R10">
        <f t="shared" si="13"/>
        <v>1773</v>
      </c>
      <c r="S10" t="str">
        <f t="shared" si="14"/>
        <v/>
      </c>
      <c r="T10" t="str">
        <f t="shared" si="15"/>
        <v/>
      </c>
      <c r="U10" t="str">
        <f t="shared" si="16"/>
        <v/>
      </c>
      <c r="V10" t="str">
        <f t="shared" si="17"/>
        <v/>
      </c>
      <c r="W10" t="str">
        <f t="shared" si="18"/>
        <v/>
      </c>
      <c r="X10">
        <f t="shared" si="19"/>
        <v>619.79137791000005</v>
      </c>
      <c r="Z10" t="str">
        <f t="shared" si="3"/>
        <v/>
      </c>
      <c r="AA10">
        <f t="shared" si="20"/>
        <v>400</v>
      </c>
      <c r="AB10">
        <f t="shared" si="21"/>
        <v>851</v>
      </c>
      <c r="AC10">
        <f t="shared" si="22"/>
        <v>493</v>
      </c>
      <c r="AD10">
        <f t="shared" si="23"/>
        <v>618</v>
      </c>
      <c r="AE10">
        <f t="shared" si="24"/>
        <v>198</v>
      </c>
      <c r="AF10">
        <f t="shared" si="30"/>
        <v>402.89811897999999</v>
      </c>
      <c r="AG10">
        <f t="shared" si="31"/>
        <v>851.9991899900001</v>
      </c>
      <c r="AH10">
        <f t="shared" si="32"/>
        <v>494.08901089000005</v>
      </c>
      <c r="AI10">
        <f t="shared" si="33"/>
        <v>619.79137791000005</v>
      </c>
      <c r="AJ10">
        <f t="shared" si="34"/>
        <v>195.20988210000002</v>
      </c>
      <c r="AK10">
        <f t="shared" si="25"/>
        <v>2.8981189799999925</v>
      </c>
      <c r="AL10">
        <f t="shared" si="4"/>
        <v>0.99918999000010444</v>
      </c>
      <c r="AM10">
        <f t="shared" si="4"/>
        <v>1.0890108900000541</v>
      </c>
      <c r="AN10">
        <f t="shared" si="4"/>
        <v>1.7913779100000511</v>
      </c>
      <c r="AO10">
        <f t="shared" si="4"/>
        <v>-2.7901178999999843</v>
      </c>
      <c r="AP10" t="str">
        <f t="shared" si="5"/>
        <v>relax</v>
      </c>
      <c r="AQ10" t="str">
        <f t="shared" si="26"/>
        <v>relax</v>
      </c>
      <c r="AR10" t="str">
        <f t="shared" si="27"/>
        <v>relax</v>
      </c>
    </row>
    <row r="11" spans="1:46" x14ac:dyDescent="0.25">
      <c r="A11">
        <v>2.4561550617200001</v>
      </c>
      <c r="B11">
        <f t="shared" si="28"/>
        <v>4.8303603999988454E-4</v>
      </c>
      <c r="C11">
        <f t="shared" si="29"/>
        <v>6.1950683600002776E-3</v>
      </c>
      <c r="D11">
        <v>1580261690.23</v>
      </c>
      <c r="E11">
        <v>401</v>
      </c>
      <c r="F11">
        <v>853</v>
      </c>
      <c r="G11">
        <v>493</v>
      </c>
      <c r="H11">
        <v>622</v>
      </c>
      <c r="I11">
        <v>197</v>
      </c>
      <c r="J11" t="s">
        <v>8</v>
      </c>
      <c r="K11" t="s">
        <v>24</v>
      </c>
      <c r="L11">
        <f t="shared" si="7"/>
        <v>950</v>
      </c>
      <c r="M11">
        <f t="shared" si="8"/>
        <v>10</v>
      </c>
      <c r="N11">
        <f t="shared" si="9"/>
        <v>4016</v>
      </c>
      <c r="O11">
        <f t="shared" si="10"/>
        <v>8520</v>
      </c>
      <c r="P11">
        <f t="shared" si="11"/>
        <v>4938</v>
      </c>
      <c r="Q11">
        <f t="shared" si="12"/>
        <v>6190</v>
      </c>
      <c r="R11">
        <f t="shared" si="13"/>
        <v>1970</v>
      </c>
      <c r="S11" t="str">
        <f t="shared" si="14"/>
        <v/>
      </c>
      <c r="T11" t="str">
        <f t="shared" si="15"/>
        <v/>
      </c>
      <c r="U11" t="str">
        <f t="shared" si="16"/>
        <v/>
      </c>
      <c r="V11" t="str">
        <f t="shared" si="17"/>
        <v/>
      </c>
      <c r="W11" t="str">
        <f t="shared" si="18"/>
        <v/>
      </c>
      <c r="X11">
        <f t="shared" si="19"/>
        <v>621.77913779100004</v>
      </c>
      <c r="Z11" t="str">
        <f t="shared" si="3"/>
        <v/>
      </c>
      <c r="AA11">
        <f t="shared" si="20"/>
        <v>400</v>
      </c>
      <c r="AB11">
        <f t="shared" si="21"/>
        <v>851</v>
      </c>
      <c r="AC11">
        <f t="shared" si="22"/>
        <v>493</v>
      </c>
      <c r="AD11">
        <f t="shared" si="23"/>
        <v>618</v>
      </c>
      <c r="AE11">
        <f t="shared" si="24"/>
        <v>198</v>
      </c>
      <c r="AF11">
        <f t="shared" si="30"/>
        <v>401.18981189800002</v>
      </c>
      <c r="AG11">
        <f t="shared" si="31"/>
        <v>852.89991899900008</v>
      </c>
      <c r="AH11">
        <f t="shared" si="32"/>
        <v>493.10890108900003</v>
      </c>
      <c r="AI11">
        <f t="shared" si="33"/>
        <v>621.77913779100004</v>
      </c>
      <c r="AJ11">
        <f t="shared" si="34"/>
        <v>196.82098821000002</v>
      </c>
      <c r="AK11">
        <f t="shared" si="25"/>
        <v>1.1898118980000163</v>
      </c>
      <c r="AL11">
        <f t="shared" si="4"/>
        <v>1.8999189990000787</v>
      </c>
      <c r="AM11">
        <f t="shared" si="4"/>
        <v>0.10890108900002815</v>
      </c>
      <c r="AN11">
        <f t="shared" si="4"/>
        <v>3.7791377910000392</v>
      </c>
      <c r="AO11">
        <f t="shared" si="4"/>
        <v>-1.1790117899999757</v>
      </c>
      <c r="AP11" t="str">
        <f t="shared" si="5"/>
        <v>relax</v>
      </c>
      <c r="AQ11" t="str">
        <f t="shared" si="26"/>
        <v>relax</v>
      </c>
      <c r="AR11" t="str">
        <f t="shared" si="27"/>
        <v>relax</v>
      </c>
    </row>
    <row r="12" spans="1:46" x14ac:dyDescent="0.25">
      <c r="A12">
        <v>2.4573521614099998</v>
      </c>
      <c r="B12">
        <f t="shared" si="28"/>
        <v>1.1970996899997033E-3</v>
      </c>
      <c r="C12">
        <f t="shared" si="29"/>
        <v>7.3921680499999809E-3</v>
      </c>
      <c r="D12">
        <v>1580261690.24</v>
      </c>
      <c r="E12">
        <v>405</v>
      </c>
      <c r="F12">
        <v>862</v>
      </c>
      <c r="G12">
        <v>503</v>
      </c>
      <c r="H12">
        <v>652</v>
      </c>
      <c r="I12">
        <v>200</v>
      </c>
      <c r="J12" t="s">
        <v>8</v>
      </c>
      <c r="K12" t="s">
        <v>24</v>
      </c>
      <c r="L12">
        <f t="shared" si="7"/>
        <v>950</v>
      </c>
      <c r="M12">
        <f t="shared" si="8"/>
        <v>11</v>
      </c>
      <c r="N12">
        <f t="shared" si="9"/>
        <v>4421</v>
      </c>
      <c r="O12">
        <f t="shared" si="10"/>
        <v>9382</v>
      </c>
      <c r="P12">
        <f t="shared" si="11"/>
        <v>5441</v>
      </c>
      <c r="Q12">
        <f t="shared" si="12"/>
        <v>6842</v>
      </c>
      <c r="R12">
        <f t="shared" si="13"/>
        <v>2170</v>
      </c>
      <c r="S12" t="str">
        <f t="shared" si="14"/>
        <v/>
      </c>
      <c r="T12" t="str">
        <f t="shared" si="15"/>
        <v/>
      </c>
      <c r="U12" t="str">
        <f t="shared" si="16"/>
        <v/>
      </c>
      <c r="V12" t="str">
        <f t="shared" si="17"/>
        <v/>
      </c>
      <c r="W12" t="str">
        <f t="shared" si="18"/>
        <v/>
      </c>
      <c r="X12">
        <f t="shared" si="19"/>
        <v>648.97791377910005</v>
      </c>
      <c r="Z12" t="str">
        <f t="shared" si="3"/>
        <v>relax</v>
      </c>
      <c r="AA12">
        <f t="shared" si="20"/>
        <v>404.995</v>
      </c>
      <c r="AB12">
        <f t="shared" si="21"/>
        <v>861.98900000000003</v>
      </c>
      <c r="AC12">
        <f t="shared" si="22"/>
        <v>502.99</v>
      </c>
      <c r="AD12">
        <f t="shared" si="23"/>
        <v>651.96600000000001</v>
      </c>
      <c r="AE12">
        <f t="shared" si="24"/>
        <v>199.99800000000002</v>
      </c>
      <c r="AF12">
        <f t="shared" si="30"/>
        <v>404.61898118980002</v>
      </c>
      <c r="AG12">
        <f t="shared" si="31"/>
        <v>861.08999189990004</v>
      </c>
      <c r="AH12">
        <f t="shared" si="32"/>
        <v>502.01089010890001</v>
      </c>
      <c r="AI12">
        <f t="shared" si="33"/>
        <v>648.97791377910005</v>
      </c>
      <c r="AJ12">
        <f t="shared" si="34"/>
        <v>199.68209882100001</v>
      </c>
      <c r="AK12">
        <f t="shared" si="25"/>
        <v>-0.37601881019998018</v>
      </c>
      <c r="AL12">
        <f t="shared" si="4"/>
        <v>-0.89900810009999077</v>
      </c>
      <c r="AM12">
        <f t="shared" si="4"/>
        <v>-0.97910989109999491</v>
      </c>
      <c r="AN12">
        <f t="shared" si="4"/>
        <v>-2.9880862208999588</v>
      </c>
      <c r="AO12">
        <f t="shared" si="4"/>
        <v>-0.31590117900000791</v>
      </c>
      <c r="AP12" t="str">
        <f t="shared" si="5"/>
        <v>relax</v>
      </c>
      <c r="AQ12" t="str">
        <f t="shared" si="26"/>
        <v>relax</v>
      </c>
      <c r="AR12" t="str">
        <f>IF(AQ12="relax","relax",IF(AQ2=AQ12,AQ12,"transition"))</f>
        <v>relax</v>
      </c>
    </row>
    <row r="13" spans="1:46" x14ac:dyDescent="0.25">
      <c r="A13">
        <v>2.4578540325199998</v>
      </c>
      <c r="B13">
        <f t="shared" si="28"/>
        <v>5.0187110999999618E-4</v>
      </c>
      <c r="C13">
        <f t="shared" si="29"/>
        <v>7.8940391599999771E-3</v>
      </c>
      <c r="D13">
        <v>1580261690.24</v>
      </c>
      <c r="E13">
        <v>405</v>
      </c>
      <c r="F13">
        <v>862</v>
      </c>
      <c r="G13">
        <v>503</v>
      </c>
      <c r="H13">
        <v>652</v>
      </c>
      <c r="I13">
        <v>200</v>
      </c>
      <c r="J13" t="s">
        <v>8</v>
      </c>
      <c r="K13" t="s">
        <v>24</v>
      </c>
      <c r="L13">
        <f t="shared" si="7"/>
        <v>950</v>
      </c>
      <c r="M13">
        <f t="shared" si="8"/>
        <v>12</v>
      </c>
      <c r="N13">
        <f t="shared" si="9"/>
        <v>4826</v>
      </c>
      <c r="O13">
        <f t="shared" si="10"/>
        <v>10244</v>
      </c>
      <c r="P13">
        <f t="shared" si="11"/>
        <v>5944</v>
      </c>
      <c r="Q13">
        <f t="shared" si="12"/>
        <v>7494</v>
      </c>
      <c r="R13">
        <f t="shared" si="13"/>
        <v>2370</v>
      </c>
      <c r="S13" t="str">
        <f t="shared" si="14"/>
        <v/>
      </c>
      <c r="T13" t="str">
        <f t="shared" si="15"/>
        <v/>
      </c>
      <c r="U13" t="str">
        <f t="shared" si="16"/>
        <v/>
      </c>
      <c r="V13" t="str">
        <f t="shared" si="17"/>
        <v/>
      </c>
      <c r="W13" t="str">
        <f t="shared" si="18"/>
        <v/>
      </c>
      <c r="X13">
        <f t="shared" si="19"/>
        <v>651.69779137791011</v>
      </c>
      <c r="Z13" t="str">
        <f t="shared" si="3"/>
        <v>relax</v>
      </c>
      <c r="AA13">
        <f t="shared" si="20"/>
        <v>404.99999500000001</v>
      </c>
      <c r="AB13">
        <f t="shared" si="21"/>
        <v>861.99998900000003</v>
      </c>
      <c r="AC13">
        <f t="shared" si="22"/>
        <v>502.99999000000003</v>
      </c>
      <c r="AD13">
        <f t="shared" si="23"/>
        <v>651.99996599999997</v>
      </c>
      <c r="AE13">
        <f t="shared" si="24"/>
        <v>199.99999800000001</v>
      </c>
      <c r="AF13">
        <f t="shared" si="30"/>
        <v>404.96189811898</v>
      </c>
      <c r="AG13">
        <f t="shared" si="31"/>
        <v>861.90899918999003</v>
      </c>
      <c r="AH13">
        <f t="shared" si="32"/>
        <v>502.90108901089002</v>
      </c>
      <c r="AI13">
        <f t="shared" si="33"/>
        <v>651.69779137791011</v>
      </c>
      <c r="AJ13">
        <f t="shared" si="34"/>
        <v>199.96820988210001</v>
      </c>
      <c r="AK13">
        <f t="shared" si="25"/>
        <v>-3.8096881020010187E-2</v>
      </c>
      <c r="AL13">
        <f t="shared" si="4"/>
        <v>-9.0989810010000838E-2</v>
      </c>
      <c r="AM13">
        <f t="shared" si="4"/>
        <v>-9.8900989110006776E-2</v>
      </c>
      <c r="AN13">
        <f t="shared" si="4"/>
        <v>-0.3021746220898649</v>
      </c>
      <c r="AO13">
        <f t="shared" si="4"/>
        <v>-3.1788117899992585E-2</v>
      </c>
      <c r="AP13" t="str">
        <f t="shared" si="5"/>
        <v>relax</v>
      </c>
      <c r="AQ13" t="str">
        <f t="shared" si="26"/>
        <v>relax</v>
      </c>
      <c r="AR13" t="str">
        <f t="shared" ref="AR13:AR76" si="35">IF(AQ13="relax","relax",IF(AQ3=AQ13,AQ13,"transition"))</f>
        <v>relax</v>
      </c>
    </row>
    <row r="14" spans="1:46" x14ac:dyDescent="0.25">
      <c r="A14">
        <v>2.45833015442</v>
      </c>
      <c r="B14">
        <f t="shared" si="28"/>
        <v>4.7612190000023702E-4</v>
      </c>
      <c r="C14">
        <f t="shared" si="29"/>
        <v>8.3701610600002141E-3</v>
      </c>
      <c r="D14">
        <v>1580261690.24</v>
      </c>
      <c r="E14">
        <v>404</v>
      </c>
      <c r="F14">
        <v>862</v>
      </c>
      <c r="G14">
        <v>502</v>
      </c>
      <c r="H14">
        <v>651</v>
      </c>
      <c r="I14">
        <v>196</v>
      </c>
      <c r="J14" t="s">
        <v>8</v>
      </c>
      <c r="K14" t="s">
        <v>24</v>
      </c>
      <c r="L14">
        <f t="shared" si="7"/>
        <v>950</v>
      </c>
      <c r="M14">
        <f t="shared" si="8"/>
        <v>13</v>
      </c>
      <c r="N14">
        <f t="shared" si="9"/>
        <v>5230</v>
      </c>
      <c r="O14">
        <f t="shared" si="10"/>
        <v>11106</v>
      </c>
      <c r="P14">
        <f t="shared" si="11"/>
        <v>6446</v>
      </c>
      <c r="Q14">
        <f t="shared" si="12"/>
        <v>8145</v>
      </c>
      <c r="R14">
        <f t="shared" si="13"/>
        <v>2566</v>
      </c>
      <c r="S14" t="str">
        <f t="shared" si="14"/>
        <v/>
      </c>
      <c r="T14" t="str">
        <f t="shared" si="15"/>
        <v/>
      </c>
      <c r="U14" t="str">
        <f t="shared" si="16"/>
        <v/>
      </c>
      <c r="V14" t="str">
        <f t="shared" si="17"/>
        <v/>
      </c>
      <c r="W14" t="str">
        <f t="shared" si="18"/>
        <v/>
      </c>
      <c r="X14">
        <f t="shared" si="19"/>
        <v>651.06977913779099</v>
      </c>
      <c r="Z14" t="str">
        <f t="shared" si="3"/>
        <v>relax</v>
      </c>
      <c r="AA14">
        <f t="shared" si="20"/>
        <v>404.00099999500003</v>
      </c>
      <c r="AB14">
        <f t="shared" si="21"/>
        <v>861.999999989</v>
      </c>
      <c r="AC14">
        <f t="shared" si="22"/>
        <v>502.00099998999997</v>
      </c>
      <c r="AD14">
        <f t="shared" si="23"/>
        <v>651.00099996599999</v>
      </c>
      <c r="AE14">
        <f t="shared" si="24"/>
        <v>196.00399999800001</v>
      </c>
      <c r="AF14">
        <f t="shared" si="30"/>
        <v>404.09618981189806</v>
      </c>
      <c r="AG14">
        <f t="shared" si="31"/>
        <v>861.99089991899905</v>
      </c>
      <c r="AH14">
        <f t="shared" si="32"/>
        <v>502.09010890108902</v>
      </c>
      <c r="AI14">
        <f t="shared" si="33"/>
        <v>651.06977913779099</v>
      </c>
      <c r="AJ14">
        <f t="shared" si="34"/>
        <v>196.39682098821001</v>
      </c>
      <c r="AK14">
        <f t="shared" si="25"/>
        <v>9.5189816898027857E-2</v>
      </c>
      <c r="AL14">
        <f t="shared" si="4"/>
        <v>-9.1000700009544744E-3</v>
      </c>
      <c r="AM14">
        <f t="shared" si="4"/>
        <v>8.9108911089056164E-2</v>
      </c>
      <c r="AN14">
        <f t="shared" si="4"/>
        <v>6.8779171790993132E-2</v>
      </c>
      <c r="AO14">
        <f t="shared" si="4"/>
        <v>0.39282099020999794</v>
      </c>
      <c r="AP14" t="str">
        <f t="shared" si="5"/>
        <v>relax</v>
      </c>
      <c r="AQ14" t="str">
        <f t="shared" si="26"/>
        <v>relax</v>
      </c>
      <c r="AR14" t="str">
        <f t="shared" si="35"/>
        <v>relax</v>
      </c>
    </row>
    <row r="15" spans="1:46" x14ac:dyDescent="0.25">
      <c r="A15">
        <v>2.4588510990099999</v>
      </c>
      <c r="B15">
        <f t="shared" si="28"/>
        <v>5.2094458999984994E-4</v>
      </c>
      <c r="C15">
        <f t="shared" si="29"/>
        <v>8.891105650000064E-3</v>
      </c>
      <c r="D15">
        <v>1580261690.24</v>
      </c>
      <c r="E15">
        <v>406</v>
      </c>
      <c r="F15">
        <v>862</v>
      </c>
      <c r="G15">
        <v>503</v>
      </c>
      <c r="H15">
        <v>653</v>
      </c>
      <c r="I15">
        <v>198</v>
      </c>
      <c r="J15" t="s">
        <v>8</v>
      </c>
      <c r="K15" t="s">
        <v>24</v>
      </c>
      <c r="L15">
        <f t="shared" si="7"/>
        <v>950</v>
      </c>
      <c r="M15">
        <f t="shared" si="8"/>
        <v>14</v>
      </c>
      <c r="N15">
        <f t="shared" si="9"/>
        <v>5636</v>
      </c>
      <c r="O15">
        <f t="shared" si="10"/>
        <v>11968</v>
      </c>
      <c r="P15">
        <f t="shared" si="11"/>
        <v>6949</v>
      </c>
      <c r="Q15">
        <f t="shared" si="12"/>
        <v>8798</v>
      </c>
      <c r="R15">
        <f t="shared" si="13"/>
        <v>2764</v>
      </c>
      <c r="S15" t="str">
        <f t="shared" si="14"/>
        <v/>
      </c>
      <c r="T15" t="str">
        <f t="shared" si="15"/>
        <v/>
      </c>
      <c r="U15" t="str">
        <f t="shared" si="16"/>
        <v/>
      </c>
      <c r="V15" t="str">
        <f t="shared" si="17"/>
        <v/>
      </c>
      <c r="W15" t="str">
        <f t="shared" si="18"/>
        <v/>
      </c>
      <c r="X15">
        <f t="shared" si="19"/>
        <v>652.80697791377918</v>
      </c>
      <c r="Z15" t="str">
        <f t="shared" si="3"/>
        <v>relax</v>
      </c>
      <c r="AA15">
        <f t="shared" si="20"/>
        <v>405.99800099999499</v>
      </c>
      <c r="AB15">
        <f t="shared" si="21"/>
        <v>861.99999999998909</v>
      </c>
      <c r="AC15">
        <f t="shared" si="22"/>
        <v>502.99900099999002</v>
      </c>
      <c r="AD15">
        <f t="shared" si="23"/>
        <v>652.99800099996594</v>
      </c>
      <c r="AE15">
        <f t="shared" si="24"/>
        <v>197.99800399999799</v>
      </c>
      <c r="AF15">
        <f t="shared" si="30"/>
        <v>405.80961898118983</v>
      </c>
      <c r="AG15">
        <f t="shared" si="31"/>
        <v>861.99908999189995</v>
      </c>
      <c r="AH15">
        <f t="shared" si="32"/>
        <v>502.9090108901089</v>
      </c>
      <c r="AI15">
        <f t="shared" si="33"/>
        <v>652.80697791377918</v>
      </c>
      <c r="AJ15">
        <f t="shared" si="34"/>
        <v>197.83968209882102</v>
      </c>
      <c r="AK15">
        <f t="shared" si="25"/>
        <v>-0.18838201880515726</v>
      </c>
      <c r="AL15">
        <f t="shared" si="4"/>
        <v>-9.1000808913577202E-4</v>
      </c>
      <c r="AM15">
        <f t="shared" si="4"/>
        <v>-8.9990109881114222E-2</v>
      </c>
      <c r="AN15">
        <f t="shared" si="4"/>
        <v>-0.19102308618676034</v>
      </c>
      <c r="AO15">
        <f t="shared" si="4"/>
        <v>-0.15832190117697564</v>
      </c>
      <c r="AP15" t="str">
        <f t="shared" si="5"/>
        <v>relax</v>
      </c>
      <c r="AQ15" t="str">
        <f t="shared" si="26"/>
        <v>relax</v>
      </c>
      <c r="AR15" t="str">
        <f t="shared" si="35"/>
        <v>relax</v>
      </c>
    </row>
    <row r="16" spans="1:46" x14ac:dyDescent="0.25">
      <c r="A16">
        <v>2.4596030712100001</v>
      </c>
      <c r="B16">
        <f t="shared" si="28"/>
        <v>7.5197220000022824E-4</v>
      </c>
      <c r="C16">
        <f t="shared" si="29"/>
        <v>9.6430778500002923E-3</v>
      </c>
      <c r="D16">
        <v>1580261690.24</v>
      </c>
      <c r="E16">
        <v>403</v>
      </c>
      <c r="F16">
        <v>863</v>
      </c>
      <c r="G16">
        <v>503</v>
      </c>
      <c r="H16">
        <v>652</v>
      </c>
      <c r="I16">
        <v>199</v>
      </c>
      <c r="J16" t="s">
        <v>8</v>
      </c>
      <c r="K16" t="s">
        <v>24</v>
      </c>
      <c r="L16">
        <f t="shared" si="7"/>
        <v>950</v>
      </c>
      <c r="M16">
        <f t="shared" si="8"/>
        <v>15</v>
      </c>
      <c r="N16">
        <f t="shared" si="9"/>
        <v>6039</v>
      </c>
      <c r="O16">
        <f t="shared" si="10"/>
        <v>12831</v>
      </c>
      <c r="P16">
        <f t="shared" si="11"/>
        <v>7452</v>
      </c>
      <c r="Q16">
        <f t="shared" si="12"/>
        <v>9450</v>
      </c>
      <c r="R16">
        <f t="shared" si="13"/>
        <v>2963</v>
      </c>
      <c r="S16" t="str">
        <f t="shared" si="14"/>
        <v/>
      </c>
      <c r="T16" t="str">
        <f t="shared" si="15"/>
        <v/>
      </c>
      <c r="U16" t="str">
        <f t="shared" si="16"/>
        <v/>
      </c>
      <c r="V16" t="str">
        <f t="shared" si="17"/>
        <v/>
      </c>
      <c r="W16" t="str">
        <f t="shared" si="18"/>
        <v/>
      </c>
      <c r="X16">
        <f t="shared" ref="X16:X79" si="36">(1-AT$2)*H16+X15*AT$2</f>
        <v>652.08069779137804</v>
      </c>
      <c r="Z16" t="str">
        <f t="shared" si="3"/>
        <v>relax</v>
      </c>
      <c r="AA16">
        <f t="shared" ref="AA16:AA79" si="37">IF($Z16="relax",E16*(1-$AT$4)+AA15*$AT$4,AA15)</f>
        <v>403.00299800099998</v>
      </c>
      <c r="AB16">
        <f t="shared" ref="AB16:AB79" si="38">IF($Z16="relax",F16*(1-$AT$4)+AB15*$AT$4,AB15)</f>
        <v>862.99899999999991</v>
      </c>
      <c r="AC16">
        <f t="shared" ref="AC16:AC79" si="39">IF($Z16="relax",G16*(1-$AT$4)+AC15*$AT$4,AC15)</f>
        <v>502.99999900099999</v>
      </c>
      <c r="AD16">
        <f t="shared" ref="AD16:AD79" si="40">IF($Z16="relax",H16*(1-$AT$4)+AD15*$AT$4,AD15)</f>
        <v>652.00099800099997</v>
      </c>
      <c r="AE16">
        <f t="shared" ref="AE16:AE79" si="41">IF($Z16="relax",I16*(1-$AT$4)+AE15*$AT$4,AE15)</f>
        <v>198.99899800399999</v>
      </c>
      <c r="AF16">
        <f t="shared" ref="AF16:AF79" si="42">(1-$AT$2)*E16+AF15*$AT$2</f>
        <v>403.28096189811896</v>
      </c>
      <c r="AG16">
        <f t="shared" ref="AG16:AG79" si="43">(1-$AT$2)*F16+AG15*$AT$2</f>
        <v>862.89990899919007</v>
      </c>
      <c r="AH16">
        <f t="shared" ref="AH16:AH79" si="44">(1-$AT$2)*G16+AH15*$AT$2</f>
        <v>502.99090108901089</v>
      </c>
      <c r="AI16">
        <f t="shared" ref="AI16:AI79" si="45">(1-$AT$2)*H16+AI15*$AT$2</f>
        <v>652.08069779137804</v>
      </c>
      <c r="AJ16">
        <f t="shared" ref="AJ16:AJ79" si="46">(1-$AT$2)*I16+AJ15*$AT$2</f>
        <v>198.88396820988208</v>
      </c>
      <c r="AK16">
        <f t="shared" ref="AK16:AK79" si="47">AF16-AA16</f>
        <v>0.27796389711897973</v>
      </c>
      <c r="AL16">
        <f t="shared" ref="AL16:AL79" si="48">AG16-AB16</f>
        <v>-9.909100080983535E-2</v>
      </c>
      <c r="AM16">
        <f t="shared" ref="AM16:AM79" si="49">AH16-AC16</f>
        <v>-9.0979119891017035E-3</v>
      </c>
      <c r="AN16">
        <f t="shared" ref="AN16:AN79" si="50">AI16-AD16</f>
        <v>7.9699790378072066E-2</v>
      </c>
      <c r="AO16">
        <f t="shared" ref="AO16:AO79" si="51">AJ16-AE16</f>
        <v>-0.11502979411790193</v>
      </c>
      <c r="AP16" t="str">
        <f t="shared" ref="AP16:AP79" si="52">K16</f>
        <v>relax</v>
      </c>
      <c r="AQ16" t="str">
        <f t="shared" si="26"/>
        <v>relax</v>
      </c>
      <c r="AR16" t="str">
        <f t="shared" si="35"/>
        <v>relax</v>
      </c>
    </row>
    <row r="17" spans="1:44" x14ac:dyDescent="0.25">
      <c r="A17">
        <v>2.4602031707799998</v>
      </c>
      <c r="B17">
        <f t="shared" si="28"/>
        <v>6.0009956999973468E-4</v>
      </c>
      <c r="C17">
        <f t="shared" si="29"/>
        <v>1.0243177420000027E-2</v>
      </c>
      <c r="D17">
        <v>1580261690.24</v>
      </c>
      <c r="E17">
        <v>404</v>
      </c>
      <c r="F17">
        <v>862</v>
      </c>
      <c r="G17">
        <v>506</v>
      </c>
      <c r="H17">
        <v>652</v>
      </c>
      <c r="I17">
        <v>200</v>
      </c>
      <c r="J17" t="s">
        <v>8</v>
      </c>
      <c r="K17" t="s">
        <v>24</v>
      </c>
      <c r="L17">
        <f t="shared" si="7"/>
        <v>950</v>
      </c>
      <c r="M17">
        <f t="shared" si="8"/>
        <v>16</v>
      </c>
      <c r="N17">
        <f t="shared" si="9"/>
        <v>6443</v>
      </c>
      <c r="O17">
        <f t="shared" si="10"/>
        <v>13693</v>
      </c>
      <c r="P17">
        <f t="shared" si="11"/>
        <v>7958</v>
      </c>
      <c r="Q17">
        <f t="shared" si="12"/>
        <v>10102</v>
      </c>
      <c r="R17">
        <f t="shared" si="13"/>
        <v>3163</v>
      </c>
      <c r="S17" t="str">
        <f t="shared" si="14"/>
        <v/>
      </c>
      <c r="T17" t="str">
        <f t="shared" si="15"/>
        <v/>
      </c>
      <c r="U17" t="str">
        <f t="shared" si="16"/>
        <v/>
      </c>
      <c r="V17" t="str">
        <f t="shared" si="17"/>
        <v/>
      </c>
      <c r="W17" t="str">
        <f t="shared" si="18"/>
        <v/>
      </c>
      <c r="X17">
        <f t="shared" si="36"/>
        <v>652.00806977913783</v>
      </c>
      <c r="Z17" t="str">
        <f t="shared" si="3"/>
        <v>relax</v>
      </c>
      <c r="AA17">
        <f t="shared" si="37"/>
        <v>403.999002998001</v>
      </c>
      <c r="AB17">
        <f t="shared" si="38"/>
        <v>862.00099899999998</v>
      </c>
      <c r="AC17">
        <f t="shared" si="39"/>
        <v>505.99699999900099</v>
      </c>
      <c r="AD17">
        <f t="shared" si="40"/>
        <v>652.00000099800093</v>
      </c>
      <c r="AE17">
        <f t="shared" si="41"/>
        <v>199.998998998004</v>
      </c>
      <c r="AF17">
        <f t="shared" si="42"/>
        <v>403.92809618981192</v>
      </c>
      <c r="AG17">
        <f t="shared" si="43"/>
        <v>862.08999089991903</v>
      </c>
      <c r="AH17">
        <f t="shared" si="44"/>
        <v>505.69909010890115</v>
      </c>
      <c r="AI17">
        <f t="shared" si="45"/>
        <v>652.00806977913783</v>
      </c>
      <c r="AJ17">
        <f t="shared" si="46"/>
        <v>199.88839682098822</v>
      </c>
      <c r="AK17">
        <f t="shared" si="47"/>
        <v>-7.0906808189079129E-2</v>
      </c>
      <c r="AL17">
        <f t="shared" si="48"/>
        <v>8.899189991905132E-2</v>
      </c>
      <c r="AM17">
        <f t="shared" si="49"/>
        <v>-0.29790989009984514</v>
      </c>
      <c r="AN17">
        <f t="shared" si="50"/>
        <v>8.068781136898906E-3</v>
      </c>
      <c r="AO17">
        <f t="shared" si="51"/>
        <v>-0.11060217701577812</v>
      </c>
      <c r="AP17" t="str">
        <f t="shared" si="52"/>
        <v>relax</v>
      </c>
      <c r="AQ17" t="str">
        <f t="shared" si="26"/>
        <v>relax</v>
      </c>
      <c r="AR17" t="str">
        <f t="shared" si="35"/>
        <v>relax</v>
      </c>
    </row>
    <row r="18" spans="1:44" x14ac:dyDescent="0.25">
      <c r="A18">
        <v>2.4607260227199999</v>
      </c>
      <c r="B18">
        <f t="shared" si="28"/>
        <v>5.2285194000001312E-4</v>
      </c>
      <c r="C18">
        <f t="shared" si="29"/>
        <v>1.076602936000004E-2</v>
      </c>
      <c r="D18">
        <v>1580261690.24</v>
      </c>
      <c r="E18">
        <v>405</v>
      </c>
      <c r="F18">
        <v>863</v>
      </c>
      <c r="G18">
        <v>508</v>
      </c>
      <c r="H18">
        <v>653</v>
      </c>
      <c r="I18">
        <v>200</v>
      </c>
      <c r="J18" t="s">
        <v>8</v>
      </c>
      <c r="K18" t="s">
        <v>24</v>
      </c>
      <c r="L18">
        <f t="shared" si="7"/>
        <v>950</v>
      </c>
      <c r="M18">
        <f t="shared" si="8"/>
        <v>17</v>
      </c>
      <c r="N18">
        <f t="shared" si="9"/>
        <v>6848</v>
      </c>
      <c r="O18">
        <f t="shared" si="10"/>
        <v>14556</v>
      </c>
      <c r="P18">
        <f t="shared" si="11"/>
        <v>8466</v>
      </c>
      <c r="Q18">
        <f t="shared" si="12"/>
        <v>10755</v>
      </c>
      <c r="R18">
        <f t="shared" si="13"/>
        <v>3363</v>
      </c>
      <c r="S18" t="str">
        <f t="shared" si="14"/>
        <v/>
      </c>
      <c r="T18" t="str">
        <f t="shared" si="15"/>
        <v/>
      </c>
      <c r="U18" t="str">
        <f t="shared" si="16"/>
        <v/>
      </c>
      <c r="V18" t="str">
        <f t="shared" si="17"/>
        <v/>
      </c>
      <c r="W18" t="str">
        <f t="shared" si="18"/>
        <v/>
      </c>
      <c r="X18">
        <f t="shared" si="36"/>
        <v>652.90080697791382</v>
      </c>
      <c r="Z18" t="str">
        <f t="shared" si="3"/>
        <v>relax</v>
      </c>
      <c r="AA18">
        <f t="shared" si="37"/>
        <v>404.998999002998</v>
      </c>
      <c r="AB18">
        <f t="shared" si="38"/>
        <v>862.99900099899992</v>
      </c>
      <c r="AC18">
        <f t="shared" si="39"/>
        <v>507.99799699999903</v>
      </c>
      <c r="AD18">
        <f t="shared" si="40"/>
        <v>652.99900000099797</v>
      </c>
      <c r="AE18">
        <f t="shared" si="41"/>
        <v>199.99999899899802</v>
      </c>
      <c r="AF18">
        <f t="shared" si="42"/>
        <v>404.89280961898118</v>
      </c>
      <c r="AG18">
        <f t="shared" si="43"/>
        <v>862.90899908999199</v>
      </c>
      <c r="AH18">
        <f t="shared" si="44"/>
        <v>507.7699090108901</v>
      </c>
      <c r="AI18">
        <f t="shared" si="45"/>
        <v>652.90080697791382</v>
      </c>
      <c r="AJ18">
        <f t="shared" si="46"/>
        <v>199.98883968209881</v>
      </c>
      <c r="AK18">
        <f t="shared" si="47"/>
        <v>-0.10618938401682954</v>
      </c>
      <c r="AL18">
        <f t="shared" si="48"/>
        <v>-9.0001909007924041E-2</v>
      </c>
      <c r="AM18">
        <f t="shared" si="49"/>
        <v>-0.22808798910892847</v>
      </c>
      <c r="AN18">
        <f t="shared" si="50"/>
        <v>-9.81930230841499E-2</v>
      </c>
      <c r="AO18">
        <f t="shared" si="51"/>
        <v>-1.1159316899210125E-2</v>
      </c>
      <c r="AP18" t="str">
        <f t="shared" si="52"/>
        <v>relax</v>
      </c>
      <c r="AQ18" t="str">
        <f t="shared" si="26"/>
        <v>relax</v>
      </c>
      <c r="AR18" t="str">
        <f t="shared" si="35"/>
        <v>relax</v>
      </c>
    </row>
    <row r="19" spans="1:44" x14ac:dyDescent="0.25">
      <c r="A19">
        <v>2.46121001244</v>
      </c>
      <c r="B19">
        <f t="shared" si="28"/>
        <v>4.8398972000018858E-4</v>
      </c>
      <c r="C19">
        <f t="shared" si="29"/>
        <v>1.1250019080000229E-2</v>
      </c>
      <c r="D19">
        <v>1580261690.24</v>
      </c>
      <c r="E19">
        <v>404</v>
      </c>
      <c r="F19">
        <v>863</v>
      </c>
      <c r="G19">
        <v>510</v>
      </c>
      <c r="H19">
        <v>652</v>
      </c>
      <c r="I19">
        <v>201</v>
      </c>
      <c r="J19" t="s">
        <v>8</v>
      </c>
      <c r="K19" t="s">
        <v>24</v>
      </c>
      <c r="L19">
        <f t="shared" si="7"/>
        <v>950</v>
      </c>
      <c r="M19">
        <f t="shared" si="8"/>
        <v>18</v>
      </c>
      <c r="N19">
        <f t="shared" si="9"/>
        <v>7252</v>
      </c>
      <c r="O19">
        <f t="shared" si="10"/>
        <v>15419</v>
      </c>
      <c r="P19">
        <f t="shared" si="11"/>
        <v>8976</v>
      </c>
      <c r="Q19">
        <f t="shared" si="12"/>
        <v>11407</v>
      </c>
      <c r="R19">
        <f t="shared" si="13"/>
        <v>3564</v>
      </c>
      <c r="S19" t="str">
        <f t="shared" si="14"/>
        <v/>
      </c>
      <c r="T19" t="str">
        <f t="shared" si="15"/>
        <v/>
      </c>
      <c r="U19" t="str">
        <f t="shared" si="16"/>
        <v/>
      </c>
      <c r="V19" t="str">
        <f t="shared" si="17"/>
        <v/>
      </c>
      <c r="W19" t="str">
        <f t="shared" si="18"/>
        <v/>
      </c>
      <c r="X19">
        <f t="shared" si="36"/>
        <v>652.09008069779145</v>
      </c>
      <c r="Z19" t="str">
        <f t="shared" si="3"/>
        <v>relax</v>
      </c>
      <c r="AA19">
        <f t="shared" si="37"/>
        <v>404.000998999003</v>
      </c>
      <c r="AB19">
        <f t="shared" si="38"/>
        <v>862.99999900099897</v>
      </c>
      <c r="AC19">
        <f t="shared" si="39"/>
        <v>509.99799799700003</v>
      </c>
      <c r="AD19">
        <f t="shared" si="40"/>
        <v>652.000999000001</v>
      </c>
      <c r="AE19">
        <f t="shared" si="41"/>
        <v>200.99899999899901</v>
      </c>
      <c r="AF19">
        <f t="shared" si="42"/>
        <v>404.08928096189811</v>
      </c>
      <c r="AG19">
        <f t="shared" si="43"/>
        <v>862.99089990899927</v>
      </c>
      <c r="AH19">
        <f t="shared" si="44"/>
        <v>509.77699090108899</v>
      </c>
      <c r="AI19">
        <f t="shared" si="45"/>
        <v>652.09008069779145</v>
      </c>
      <c r="AJ19">
        <f t="shared" si="46"/>
        <v>200.89888396820987</v>
      </c>
      <c r="AK19">
        <f t="shared" si="47"/>
        <v>8.82819628951097E-2</v>
      </c>
      <c r="AL19">
        <f t="shared" si="48"/>
        <v>-9.0990919997011588E-3</v>
      </c>
      <c r="AM19">
        <f t="shared" si="49"/>
        <v>-0.22100709591103396</v>
      </c>
      <c r="AN19">
        <f t="shared" si="50"/>
        <v>8.9081697790447834E-2</v>
      </c>
      <c r="AO19">
        <f t="shared" si="51"/>
        <v>-0.10011603078913822</v>
      </c>
      <c r="AP19" t="str">
        <f t="shared" si="52"/>
        <v>relax</v>
      </c>
      <c r="AQ19" t="str">
        <f t="shared" si="26"/>
        <v>relax</v>
      </c>
      <c r="AR19" t="str">
        <f t="shared" si="35"/>
        <v>relax</v>
      </c>
    </row>
    <row r="20" spans="1:44" x14ac:dyDescent="0.25">
      <c r="A20">
        <v>2.4616861343399998</v>
      </c>
      <c r="B20">
        <f t="shared" si="28"/>
        <v>4.7612189999979293E-4</v>
      </c>
      <c r="C20">
        <f t="shared" si="29"/>
        <v>1.1726140980000022E-2</v>
      </c>
      <c r="D20">
        <v>1580261690.24</v>
      </c>
      <c r="E20">
        <v>405</v>
      </c>
      <c r="F20">
        <v>863</v>
      </c>
      <c r="G20">
        <v>510</v>
      </c>
      <c r="H20">
        <v>650</v>
      </c>
      <c r="I20">
        <v>199</v>
      </c>
      <c r="J20" t="s">
        <v>8</v>
      </c>
      <c r="K20" t="s">
        <v>24</v>
      </c>
      <c r="L20">
        <f t="shared" si="7"/>
        <v>950</v>
      </c>
      <c r="M20">
        <f t="shared" si="8"/>
        <v>19</v>
      </c>
      <c r="N20">
        <f t="shared" si="9"/>
        <v>7657</v>
      </c>
      <c r="O20">
        <f t="shared" si="10"/>
        <v>16282</v>
      </c>
      <c r="P20">
        <f t="shared" si="11"/>
        <v>9486</v>
      </c>
      <c r="Q20">
        <f t="shared" si="12"/>
        <v>12057</v>
      </c>
      <c r="R20">
        <f t="shared" si="13"/>
        <v>3763</v>
      </c>
      <c r="S20" t="str">
        <f t="shared" si="14"/>
        <v/>
      </c>
      <c r="T20" t="str">
        <f t="shared" si="15"/>
        <v/>
      </c>
      <c r="U20" t="str">
        <f t="shared" si="16"/>
        <v/>
      </c>
      <c r="V20" t="str">
        <f t="shared" si="17"/>
        <v/>
      </c>
      <c r="W20" t="str">
        <f t="shared" si="18"/>
        <v/>
      </c>
      <c r="X20">
        <f t="shared" si="36"/>
        <v>650.2090080697792</v>
      </c>
      <c r="Z20" t="str">
        <f t="shared" si="3"/>
        <v>relax</v>
      </c>
      <c r="AA20">
        <f t="shared" si="37"/>
        <v>404.99900099899901</v>
      </c>
      <c r="AB20">
        <f t="shared" si="38"/>
        <v>862.99999999900092</v>
      </c>
      <c r="AC20">
        <f t="shared" si="39"/>
        <v>509.99999799799701</v>
      </c>
      <c r="AD20">
        <f t="shared" si="40"/>
        <v>650.00200099900007</v>
      </c>
      <c r="AE20">
        <f t="shared" si="41"/>
        <v>199.00199899999899</v>
      </c>
      <c r="AF20">
        <f t="shared" si="42"/>
        <v>404.90892809618981</v>
      </c>
      <c r="AG20">
        <f t="shared" si="43"/>
        <v>862.99908999089996</v>
      </c>
      <c r="AH20">
        <f t="shared" si="44"/>
        <v>509.9776990901089</v>
      </c>
      <c r="AI20">
        <f t="shared" si="45"/>
        <v>650.2090080697792</v>
      </c>
      <c r="AJ20">
        <f t="shared" si="46"/>
        <v>199.18988839682098</v>
      </c>
      <c r="AK20">
        <f t="shared" si="47"/>
        <v>-9.007290280919733E-2</v>
      </c>
      <c r="AL20">
        <f t="shared" si="48"/>
        <v>-9.1000810095920315E-4</v>
      </c>
      <c r="AM20">
        <f t="shared" si="49"/>
        <v>-2.2298907888114172E-2</v>
      </c>
      <c r="AN20">
        <f t="shared" si="50"/>
        <v>0.20700707077912739</v>
      </c>
      <c r="AO20">
        <f t="shared" si="51"/>
        <v>0.18788939682198702</v>
      </c>
      <c r="AP20" t="str">
        <f t="shared" si="52"/>
        <v>relax</v>
      </c>
      <c r="AQ20" t="str">
        <f t="shared" si="26"/>
        <v>relax</v>
      </c>
      <c r="AR20" t="str">
        <f t="shared" si="35"/>
        <v>relax</v>
      </c>
    </row>
    <row r="21" spans="1:44" x14ac:dyDescent="0.25">
      <c r="A21">
        <v>2.4621369838699998</v>
      </c>
      <c r="B21">
        <f t="shared" si="28"/>
        <v>4.5084952999996375E-4</v>
      </c>
      <c r="C21">
        <f t="shared" si="29"/>
        <v>1.2176990509999985E-2</v>
      </c>
      <c r="D21">
        <v>1580261690.24</v>
      </c>
      <c r="E21">
        <v>405</v>
      </c>
      <c r="F21">
        <v>863</v>
      </c>
      <c r="G21">
        <v>510</v>
      </c>
      <c r="H21">
        <v>650</v>
      </c>
      <c r="I21">
        <v>199</v>
      </c>
      <c r="J21" t="s">
        <v>8</v>
      </c>
      <c r="K21" t="s">
        <v>24</v>
      </c>
      <c r="L21">
        <f t="shared" si="7"/>
        <v>950</v>
      </c>
      <c r="M21">
        <f t="shared" si="8"/>
        <v>20</v>
      </c>
      <c r="N21">
        <f t="shared" si="9"/>
        <v>8062</v>
      </c>
      <c r="O21">
        <f t="shared" si="10"/>
        <v>17145</v>
      </c>
      <c r="P21">
        <f t="shared" si="11"/>
        <v>9996</v>
      </c>
      <c r="Q21">
        <f t="shared" si="12"/>
        <v>12707</v>
      </c>
      <c r="R21">
        <f t="shared" si="13"/>
        <v>3962</v>
      </c>
      <c r="S21" t="str">
        <f t="shared" si="14"/>
        <v/>
      </c>
      <c r="T21" t="str">
        <f t="shared" si="15"/>
        <v/>
      </c>
      <c r="U21" t="str">
        <f t="shared" si="16"/>
        <v/>
      </c>
      <c r="V21" t="str">
        <f t="shared" si="17"/>
        <v/>
      </c>
      <c r="W21" t="str">
        <f t="shared" si="18"/>
        <v/>
      </c>
      <c r="X21">
        <f t="shared" si="36"/>
        <v>650.02090080697792</v>
      </c>
      <c r="Z21" t="str">
        <f t="shared" si="3"/>
        <v>relax</v>
      </c>
      <c r="AA21">
        <f t="shared" si="37"/>
        <v>404.99999900099903</v>
      </c>
      <c r="AB21">
        <f t="shared" si="38"/>
        <v>862.99999999999898</v>
      </c>
      <c r="AC21">
        <f t="shared" si="39"/>
        <v>509.99999999799803</v>
      </c>
      <c r="AD21">
        <f t="shared" si="40"/>
        <v>650.00000200099907</v>
      </c>
      <c r="AE21">
        <f t="shared" si="41"/>
        <v>199.00000199899998</v>
      </c>
      <c r="AF21">
        <f t="shared" si="42"/>
        <v>404.99089280961897</v>
      </c>
      <c r="AG21">
        <f t="shared" si="43"/>
        <v>862.99990899909005</v>
      </c>
      <c r="AH21">
        <f t="shared" si="44"/>
        <v>509.99776990901091</v>
      </c>
      <c r="AI21">
        <f t="shared" si="45"/>
        <v>650.02090080697792</v>
      </c>
      <c r="AJ21">
        <f t="shared" si="46"/>
        <v>199.01898883968209</v>
      </c>
      <c r="AK21">
        <f t="shared" si="47"/>
        <v>-9.1061913800558614E-3</v>
      </c>
      <c r="AL21">
        <f t="shared" si="48"/>
        <v>-9.1000908923888346E-5</v>
      </c>
      <c r="AM21">
        <f t="shared" si="49"/>
        <v>-2.2300889871189611E-3</v>
      </c>
      <c r="AN21">
        <f t="shared" si="50"/>
        <v>2.0898805978845303E-2</v>
      </c>
      <c r="AO21">
        <f t="shared" si="51"/>
        <v>1.8986840682117645E-2</v>
      </c>
      <c r="AP21" t="str">
        <f t="shared" si="52"/>
        <v>relax</v>
      </c>
      <c r="AQ21" t="str">
        <f t="shared" si="26"/>
        <v>relax</v>
      </c>
      <c r="AR21" t="str">
        <f t="shared" si="35"/>
        <v>relax</v>
      </c>
    </row>
    <row r="22" spans="1:44" x14ac:dyDescent="0.25">
      <c r="A22">
        <v>2.4625890254999998</v>
      </c>
      <c r="B22">
        <f t="shared" si="28"/>
        <v>4.5204163000001074E-4</v>
      </c>
      <c r="C22">
        <f t="shared" si="29"/>
        <v>1.2629032139999996E-2</v>
      </c>
      <c r="D22">
        <v>1580261690.24</v>
      </c>
      <c r="E22">
        <v>406</v>
      </c>
      <c r="F22">
        <v>862</v>
      </c>
      <c r="G22">
        <v>510</v>
      </c>
      <c r="H22">
        <v>651</v>
      </c>
      <c r="I22">
        <v>200</v>
      </c>
      <c r="J22" t="s">
        <v>8</v>
      </c>
      <c r="K22" t="s">
        <v>24</v>
      </c>
      <c r="L22">
        <f t="shared" si="7"/>
        <v>950</v>
      </c>
      <c r="M22">
        <f t="shared" si="8"/>
        <v>21</v>
      </c>
      <c r="N22">
        <f t="shared" si="9"/>
        <v>8468</v>
      </c>
      <c r="O22">
        <f t="shared" si="10"/>
        <v>18007</v>
      </c>
      <c r="P22">
        <f t="shared" si="11"/>
        <v>10506</v>
      </c>
      <c r="Q22">
        <f t="shared" si="12"/>
        <v>13358</v>
      </c>
      <c r="R22">
        <f t="shared" si="13"/>
        <v>4162</v>
      </c>
      <c r="S22" t="str">
        <f t="shared" si="14"/>
        <v/>
      </c>
      <c r="T22" t="str">
        <f t="shared" si="15"/>
        <v/>
      </c>
      <c r="U22" t="str">
        <f t="shared" si="16"/>
        <v/>
      </c>
      <c r="V22" t="str">
        <f t="shared" si="17"/>
        <v/>
      </c>
      <c r="W22" t="str">
        <f t="shared" si="18"/>
        <v/>
      </c>
      <c r="X22">
        <f t="shared" si="36"/>
        <v>650.9020900806978</v>
      </c>
      <c r="Z22" t="str">
        <f t="shared" si="3"/>
        <v>relax</v>
      </c>
      <c r="AA22">
        <f t="shared" si="37"/>
        <v>405.998999999001</v>
      </c>
      <c r="AB22">
        <f t="shared" si="38"/>
        <v>862.00099999999998</v>
      </c>
      <c r="AC22">
        <f t="shared" si="39"/>
        <v>509.99999999999801</v>
      </c>
      <c r="AD22">
        <f t="shared" si="40"/>
        <v>650.99900000200103</v>
      </c>
      <c r="AE22">
        <f t="shared" si="41"/>
        <v>199.99900000199901</v>
      </c>
      <c r="AF22">
        <f t="shared" si="42"/>
        <v>405.8990892809619</v>
      </c>
      <c r="AG22">
        <f t="shared" si="43"/>
        <v>862.09999089990902</v>
      </c>
      <c r="AH22">
        <f t="shared" si="44"/>
        <v>509.99977699090107</v>
      </c>
      <c r="AI22">
        <f t="shared" si="45"/>
        <v>650.9020900806978</v>
      </c>
      <c r="AJ22">
        <f t="shared" si="46"/>
        <v>199.90189888396822</v>
      </c>
      <c r="AK22">
        <f t="shared" si="47"/>
        <v>-9.9910718039097901E-2</v>
      </c>
      <c r="AL22">
        <f t="shared" si="48"/>
        <v>9.8990899909040309E-2</v>
      </c>
      <c r="AM22">
        <f t="shared" si="49"/>
        <v>-2.230090969419507E-4</v>
      </c>
      <c r="AN22">
        <f t="shared" si="50"/>
        <v>-9.6909921303222291E-2</v>
      </c>
      <c r="AO22">
        <f t="shared" si="51"/>
        <v>-9.7101118030792577E-2</v>
      </c>
      <c r="AP22" t="str">
        <f t="shared" si="52"/>
        <v>relax</v>
      </c>
      <c r="AQ22" t="str">
        <f t="shared" si="26"/>
        <v>relax</v>
      </c>
      <c r="AR22" t="str">
        <f t="shared" si="35"/>
        <v>relax</v>
      </c>
    </row>
    <row r="23" spans="1:44" x14ac:dyDescent="0.25">
      <c r="A23">
        <v>2.4630579948400002</v>
      </c>
      <c r="B23">
        <f t="shared" si="28"/>
        <v>4.6896934000040247E-4</v>
      </c>
      <c r="C23">
        <f t="shared" si="29"/>
        <v>1.3098001480000399E-2</v>
      </c>
      <c r="D23">
        <v>1580261690.24</v>
      </c>
      <c r="E23">
        <v>406</v>
      </c>
      <c r="F23">
        <v>861</v>
      </c>
      <c r="G23">
        <v>510</v>
      </c>
      <c r="H23">
        <v>649</v>
      </c>
      <c r="I23">
        <v>200</v>
      </c>
      <c r="J23" t="s">
        <v>8</v>
      </c>
      <c r="K23" t="s">
        <v>24</v>
      </c>
      <c r="L23">
        <f t="shared" si="7"/>
        <v>950</v>
      </c>
      <c r="M23">
        <f t="shared" si="8"/>
        <v>22</v>
      </c>
      <c r="N23">
        <f t="shared" si="9"/>
        <v>8874</v>
      </c>
      <c r="O23">
        <f t="shared" si="10"/>
        <v>18868</v>
      </c>
      <c r="P23">
        <f t="shared" si="11"/>
        <v>11016</v>
      </c>
      <c r="Q23">
        <f t="shared" si="12"/>
        <v>14007</v>
      </c>
      <c r="R23">
        <f t="shared" si="13"/>
        <v>4362</v>
      </c>
      <c r="S23" t="str">
        <f t="shared" si="14"/>
        <v/>
      </c>
      <c r="T23" t="str">
        <f t="shared" si="15"/>
        <v/>
      </c>
      <c r="U23" t="str">
        <f t="shared" si="16"/>
        <v/>
      </c>
      <c r="V23" t="str">
        <f t="shared" si="17"/>
        <v/>
      </c>
      <c r="W23" t="str">
        <f t="shared" si="18"/>
        <v/>
      </c>
      <c r="X23">
        <f t="shared" si="36"/>
        <v>649.19020900806981</v>
      </c>
      <c r="Z23" t="str">
        <f t="shared" si="3"/>
        <v>relax</v>
      </c>
      <c r="AA23">
        <f t="shared" si="37"/>
        <v>405.99999899999898</v>
      </c>
      <c r="AB23">
        <f t="shared" si="38"/>
        <v>861.00100099999997</v>
      </c>
      <c r="AC23">
        <f t="shared" si="39"/>
        <v>510</v>
      </c>
      <c r="AD23">
        <f t="shared" si="40"/>
        <v>649.001999000002</v>
      </c>
      <c r="AE23">
        <f t="shared" si="41"/>
        <v>199.99999900000202</v>
      </c>
      <c r="AF23">
        <f t="shared" si="42"/>
        <v>405.98990892809621</v>
      </c>
      <c r="AG23">
        <f t="shared" si="43"/>
        <v>861.10999908999088</v>
      </c>
      <c r="AH23">
        <f t="shared" si="44"/>
        <v>509.9999776990901</v>
      </c>
      <c r="AI23">
        <f t="shared" si="45"/>
        <v>649.19020900806981</v>
      </c>
      <c r="AJ23">
        <f t="shared" si="46"/>
        <v>199.99018988839683</v>
      </c>
      <c r="AK23">
        <f t="shared" si="47"/>
        <v>-1.009007190276634E-2</v>
      </c>
      <c r="AL23">
        <f t="shared" si="48"/>
        <v>0.1089980899909051</v>
      </c>
      <c r="AM23">
        <f t="shared" si="49"/>
        <v>-2.230090990451572E-5</v>
      </c>
      <c r="AN23">
        <f t="shared" si="50"/>
        <v>0.18821000806781285</v>
      </c>
      <c r="AO23">
        <f t="shared" si="51"/>
        <v>-9.8091116051932659E-3</v>
      </c>
      <c r="AP23" t="str">
        <f t="shared" si="52"/>
        <v>relax</v>
      </c>
      <c r="AQ23" t="str">
        <f t="shared" si="26"/>
        <v>relax</v>
      </c>
      <c r="AR23" t="str">
        <f t="shared" si="35"/>
        <v>relax</v>
      </c>
    </row>
    <row r="24" spans="1:44" x14ac:dyDescent="0.25">
      <c r="A24">
        <v>2.4635500907900001</v>
      </c>
      <c r="B24">
        <f t="shared" si="28"/>
        <v>4.9209594999988227E-4</v>
      </c>
      <c r="C24">
        <f t="shared" si="29"/>
        <v>1.3590097430000281E-2</v>
      </c>
      <c r="D24">
        <v>1580261690.24</v>
      </c>
      <c r="E24">
        <v>405</v>
      </c>
      <c r="F24">
        <v>860</v>
      </c>
      <c r="G24">
        <v>508</v>
      </c>
      <c r="H24">
        <v>648</v>
      </c>
      <c r="I24">
        <v>200</v>
      </c>
      <c r="J24" t="s">
        <v>8</v>
      </c>
      <c r="K24" t="s">
        <v>24</v>
      </c>
      <c r="L24">
        <f t="shared" si="7"/>
        <v>950</v>
      </c>
      <c r="M24">
        <f t="shared" si="8"/>
        <v>23</v>
      </c>
      <c r="N24">
        <f t="shared" si="9"/>
        <v>9279</v>
      </c>
      <c r="O24">
        <f t="shared" si="10"/>
        <v>19728</v>
      </c>
      <c r="P24">
        <f t="shared" si="11"/>
        <v>11524</v>
      </c>
      <c r="Q24">
        <f t="shared" si="12"/>
        <v>14655</v>
      </c>
      <c r="R24">
        <f t="shared" si="13"/>
        <v>4562</v>
      </c>
      <c r="S24" t="str">
        <f t="shared" si="14"/>
        <v/>
      </c>
      <c r="T24" t="str">
        <f t="shared" si="15"/>
        <v/>
      </c>
      <c r="U24" t="str">
        <f t="shared" si="16"/>
        <v/>
      </c>
      <c r="V24" t="str">
        <f t="shared" si="17"/>
        <v/>
      </c>
      <c r="W24" t="str">
        <f t="shared" si="18"/>
        <v/>
      </c>
      <c r="X24">
        <f t="shared" si="36"/>
        <v>648.11902090080707</v>
      </c>
      <c r="Z24" t="str">
        <f t="shared" si="3"/>
        <v>relax</v>
      </c>
      <c r="AA24">
        <f t="shared" si="37"/>
        <v>405.00099999900004</v>
      </c>
      <c r="AB24">
        <f t="shared" si="38"/>
        <v>860.00100100099996</v>
      </c>
      <c r="AC24">
        <f t="shared" si="39"/>
        <v>508.00200000000001</v>
      </c>
      <c r="AD24">
        <f t="shared" si="40"/>
        <v>648.00100199899998</v>
      </c>
      <c r="AE24">
        <f t="shared" si="41"/>
        <v>199.99999999900001</v>
      </c>
      <c r="AF24">
        <f t="shared" si="42"/>
        <v>405.09899089280964</v>
      </c>
      <c r="AG24">
        <f t="shared" si="43"/>
        <v>860.11099990899913</v>
      </c>
      <c r="AH24">
        <f t="shared" si="44"/>
        <v>508.19999776990903</v>
      </c>
      <c r="AI24">
        <f t="shared" si="45"/>
        <v>648.11902090080707</v>
      </c>
      <c r="AJ24">
        <f t="shared" si="46"/>
        <v>199.99901898883968</v>
      </c>
      <c r="AK24">
        <f t="shared" si="47"/>
        <v>9.7990893809594581E-2</v>
      </c>
      <c r="AL24">
        <f t="shared" si="48"/>
        <v>0.10999890799917011</v>
      </c>
      <c r="AM24">
        <f t="shared" si="49"/>
        <v>0.19799776990902274</v>
      </c>
      <c r="AN24">
        <f t="shared" si="50"/>
        <v>0.11801890180709051</v>
      </c>
      <c r="AO24">
        <f t="shared" si="51"/>
        <v>-9.8101016033069754E-4</v>
      </c>
      <c r="AP24" t="str">
        <f t="shared" si="52"/>
        <v>relax</v>
      </c>
      <c r="AQ24" t="str">
        <f t="shared" si="26"/>
        <v>relax</v>
      </c>
      <c r="AR24" t="str">
        <f t="shared" si="35"/>
        <v>relax</v>
      </c>
    </row>
    <row r="25" spans="1:44" x14ac:dyDescent="0.25">
      <c r="A25">
        <v>2.4640200138099999</v>
      </c>
      <c r="B25">
        <f t="shared" si="28"/>
        <v>4.6992301999981834E-4</v>
      </c>
      <c r="C25">
        <f t="shared" si="29"/>
        <v>1.4060020450000099E-2</v>
      </c>
      <c r="D25">
        <v>1580261690.24</v>
      </c>
      <c r="E25">
        <v>407</v>
      </c>
      <c r="F25">
        <v>859</v>
      </c>
      <c r="G25">
        <v>508</v>
      </c>
      <c r="H25">
        <v>649</v>
      </c>
      <c r="I25">
        <v>201</v>
      </c>
      <c r="J25" t="s">
        <v>8</v>
      </c>
      <c r="K25" t="s">
        <v>24</v>
      </c>
      <c r="L25">
        <f t="shared" si="7"/>
        <v>950</v>
      </c>
      <c r="M25">
        <f t="shared" si="8"/>
        <v>24</v>
      </c>
      <c r="N25">
        <f t="shared" si="9"/>
        <v>9686</v>
      </c>
      <c r="O25">
        <f t="shared" si="10"/>
        <v>20587</v>
      </c>
      <c r="P25">
        <f t="shared" si="11"/>
        <v>12032</v>
      </c>
      <c r="Q25">
        <f t="shared" si="12"/>
        <v>15304</v>
      </c>
      <c r="R25">
        <f t="shared" si="13"/>
        <v>4763</v>
      </c>
      <c r="S25" t="str">
        <f t="shared" si="14"/>
        <v/>
      </c>
      <c r="T25" t="str">
        <f t="shared" si="15"/>
        <v/>
      </c>
      <c r="U25" t="str">
        <f t="shared" si="16"/>
        <v/>
      </c>
      <c r="V25" t="str">
        <f t="shared" si="17"/>
        <v/>
      </c>
      <c r="W25" t="str">
        <f t="shared" si="18"/>
        <v/>
      </c>
      <c r="X25">
        <f t="shared" si="36"/>
        <v>648.91190209008073</v>
      </c>
      <c r="Z25" t="str">
        <f t="shared" si="3"/>
        <v>relax</v>
      </c>
      <c r="AA25">
        <f t="shared" si="37"/>
        <v>406.99800099999902</v>
      </c>
      <c r="AB25">
        <f t="shared" si="38"/>
        <v>859.00100100100099</v>
      </c>
      <c r="AC25">
        <f t="shared" si="39"/>
        <v>508.00000199999999</v>
      </c>
      <c r="AD25">
        <f t="shared" si="40"/>
        <v>648.99900100199898</v>
      </c>
      <c r="AE25">
        <f t="shared" si="41"/>
        <v>200.998999999999</v>
      </c>
      <c r="AF25">
        <f t="shared" si="42"/>
        <v>406.80989908928098</v>
      </c>
      <c r="AG25">
        <f t="shared" si="43"/>
        <v>859.1110999908999</v>
      </c>
      <c r="AH25">
        <f t="shared" si="44"/>
        <v>508.01999977699091</v>
      </c>
      <c r="AI25">
        <f t="shared" si="45"/>
        <v>648.91190209008073</v>
      </c>
      <c r="AJ25">
        <f t="shared" si="46"/>
        <v>200.89990189888397</v>
      </c>
      <c r="AK25">
        <f t="shared" si="47"/>
        <v>-0.18810191071804638</v>
      </c>
      <c r="AL25">
        <f t="shared" si="48"/>
        <v>0.11009898989891553</v>
      </c>
      <c r="AM25">
        <f t="shared" si="49"/>
        <v>1.9997776990919647E-2</v>
      </c>
      <c r="AN25">
        <f t="shared" si="50"/>
        <v>-8.7098911918246813E-2</v>
      </c>
      <c r="AO25">
        <f t="shared" si="51"/>
        <v>-9.9098101115032478E-2</v>
      </c>
      <c r="AP25" t="str">
        <f t="shared" si="52"/>
        <v>relax</v>
      </c>
      <c r="AQ25" t="str">
        <f t="shared" si="26"/>
        <v>relax</v>
      </c>
      <c r="AR25" t="str">
        <f t="shared" si="35"/>
        <v>relax</v>
      </c>
    </row>
    <row r="26" spans="1:44" x14ac:dyDescent="0.25">
      <c r="A26">
        <v>2.46448802948</v>
      </c>
      <c r="B26">
        <f t="shared" si="28"/>
        <v>4.6801567000009925E-4</v>
      </c>
      <c r="C26">
        <f t="shared" si="29"/>
        <v>1.4528036120000198E-2</v>
      </c>
      <c r="D26">
        <v>1580261690.24</v>
      </c>
      <c r="E26">
        <v>407</v>
      </c>
      <c r="F26">
        <v>860</v>
      </c>
      <c r="G26">
        <v>506</v>
      </c>
      <c r="H26">
        <v>649</v>
      </c>
      <c r="I26">
        <v>202</v>
      </c>
      <c r="J26" t="s">
        <v>8</v>
      </c>
      <c r="K26" t="s">
        <v>24</v>
      </c>
      <c r="L26">
        <f t="shared" si="7"/>
        <v>950</v>
      </c>
      <c r="M26">
        <f t="shared" si="8"/>
        <v>25</v>
      </c>
      <c r="N26">
        <f t="shared" si="9"/>
        <v>10093</v>
      </c>
      <c r="O26">
        <f t="shared" si="10"/>
        <v>21447</v>
      </c>
      <c r="P26">
        <f t="shared" si="11"/>
        <v>12538</v>
      </c>
      <c r="Q26">
        <f t="shared" si="12"/>
        <v>15953</v>
      </c>
      <c r="R26">
        <f t="shared" si="13"/>
        <v>4965</v>
      </c>
      <c r="S26" t="str">
        <f t="shared" si="14"/>
        <v/>
      </c>
      <c r="T26" t="str">
        <f t="shared" si="15"/>
        <v/>
      </c>
      <c r="U26" t="str">
        <f t="shared" si="16"/>
        <v/>
      </c>
      <c r="V26" t="str">
        <f t="shared" si="17"/>
        <v/>
      </c>
      <c r="W26" t="str">
        <f t="shared" si="18"/>
        <v/>
      </c>
      <c r="X26">
        <f t="shared" si="36"/>
        <v>648.9911902090081</v>
      </c>
      <c r="Z26" t="str">
        <f t="shared" si="3"/>
        <v>relax</v>
      </c>
      <c r="AA26">
        <f t="shared" si="37"/>
        <v>406.99999800099999</v>
      </c>
      <c r="AB26">
        <f t="shared" si="38"/>
        <v>859.99900100100103</v>
      </c>
      <c r="AC26">
        <f t="shared" si="39"/>
        <v>506.00200000199999</v>
      </c>
      <c r="AD26">
        <f t="shared" si="40"/>
        <v>648.99999900100204</v>
      </c>
      <c r="AE26">
        <f t="shared" si="41"/>
        <v>201.998999</v>
      </c>
      <c r="AF26">
        <f t="shared" si="42"/>
        <v>406.98098990892811</v>
      </c>
      <c r="AG26">
        <f t="shared" si="43"/>
        <v>859.91110999909006</v>
      </c>
      <c r="AH26">
        <f t="shared" si="44"/>
        <v>506.20199997769913</v>
      </c>
      <c r="AI26">
        <f t="shared" si="45"/>
        <v>648.9911902090081</v>
      </c>
      <c r="AJ26">
        <f t="shared" si="46"/>
        <v>201.88999018988841</v>
      </c>
      <c r="AK26">
        <f t="shared" si="47"/>
        <v>-1.9008092071885585E-2</v>
      </c>
      <c r="AL26">
        <f t="shared" si="48"/>
        <v>-8.7891001910975319E-2</v>
      </c>
      <c r="AM26">
        <f t="shared" si="49"/>
        <v>0.19999997569914285</v>
      </c>
      <c r="AN26">
        <f t="shared" si="50"/>
        <v>-8.8087919939425774E-3</v>
      </c>
      <c r="AO26">
        <f t="shared" si="51"/>
        <v>-0.10900881011158958</v>
      </c>
      <c r="AP26" t="str">
        <f t="shared" si="52"/>
        <v>relax</v>
      </c>
      <c r="AQ26" t="str">
        <f t="shared" si="26"/>
        <v>relax</v>
      </c>
      <c r="AR26" t="str">
        <f t="shared" si="35"/>
        <v>relax</v>
      </c>
    </row>
    <row r="27" spans="1:44" x14ac:dyDescent="0.25">
      <c r="A27">
        <v>2.4649591445899999</v>
      </c>
      <c r="B27">
        <f t="shared" si="28"/>
        <v>4.711151099998645E-4</v>
      </c>
      <c r="C27">
        <f t="shared" si="29"/>
        <v>1.4999151230000063E-2</v>
      </c>
      <c r="D27">
        <v>1580261690.24</v>
      </c>
      <c r="E27">
        <v>408</v>
      </c>
      <c r="F27">
        <v>859</v>
      </c>
      <c r="G27">
        <v>504</v>
      </c>
      <c r="H27">
        <v>646</v>
      </c>
      <c r="I27">
        <v>203</v>
      </c>
      <c r="J27" t="s">
        <v>8</v>
      </c>
      <c r="K27" t="s">
        <v>24</v>
      </c>
      <c r="L27">
        <f t="shared" si="7"/>
        <v>950</v>
      </c>
      <c r="M27">
        <f t="shared" si="8"/>
        <v>26</v>
      </c>
      <c r="N27">
        <f t="shared" si="9"/>
        <v>10501</v>
      </c>
      <c r="O27">
        <f t="shared" si="10"/>
        <v>22306</v>
      </c>
      <c r="P27">
        <f t="shared" si="11"/>
        <v>13042</v>
      </c>
      <c r="Q27">
        <f t="shared" si="12"/>
        <v>16599</v>
      </c>
      <c r="R27">
        <f t="shared" si="13"/>
        <v>5168</v>
      </c>
      <c r="S27" t="str">
        <f t="shared" si="14"/>
        <v/>
      </c>
      <c r="T27" t="str">
        <f t="shared" si="15"/>
        <v/>
      </c>
      <c r="U27" t="str">
        <f t="shared" si="16"/>
        <v/>
      </c>
      <c r="V27" t="str">
        <f t="shared" si="17"/>
        <v/>
      </c>
      <c r="W27" t="str">
        <f t="shared" si="18"/>
        <v/>
      </c>
      <c r="X27">
        <f t="shared" si="36"/>
        <v>646.29911902090078</v>
      </c>
      <c r="Z27" t="str">
        <f t="shared" si="3"/>
        <v>relax</v>
      </c>
      <c r="AA27">
        <f t="shared" si="37"/>
        <v>407.99899999800101</v>
      </c>
      <c r="AB27">
        <f t="shared" si="38"/>
        <v>859.00099900100099</v>
      </c>
      <c r="AC27">
        <f t="shared" si="39"/>
        <v>504.00200200000199</v>
      </c>
      <c r="AD27">
        <f t="shared" si="40"/>
        <v>646.00299999900108</v>
      </c>
      <c r="AE27">
        <f t="shared" si="41"/>
        <v>202.99899899900001</v>
      </c>
      <c r="AF27">
        <f t="shared" si="42"/>
        <v>407.89809899089278</v>
      </c>
      <c r="AG27">
        <f t="shared" si="43"/>
        <v>859.09111099990901</v>
      </c>
      <c r="AH27">
        <f t="shared" si="44"/>
        <v>504.22019999776995</v>
      </c>
      <c r="AI27">
        <f t="shared" si="45"/>
        <v>646.29911902090078</v>
      </c>
      <c r="AJ27">
        <f t="shared" si="46"/>
        <v>202.88899901898887</v>
      </c>
      <c r="AK27">
        <f t="shared" si="47"/>
        <v>-0.10090100710823435</v>
      </c>
      <c r="AL27">
        <f t="shared" si="48"/>
        <v>9.0111998908014357E-2</v>
      </c>
      <c r="AM27">
        <f t="shared" si="49"/>
        <v>0.2181979977679589</v>
      </c>
      <c r="AN27">
        <f t="shared" si="50"/>
        <v>0.29611902189969896</v>
      </c>
      <c r="AO27">
        <f t="shared" si="51"/>
        <v>-0.10999998001113909</v>
      </c>
      <c r="AP27" t="str">
        <f t="shared" si="52"/>
        <v>relax</v>
      </c>
      <c r="AQ27" t="str">
        <f t="shared" si="26"/>
        <v>relax</v>
      </c>
      <c r="AR27" t="str">
        <f t="shared" si="35"/>
        <v>relax</v>
      </c>
    </row>
    <row r="28" spans="1:44" x14ac:dyDescent="0.25">
      <c r="A28">
        <v>2.46543002129</v>
      </c>
      <c r="B28">
        <f t="shared" si="28"/>
        <v>4.7087670000012238E-4</v>
      </c>
      <c r="C28">
        <f t="shared" si="29"/>
        <v>1.5470027930000185E-2</v>
      </c>
      <c r="D28">
        <v>1580261690.24</v>
      </c>
      <c r="E28">
        <v>408</v>
      </c>
      <c r="F28">
        <v>860</v>
      </c>
      <c r="G28">
        <v>499</v>
      </c>
      <c r="H28">
        <v>646</v>
      </c>
      <c r="I28">
        <v>200</v>
      </c>
      <c r="J28" t="s">
        <v>8</v>
      </c>
      <c r="K28" t="s">
        <v>24</v>
      </c>
      <c r="L28">
        <f t="shared" si="7"/>
        <v>950</v>
      </c>
      <c r="M28">
        <f t="shared" si="8"/>
        <v>27</v>
      </c>
      <c r="N28">
        <f t="shared" si="9"/>
        <v>10909</v>
      </c>
      <c r="O28">
        <f t="shared" si="10"/>
        <v>23166</v>
      </c>
      <c r="P28">
        <f t="shared" si="11"/>
        <v>13541</v>
      </c>
      <c r="Q28">
        <f t="shared" si="12"/>
        <v>17245</v>
      </c>
      <c r="R28">
        <f t="shared" si="13"/>
        <v>5368</v>
      </c>
      <c r="S28" t="str">
        <f t="shared" si="14"/>
        <v/>
      </c>
      <c r="T28" t="str">
        <f t="shared" si="15"/>
        <v/>
      </c>
      <c r="U28" t="str">
        <f t="shared" si="16"/>
        <v/>
      </c>
      <c r="V28" t="str">
        <f t="shared" si="17"/>
        <v/>
      </c>
      <c r="W28" t="str">
        <f t="shared" si="18"/>
        <v/>
      </c>
      <c r="X28">
        <f t="shared" si="36"/>
        <v>646.02991190209002</v>
      </c>
      <c r="Z28" t="str">
        <f t="shared" si="3"/>
        <v>relax</v>
      </c>
      <c r="AA28">
        <f t="shared" si="37"/>
        <v>407.99999899999801</v>
      </c>
      <c r="AB28">
        <f t="shared" si="38"/>
        <v>859.99900099900094</v>
      </c>
      <c r="AC28">
        <f t="shared" si="39"/>
        <v>499.00500200199997</v>
      </c>
      <c r="AD28">
        <f t="shared" si="40"/>
        <v>646.00000299999908</v>
      </c>
      <c r="AE28">
        <f t="shared" si="41"/>
        <v>200.002998998999</v>
      </c>
      <c r="AF28">
        <f t="shared" si="42"/>
        <v>407.98980989908927</v>
      </c>
      <c r="AG28">
        <f t="shared" si="43"/>
        <v>859.90911109999092</v>
      </c>
      <c r="AH28">
        <f t="shared" si="44"/>
        <v>499.522019999777</v>
      </c>
      <c r="AI28">
        <f t="shared" si="45"/>
        <v>646.02991190209002</v>
      </c>
      <c r="AJ28">
        <f t="shared" si="46"/>
        <v>200.2888999018989</v>
      </c>
      <c r="AK28">
        <f t="shared" si="47"/>
        <v>-1.0189100908746695E-2</v>
      </c>
      <c r="AL28">
        <f t="shared" si="48"/>
        <v>-8.9889899010017871E-2</v>
      </c>
      <c r="AM28">
        <f t="shared" si="49"/>
        <v>0.51701799777703172</v>
      </c>
      <c r="AN28">
        <f t="shared" si="50"/>
        <v>2.9908902090937772E-2</v>
      </c>
      <c r="AO28">
        <f t="shared" si="51"/>
        <v>0.28590090289989689</v>
      </c>
      <c r="AP28" t="str">
        <f t="shared" si="52"/>
        <v>relax</v>
      </c>
      <c r="AQ28" t="str">
        <f t="shared" si="26"/>
        <v>relax</v>
      </c>
      <c r="AR28" t="str">
        <f t="shared" si="35"/>
        <v>relax</v>
      </c>
    </row>
    <row r="29" spans="1:44" x14ac:dyDescent="0.25">
      <c r="A29">
        <v>2.4659361839299998</v>
      </c>
      <c r="B29">
        <f t="shared" si="28"/>
        <v>5.061626399998076E-4</v>
      </c>
      <c r="C29">
        <f t="shared" si="29"/>
        <v>1.5976190569999993E-2</v>
      </c>
      <c r="D29">
        <v>1580261690.24</v>
      </c>
      <c r="E29">
        <v>409</v>
      </c>
      <c r="F29">
        <v>858</v>
      </c>
      <c r="G29">
        <v>499</v>
      </c>
      <c r="H29">
        <v>644</v>
      </c>
      <c r="I29">
        <v>203</v>
      </c>
      <c r="J29" t="s">
        <v>8</v>
      </c>
      <c r="K29" t="s">
        <v>24</v>
      </c>
      <c r="L29">
        <f t="shared" si="7"/>
        <v>950</v>
      </c>
      <c r="M29">
        <f t="shared" si="8"/>
        <v>28</v>
      </c>
      <c r="N29">
        <f t="shared" si="9"/>
        <v>11318</v>
      </c>
      <c r="O29">
        <f t="shared" si="10"/>
        <v>24024</v>
      </c>
      <c r="P29">
        <f t="shared" si="11"/>
        <v>14040</v>
      </c>
      <c r="Q29">
        <f t="shared" si="12"/>
        <v>17889</v>
      </c>
      <c r="R29">
        <f t="shared" si="13"/>
        <v>5571</v>
      </c>
      <c r="S29" t="str">
        <f t="shared" si="14"/>
        <v/>
      </c>
      <c r="T29" t="str">
        <f t="shared" si="15"/>
        <v/>
      </c>
      <c r="U29" t="str">
        <f t="shared" si="16"/>
        <v/>
      </c>
      <c r="V29" t="str">
        <f t="shared" si="17"/>
        <v/>
      </c>
      <c r="W29" t="str">
        <f t="shared" si="18"/>
        <v/>
      </c>
      <c r="X29">
        <f t="shared" si="36"/>
        <v>644.20299119020899</v>
      </c>
      <c r="Z29" t="str">
        <f t="shared" si="3"/>
        <v>relax</v>
      </c>
      <c r="AA29">
        <f t="shared" si="37"/>
        <v>408.99899999900003</v>
      </c>
      <c r="AB29">
        <f t="shared" si="38"/>
        <v>858.00199900099904</v>
      </c>
      <c r="AC29">
        <f t="shared" si="39"/>
        <v>499.00000500200196</v>
      </c>
      <c r="AD29">
        <f t="shared" si="40"/>
        <v>644.00200000300003</v>
      </c>
      <c r="AE29">
        <f t="shared" si="41"/>
        <v>202.99700299899899</v>
      </c>
      <c r="AF29">
        <f t="shared" si="42"/>
        <v>408.89898098990898</v>
      </c>
      <c r="AG29">
        <f t="shared" si="43"/>
        <v>858.19091110999921</v>
      </c>
      <c r="AH29">
        <f t="shared" si="44"/>
        <v>499.05220199997774</v>
      </c>
      <c r="AI29">
        <f t="shared" si="45"/>
        <v>644.20299119020899</v>
      </c>
      <c r="AJ29">
        <f t="shared" si="46"/>
        <v>202.72888999018991</v>
      </c>
      <c r="AK29">
        <f t="shared" si="47"/>
        <v>-0.10001900909105643</v>
      </c>
      <c r="AL29">
        <f t="shared" si="48"/>
        <v>0.18891210900017086</v>
      </c>
      <c r="AM29">
        <f t="shared" si="49"/>
        <v>5.2196997975784143E-2</v>
      </c>
      <c r="AN29">
        <f t="shared" si="50"/>
        <v>0.20099118720895603</v>
      </c>
      <c r="AO29">
        <f t="shared" si="51"/>
        <v>-0.26811300880908107</v>
      </c>
      <c r="AP29" t="str">
        <f t="shared" si="52"/>
        <v>relax</v>
      </c>
      <c r="AQ29" t="str">
        <f t="shared" si="26"/>
        <v>relax</v>
      </c>
      <c r="AR29" t="str">
        <f t="shared" si="35"/>
        <v>relax</v>
      </c>
    </row>
    <row r="30" spans="1:44" x14ac:dyDescent="0.25">
      <c r="A30">
        <v>2.46641397476</v>
      </c>
      <c r="B30">
        <f t="shared" si="28"/>
        <v>4.7779083000021316E-4</v>
      </c>
      <c r="C30">
        <f t="shared" si="29"/>
        <v>1.6453981400000206E-2</v>
      </c>
      <c r="D30">
        <v>1580261690.24</v>
      </c>
      <c r="E30">
        <v>411</v>
      </c>
      <c r="F30">
        <v>858</v>
      </c>
      <c r="G30">
        <v>498</v>
      </c>
      <c r="H30">
        <v>645</v>
      </c>
      <c r="I30">
        <v>205</v>
      </c>
      <c r="J30" t="s">
        <v>8</v>
      </c>
      <c r="K30" t="s">
        <v>24</v>
      </c>
      <c r="L30">
        <f t="shared" si="7"/>
        <v>950</v>
      </c>
      <c r="M30">
        <f t="shared" si="8"/>
        <v>29</v>
      </c>
      <c r="N30">
        <f t="shared" si="9"/>
        <v>11729</v>
      </c>
      <c r="O30">
        <f t="shared" si="10"/>
        <v>24882</v>
      </c>
      <c r="P30">
        <f t="shared" si="11"/>
        <v>14538</v>
      </c>
      <c r="Q30">
        <f t="shared" si="12"/>
        <v>18534</v>
      </c>
      <c r="R30">
        <f t="shared" si="13"/>
        <v>5776</v>
      </c>
      <c r="S30" t="str">
        <f t="shared" si="14"/>
        <v/>
      </c>
      <c r="T30" t="str">
        <f t="shared" si="15"/>
        <v/>
      </c>
      <c r="U30" t="str">
        <f t="shared" si="16"/>
        <v/>
      </c>
      <c r="V30" t="str">
        <f t="shared" si="17"/>
        <v/>
      </c>
      <c r="W30" t="str">
        <f t="shared" si="18"/>
        <v/>
      </c>
      <c r="X30">
        <f t="shared" si="36"/>
        <v>644.92029911902091</v>
      </c>
      <c r="Z30" t="str">
        <f t="shared" si="3"/>
        <v>relax</v>
      </c>
      <c r="AA30">
        <f t="shared" si="37"/>
        <v>410.99799899999903</v>
      </c>
      <c r="AB30">
        <f t="shared" si="38"/>
        <v>858.00000199900103</v>
      </c>
      <c r="AC30">
        <f t="shared" si="39"/>
        <v>498.00100000500203</v>
      </c>
      <c r="AD30">
        <f t="shared" si="40"/>
        <v>644.99900200000297</v>
      </c>
      <c r="AE30">
        <f t="shared" si="41"/>
        <v>204.997997002999</v>
      </c>
      <c r="AF30">
        <f t="shared" si="42"/>
        <v>410.78989809899093</v>
      </c>
      <c r="AG30">
        <f t="shared" si="43"/>
        <v>858.01909111099997</v>
      </c>
      <c r="AH30">
        <f t="shared" si="44"/>
        <v>498.10522019999775</v>
      </c>
      <c r="AI30">
        <f t="shared" si="45"/>
        <v>644.92029911902091</v>
      </c>
      <c r="AJ30">
        <f t="shared" si="46"/>
        <v>204.77288899901899</v>
      </c>
      <c r="AK30">
        <f t="shared" si="47"/>
        <v>-0.20810090100809475</v>
      </c>
      <c r="AL30">
        <f t="shared" si="48"/>
        <v>1.9089111998937369E-2</v>
      </c>
      <c r="AM30">
        <f t="shared" si="49"/>
        <v>0.10422019499571888</v>
      </c>
      <c r="AN30">
        <f t="shared" si="50"/>
        <v>-7.8702880982064016E-2</v>
      </c>
      <c r="AO30">
        <f t="shared" si="51"/>
        <v>-0.22510800398001152</v>
      </c>
      <c r="AP30" t="str">
        <f t="shared" si="52"/>
        <v>relax</v>
      </c>
      <c r="AQ30" t="str">
        <f t="shared" si="26"/>
        <v>relax</v>
      </c>
      <c r="AR30" t="str">
        <f t="shared" si="35"/>
        <v>relax</v>
      </c>
    </row>
    <row r="31" spans="1:44" x14ac:dyDescent="0.25">
      <c r="A31">
        <v>2.4668850898699999</v>
      </c>
      <c r="B31">
        <f t="shared" si="28"/>
        <v>4.711151099998645E-4</v>
      </c>
      <c r="C31">
        <f t="shared" si="29"/>
        <v>1.6925096510000071E-2</v>
      </c>
      <c r="D31">
        <v>1580261690.25</v>
      </c>
      <c r="E31">
        <v>411</v>
      </c>
      <c r="F31">
        <v>858</v>
      </c>
      <c r="G31">
        <v>497</v>
      </c>
      <c r="H31">
        <v>644</v>
      </c>
      <c r="I31">
        <v>203</v>
      </c>
      <c r="J31" t="s">
        <v>8</v>
      </c>
      <c r="K31" t="s">
        <v>24</v>
      </c>
      <c r="L31">
        <f t="shared" si="7"/>
        <v>950</v>
      </c>
      <c r="M31">
        <f t="shared" si="8"/>
        <v>30</v>
      </c>
      <c r="N31">
        <f t="shared" si="9"/>
        <v>12140</v>
      </c>
      <c r="O31">
        <f t="shared" si="10"/>
        <v>25740</v>
      </c>
      <c r="P31">
        <f t="shared" si="11"/>
        <v>15035</v>
      </c>
      <c r="Q31">
        <f t="shared" si="12"/>
        <v>19178</v>
      </c>
      <c r="R31">
        <f t="shared" si="13"/>
        <v>5979</v>
      </c>
      <c r="S31" t="str">
        <f t="shared" si="14"/>
        <v/>
      </c>
      <c r="T31" t="str">
        <f t="shared" si="15"/>
        <v/>
      </c>
      <c r="U31" t="str">
        <f t="shared" si="16"/>
        <v/>
      </c>
      <c r="V31" t="str">
        <f t="shared" si="17"/>
        <v/>
      </c>
      <c r="W31" t="str">
        <f t="shared" si="18"/>
        <v/>
      </c>
      <c r="X31">
        <f t="shared" si="36"/>
        <v>644.09202991190216</v>
      </c>
      <c r="Z31" t="str">
        <f t="shared" si="3"/>
        <v>relax</v>
      </c>
      <c r="AA31">
        <f t="shared" si="37"/>
        <v>410.99999799900002</v>
      </c>
      <c r="AB31">
        <f t="shared" si="38"/>
        <v>858.00000000199907</v>
      </c>
      <c r="AC31">
        <f t="shared" si="39"/>
        <v>497.00100100000498</v>
      </c>
      <c r="AD31">
        <f t="shared" si="40"/>
        <v>644.00099900199996</v>
      </c>
      <c r="AE31">
        <f t="shared" si="41"/>
        <v>203.001997997003</v>
      </c>
      <c r="AF31">
        <f t="shared" si="42"/>
        <v>410.97898980989913</v>
      </c>
      <c r="AG31">
        <f t="shared" si="43"/>
        <v>858.00190911110008</v>
      </c>
      <c r="AH31">
        <f t="shared" si="44"/>
        <v>497.11052201999979</v>
      </c>
      <c r="AI31">
        <f t="shared" si="45"/>
        <v>644.09202991190216</v>
      </c>
      <c r="AJ31">
        <f t="shared" si="46"/>
        <v>203.17728889990192</v>
      </c>
      <c r="AK31">
        <f t="shared" si="47"/>
        <v>-2.1008189100882646E-2</v>
      </c>
      <c r="AL31">
        <f t="shared" si="48"/>
        <v>1.909109101006834E-3</v>
      </c>
      <c r="AM31">
        <f t="shared" si="49"/>
        <v>0.10952101999481556</v>
      </c>
      <c r="AN31">
        <f t="shared" si="50"/>
        <v>9.1030909902201529E-2</v>
      </c>
      <c r="AO31">
        <f t="shared" si="51"/>
        <v>0.17529090289892224</v>
      </c>
      <c r="AP31" t="str">
        <f t="shared" si="52"/>
        <v>relax</v>
      </c>
      <c r="AQ31" t="str">
        <f t="shared" si="26"/>
        <v>relax</v>
      </c>
      <c r="AR31" t="str">
        <f t="shared" si="35"/>
        <v>relax</v>
      </c>
    </row>
    <row r="32" spans="1:44" x14ac:dyDescent="0.25">
      <c r="A32">
        <v>2.46735715866</v>
      </c>
      <c r="B32">
        <f t="shared" si="28"/>
        <v>4.7206879000016855E-4</v>
      </c>
      <c r="C32">
        <f t="shared" si="29"/>
        <v>1.7397165300000239E-2</v>
      </c>
      <c r="D32">
        <v>1580261690.25</v>
      </c>
      <c r="E32">
        <v>411</v>
      </c>
      <c r="F32">
        <v>856</v>
      </c>
      <c r="G32">
        <v>496</v>
      </c>
      <c r="H32">
        <v>641</v>
      </c>
      <c r="I32">
        <v>206</v>
      </c>
      <c r="J32" t="s">
        <v>8</v>
      </c>
      <c r="K32" t="s">
        <v>24</v>
      </c>
      <c r="L32">
        <f t="shared" si="7"/>
        <v>950</v>
      </c>
      <c r="M32">
        <f t="shared" si="8"/>
        <v>31</v>
      </c>
      <c r="N32">
        <f t="shared" si="9"/>
        <v>12551</v>
      </c>
      <c r="O32">
        <f t="shared" si="10"/>
        <v>26596</v>
      </c>
      <c r="P32">
        <f t="shared" si="11"/>
        <v>15531</v>
      </c>
      <c r="Q32">
        <f t="shared" si="12"/>
        <v>19819</v>
      </c>
      <c r="R32">
        <f t="shared" si="13"/>
        <v>6185</v>
      </c>
      <c r="S32" t="str">
        <f t="shared" si="14"/>
        <v/>
      </c>
      <c r="T32" t="str">
        <f t="shared" si="15"/>
        <v/>
      </c>
      <c r="U32" t="str">
        <f t="shared" si="16"/>
        <v/>
      </c>
      <c r="V32" t="str">
        <f t="shared" si="17"/>
        <v/>
      </c>
      <c r="W32" t="str">
        <f t="shared" si="18"/>
        <v/>
      </c>
      <c r="X32">
        <f t="shared" si="36"/>
        <v>641.3092029911902</v>
      </c>
      <c r="Z32" t="str">
        <f t="shared" si="3"/>
        <v>relax</v>
      </c>
      <c r="AA32">
        <f t="shared" si="37"/>
        <v>410.999999997999</v>
      </c>
      <c r="AB32">
        <f t="shared" si="38"/>
        <v>856.002000000002</v>
      </c>
      <c r="AC32">
        <f t="shared" si="39"/>
        <v>496.00100100100002</v>
      </c>
      <c r="AD32">
        <f t="shared" si="40"/>
        <v>641.00300099900198</v>
      </c>
      <c r="AE32">
        <f t="shared" si="41"/>
        <v>205.99700199799702</v>
      </c>
      <c r="AF32">
        <f t="shared" si="42"/>
        <v>410.99789898098993</v>
      </c>
      <c r="AG32">
        <f t="shared" si="43"/>
        <v>856.20019091110998</v>
      </c>
      <c r="AH32">
        <f t="shared" si="44"/>
        <v>496.111052202</v>
      </c>
      <c r="AI32">
        <f t="shared" si="45"/>
        <v>641.3092029911902</v>
      </c>
      <c r="AJ32">
        <f t="shared" si="46"/>
        <v>205.71772888999021</v>
      </c>
      <c r="AK32">
        <f t="shared" si="47"/>
        <v>-2.1010170090676183E-3</v>
      </c>
      <c r="AL32">
        <f t="shared" si="48"/>
        <v>0.19819091110798581</v>
      </c>
      <c r="AM32">
        <f t="shared" si="49"/>
        <v>0.11005120099997612</v>
      </c>
      <c r="AN32">
        <f t="shared" si="50"/>
        <v>0.30620199218822108</v>
      </c>
      <c r="AO32">
        <f t="shared" si="51"/>
        <v>-0.27927310800680516</v>
      </c>
      <c r="AP32" t="str">
        <f t="shared" si="52"/>
        <v>relax</v>
      </c>
      <c r="AQ32" t="str">
        <f t="shared" si="26"/>
        <v>relax</v>
      </c>
      <c r="AR32" t="str">
        <f t="shared" si="35"/>
        <v>relax</v>
      </c>
    </row>
    <row r="33" spans="1:44" x14ac:dyDescent="0.25">
      <c r="A33">
        <v>2.46784305573</v>
      </c>
      <c r="B33">
        <f t="shared" si="28"/>
        <v>4.8589706999990767E-4</v>
      </c>
      <c r="C33">
        <f t="shared" si="29"/>
        <v>1.7883062370000147E-2</v>
      </c>
      <c r="D33">
        <v>1580261690.25</v>
      </c>
      <c r="E33">
        <v>414</v>
      </c>
      <c r="F33">
        <v>857</v>
      </c>
      <c r="G33">
        <v>493</v>
      </c>
      <c r="H33">
        <v>641</v>
      </c>
      <c r="I33">
        <v>208</v>
      </c>
      <c r="J33" t="s">
        <v>8</v>
      </c>
      <c r="K33" t="s">
        <v>24</v>
      </c>
      <c r="L33">
        <f t="shared" si="7"/>
        <v>950</v>
      </c>
      <c r="M33">
        <f t="shared" si="8"/>
        <v>32</v>
      </c>
      <c r="N33">
        <f t="shared" si="9"/>
        <v>12965</v>
      </c>
      <c r="O33">
        <f t="shared" si="10"/>
        <v>27453</v>
      </c>
      <c r="P33">
        <f t="shared" si="11"/>
        <v>16024</v>
      </c>
      <c r="Q33">
        <f t="shared" si="12"/>
        <v>20460</v>
      </c>
      <c r="R33">
        <f t="shared" si="13"/>
        <v>6393</v>
      </c>
      <c r="S33" t="str">
        <f t="shared" si="14"/>
        <v/>
      </c>
      <c r="T33" t="str">
        <f t="shared" si="15"/>
        <v/>
      </c>
      <c r="U33" t="str">
        <f t="shared" si="16"/>
        <v/>
      </c>
      <c r="V33" t="str">
        <f t="shared" si="17"/>
        <v/>
      </c>
      <c r="W33" t="str">
        <f t="shared" si="18"/>
        <v/>
      </c>
      <c r="X33">
        <f t="shared" si="36"/>
        <v>641.03092029911897</v>
      </c>
      <c r="Z33" t="str">
        <f t="shared" si="3"/>
        <v>relax</v>
      </c>
      <c r="AA33">
        <f t="shared" si="37"/>
        <v>413.99699999999802</v>
      </c>
      <c r="AB33">
        <f t="shared" si="38"/>
        <v>856.99900200000002</v>
      </c>
      <c r="AC33">
        <f t="shared" si="39"/>
        <v>493.003001001001</v>
      </c>
      <c r="AD33">
        <f t="shared" si="40"/>
        <v>641.00000300099907</v>
      </c>
      <c r="AE33">
        <f t="shared" si="41"/>
        <v>207.99799700199799</v>
      </c>
      <c r="AF33">
        <f t="shared" si="42"/>
        <v>413.69978989809903</v>
      </c>
      <c r="AG33">
        <f t="shared" si="43"/>
        <v>856.92001909111104</v>
      </c>
      <c r="AH33">
        <f t="shared" si="44"/>
        <v>493.31110522019998</v>
      </c>
      <c r="AI33">
        <f t="shared" si="45"/>
        <v>641.03092029911897</v>
      </c>
      <c r="AJ33">
        <f t="shared" si="46"/>
        <v>207.77177288899904</v>
      </c>
      <c r="AK33">
        <f t="shared" si="47"/>
        <v>-0.29721010189899744</v>
      </c>
      <c r="AL33">
        <f t="shared" si="48"/>
        <v>-7.8982908888974634E-2</v>
      </c>
      <c r="AM33">
        <f t="shared" si="49"/>
        <v>0.3081042191989809</v>
      </c>
      <c r="AN33">
        <f t="shared" si="50"/>
        <v>3.0917298119902625E-2</v>
      </c>
      <c r="AO33">
        <f t="shared" si="51"/>
        <v>-0.22622411299894907</v>
      </c>
      <c r="AP33" t="str">
        <f t="shared" si="52"/>
        <v>relax</v>
      </c>
      <c r="AQ33" t="str">
        <f t="shared" si="26"/>
        <v>relax</v>
      </c>
      <c r="AR33" t="str">
        <f t="shared" si="35"/>
        <v>relax</v>
      </c>
    </row>
    <row r="34" spans="1:44" x14ac:dyDescent="0.25">
      <c r="A34">
        <v>2.4681551456499999</v>
      </c>
      <c r="B34">
        <f t="shared" si="28"/>
        <v>3.1208991999998048E-4</v>
      </c>
      <c r="C34">
        <f t="shared" si="29"/>
        <v>1.8195152290000127E-2</v>
      </c>
      <c r="D34">
        <v>1580261690.25</v>
      </c>
      <c r="E34">
        <v>414</v>
      </c>
      <c r="F34">
        <v>856</v>
      </c>
      <c r="G34">
        <v>493</v>
      </c>
      <c r="H34">
        <v>639</v>
      </c>
      <c r="I34">
        <v>210</v>
      </c>
      <c r="J34" t="s">
        <v>8</v>
      </c>
      <c r="K34" t="s">
        <v>24</v>
      </c>
      <c r="L34">
        <f t="shared" si="7"/>
        <v>950</v>
      </c>
      <c r="M34">
        <f t="shared" si="8"/>
        <v>33</v>
      </c>
      <c r="N34">
        <f t="shared" si="9"/>
        <v>13379</v>
      </c>
      <c r="O34">
        <f t="shared" si="10"/>
        <v>28309</v>
      </c>
      <c r="P34">
        <f t="shared" si="11"/>
        <v>16517</v>
      </c>
      <c r="Q34">
        <f t="shared" si="12"/>
        <v>21099</v>
      </c>
      <c r="R34">
        <f t="shared" si="13"/>
        <v>6603</v>
      </c>
      <c r="S34" t="str">
        <f t="shared" si="14"/>
        <v/>
      </c>
      <c r="T34" t="str">
        <f t="shared" si="15"/>
        <v/>
      </c>
      <c r="U34" t="str">
        <f t="shared" si="16"/>
        <v/>
      </c>
      <c r="V34" t="str">
        <f t="shared" si="17"/>
        <v/>
      </c>
      <c r="W34" t="str">
        <f t="shared" si="18"/>
        <v/>
      </c>
      <c r="X34">
        <f t="shared" si="36"/>
        <v>639.20309202991189</v>
      </c>
      <c r="Z34" t="str">
        <f t="shared" si="3"/>
        <v>relax</v>
      </c>
      <c r="AA34">
        <f t="shared" si="37"/>
        <v>413.99999700000001</v>
      </c>
      <c r="AB34">
        <f t="shared" si="38"/>
        <v>856.00099900199996</v>
      </c>
      <c r="AC34">
        <f t="shared" si="39"/>
        <v>493.00000300100101</v>
      </c>
      <c r="AD34">
        <f t="shared" si="40"/>
        <v>639.00200000300094</v>
      </c>
      <c r="AE34">
        <f t="shared" si="41"/>
        <v>209.99799799700199</v>
      </c>
      <c r="AF34">
        <f t="shared" si="42"/>
        <v>413.96997898980993</v>
      </c>
      <c r="AG34">
        <f t="shared" si="43"/>
        <v>856.0920019091111</v>
      </c>
      <c r="AH34">
        <f t="shared" si="44"/>
        <v>493.03111052201996</v>
      </c>
      <c r="AI34">
        <f t="shared" si="45"/>
        <v>639.20309202991189</v>
      </c>
      <c r="AJ34">
        <f t="shared" si="46"/>
        <v>209.77717728889991</v>
      </c>
      <c r="AK34">
        <f t="shared" si="47"/>
        <v>-3.0018010190076438E-2</v>
      </c>
      <c r="AL34">
        <f t="shared" si="48"/>
        <v>9.1002907111146669E-2</v>
      </c>
      <c r="AM34">
        <f t="shared" si="49"/>
        <v>3.1107521018952866E-2</v>
      </c>
      <c r="AN34">
        <f t="shared" si="50"/>
        <v>0.20109202691094197</v>
      </c>
      <c r="AO34">
        <f t="shared" si="51"/>
        <v>-0.22082070810208165</v>
      </c>
      <c r="AP34" t="str">
        <f t="shared" si="52"/>
        <v>relax</v>
      </c>
      <c r="AQ34" t="str">
        <f t="shared" si="26"/>
        <v>relax</v>
      </c>
      <c r="AR34" t="str">
        <f t="shared" si="35"/>
        <v>relax</v>
      </c>
    </row>
    <row r="35" spans="1:44" x14ac:dyDescent="0.25">
      <c r="A35">
        <v>2.4684669971500002</v>
      </c>
      <c r="B35">
        <f t="shared" si="28"/>
        <v>3.1185150000023754E-4</v>
      </c>
      <c r="C35">
        <f t="shared" si="29"/>
        <v>1.8507003790000365E-2</v>
      </c>
      <c r="D35">
        <v>1580261690.25</v>
      </c>
      <c r="E35">
        <v>415</v>
      </c>
      <c r="F35">
        <v>854</v>
      </c>
      <c r="G35">
        <v>493</v>
      </c>
      <c r="H35">
        <v>639</v>
      </c>
      <c r="I35">
        <v>209</v>
      </c>
      <c r="J35" t="s">
        <v>8</v>
      </c>
      <c r="K35" t="s">
        <v>24</v>
      </c>
      <c r="L35">
        <f t="shared" si="7"/>
        <v>950</v>
      </c>
      <c r="M35">
        <f t="shared" si="8"/>
        <v>34</v>
      </c>
      <c r="N35">
        <f t="shared" si="9"/>
        <v>13794</v>
      </c>
      <c r="O35">
        <f t="shared" si="10"/>
        <v>29163</v>
      </c>
      <c r="P35">
        <f t="shared" si="11"/>
        <v>17010</v>
      </c>
      <c r="Q35">
        <f t="shared" si="12"/>
        <v>21738</v>
      </c>
      <c r="R35">
        <f t="shared" si="13"/>
        <v>6812</v>
      </c>
      <c r="S35" t="str">
        <f t="shared" si="14"/>
        <v/>
      </c>
      <c r="T35" t="str">
        <f t="shared" si="15"/>
        <v/>
      </c>
      <c r="U35" t="str">
        <f t="shared" si="16"/>
        <v/>
      </c>
      <c r="V35" t="str">
        <f t="shared" si="17"/>
        <v/>
      </c>
      <c r="W35" t="str">
        <f t="shared" si="18"/>
        <v/>
      </c>
      <c r="X35">
        <f t="shared" si="36"/>
        <v>639.02030920299126</v>
      </c>
      <c r="Z35" t="str">
        <f t="shared" si="3"/>
        <v>relax</v>
      </c>
      <c r="AA35">
        <f t="shared" si="37"/>
        <v>414.998999997</v>
      </c>
      <c r="AB35">
        <f t="shared" si="38"/>
        <v>854.00200099900201</v>
      </c>
      <c r="AC35">
        <f t="shared" si="39"/>
        <v>493.00000000300099</v>
      </c>
      <c r="AD35">
        <f t="shared" si="40"/>
        <v>639.00000200000295</v>
      </c>
      <c r="AE35">
        <f t="shared" si="41"/>
        <v>209.00099799799699</v>
      </c>
      <c r="AF35">
        <f t="shared" si="42"/>
        <v>414.896997898981</v>
      </c>
      <c r="AG35">
        <f t="shared" si="43"/>
        <v>854.20920019091113</v>
      </c>
      <c r="AH35">
        <f t="shared" si="44"/>
        <v>493.00311105220197</v>
      </c>
      <c r="AI35">
        <f t="shared" si="45"/>
        <v>639.02030920299126</v>
      </c>
      <c r="AJ35">
        <f t="shared" si="46"/>
        <v>209.07771772888998</v>
      </c>
      <c r="AK35">
        <f t="shared" si="47"/>
        <v>-0.10200209801899973</v>
      </c>
      <c r="AL35">
        <f t="shared" si="48"/>
        <v>0.20719919190912606</v>
      </c>
      <c r="AM35">
        <f t="shared" si="49"/>
        <v>3.1110492009815971E-3</v>
      </c>
      <c r="AN35">
        <f t="shared" si="50"/>
        <v>2.0307202988306017E-2</v>
      </c>
      <c r="AO35">
        <f t="shared" si="51"/>
        <v>7.6719730892989446E-2</v>
      </c>
      <c r="AP35" t="str">
        <f t="shared" si="52"/>
        <v>relax</v>
      </c>
      <c r="AQ35" t="str">
        <f t="shared" si="26"/>
        <v>relax</v>
      </c>
      <c r="AR35" t="str">
        <f t="shared" si="35"/>
        <v>relax</v>
      </c>
    </row>
    <row r="36" spans="1:44" x14ac:dyDescent="0.25">
      <c r="A36">
        <v>2.46878004074</v>
      </c>
      <c r="B36">
        <f t="shared" si="28"/>
        <v>3.1304358999983961E-4</v>
      </c>
      <c r="C36">
        <f t="shared" si="29"/>
        <v>1.8820047380000204E-2</v>
      </c>
      <c r="D36">
        <v>1580261690.25</v>
      </c>
      <c r="E36">
        <v>413</v>
      </c>
      <c r="F36">
        <v>855</v>
      </c>
      <c r="G36">
        <v>494</v>
      </c>
      <c r="H36">
        <v>635</v>
      </c>
      <c r="I36">
        <v>209</v>
      </c>
      <c r="J36" t="s">
        <v>8</v>
      </c>
      <c r="K36" t="s">
        <v>24</v>
      </c>
      <c r="L36">
        <f t="shared" si="7"/>
        <v>950</v>
      </c>
      <c r="M36">
        <f t="shared" si="8"/>
        <v>35</v>
      </c>
      <c r="N36">
        <f t="shared" si="9"/>
        <v>14207</v>
      </c>
      <c r="O36">
        <f t="shared" si="10"/>
        <v>30018</v>
      </c>
      <c r="P36">
        <f t="shared" si="11"/>
        <v>17504</v>
      </c>
      <c r="Q36">
        <f t="shared" si="12"/>
        <v>22373</v>
      </c>
      <c r="R36">
        <f t="shared" si="13"/>
        <v>7021</v>
      </c>
      <c r="S36" t="str">
        <f t="shared" si="14"/>
        <v/>
      </c>
      <c r="T36" t="str">
        <f t="shared" si="15"/>
        <v/>
      </c>
      <c r="U36" t="str">
        <f t="shared" si="16"/>
        <v/>
      </c>
      <c r="V36" t="str">
        <f t="shared" si="17"/>
        <v/>
      </c>
      <c r="W36" t="str">
        <f t="shared" si="18"/>
        <v/>
      </c>
      <c r="X36">
        <f t="shared" si="36"/>
        <v>635.40203092029913</v>
      </c>
      <c r="Z36" t="str">
        <f t="shared" si="3"/>
        <v>relax</v>
      </c>
      <c r="AA36">
        <f t="shared" si="37"/>
        <v>413.001998999997</v>
      </c>
      <c r="AB36">
        <f t="shared" si="38"/>
        <v>854.99900200099898</v>
      </c>
      <c r="AC36">
        <f t="shared" si="39"/>
        <v>493.99900000000298</v>
      </c>
      <c r="AD36">
        <f t="shared" si="40"/>
        <v>635.004000002</v>
      </c>
      <c r="AE36">
        <f t="shared" si="41"/>
        <v>209.000000997998</v>
      </c>
      <c r="AF36">
        <f t="shared" si="42"/>
        <v>413.1896997898981</v>
      </c>
      <c r="AG36">
        <f t="shared" si="43"/>
        <v>854.92092001909111</v>
      </c>
      <c r="AH36">
        <f t="shared" si="44"/>
        <v>493.90031110522023</v>
      </c>
      <c r="AI36">
        <f t="shared" si="45"/>
        <v>635.40203092029913</v>
      </c>
      <c r="AJ36">
        <f t="shared" si="46"/>
        <v>209.00777177288899</v>
      </c>
      <c r="AK36">
        <f t="shared" si="47"/>
        <v>0.18770078990110051</v>
      </c>
      <c r="AL36">
        <f t="shared" si="48"/>
        <v>-7.8081981907871523E-2</v>
      </c>
      <c r="AM36">
        <f t="shared" si="49"/>
        <v>-9.8688894782753778E-2</v>
      </c>
      <c r="AN36">
        <f t="shared" si="50"/>
        <v>0.39803091829912773</v>
      </c>
      <c r="AO36">
        <f t="shared" si="51"/>
        <v>7.7707748909858765E-3</v>
      </c>
      <c r="AP36" t="str">
        <f t="shared" si="52"/>
        <v>relax</v>
      </c>
      <c r="AQ36" t="str">
        <f t="shared" si="26"/>
        <v>relax</v>
      </c>
      <c r="AR36" t="str">
        <f t="shared" si="35"/>
        <v>relax</v>
      </c>
    </row>
    <row r="37" spans="1:44" x14ac:dyDescent="0.25">
      <c r="A37">
        <v>2.4690899848900001</v>
      </c>
      <c r="B37">
        <f t="shared" si="28"/>
        <v>3.0994415000007436E-4</v>
      </c>
      <c r="C37">
        <f t="shared" si="29"/>
        <v>1.9129991530000279E-2</v>
      </c>
      <c r="D37">
        <v>1580261690.25</v>
      </c>
      <c r="E37">
        <v>415</v>
      </c>
      <c r="F37">
        <v>854</v>
      </c>
      <c r="G37">
        <v>493</v>
      </c>
      <c r="H37">
        <v>635</v>
      </c>
      <c r="I37">
        <v>209</v>
      </c>
      <c r="J37" t="s">
        <v>8</v>
      </c>
      <c r="K37" t="s">
        <v>24</v>
      </c>
      <c r="L37">
        <f t="shared" si="7"/>
        <v>950</v>
      </c>
      <c r="M37">
        <f t="shared" si="8"/>
        <v>36</v>
      </c>
      <c r="N37">
        <f t="shared" si="9"/>
        <v>14622</v>
      </c>
      <c r="O37">
        <f t="shared" si="10"/>
        <v>30872</v>
      </c>
      <c r="P37">
        <f t="shared" si="11"/>
        <v>17997</v>
      </c>
      <c r="Q37">
        <f t="shared" si="12"/>
        <v>23008</v>
      </c>
      <c r="R37">
        <f t="shared" si="13"/>
        <v>7230</v>
      </c>
      <c r="S37" t="str">
        <f t="shared" si="14"/>
        <v/>
      </c>
      <c r="T37" t="str">
        <f t="shared" si="15"/>
        <v/>
      </c>
      <c r="U37" t="str">
        <f t="shared" si="16"/>
        <v/>
      </c>
      <c r="V37" t="str">
        <f t="shared" si="17"/>
        <v/>
      </c>
      <c r="W37" t="str">
        <f t="shared" si="18"/>
        <v/>
      </c>
      <c r="X37">
        <f t="shared" si="36"/>
        <v>635.04020309202997</v>
      </c>
      <c r="Z37" t="str">
        <f t="shared" si="3"/>
        <v>relax</v>
      </c>
      <c r="AA37">
        <f t="shared" si="37"/>
        <v>414.998001999</v>
      </c>
      <c r="AB37">
        <f t="shared" si="38"/>
        <v>854.00099900200098</v>
      </c>
      <c r="AC37">
        <f t="shared" si="39"/>
        <v>493.00099900000004</v>
      </c>
      <c r="AD37">
        <f t="shared" si="40"/>
        <v>635.00000400000204</v>
      </c>
      <c r="AE37">
        <f t="shared" si="41"/>
        <v>209.000000000998</v>
      </c>
      <c r="AF37">
        <f t="shared" si="42"/>
        <v>414.8189699789898</v>
      </c>
      <c r="AG37">
        <f t="shared" si="43"/>
        <v>854.09209200190912</v>
      </c>
      <c r="AH37">
        <f t="shared" si="44"/>
        <v>493.09003111052203</v>
      </c>
      <c r="AI37">
        <f t="shared" si="45"/>
        <v>635.04020309202997</v>
      </c>
      <c r="AJ37">
        <f t="shared" si="46"/>
        <v>209.00077717728891</v>
      </c>
      <c r="AK37">
        <f t="shared" si="47"/>
        <v>-0.17903202001019736</v>
      </c>
      <c r="AL37">
        <f t="shared" si="48"/>
        <v>9.1092999908141792E-2</v>
      </c>
      <c r="AM37">
        <f t="shared" si="49"/>
        <v>8.903211052199822E-2</v>
      </c>
      <c r="AN37">
        <f t="shared" si="50"/>
        <v>4.0199092027933148E-2</v>
      </c>
      <c r="AO37">
        <f t="shared" si="51"/>
        <v>7.7717629091011986E-4</v>
      </c>
      <c r="AP37" t="str">
        <f t="shared" si="52"/>
        <v>relax</v>
      </c>
      <c r="AQ37" t="str">
        <f t="shared" si="26"/>
        <v>relax</v>
      </c>
      <c r="AR37" t="str">
        <f t="shared" si="35"/>
        <v>relax</v>
      </c>
    </row>
    <row r="38" spans="1:44" x14ac:dyDescent="0.25">
      <c r="A38">
        <v>2.4693980217</v>
      </c>
      <c r="B38">
        <f t="shared" si="28"/>
        <v>3.0803680999991201E-4</v>
      </c>
      <c r="C38">
        <f t="shared" si="29"/>
        <v>1.9438028340000191E-2</v>
      </c>
      <c r="D38">
        <v>1580261690.25</v>
      </c>
      <c r="E38">
        <v>416</v>
      </c>
      <c r="F38">
        <v>855</v>
      </c>
      <c r="G38">
        <v>493</v>
      </c>
      <c r="H38">
        <v>637</v>
      </c>
      <c r="I38">
        <v>210</v>
      </c>
      <c r="J38" t="s">
        <v>8</v>
      </c>
      <c r="K38" t="s">
        <v>24</v>
      </c>
      <c r="L38">
        <f t="shared" si="7"/>
        <v>950</v>
      </c>
      <c r="M38">
        <f t="shared" si="8"/>
        <v>37</v>
      </c>
      <c r="N38">
        <f t="shared" si="9"/>
        <v>15038</v>
      </c>
      <c r="O38">
        <f t="shared" si="10"/>
        <v>31727</v>
      </c>
      <c r="P38">
        <f t="shared" si="11"/>
        <v>18490</v>
      </c>
      <c r="Q38">
        <f t="shared" si="12"/>
        <v>23645</v>
      </c>
      <c r="R38">
        <f t="shared" si="13"/>
        <v>7440</v>
      </c>
      <c r="S38" t="str">
        <f t="shared" si="14"/>
        <v/>
      </c>
      <c r="T38" t="str">
        <f t="shared" si="15"/>
        <v/>
      </c>
      <c r="U38" t="str">
        <f t="shared" si="16"/>
        <v/>
      </c>
      <c r="V38" t="str">
        <f t="shared" si="17"/>
        <v/>
      </c>
      <c r="W38" t="str">
        <f t="shared" si="18"/>
        <v/>
      </c>
      <c r="X38">
        <f t="shared" si="36"/>
        <v>636.80402030920311</v>
      </c>
      <c r="Z38" t="str">
        <f t="shared" si="3"/>
        <v>relax</v>
      </c>
      <c r="AA38">
        <f t="shared" si="37"/>
        <v>415.99899800199898</v>
      </c>
      <c r="AB38">
        <f t="shared" si="38"/>
        <v>854.99900099900196</v>
      </c>
      <c r="AC38">
        <f t="shared" si="39"/>
        <v>493.00000099900001</v>
      </c>
      <c r="AD38">
        <f t="shared" si="40"/>
        <v>636.99800000399989</v>
      </c>
      <c r="AE38">
        <f t="shared" si="41"/>
        <v>209.99900000000099</v>
      </c>
      <c r="AF38">
        <f t="shared" si="42"/>
        <v>415.88189699789905</v>
      </c>
      <c r="AG38">
        <f t="shared" si="43"/>
        <v>854.90920920019096</v>
      </c>
      <c r="AH38">
        <f t="shared" si="44"/>
        <v>493.00900311105221</v>
      </c>
      <c r="AI38">
        <f t="shared" si="45"/>
        <v>636.80402030920311</v>
      </c>
      <c r="AJ38">
        <f t="shared" si="46"/>
        <v>209.90007771772889</v>
      </c>
      <c r="AK38">
        <f t="shared" si="47"/>
        <v>-0.11710100409993629</v>
      </c>
      <c r="AL38">
        <f t="shared" si="48"/>
        <v>-8.9791798811006629E-2</v>
      </c>
      <c r="AM38">
        <f t="shared" si="49"/>
        <v>9.0021120522010278E-3</v>
      </c>
      <c r="AN38">
        <f t="shared" si="50"/>
        <v>-0.19397969479678068</v>
      </c>
      <c r="AO38">
        <f t="shared" si="51"/>
        <v>-9.8922282272098983E-2</v>
      </c>
      <c r="AP38" t="str">
        <f t="shared" si="52"/>
        <v>relax</v>
      </c>
      <c r="AQ38" t="str">
        <f t="shared" si="26"/>
        <v>relax</v>
      </c>
      <c r="AR38" t="str">
        <f t="shared" si="35"/>
        <v>relax</v>
      </c>
    </row>
    <row r="39" spans="1:44" x14ac:dyDescent="0.25">
      <c r="A39">
        <v>2.4697251319900002</v>
      </c>
      <c r="B39">
        <f t="shared" si="28"/>
        <v>3.2711029000020986E-4</v>
      </c>
      <c r="C39">
        <f t="shared" si="29"/>
        <v>1.9765138630000401E-2</v>
      </c>
      <c r="D39">
        <v>1580261690.25</v>
      </c>
      <c r="E39">
        <v>413</v>
      </c>
      <c r="F39">
        <v>854</v>
      </c>
      <c r="G39">
        <v>491</v>
      </c>
      <c r="H39">
        <v>635</v>
      </c>
      <c r="I39">
        <v>208</v>
      </c>
      <c r="J39" t="s">
        <v>8</v>
      </c>
      <c r="K39" t="s">
        <v>24</v>
      </c>
      <c r="L39">
        <f t="shared" si="7"/>
        <v>950</v>
      </c>
      <c r="M39">
        <f t="shared" si="8"/>
        <v>38</v>
      </c>
      <c r="N39">
        <f t="shared" si="9"/>
        <v>15451</v>
      </c>
      <c r="O39">
        <f t="shared" si="10"/>
        <v>32581</v>
      </c>
      <c r="P39">
        <f t="shared" si="11"/>
        <v>18981</v>
      </c>
      <c r="Q39">
        <f t="shared" si="12"/>
        <v>24280</v>
      </c>
      <c r="R39">
        <f t="shared" si="13"/>
        <v>7648</v>
      </c>
      <c r="S39" t="str">
        <f t="shared" si="14"/>
        <v/>
      </c>
      <c r="T39" t="str">
        <f t="shared" si="15"/>
        <v/>
      </c>
      <c r="U39" t="str">
        <f t="shared" si="16"/>
        <v/>
      </c>
      <c r="V39" t="str">
        <f t="shared" si="17"/>
        <v/>
      </c>
      <c r="W39" t="str">
        <f t="shared" si="18"/>
        <v/>
      </c>
      <c r="X39">
        <f t="shared" si="36"/>
        <v>635.18040203092028</v>
      </c>
      <c r="Z39" t="str">
        <f t="shared" si="3"/>
        <v>relax</v>
      </c>
      <c r="AA39">
        <f t="shared" si="37"/>
        <v>413.002998998002</v>
      </c>
      <c r="AB39">
        <f t="shared" si="38"/>
        <v>854.00099900099895</v>
      </c>
      <c r="AC39">
        <f t="shared" si="39"/>
        <v>491.00200000099903</v>
      </c>
      <c r="AD39">
        <f t="shared" si="40"/>
        <v>635.00199800000405</v>
      </c>
      <c r="AE39">
        <f t="shared" si="41"/>
        <v>208.00199900000001</v>
      </c>
      <c r="AF39">
        <f t="shared" si="42"/>
        <v>413.28818969978988</v>
      </c>
      <c r="AG39">
        <f t="shared" si="43"/>
        <v>854.09092092001913</v>
      </c>
      <c r="AH39">
        <f t="shared" si="44"/>
        <v>491.20090031110527</v>
      </c>
      <c r="AI39">
        <f t="shared" si="45"/>
        <v>635.18040203092028</v>
      </c>
      <c r="AJ39">
        <f t="shared" si="46"/>
        <v>208.19000777177291</v>
      </c>
      <c r="AK39">
        <f t="shared" si="47"/>
        <v>0.28519070178788297</v>
      </c>
      <c r="AL39">
        <f t="shared" si="48"/>
        <v>8.992191902018476E-2</v>
      </c>
      <c r="AM39">
        <f t="shared" si="49"/>
        <v>0.19890031010623943</v>
      </c>
      <c r="AN39">
        <f t="shared" si="50"/>
        <v>0.17840403091622647</v>
      </c>
      <c r="AO39">
        <f t="shared" si="51"/>
        <v>0.18800877177289976</v>
      </c>
      <c r="AP39" t="str">
        <f t="shared" si="52"/>
        <v>relax</v>
      </c>
      <c r="AQ39" t="str">
        <f t="shared" si="26"/>
        <v>relax</v>
      </c>
      <c r="AR39" t="str">
        <f t="shared" si="35"/>
        <v>relax</v>
      </c>
    </row>
    <row r="40" spans="1:44" x14ac:dyDescent="0.25">
      <c r="A40">
        <v>2.47003412247</v>
      </c>
      <c r="B40">
        <f t="shared" si="28"/>
        <v>3.0899047999977114E-4</v>
      </c>
      <c r="C40">
        <f t="shared" si="29"/>
        <v>2.0074129110000172E-2</v>
      </c>
      <c r="D40">
        <v>1580261690.25</v>
      </c>
      <c r="E40">
        <v>415</v>
      </c>
      <c r="F40">
        <v>854</v>
      </c>
      <c r="G40">
        <v>492</v>
      </c>
      <c r="H40">
        <v>634</v>
      </c>
      <c r="I40">
        <v>209</v>
      </c>
      <c r="J40" t="s">
        <v>8</v>
      </c>
      <c r="K40" t="s">
        <v>24</v>
      </c>
      <c r="L40">
        <f t="shared" si="7"/>
        <v>950</v>
      </c>
      <c r="M40">
        <f t="shared" si="8"/>
        <v>39</v>
      </c>
      <c r="N40">
        <f t="shared" si="9"/>
        <v>15866</v>
      </c>
      <c r="O40">
        <f t="shared" si="10"/>
        <v>33435</v>
      </c>
      <c r="P40">
        <f t="shared" si="11"/>
        <v>19473</v>
      </c>
      <c r="Q40">
        <f t="shared" si="12"/>
        <v>24914</v>
      </c>
      <c r="R40">
        <f t="shared" si="13"/>
        <v>7857</v>
      </c>
      <c r="S40" t="str">
        <f t="shared" si="14"/>
        <v/>
      </c>
      <c r="T40" t="str">
        <f t="shared" si="15"/>
        <v/>
      </c>
      <c r="U40" t="str">
        <f t="shared" si="16"/>
        <v/>
      </c>
      <c r="V40" t="str">
        <f t="shared" si="17"/>
        <v/>
      </c>
      <c r="W40" t="str">
        <f t="shared" si="18"/>
        <v/>
      </c>
      <c r="X40">
        <f t="shared" si="36"/>
        <v>634.11804020309205</v>
      </c>
      <c r="Z40" t="str">
        <f t="shared" si="3"/>
        <v>relax</v>
      </c>
      <c r="AA40">
        <f t="shared" si="37"/>
        <v>414.998002998998</v>
      </c>
      <c r="AB40">
        <f t="shared" si="38"/>
        <v>854.00000099900092</v>
      </c>
      <c r="AC40">
        <f t="shared" si="39"/>
        <v>491.99900200000098</v>
      </c>
      <c r="AD40">
        <f t="shared" si="40"/>
        <v>634.00100199799999</v>
      </c>
      <c r="AE40">
        <f t="shared" si="41"/>
        <v>208.999001999</v>
      </c>
      <c r="AF40">
        <f t="shared" si="42"/>
        <v>414.82881896997901</v>
      </c>
      <c r="AG40">
        <f t="shared" si="43"/>
        <v>854.00909209200199</v>
      </c>
      <c r="AH40">
        <f t="shared" si="44"/>
        <v>491.92009003111053</v>
      </c>
      <c r="AI40">
        <f t="shared" si="45"/>
        <v>634.11804020309205</v>
      </c>
      <c r="AJ40">
        <f t="shared" si="46"/>
        <v>208.9190007771773</v>
      </c>
      <c r="AK40">
        <f t="shared" si="47"/>
        <v>-0.16918402901899299</v>
      </c>
      <c r="AL40">
        <f t="shared" si="48"/>
        <v>9.0910930010750235E-3</v>
      </c>
      <c r="AM40">
        <f t="shared" si="49"/>
        <v>-7.8911968890452044E-2</v>
      </c>
      <c r="AN40">
        <f t="shared" si="50"/>
        <v>0.11703820509205798</v>
      </c>
      <c r="AO40">
        <f t="shared" si="51"/>
        <v>-8.0001221822698199E-2</v>
      </c>
      <c r="AP40" t="str">
        <f t="shared" si="52"/>
        <v>relax</v>
      </c>
      <c r="AQ40" t="str">
        <f t="shared" si="26"/>
        <v>relax</v>
      </c>
      <c r="AR40" t="str">
        <f t="shared" si="35"/>
        <v>relax</v>
      </c>
    </row>
    <row r="41" spans="1:44" x14ac:dyDescent="0.25">
      <c r="A41">
        <v>2.4703431129500002</v>
      </c>
      <c r="B41">
        <f t="shared" si="28"/>
        <v>3.0899048000021523E-4</v>
      </c>
      <c r="C41">
        <f t="shared" si="29"/>
        <v>2.0383119590000387E-2</v>
      </c>
      <c r="D41">
        <v>1580261690.25</v>
      </c>
      <c r="E41">
        <v>414</v>
      </c>
      <c r="F41">
        <v>854</v>
      </c>
      <c r="G41">
        <v>493</v>
      </c>
      <c r="H41">
        <v>636</v>
      </c>
      <c r="I41">
        <v>210</v>
      </c>
      <c r="J41" t="s">
        <v>8</v>
      </c>
      <c r="K41" t="s">
        <v>24</v>
      </c>
      <c r="L41">
        <f t="shared" si="7"/>
        <v>950</v>
      </c>
      <c r="M41">
        <f t="shared" si="8"/>
        <v>40</v>
      </c>
      <c r="N41">
        <f t="shared" si="9"/>
        <v>16280</v>
      </c>
      <c r="O41">
        <f t="shared" si="10"/>
        <v>34289</v>
      </c>
      <c r="P41">
        <f t="shared" si="11"/>
        <v>19966</v>
      </c>
      <c r="Q41">
        <f t="shared" si="12"/>
        <v>25550</v>
      </c>
      <c r="R41">
        <f t="shared" si="13"/>
        <v>8067</v>
      </c>
      <c r="S41" t="str">
        <f t="shared" si="14"/>
        <v/>
      </c>
      <c r="T41" t="str">
        <f t="shared" si="15"/>
        <v/>
      </c>
      <c r="U41" t="str">
        <f t="shared" si="16"/>
        <v/>
      </c>
      <c r="V41" t="str">
        <f t="shared" si="17"/>
        <v/>
      </c>
      <c r="W41" t="str">
        <f t="shared" si="18"/>
        <v/>
      </c>
      <c r="X41">
        <f t="shared" si="36"/>
        <v>635.81180402030918</v>
      </c>
      <c r="Z41" t="str">
        <f t="shared" si="3"/>
        <v>relax</v>
      </c>
      <c r="AA41">
        <f t="shared" si="37"/>
        <v>414.00099800299898</v>
      </c>
      <c r="AB41">
        <f t="shared" si="38"/>
        <v>854.00000000099897</v>
      </c>
      <c r="AC41">
        <f t="shared" si="39"/>
        <v>492.99899900200001</v>
      </c>
      <c r="AD41">
        <f t="shared" si="40"/>
        <v>635.99800100199798</v>
      </c>
      <c r="AE41">
        <f t="shared" si="41"/>
        <v>209.99899900199898</v>
      </c>
      <c r="AF41">
        <f t="shared" si="42"/>
        <v>414.08288189699795</v>
      </c>
      <c r="AG41">
        <f t="shared" si="43"/>
        <v>854.00090920920024</v>
      </c>
      <c r="AH41">
        <f t="shared" si="44"/>
        <v>492.89200900311107</v>
      </c>
      <c r="AI41">
        <f t="shared" si="45"/>
        <v>635.81180402030918</v>
      </c>
      <c r="AJ41">
        <f t="shared" si="46"/>
        <v>209.89190007771774</v>
      </c>
      <c r="AK41">
        <f t="shared" si="47"/>
        <v>8.1883893998963231E-2</v>
      </c>
      <c r="AL41">
        <f t="shared" si="48"/>
        <v>9.0920820127848856E-4</v>
      </c>
      <c r="AM41">
        <f t="shared" si="49"/>
        <v>-0.10698999888893468</v>
      </c>
      <c r="AN41">
        <f t="shared" si="50"/>
        <v>-0.18619698168879495</v>
      </c>
      <c r="AO41">
        <f t="shared" si="51"/>
        <v>-0.1070989242812459</v>
      </c>
      <c r="AP41" t="str">
        <f t="shared" si="52"/>
        <v>relax</v>
      </c>
      <c r="AQ41" t="str">
        <f t="shared" si="26"/>
        <v>relax</v>
      </c>
      <c r="AR41" t="str">
        <f t="shared" si="35"/>
        <v>relax</v>
      </c>
    </row>
    <row r="42" spans="1:44" x14ac:dyDescent="0.25">
      <c r="A42">
        <v>2.4706501960799998</v>
      </c>
      <c r="B42">
        <f t="shared" si="28"/>
        <v>3.0708312999960796E-4</v>
      </c>
      <c r="C42">
        <f t="shared" si="29"/>
        <v>2.0690202719999995E-2</v>
      </c>
      <c r="D42">
        <v>1580261690.25</v>
      </c>
      <c r="E42">
        <v>416</v>
      </c>
      <c r="F42">
        <v>854</v>
      </c>
      <c r="G42">
        <v>494</v>
      </c>
      <c r="H42">
        <v>636</v>
      </c>
      <c r="I42">
        <v>211</v>
      </c>
      <c r="J42" t="s">
        <v>8</v>
      </c>
      <c r="K42" t="s">
        <v>24</v>
      </c>
      <c r="L42">
        <f t="shared" si="7"/>
        <v>950</v>
      </c>
      <c r="M42">
        <f t="shared" si="8"/>
        <v>41</v>
      </c>
      <c r="N42">
        <f t="shared" si="9"/>
        <v>16696</v>
      </c>
      <c r="O42">
        <f t="shared" si="10"/>
        <v>35143</v>
      </c>
      <c r="P42">
        <f t="shared" si="11"/>
        <v>20460</v>
      </c>
      <c r="Q42">
        <f t="shared" si="12"/>
        <v>26186</v>
      </c>
      <c r="R42">
        <f t="shared" si="13"/>
        <v>8278</v>
      </c>
      <c r="S42" t="str">
        <f t="shared" si="14"/>
        <v/>
      </c>
      <c r="T42" t="str">
        <f t="shared" si="15"/>
        <v/>
      </c>
      <c r="U42" t="str">
        <f t="shared" si="16"/>
        <v/>
      </c>
      <c r="V42" t="str">
        <f t="shared" si="17"/>
        <v/>
      </c>
      <c r="W42" t="str">
        <f t="shared" si="18"/>
        <v/>
      </c>
      <c r="X42">
        <f t="shared" si="36"/>
        <v>635.98118040203087</v>
      </c>
      <c r="Z42" t="str">
        <f t="shared" si="3"/>
        <v>relax</v>
      </c>
      <c r="AA42">
        <f t="shared" si="37"/>
        <v>415.99800099800302</v>
      </c>
      <c r="AB42">
        <f t="shared" si="38"/>
        <v>854.00000000000091</v>
      </c>
      <c r="AC42">
        <f t="shared" si="39"/>
        <v>493.99899899900197</v>
      </c>
      <c r="AD42">
        <f t="shared" si="40"/>
        <v>635.99999800100204</v>
      </c>
      <c r="AE42">
        <f t="shared" si="41"/>
        <v>210.998998999002</v>
      </c>
      <c r="AF42">
        <f t="shared" si="42"/>
        <v>415.80828818969985</v>
      </c>
      <c r="AG42">
        <f t="shared" si="43"/>
        <v>854.00009092092</v>
      </c>
      <c r="AH42">
        <f t="shared" si="44"/>
        <v>493.88920090031115</v>
      </c>
      <c r="AI42">
        <f t="shared" si="45"/>
        <v>635.98118040203087</v>
      </c>
      <c r="AJ42">
        <f t="shared" si="46"/>
        <v>210.88919000777179</v>
      </c>
      <c r="AK42">
        <f t="shared" si="47"/>
        <v>-0.18971280830317028</v>
      </c>
      <c r="AL42">
        <f t="shared" si="48"/>
        <v>9.0920919092241093E-5</v>
      </c>
      <c r="AM42">
        <f t="shared" si="49"/>
        <v>-0.10979809869081691</v>
      </c>
      <c r="AN42">
        <f t="shared" si="50"/>
        <v>-1.8817598971168081E-2</v>
      </c>
      <c r="AO42">
        <f t="shared" si="51"/>
        <v>-0.10980899123021004</v>
      </c>
      <c r="AP42" t="str">
        <f t="shared" si="52"/>
        <v>relax</v>
      </c>
      <c r="AQ42" t="str">
        <f t="shared" si="26"/>
        <v>relax</v>
      </c>
      <c r="AR42" t="str">
        <f t="shared" si="35"/>
        <v>relax</v>
      </c>
    </row>
    <row r="43" spans="1:44" x14ac:dyDescent="0.25">
      <c r="A43">
        <v>2.4709610939000002</v>
      </c>
      <c r="B43">
        <f t="shared" si="28"/>
        <v>3.1089782000037758E-4</v>
      </c>
      <c r="C43">
        <f t="shared" si="29"/>
        <v>2.1001100540000373E-2</v>
      </c>
      <c r="D43">
        <v>1580261690.25</v>
      </c>
      <c r="E43">
        <v>415</v>
      </c>
      <c r="F43">
        <v>852</v>
      </c>
      <c r="G43">
        <v>491</v>
      </c>
      <c r="H43">
        <v>635</v>
      </c>
      <c r="I43">
        <v>207</v>
      </c>
      <c r="J43" t="s">
        <v>8</v>
      </c>
      <c r="K43" t="s">
        <v>24</v>
      </c>
      <c r="L43">
        <f t="shared" si="7"/>
        <v>950</v>
      </c>
      <c r="M43">
        <f t="shared" si="8"/>
        <v>42</v>
      </c>
      <c r="N43">
        <f t="shared" si="9"/>
        <v>17111</v>
      </c>
      <c r="O43">
        <f t="shared" si="10"/>
        <v>35995</v>
      </c>
      <c r="P43">
        <f t="shared" si="11"/>
        <v>20951</v>
      </c>
      <c r="Q43">
        <f t="shared" si="12"/>
        <v>26821</v>
      </c>
      <c r="R43">
        <f t="shared" si="13"/>
        <v>8485</v>
      </c>
      <c r="S43" t="str">
        <f t="shared" si="14"/>
        <v/>
      </c>
      <c r="T43" t="str">
        <f t="shared" si="15"/>
        <v/>
      </c>
      <c r="U43" t="str">
        <f t="shared" si="16"/>
        <v/>
      </c>
      <c r="V43" t="str">
        <f t="shared" si="17"/>
        <v/>
      </c>
      <c r="W43" t="str">
        <f t="shared" si="18"/>
        <v/>
      </c>
      <c r="X43">
        <f t="shared" si="36"/>
        <v>635.09811804020308</v>
      </c>
      <c r="Z43" t="str">
        <f t="shared" si="3"/>
        <v>relax</v>
      </c>
      <c r="AA43">
        <f t="shared" si="37"/>
        <v>415.00099800099798</v>
      </c>
      <c r="AB43">
        <f t="shared" si="38"/>
        <v>852.00200000000007</v>
      </c>
      <c r="AC43">
        <f t="shared" si="39"/>
        <v>491.00299899899903</v>
      </c>
      <c r="AD43">
        <f t="shared" si="40"/>
        <v>635.00099999800102</v>
      </c>
      <c r="AE43">
        <f t="shared" si="41"/>
        <v>207.00399899899901</v>
      </c>
      <c r="AF43">
        <f t="shared" si="42"/>
        <v>415.08082881896996</v>
      </c>
      <c r="AG43">
        <f t="shared" si="43"/>
        <v>852.20000909209205</v>
      </c>
      <c r="AH43">
        <f t="shared" si="44"/>
        <v>491.28892009003118</v>
      </c>
      <c r="AI43">
        <f t="shared" si="45"/>
        <v>635.09811804020308</v>
      </c>
      <c r="AJ43">
        <f t="shared" si="46"/>
        <v>207.38891900077721</v>
      </c>
      <c r="AK43">
        <f t="shared" si="47"/>
        <v>7.9830817971981105E-2</v>
      </c>
      <c r="AL43">
        <f t="shared" si="48"/>
        <v>0.19800909209197926</v>
      </c>
      <c r="AM43">
        <f t="shared" si="49"/>
        <v>0.2859210910321508</v>
      </c>
      <c r="AN43">
        <f t="shared" si="50"/>
        <v>9.7118042202055221E-2</v>
      </c>
      <c r="AO43">
        <f t="shared" si="51"/>
        <v>0.38492000177819818</v>
      </c>
      <c r="AP43" t="str">
        <f t="shared" si="52"/>
        <v>relax</v>
      </c>
      <c r="AQ43" t="str">
        <f t="shared" si="26"/>
        <v>relax</v>
      </c>
      <c r="AR43" t="str">
        <f t="shared" si="35"/>
        <v>relax</v>
      </c>
    </row>
    <row r="44" spans="1:44" x14ac:dyDescent="0.25">
      <c r="A44">
        <v>2.47127008438</v>
      </c>
      <c r="B44">
        <f t="shared" si="28"/>
        <v>3.0899047999977114E-4</v>
      </c>
      <c r="C44">
        <f t="shared" si="29"/>
        <v>2.1310091020000144E-2</v>
      </c>
      <c r="D44">
        <v>1580261690.25</v>
      </c>
      <c r="E44">
        <v>414</v>
      </c>
      <c r="F44">
        <v>854</v>
      </c>
      <c r="G44">
        <v>493</v>
      </c>
      <c r="H44">
        <v>634</v>
      </c>
      <c r="I44">
        <v>208</v>
      </c>
      <c r="J44" t="s">
        <v>8</v>
      </c>
      <c r="K44" t="s">
        <v>24</v>
      </c>
      <c r="L44">
        <f t="shared" si="7"/>
        <v>950</v>
      </c>
      <c r="M44">
        <f t="shared" si="8"/>
        <v>43</v>
      </c>
      <c r="N44">
        <f t="shared" si="9"/>
        <v>17525</v>
      </c>
      <c r="O44">
        <f t="shared" si="10"/>
        <v>36849</v>
      </c>
      <c r="P44">
        <f t="shared" si="11"/>
        <v>21444</v>
      </c>
      <c r="Q44">
        <f t="shared" si="12"/>
        <v>27455</v>
      </c>
      <c r="R44">
        <f t="shared" si="13"/>
        <v>8693</v>
      </c>
      <c r="S44" t="str">
        <f t="shared" si="14"/>
        <v/>
      </c>
      <c r="T44" t="str">
        <f t="shared" si="15"/>
        <v/>
      </c>
      <c r="U44" t="str">
        <f t="shared" si="16"/>
        <v/>
      </c>
      <c r="V44" t="str">
        <f t="shared" si="17"/>
        <v/>
      </c>
      <c r="W44" t="str">
        <f t="shared" si="18"/>
        <v/>
      </c>
      <c r="X44">
        <f t="shared" si="36"/>
        <v>634.1098118040203</v>
      </c>
      <c r="Z44" t="str">
        <f t="shared" si="3"/>
        <v>relax</v>
      </c>
      <c r="AA44">
        <f t="shared" si="37"/>
        <v>414.00100099800102</v>
      </c>
      <c r="AB44">
        <f t="shared" si="38"/>
        <v>853.99800199999993</v>
      </c>
      <c r="AC44">
        <f t="shared" si="39"/>
        <v>492.99800299899903</v>
      </c>
      <c r="AD44">
        <f t="shared" si="40"/>
        <v>634.00100099999804</v>
      </c>
      <c r="AE44">
        <f t="shared" si="41"/>
        <v>207.999003998999</v>
      </c>
      <c r="AF44">
        <f t="shared" si="42"/>
        <v>414.10808288189702</v>
      </c>
      <c r="AG44">
        <f t="shared" si="43"/>
        <v>853.82000090920928</v>
      </c>
      <c r="AH44">
        <f t="shared" si="44"/>
        <v>492.82889200900308</v>
      </c>
      <c r="AI44">
        <f t="shared" si="45"/>
        <v>634.1098118040203</v>
      </c>
      <c r="AJ44">
        <f t="shared" si="46"/>
        <v>207.93889190007775</v>
      </c>
      <c r="AK44">
        <f t="shared" si="47"/>
        <v>0.10708188389600082</v>
      </c>
      <c r="AL44">
        <f t="shared" si="48"/>
        <v>-0.17800109079064441</v>
      </c>
      <c r="AM44">
        <f t="shared" si="49"/>
        <v>-0.16911098999594287</v>
      </c>
      <c r="AN44">
        <f t="shared" si="50"/>
        <v>0.10881080402225507</v>
      </c>
      <c r="AO44">
        <f t="shared" si="51"/>
        <v>-6.01120989212518E-2</v>
      </c>
      <c r="AP44" t="str">
        <f t="shared" si="52"/>
        <v>relax</v>
      </c>
      <c r="AQ44" t="str">
        <f t="shared" si="26"/>
        <v>relax</v>
      </c>
      <c r="AR44" t="str">
        <f t="shared" si="35"/>
        <v>relax</v>
      </c>
    </row>
    <row r="45" spans="1:44" x14ac:dyDescent="0.25">
      <c r="A45">
        <v>2.47158002853</v>
      </c>
      <c r="B45">
        <f t="shared" si="28"/>
        <v>3.0994415000007436E-4</v>
      </c>
      <c r="C45">
        <f t="shared" si="29"/>
        <v>2.1620035170000218E-2</v>
      </c>
      <c r="D45">
        <v>1580261690.25</v>
      </c>
      <c r="E45">
        <v>416</v>
      </c>
      <c r="F45">
        <v>854</v>
      </c>
      <c r="G45">
        <v>495</v>
      </c>
      <c r="H45">
        <v>634</v>
      </c>
      <c r="I45">
        <v>209</v>
      </c>
      <c r="J45" t="s">
        <v>8</v>
      </c>
      <c r="K45" t="s">
        <v>24</v>
      </c>
      <c r="L45">
        <f t="shared" si="7"/>
        <v>950</v>
      </c>
      <c r="M45">
        <f t="shared" si="8"/>
        <v>44</v>
      </c>
      <c r="N45">
        <f t="shared" si="9"/>
        <v>17941</v>
      </c>
      <c r="O45">
        <f t="shared" si="10"/>
        <v>37703</v>
      </c>
      <c r="P45">
        <f t="shared" si="11"/>
        <v>21939</v>
      </c>
      <c r="Q45">
        <f t="shared" si="12"/>
        <v>28089</v>
      </c>
      <c r="R45">
        <f t="shared" si="13"/>
        <v>8902</v>
      </c>
      <c r="S45" t="str">
        <f t="shared" si="14"/>
        <v/>
      </c>
      <c r="T45" t="str">
        <f t="shared" si="15"/>
        <v/>
      </c>
      <c r="U45" t="str">
        <f t="shared" si="16"/>
        <v/>
      </c>
      <c r="V45" t="str">
        <f t="shared" si="17"/>
        <v/>
      </c>
      <c r="W45" t="str">
        <f t="shared" si="18"/>
        <v/>
      </c>
      <c r="X45">
        <f t="shared" si="36"/>
        <v>634.01098118040204</v>
      </c>
      <c r="Z45" t="str">
        <f t="shared" si="3"/>
        <v>relax</v>
      </c>
      <c r="AA45">
        <f t="shared" si="37"/>
        <v>415.99800100099799</v>
      </c>
      <c r="AB45">
        <f t="shared" si="38"/>
        <v>853.99999800199998</v>
      </c>
      <c r="AC45">
        <f t="shared" si="39"/>
        <v>494.997998002999</v>
      </c>
      <c r="AD45">
        <f t="shared" si="40"/>
        <v>634.00000100099999</v>
      </c>
      <c r="AE45">
        <f t="shared" si="41"/>
        <v>208.99899900399899</v>
      </c>
      <c r="AF45">
        <f t="shared" si="42"/>
        <v>415.81080828818972</v>
      </c>
      <c r="AG45">
        <f t="shared" si="43"/>
        <v>853.98200009092102</v>
      </c>
      <c r="AH45">
        <f t="shared" si="44"/>
        <v>494.78288920090029</v>
      </c>
      <c r="AI45">
        <f t="shared" si="45"/>
        <v>634.01098118040204</v>
      </c>
      <c r="AJ45">
        <f t="shared" si="46"/>
        <v>208.89388919000777</v>
      </c>
      <c r="AK45">
        <f t="shared" si="47"/>
        <v>-0.18719271280826888</v>
      </c>
      <c r="AL45">
        <f t="shared" si="48"/>
        <v>-1.7997911078964535E-2</v>
      </c>
      <c r="AM45">
        <f t="shared" si="49"/>
        <v>-0.21510880209871175</v>
      </c>
      <c r="AN45">
        <f t="shared" si="50"/>
        <v>1.0980179402054091E-2</v>
      </c>
      <c r="AO45">
        <f t="shared" si="51"/>
        <v>-0.10510981399121988</v>
      </c>
      <c r="AP45" t="str">
        <f t="shared" si="52"/>
        <v>relax</v>
      </c>
      <c r="AQ45" t="str">
        <f t="shared" si="26"/>
        <v>relax</v>
      </c>
      <c r="AR45" t="str">
        <f t="shared" si="35"/>
        <v>relax</v>
      </c>
    </row>
    <row r="46" spans="1:44" x14ac:dyDescent="0.25">
      <c r="A46">
        <v>2.4718890190099998</v>
      </c>
      <c r="B46">
        <f t="shared" si="28"/>
        <v>3.0899047999977114E-4</v>
      </c>
      <c r="C46">
        <f t="shared" si="29"/>
        <v>2.1929025649999989E-2</v>
      </c>
      <c r="D46">
        <v>1580261690.25</v>
      </c>
      <c r="E46">
        <v>416</v>
      </c>
      <c r="F46">
        <v>854</v>
      </c>
      <c r="G46">
        <v>494</v>
      </c>
      <c r="H46">
        <v>635</v>
      </c>
      <c r="I46">
        <v>210</v>
      </c>
      <c r="J46" t="s">
        <v>8</v>
      </c>
      <c r="K46" t="s">
        <v>24</v>
      </c>
      <c r="L46">
        <f t="shared" si="7"/>
        <v>950</v>
      </c>
      <c r="M46">
        <f t="shared" si="8"/>
        <v>45</v>
      </c>
      <c r="N46">
        <f t="shared" si="9"/>
        <v>18357</v>
      </c>
      <c r="O46">
        <f t="shared" si="10"/>
        <v>38557</v>
      </c>
      <c r="P46">
        <f t="shared" si="11"/>
        <v>22433</v>
      </c>
      <c r="Q46">
        <f t="shared" si="12"/>
        <v>28724</v>
      </c>
      <c r="R46">
        <f t="shared" si="13"/>
        <v>9112</v>
      </c>
      <c r="S46" t="str">
        <f t="shared" si="14"/>
        <v/>
      </c>
      <c r="T46" t="str">
        <f t="shared" si="15"/>
        <v/>
      </c>
      <c r="U46" t="str">
        <f t="shared" si="16"/>
        <v/>
      </c>
      <c r="V46" t="str">
        <f t="shared" si="17"/>
        <v/>
      </c>
      <c r="W46" t="str">
        <f t="shared" si="18"/>
        <v/>
      </c>
      <c r="X46">
        <f t="shared" si="36"/>
        <v>634.90109811804018</v>
      </c>
      <c r="Z46" t="str">
        <f t="shared" si="3"/>
        <v>relax</v>
      </c>
      <c r="AA46">
        <f t="shared" si="37"/>
        <v>415.99999800100102</v>
      </c>
      <c r="AB46">
        <f t="shared" si="38"/>
        <v>853.99999999800195</v>
      </c>
      <c r="AC46">
        <f t="shared" si="39"/>
        <v>494.00099799800296</v>
      </c>
      <c r="AD46">
        <f t="shared" si="40"/>
        <v>634.99900000100104</v>
      </c>
      <c r="AE46">
        <f t="shared" si="41"/>
        <v>209.99899899900399</v>
      </c>
      <c r="AF46">
        <f t="shared" si="42"/>
        <v>415.98108082881902</v>
      </c>
      <c r="AG46">
        <f t="shared" si="43"/>
        <v>853.9982000090921</v>
      </c>
      <c r="AH46">
        <f t="shared" si="44"/>
        <v>494.07828892009007</v>
      </c>
      <c r="AI46">
        <f t="shared" si="45"/>
        <v>634.90109811804018</v>
      </c>
      <c r="AJ46">
        <f t="shared" si="46"/>
        <v>209.88938891900079</v>
      </c>
      <c r="AK46">
        <f t="shared" si="47"/>
        <v>-1.8917172182000286E-2</v>
      </c>
      <c r="AL46">
        <f t="shared" si="48"/>
        <v>-1.7999889098518906E-3</v>
      </c>
      <c r="AM46">
        <f t="shared" si="49"/>
        <v>7.7290922087115632E-2</v>
      </c>
      <c r="AN46">
        <f t="shared" si="50"/>
        <v>-9.7901882960854891E-2</v>
      </c>
      <c r="AO46">
        <f t="shared" si="51"/>
        <v>-0.10961008000319339</v>
      </c>
      <c r="AP46" t="str">
        <f t="shared" si="52"/>
        <v>relax</v>
      </c>
      <c r="AQ46" t="str">
        <f t="shared" si="26"/>
        <v>relax</v>
      </c>
      <c r="AR46" t="str">
        <f t="shared" si="35"/>
        <v>relax</v>
      </c>
    </row>
    <row r="47" spans="1:44" x14ac:dyDescent="0.25">
      <c r="A47">
        <v>2.4722020626100001</v>
      </c>
      <c r="B47">
        <f t="shared" si="28"/>
        <v>3.1304360000028453E-4</v>
      </c>
      <c r="C47">
        <f t="shared" si="29"/>
        <v>2.2242069250000274E-2</v>
      </c>
      <c r="D47">
        <v>1580261690.25</v>
      </c>
      <c r="E47">
        <v>416</v>
      </c>
      <c r="F47">
        <v>853</v>
      </c>
      <c r="G47">
        <v>495</v>
      </c>
      <c r="H47">
        <v>633</v>
      </c>
      <c r="I47">
        <v>207</v>
      </c>
      <c r="J47" t="s">
        <v>8</v>
      </c>
      <c r="K47" t="s">
        <v>24</v>
      </c>
      <c r="L47">
        <f t="shared" si="7"/>
        <v>950</v>
      </c>
      <c r="M47">
        <f t="shared" si="8"/>
        <v>46</v>
      </c>
      <c r="N47">
        <f t="shared" si="9"/>
        <v>18773</v>
      </c>
      <c r="O47">
        <f t="shared" si="10"/>
        <v>39410</v>
      </c>
      <c r="P47">
        <f t="shared" si="11"/>
        <v>22928</v>
      </c>
      <c r="Q47">
        <f t="shared" si="12"/>
        <v>29357</v>
      </c>
      <c r="R47">
        <f t="shared" si="13"/>
        <v>9319</v>
      </c>
      <c r="S47" t="str">
        <f t="shared" si="14"/>
        <v/>
      </c>
      <c r="T47" t="str">
        <f t="shared" si="15"/>
        <v/>
      </c>
      <c r="U47" t="str">
        <f t="shared" si="16"/>
        <v/>
      </c>
      <c r="V47" t="str">
        <f t="shared" si="17"/>
        <v/>
      </c>
      <c r="W47" t="str">
        <f t="shared" si="18"/>
        <v/>
      </c>
      <c r="X47">
        <f t="shared" si="36"/>
        <v>633.19010981180406</v>
      </c>
      <c r="Z47" t="str">
        <f t="shared" si="3"/>
        <v>relax</v>
      </c>
      <c r="AA47">
        <f t="shared" si="37"/>
        <v>415.99999999800099</v>
      </c>
      <c r="AB47">
        <f t="shared" si="38"/>
        <v>853.00099999999804</v>
      </c>
      <c r="AC47">
        <f t="shared" si="39"/>
        <v>494.999000997998</v>
      </c>
      <c r="AD47">
        <f t="shared" si="40"/>
        <v>633.00199900000098</v>
      </c>
      <c r="AE47">
        <f t="shared" si="41"/>
        <v>207.002998998999</v>
      </c>
      <c r="AF47">
        <f t="shared" si="42"/>
        <v>415.99810808288191</v>
      </c>
      <c r="AG47">
        <f t="shared" si="43"/>
        <v>853.09982000090929</v>
      </c>
      <c r="AH47">
        <f t="shared" si="44"/>
        <v>494.90782889200898</v>
      </c>
      <c r="AI47">
        <f t="shared" si="45"/>
        <v>633.19010981180406</v>
      </c>
      <c r="AJ47">
        <f t="shared" si="46"/>
        <v>207.2889388919001</v>
      </c>
      <c r="AK47">
        <f t="shared" si="47"/>
        <v>-1.8919151190743833E-3</v>
      </c>
      <c r="AL47">
        <f t="shared" si="48"/>
        <v>9.8820000911246098E-2</v>
      </c>
      <c r="AM47">
        <f t="shared" si="49"/>
        <v>-9.1172105989016927E-2</v>
      </c>
      <c r="AN47">
        <f t="shared" si="50"/>
        <v>0.1881108118030852</v>
      </c>
      <c r="AO47">
        <f t="shared" si="51"/>
        <v>0.28593989290109789</v>
      </c>
      <c r="AP47" t="str">
        <f t="shared" si="52"/>
        <v>relax</v>
      </c>
      <c r="AQ47" t="str">
        <f t="shared" si="26"/>
        <v>relax</v>
      </c>
      <c r="AR47" t="str">
        <f t="shared" si="35"/>
        <v>relax</v>
      </c>
    </row>
    <row r="48" spans="1:44" x14ac:dyDescent="0.25">
      <c r="A48">
        <v>2.4725141525300001</v>
      </c>
      <c r="B48">
        <f t="shared" si="28"/>
        <v>3.1208991999998048E-4</v>
      </c>
      <c r="C48">
        <f t="shared" si="29"/>
        <v>2.2554159170000254E-2</v>
      </c>
      <c r="D48">
        <v>1580261690.25</v>
      </c>
      <c r="E48">
        <v>414</v>
      </c>
      <c r="F48">
        <v>854</v>
      </c>
      <c r="G48">
        <v>496</v>
      </c>
      <c r="H48">
        <v>632</v>
      </c>
      <c r="I48">
        <v>207</v>
      </c>
      <c r="J48" t="s">
        <v>8</v>
      </c>
      <c r="K48" t="s">
        <v>24</v>
      </c>
      <c r="L48">
        <f t="shared" si="7"/>
        <v>950</v>
      </c>
      <c r="M48">
        <f t="shared" si="8"/>
        <v>47</v>
      </c>
      <c r="N48">
        <f t="shared" si="9"/>
        <v>19187</v>
      </c>
      <c r="O48">
        <f t="shared" si="10"/>
        <v>40264</v>
      </c>
      <c r="P48">
        <f t="shared" si="11"/>
        <v>23424</v>
      </c>
      <c r="Q48">
        <f t="shared" si="12"/>
        <v>29989</v>
      </c>
      <c r="R48">
        <f t="shared" si="13"/>
        <v>9526</v>
      </c>
      <c r="S48" t="str">
        <f t="shared" si="14"/>
        <v/>
      </c>
      <c r="T48" t="str">
        <f t="shared" si="15"/>
        <v/>
      </c>
      <c r="U48" t="str">
        <f t="shared" si="16"/>
        <v/>
      </c>
      <c r="V48" t="str">
        <f t="shared" si="17"/>
        <v/>
      </c>
      <c r="W48" t="str">
        <f t="shared" si="18"/>
        <v/>
      </c>
      <c r="X48">
        <f t="shared" si="36"/>
        <v>632.11901098118051</v>
      </c>
      <c r="Z48" t="str">
        <f t="shared" si="3"/>
        <v>relax</v>
      </c>
      <c r="AA48">
        <f t="shared" si="37"/>
        <v>414.00199999999802</v>
      </c>
      <c r="AB48">
        <f t="shared" si="38"/>
        <v>853.99900099999991</v>
      </c>
      <c r="AC48">
        <f t="shared" si="39"/>
        <v>495.99899900099803</v>
      </c>
      <c r="AD48">
        <f t="shared" si="40"/>
        <v>632.0010019990001</v>
      </c>
      <c r="AE48">
        <f t="shared" si="41"/>
        <v>207.00000299899901</v>
      </c>
      <c r="AF48">
        <f t="shared" si="42"/>
        <v>414.19981080828825</v>
      </c>
      <c r="AG48">
        <f t="shared" si="43"/>
        <v>853.90998200009096</v>
      </c>
      <c r="AH48">
        <f t="shared" si="44"/>
        <v>495.89078288920092</v>
      </c>
      <c r="AI48">
        <f t="shared" si="45"/>
        <v>632.11901098118051</v>
      </c>
      <c r="AJ48">
        <f t="shared" si="46"/>
        <v>207.02889388919002</v>
      </c>
      <c r="AK48">
        <f t="shared" si="47"/>
        <v>0.19781080829022812</v>
      </c>
      <c r="AL48">
        <f t="shared" si="48"/>
        <v>-8.9018999908944352E-2</v>
      </c>
      <c r="AM48">
        <f t="shared" si="49"/>
        <v>-0.10821611179710544</v>
      </c>
      <c r="AN48">
        <f t="shared" si="50"/>
        <v>0.11800898218041311</v>
      </c>
      <c r="AO48">
        <f t="shared" si="51"/>
        <v>2.8890890191007657E-2</v>
      </c>
      <c r="AP48" t="str">
        <f t="shared" si="52"/>
        <v>relax</v>
      </c>
      <c r="AQ48" t="str">
        <f t="shared" si="26"/>
        <v>relax</v>
      </c>
      <c r="AR48" t="str">
        <f t="shared" si="35"/>
        <v>relax</v>
      </c>
    </row>
    <row r="49" spans="1:44" x14ac:dyDescent="0.25">
      <c r="A49">
        <v>2.4968931675000001</v>
      </c>
      <c r="B49">
        <f t="shared" si="28"/>
        <v>2.4379014970000057E-2</v>
      </c>
      <c r="C49">
        <f t="shared" si="29"/>
        <v>4.6933174140000311E-2</v>
      </c>
      <c r="D49">
        <v>1580261690.28</v>
      </c>
      <c r="E49">
        <v>415</v>
      </c>
      <c r="F49">
        <v>853</v>
      </c>
      <c r="G49">
        <v>496</v>
      </c>
      <c r="H49">
        <v>633</v>
      </c>
      <c r="I49">
        <v>209</v>
      </c>
      <c r="J49" t="s">
        <v>8</v>
      </c>
      <c r="K49" t="s">
        <v>24</v>
      </c>
      <c r="L49">
        <f t="shared" si="7"/>
        <v>950</v>
      </c>
      <c r="M49">
        <f t="shared" si="8"/>
        <v>48</v>
      </c>
      <c r="N49">
        <f t="shared" si="9"/>
        <v>19602</v>
      </c>
      <c r="O49">
        <f t="shared" si="10"/>
        <v>41117</v>
      </c>
      <c r="P49">
        <f t="shared" si="11"/>
        <v>23920</v>
      </c>
      <c r="Q49">
        <f t="shared" si="12"/>
        <v>30622</v>
      </c>
      <c r="R49">
        <f t="shared" si="13"/>
        <v>9735</v>
      </c>
      <c r="S49" t="str">
        <f t="shared" si="14"/>
        <v/>
      </c>
      <c r="T49" t="str">
        <f t="shared" si="15"/>
        <v/>
      </c>
      <c r="U49" t="str">
        <f t="shared" si="16"/>
        <v/>
      </c>
      <c r="V49" t="str">
        <f t="shared" si="17"/>
        <v/>
      </c>
      <c r="W49" t="str">
        <f t="shared" si="18"/>
        <v/>
      </c>
      <c r="X49">
        <f t="shared" si="36"/>
        <v>632.91190109811805</v>
      </c>
      <c r="Z49" t="str">
        <f t="shared" si="3"/>
        <v>relax</v>
      </c>
      <c r="AA49">
        <f t="shared" si="37"/>
        <v>414.99900199999996</v>
      </c>
      <c r="AB49">
        <f t="shared" si="38"/>
        <v>853.00099900100008</v>
      </c>
      <c r="AC49">
        <f t="shared" si="39"/>
        <v>495.99999899900104</v>
      </c>
      <c r="AD49">
        <f t="shared" si="40"/>
        <v>632.99900100199898</v>
      </c>
      <c r="AE49">
        <f t="shared" si="41"/>
        <v>208.99800000299899</v>
      </c>
      <c r="AF49">
        <f t="shared" si="42"/>
        <v>414.91998108082885</v>
      </c>
      <c r="AG49">
        <f t="shared" si="43"/>
        <v>853.09099820000915</v>
      </c>
      <c r="AH49">
        <f t="shared" si="44"/>
        <v>495.98907828892015</v>
      </c>
      <c r="AI49">
        <f t="shared" si="45"/>
        <v>632.91190109811805</v>
      </c>
      <c r="AJ49">
        <f t="shared" si="46"/>
        <v>208.802889388919</v>
      </c>
      <c r="AK49">
        <f t="shared" si="47"/>
        <v>-7.9020919171114201E-2</v>
      </c>
      <c r="AL49">
        <f t="shared" si="48"/>
        <v>8.9999199009071162E-2</v>
      </c>
      <c r="AM49">
        <f t="shared" si="49"/>
        <v>-1.092071008088169E-2</v>
      </c>
      <c r="AN49">
        <f t="shared" si="50"/>
        <v>-8.7099903880925922E-2</v>
      </c>
      <c r="AO49">
        <f t="shared" si="51"/>
        <v>-0.19511061407999364</v>
      </c>
      <c r="AP49" t="str">
        <f t="shared" si="52"/>
        <v>relax</v>
      </c>
      <c r="AQ49" t="str">
        <f t="shared" si="26"/>
        <v>relax</v>
      </c>
      <c r="AR49" t="str">
        <f t="shared" si="35"/>
        <v>relax</v>
      </c>
    </row>
    <row r="50" spans="1:44" x14ac:dyDescent="0.25">
      <c r="A50">
        <v>2.5172691345199998</v>
      </c>
      <c r="B50">
        <f t="shared" si="28"/>
        <v>2.0375967019999663E-2</v>
      </c>
      <c r="C50">
        <f t="shared" si="29"/>
        <v>6.7309141159999974E-2</v>
      </c>
      <c r="D50">
        <v>1580261690.3</v>
      </c>
      <c r="E50">
        <v>415</v>
      </c>
      <c r="F50">
        <v>853</v>
      </c>
      <c r="G50">
        <v>496</v>
      </c>
      <c r="H50">
        <v>633</v>
      </c>
      <c r="I50">
        <v>209</v>
      </c>
      <c r="J50" t="s">
        <v>8</v>
      </c>
      <c r="K50" t="s">
        <v>24</v>
      </c>
      <c r="L50">
        <f t="shared" si="7"/>
        <v>950</v>
      </c>
      <c r="M50">
        <f t="shared" si="8"/>
        <v>49</v>
      </c>
      <c r="N50">
        <f t="shared" si="9"/>
        <v>20017</v>
      </c>
      <c r="O50">
        <f t="shared" si="10"/>
        <v>41970</v>
      </c>
      <c r="P50">
        <f t="shared" si="11"/>
        <v>24416</v>
      </c>
      <c r="Q50">
        <f t="shared" si="12"/>
        <v>31255</v>
      </c>
      <c r="R50">
        <f t="shared" si="13"/>
        <v>9944</v>
      </c>
      <c r="S50" t="str">
        <f t="shared" si="14"/>
        <v/>
      </c>
      <c r="T50" t="str">
        <f t="shared" si="15"/>
        <v/>
      </c>
      <c r="U50" t="str">
        <f t="shared" si="16"/>
        <v/>
      </c>
      <c r="V50" t="str">
        <f t="shared" si="17"/>
        <v/>
      </c>
      <c r="W50" t="str">
        <f t="shared" si="18"/>
        <v/>
      </c>
      <c r="X50">
        <f t="shared" si="36"/>
        <v>632.9911901098119</v>
      </c>
      <c r="Z50" t="str">
        <f t="shared" si="3"/>
        <v>relax</v>
      </c>
      <c r="AA50">
        <f t="shared" si="37"/>
        <v>414.99999900199998</v>
      </c>
      <c r="AB50">
        <f t="shared" si="38"/>
        <v>853.00000099900103</v>
      </c>
      <c r="AC50">
        <f t="shared" si="39"/>
        <v>495.99999999899904</v>
      </c>
      <c r="AD50">
        <f t="shared" si="40"/>
        <v>632.99999900100192</v>
      </c>
      <c r="AE50">
        <f t="shared" si="41"/>
        <v>208.99999800000299</v>
      </c>
      <c r="AF50">
        <f t="shared" si="42"/>
        <v>414.9919981080829</v>
      </c>
      <c r="AG50">
        <f t="shared" si="43"/>
        <v>853.00909982000098</v>
      </c>
      <c r="AH50">
        <f t="shared" si="44"/>
        <v>495.99890782889207</v>
      </c>
      <c r="AI50">
        <f t="shared" si="45"/>
        <v>632.9911901098119</v>
      </c>
      <c r="AJ50">
        <f t="shared" si="46"/>
        <v>208.9802889388919</v>
      </c>
      <c r="AK50">
        <f t="shared" si="47"/>
        <v>-8.00089391708525E-3</v>
      </c>
      <c r="AL50">
        <f t="shared" si="48"/>
        <v>9.0988209999522951E-3</v>
      </c>
      <c r="AM50">
        <f t="shared" si="49"/>
        <v>-1.0921701069719347E-3</v>
      </c>
      <c r="AN50">
        <f t="shared" si="50"/>
        <v>-8.8088911900285893E-3</v>
      </c>
      <c r="AO50">
        <f t="shared" si="51"/>
        <v>-1.9709061111086612E-2</v>
      </c>
      <c r="AP50" t="str">
        <f t="shared" si="52"/>
        <v>relax</v>
      </c>
      <c r="AQ50" t="str">
        <f t="shared" si="26"/>
        <v>relax</v>
      </c>
      <c r="AR50" t="str">
        <f t="shared" si="35"/>
        <v>relax</v>
      </c>
    </row>
    <row r="51" spans="1:44" x14ac:dyDescent="0.25">
      <c r="A51">
        <v>2.5422060489699998</v>
      </c>
      <c r="B51">
        <f t="shared" si="28"/>
        <v>2.4936914450000014E-2</v>
      </c>
      <c r="C51">
        <f t="shared" si="29"/>
        <v>9.2246055609999988E-2</v>
      </c>
      <c r="D51">
        <v>1580261690.3199999</v>
      </c>
      <c r="E51">
        <v>415</v>
      </c>
      <c r="F51">
        <v>853</v>
      </c>
      <c r="G51">
        <v>497</v>
      </c>
      <c r="H51">
        <v>632</v>
      </c>
      <c r="I51">
        <v>207</v>
      </c>
      <c r="J51" t="s">
        <v>8</v>
      </c>
      <c r="K51" t="s">
        <v>24</v>
      </c>
      <c r="L51">
        <f t="shared" si="7"/>
        <v>950</v>
      </c>
      <c r="M51">
        <f t="shared" si="8"/>
        <v>50</v>
      </c>
      <c r="N51">
        <f t="shared" si="9"/>
        <v>20432</v>
      </c>
      <c r="O51">
        <f t="shared" si="10"/>
        <v>42823</v>
      </c>
      <c r="P51">
        <f t="shared" si="11"/>
        <v>24913</v>
      </c>
      <c r="Q51">
        <f t="shared" si="12"/>
        <v>31887</v>
      </c>
      <c r="R51">
        <f t="shared" si="13"/>
        <v>10151</v>
      </c>
      <c r="S51" t="str">
        <f t="shared" si="14"/>
        <v/>
      </c>
      <c r="T51" t="str">
        <f t="shared" si="15"/>
        <v/>
      </c>
      <c r="U51" t="str">
        <f t="shared" si="16"/>
        <v/>
      </c>
      <c r="V51" t="str">
        <f t="shared" si="17"/>
        <v/>
      </c>
      <c r="W51" t="str">
        <f t="shared" si="18"/>
        <v/>
      </c>
      <c r="X51">
        <f t="shared" si="36"/>
        <v>632.09911901098121</v>
      </c>
      <c r="Z51" t="str">
        <f t="shared" si="3"/>
        <v>relax</v>
      </c>
      <c r="AA51">
        <f t="shared" si="37"/>
        <v>414.999999999002</v>
      </c>
      <c r="AB51">
        <f t="shared" si="38"/>
        <v>853.00000000099908</v>
      </c>
      <c r="AC51">
        <f t="shared" si="39"/>
        <v>496.998999999999</v>
      </c>
      <c r="AD51">
        <f t="shared" si="40"/>
        <v>632.00099999900101</v>
      </c>
      <c r="AE51">
        <f t="shared" si="41"/>
        <v>207.001999998</v>
      </c>
      <c r="AF51">
        <f t="shared" si="42"/>
        <v>414.99919981080831</v>
      </c>
      <c r="AG51">
        <f t="shared" si="43"/>
        <v>853.00090998200017</v>
      </c>
      <c r="AH51">
        <f t="shared" si="44"/>
        <v>496.8998907828892</v>
      </c>
      <c r="AI51">
        <f t="shared" si="45"/>
        <v>632.09911901098121</v>
      </c>
      <c r="AJ51">
        <f t="shared" si="46"/>
        <v>207.19802889388922</v>
      </c>
      <c r="AK51">
        <f t="shared" si="47"/>
        <v>-8.0018819369342964E-4</v>
      </c>
      <c r="AL51">
        <f t="shared" si="48"/>
        <v>9.0998100108663493E-4</v>
      </c>
      <c r="AM51">
        <f t="shared" si="49"/>
        <v>-9.9109217109798919E-2</v>
      </c>
      <c r="AN51">
        <f t="shared" si="50"/>
        <v>9.8119011980202231E-2</v>
      </c>
      <c r="AO51">
        <f t="shared" si="51"/>
        <v>0.19602889588921357</v>
      </c>
      <c r="AP51" t="str">
        <f t="shared" si="52"/>
        <v>relax</v>
      </c>
      <c r="AQ51" t="str">
        <f t="shared" si="26"/>
        <v>relax</v>
      </c>
      <c r="AR51" t="str">
        <f t="shared" si="35"/>
        <v>relax</v>
      </c>
    </row>
    <row r="52" spans="1:44" x14ac:dyDescent="0.25">
      <c r="A52">
        <v>2.5664720535300001</v>
      </c>
      <c r="B52">
        <f t="shared" si="28"/>
        <v>2.4266004560000276E-2</v>
      </c>
      <c r="C52">
        <f t="shared" si="29"/>
        <v>0.11651206017000026</v>
      </c>
      <c r="D52">
        <v>1580261690.3399999</v>
      </c>
      <c r="E52">
        <v>414</v>
      </c>
      <c r="F52">
        <v>852</v>
      </c>
      <c r="G52">
        <v>496</v>
      </c>
      <c r="H52">
        <v>629</v>
      </c>
      <c r="I52">
        <v>207</v>
      </c>
      <c r="J52" t="s">
        <v>8</v>
      </c>
      <c r="K52" t="s">
        <v>24</v>
      </c>
      <c r="L52">
        <f t="shared" si="7"/>
        <v>950</v>
      </c>
      <c r="M52">
        <f t="shared" si="8"/>
        <v>51</v>
      </c>
      <c r="N52">
        <f t="shared" si="9"/>
        <v>20846</v>
      </c>
      <c r="O52">
        <f t="shared" si="10"/>
        <v>43675</v>
      </c>
      <c r="P52">
        <f t="shared" si="11"/>
        <v>25409</v>
      </c>
      <c r="Q52">
        <f t="shared" si="12"/>
        <v>32516</v>
      </c>
      <c r="R52">
        <f t="shared" si="13"/>
        <v>10358</v>
      </c>
      <c r="S52" t="str">
        <f t="shared" si="14"/>
        <v/>
      </c>
      <c r="T52" t="str">
        <f t="shared" si="15"/>
        <v/>
      </c>
      <c r="U52" t="str">
        <f t="shared" si="16"/>
        <v/>
      </c>
      <c r="V52" t="str">
        <f t="shared" si="17"/>
        <v/>
      </c>
      <c r="W52" t="str">
        <f t="shared" si="18"/>
        <v/>
      </c>
      <c r="X52">
        <f t="shared" si="36"/>
        <v>629.30991190109819</v>
      </c>
      <c r="Z52" t="str">
        <f t="shared" si="3"/>
        <v/>
      </c>
      <c r="AA52">
        <f t="shared" si="37"/>
        <v>414.999999999002</v>
      </c>
      <c r="AB52">
        <f t="shared" si="38"/>
        <v>853.00000000099908</v>
      </c>
      <c r="AC52">
        <f t="shared" si="39"/>
        <v>496.998999999999</v>
      </c>
      <c r="AD52">
        <f t="shared" si="40"/>
        <v>632.00099999900101</v>
      </c>
      <c r="AE52">
        <f t="shared" si="41"/>
        <v>207.001999998</v>
      </c>
      <c r="AF52">
        <f t="shared" si="42"/>
        <v>414.09991998108086</v>
      </c>
      <c r="AG52">
        <f t="shared" si="43"/>
        <v>852.10009099820013</v>
      </c>
      <c r="AH52">
        <f t="shared" si="44"/>
        <v>496.08998907828897</v>
      </c>
      <c r="AI52">
        <f t="shared" si="45"/>
        <v>629.30991190109819</v>
      </c>
      <c r="AJ52">
        <f t="shared" si="46"/>
        <v>207.01980288938893</v>
      </c>
      <c r="AK52">
        <f t="shared" si="47"/>
        <v>-0.90008001792114101</v>
      </c>
      <c r="AL52">
        <f t="shared" si="48"/>
        <v>-0.89990900279894959</v>
      </c>
      <c r="AM52">
        <f t="shared" si="49"/>
        <v>-0.90901092171003484</v>
      </c>
      <c r="AN52">
        <f t="shared" si="50"/>
        <v>-2.6910880979028207</v>
      </c>
      <c r="AO52">
        <f t="shared" si="51"/>
        <v>1.7802891388924991E-2</v>
      </c>
      <c r="AP52" t="str">
        <f t="shared" si="52"/>
        <v>relax</v>
      </c>
      <c r="AQ52" t="str">
        <f t="shared" si="26"/>
        <v>relax</v>
      </c>
      <c r="AR52" t="str">
        <f t="shared" si="35"/>
        <v>relax</v>
      </c>
    </row>
    <row r="53" spans="1:44" x14ac:dyDescent="0.25">
      <c r="A53">
        <v>2.5869681835199998</v>
      </c>
      <c r="B53">
        <f t="shared" si="28"/>
        <v>2.0496129989999723E-2</v>
      </c>
      <c r="C53">
        <f t="shared" si="29"/>
        <v>0.13700819015999999</v>
      </c>
      <c r="D53">
        <v>1580261690.3699999</v>
      </c>
      <c r="E53">
        <v>416</v>
      </c>
      <c r="F53">
        <v>852</v>
      </c>
      <c r="G53">
        <v>496</v>
      </c>
      <c r="H53">
        <v>631</v>
      </c>
      <c r="I53">
        <v>207</v>
      </c>
      <c r="J53" t="s">
        <v>8</v>
      </c>
      <c r="K53" t="s">
        <v>24</v>
      </c>
      <c r="L53">
        <f t="shared" si="7"/>
        <v>950</v>
      </c>
      <c r="M53">
        <f t="shared" si="8"/>
        <v>52</v>
      </c>
      <c r="N53">
        <f t="shared" si="9"/>
        <v>21262</v>
      </c>
      <c r="O53">
        <f t="shared" si="10"/>
        <v>44527</v>
      </c>
      <c r="P53">
        <f t="shared" si="11"/>
        <v>25905</v>
      </c>
      <c r="Q53">
        <f t="shared" si="12"/>
        <v>33147</v>
      </c>
      <c r="R53">
        <f t="shared" si="13"/>
        <v>10565</v>
      </c>
      <c r="S53" t="str">
        <f t="shared" si="14"/>
        <v/>
      </c>
      <c r="T53" t="str">
        <f t="shared" si="15"/>
        <v/>
      </c>
      <c r="U53" t="str">
        <f t="shared" si="16"/>
        <v/>
      </c>
      <c r="V53" t="str">
        <f t="shared" si="17"/>
        <v/>
      </c>
      <c r="W53" t="str">
        <f t="shared" si="18"/>
        <v/>
      </c>
      <c r="X53">
        <f t="shared" si="36"/>
        <v>630.83099119010978</v>
      </c>
      <c r="Z53" t="str">
        <f t="shared" si="3"/>
        <v>relax</v>
      </c>
      <c r="AA53">
        <f t="shared" si="37"/>
        <v>415.998999999999</v>
      </c>
      <c r="AB53">
        <f t="shared" si="38"/>
        <v>852.001000000001</v>
      </c>
      <c r="AC53">
        <f t="shared" si="39"/>
        <v>496.00099900000004</v>
      </c>
      <c r="AD53">
        <f t="shared" si="40"/>
        <v>631.00100099999906</v>
      </c>
      <c r="AE53">
        <f t="shared" si="41"/>
        <v>207.00000199999801</v>
      </c>
      <c r="AF53">
        <f t="shared" si="42"/>
        <v>415.8099919981081</v>
      </c>
      <c r="AG53">
        <f t="shared" si="43"/>
        <v>852.01000909982008</v>
      </c>
      <c r="AH53">
        <f t="shared" si="44"/>
        <v>496.00899890782892</v>
      </c>
      <c r="AI53">
        <f t="shared" si="45"/>
        <v>630.83099119010978</v>
      </c>
      <c r="AJ53">
        <f t="shared" si="46"/>
        <v>207.00198028893891</v>
      </c>
      <c r="AK53">
        <f t="shared" si="47"/>
        <v>-0.1890080018908975</v>
      </c>
      <c r="AL53">
        <f t="shared" si="48"/>
        <v>9.0090998190817118E-3</v>
      </c>
      <c r="AM53">
        <f t="shared" si="49"/>
        <v>7.9999078288892633E-3</v>
      </c>
      <c r="AN53">
        <f t="shared" si="50"/>
        <v>-0.1700098098892795</v>
      </c>
      <c r="AO53">
        <f t="shared" si="51"/>
        <v>1.9782889409043491E-3</v>
      </c>
      <c r="AP53" t="str">
        <f t="shared" si="52"/>
        <v>relax</v>
      </c>
      <c r="AQ53" t="str">
        <f t="shared" si="26"/>
        <v>relax</v>
      </c>
      <c r="AR53" t="str">
        <f t="shared" si="35"/>
        <v>relax</v>
      </c>
    </row>
    <row r="54" spans="1:44" x14ac:dyDescent="0.25">
      <c r="A54">
        <v>2.6114871501899999</v>
      </c>
      <c r="B54">
        <f t="shared" si="28"/>
        <v>2.4518966670000086E-2</v>
      </c>
      <c r="C54">
        <f t="shared" si="29"/>
        <v>0.16152715683000007</v>
      </c>
      <c r="D54">
        <v>1580261690.3900001</v>
      </c>
      <c r="E54">
        <v>414</v>
      </c>
      <c r="F54">
        <v>852</v>
      </c>
      <c r="G54">
        <v>496</v>
      </c>
      <c r="H54">
        <v>630</v>
      </c>
      <c r="I54">
        <v>207</v>
      </c>
      <c r="J54" t="s">
        <v>8</v>
      </c>
      <c r="K54" t="s">
        <v>24</v>
      </c>
      <c r="L54">
        <f t="shared" si="7"/>
        <v>950</v>
      </c>
      <c r="M54">
        <f t="shared" si="8"/>
        <v>53</v>
      </c>
      <c r="N54">
        <f t="shared" si="9"/>
        <v>21676</v>
      </c>
      <c r="O54">
        <f t="shared" si="10"/>
        <v>45379</v>
      </c>
      <c r="P54">
        <f t="shared" si="11"/>
        <v>26401</v>
      </c>
      <c r="Q54">
        <f t="shared" si="12"/>
        <v>33777</v>
      </c>
      <c r="R54">
        <f t="shared" si="13"/>
        <v>10772</v>
      </c>
      <c r="S54" t="str">
        <f t="shared" si="14"/>
        <v/>
      </c>
      <c r="T54" t="str">
        <f t="shared" si="15"/>
        <v/>
      </c>
      <c r="U54" t="str">
        <f t="shared" si="16"/>
        <v/>
      </c>
      <c r="V54" t="str">
        <f t="shared" si="17"/>
        <v/>
      </c>
      <c r="W54" t="str">
        <f t="shared" si="18"/>
        <v/>
      </c>
      <c r="X54">
        <f t="shared" si="36"/>
        <v>630.08309911901097</v>
      </c>
      <c r="Z54" t="str">
        <f t="shared" si="3"/>
        <v>relax</v>
      </c>
      <c r="AA54">
        <f t="shared" si="37"/>
        <v>414.00199900000001</v>
      </c>
      <c r="AB54">
        <f t="shared" si="38"/>
        <v>852.000001</v>
      </c>
      <c r="AC54">
        <f t="shared" si="39"/>
        <v>496.00000099900001</v>
      </c>
      <c r="AD54">
        <f t="shared" si="40"/>
        <v>630.00100100099996</v>
      </c>
      <c r="AE54">
        <f t="shared" si="41"/>
        <v>207.00000000200001</v>
      </c>
      <c r="AF54">
        <f t="shared" si="42"/>
        <v>414.18099919981086</v>
      </c>
      <c r="AG54">
        <f t="shared" si="43"/>
        <v>852.00100090998205</v>
      </c>
      <c r="AH54">
        <f t="shared" si="44"/>
        <v>496.00089989078293</v>
      </c>
      <c r="AI54">
        <f t="shared" si="45"/>
        <v>630.08309911901097</v>
      </c>
      <c r="AJ54">
        <f t="shared" si="46"/>
        <v>207.00019802889392</v>
      </c>
      <c r="AK54">
        <f t="shared" si="47"/>
        <v>0.1790001998108437</v>
      </c>
      <c r="AL54">
        <f t="shared" si="48"/>
        <v>9.9990998205612414E-4</v>
      </c>
      <c r="AM54">
        <f t="shared" si="49"/>
        <v>8.9889178292423821E-4</v>
      </c>
      <c r="AN54">
        <f t="shared" si="50"/>
        <v>8.2098118011003862E-2</v>
      </c>
      <c r="AO54">
        <f t="shared" si="51"/>
        <v>1.980268939121288E-4</v>
      </c>
      <c r="AP54" t="str">
        <f t="shared" si="52"/>
        <v>relax</v>
      </c>
      <c r="AQ54" t="str">
        <f t="shared" si="26"/>
        <v>relax</v>
      </c>
      <c r="AR54" t="str">
        <f t="shared" si="35"/>
        <v>relax</v>
      </c>
    </row>
    <row r="55" spans="1:44" x14ac:dyDescent="0.25">
      <c r="A55">
        <v>2.63200306892</v>
      </c>
      <c r="B55">
        <f t="shared" si="28"/>
        <v>2.0515918730000138E-2</v>
      </c>
      <c r="C55">
        <f t="shared" si="29"/>
        <v>0.18204307556000021</v>
      </c>
      <c r="D55">
        <v>1580261690.4100001</v>
      </c>
      <c r="E55">
        <v>414</v>
      </c>
      <c r="F55">
        <v>850</v>
      </c>
      <c r="G55">
        <v>495</v>
      </c>
      <c r="H55">
        <v>630</v>
      </c>
      <c r="I55">
        <v>206</v>
      </c>
      <c r="J55" t="s">
        <v>8</v>
      </c>
      <c r="K55" t="s">
        <v>24</v>
      </c>
      <c r="L55">
        <f t="shared" si="7"/>
        <v>950</v>
      </c>
      <c r="M55">
        <f t="shared" si="8"/>
        <v>54</v>
      </c>
      <c r="N55">
        <f t="shared" si="9"/>
        <v>22090</v>
      </c>
      <c r="O55">
        <f t="shared" si="10"/>
        <v>46229</v>
      </c>
      <c r="P55">
        <f t="shared" si="11"/>
        <v>26896</v>
      </c>
      <c r="Q55">
        <f t="shared" si="12"/>
        <v>34407</v>
      </c>
      <c r="R55">
        <f t="shared" si="13"/>
        <v>10978</v>
      </c>
      <c r="S55" t="str">
        <f t="shared" si="14"/>
        <v/>
      </c>
      <c r="T55" t="str">
        <f t="shared" si="15"/>
        <v/>
      </c>
      <c r="U55" t="str">
        <f t="shared" si="16"/>
        <v/>
      </c>
      <c r="V55" t="str">
        <f t="shared" si="17"/>
        <v/>
      </c>
      <c r="W55" t="str">
        <f t="shared" si="18"/>
        <v/>
      </c>
      <c r="X55">
        <f t="shared" si="36"/>
        <v>630.00830991190105</v>
      </c>
      <c r="Z55" t="str">
        <f t="shared" si="3"/>
        <v>relax</v>
      </c>
      <c r="AA55">
        <f t="shared" si="37"/>
        <v>414.00000199900001</v>
      </c>
      <c r="AB55">
        <f t="shared" si="38"/>
        <v>850.00200000099994</v>
      </c>
      <c r="AC55">
        <f t="shared" si="39"/>
        <v>495.001000000999</v>
      </c>
      <c r="AD55">
        <f t="shared" si="40"/>
        <v>630.00000100100101</v>
      </c>
      <c r="AE55">
        <f t="shared" si="41"/>
        <v>206.00100000000202</v>
      </c>
      <c r="AF55">
        <f t="shared" si="42"/>
        <v>414.01809991998113</v>
      </c>
      <c r="AG55">
        <f t="shared" si="43"/>
        <v>850.20010009099815</v>
      </c>
      <c r="AH55">
        <f t="shared" si="44"/>
        <v>495.1000899890783</v>
      </c>
      <c r="AI55">
        <f t="shared" si="45"/>
        <v>630.00830991190105</v>
      </c>
      <c r="AJ55">
        <f t="shared" si="46"/>
        <v>206.10001980288939</v>
      </c>
      <c r="AK55">
        <f t="shared" si="47"/>
        <v>1.8097920981119842E-2</v>
      </c>
      <c r="AL55">
        <f t="shared" si="48"/>
        <v>0.19810008999820639</v>
      </c>
      <c r="AM55">
        <f t="shared" si="49"/>
        <v>9.9089988079299474E-2</v>
      </c>
      <c r="AN55">
        <f t="shared" si="50"/>
        <v>8.3089109000411554E-3</v>
      </c>
      <c r="AO55">
        <f t="shared" si="51"/>
        <v>9.9019802887369224E-2</v>
      </c>
      <c r="AP55" t="str">
        <f t="shared" si="52"/>
        <v>relax</v>
      </c>
      <c r="AQ55" t="str">
        <f t="shared" si="26"/>
        <v>relax</v>
      </c>
      <c r="AR55" t="str">
        <f t="shared" si="35"/>
        <v>relax</v>
      </c>
    </row>
    <row r="56" spans="1:44" x14ac:dyDescent="0.25">
      <c r="A56">
        <v>2.6568841934199998</v>
      </c>
      <c r="B56">
        <f t="shared" si="28"/>
        <v>2.4881124499999796E-2</v>
      </c>
      <c r="C56">
        <f t="shared" si="29"/>
        <v>0.20692420006000001</v>
      </c>
      <c r="D56">
        <v>1580261690.4400001</v>
      </c>
      <c r="E56">
        <v>412</v>
      </c>
      <c r="F56">
        <v>852</v>
      </c>
      <c r="G56">
        <v>495</v>
      </c>
      <c r="H56">
        <v>630</v>
      </c>
      <c r="I56">
        <v>207</v>
      </c>
      <c r="J56" t="s">
        <v>8</v>
      </c>
      <c r="K56" t="s">
        <v>24</v>
      </c>
      <c r="L56">
        <f t="shared" si="7"/>
        <v>950</v>
      </c>
      <c r="M56">
        <f t="shared" si="8"/>
        <v>55</v>
      </c>
      <c r="N56">
        <f t="shared" si="9"/>
        <v>22502</v>
      </c>
      <c r="O56">
        <f t="shared" si="10"/>
        <v>47081</v>
      </c>
      <c r="P56">
        <f t="shared" si="11"/>
        <v>27391</v>
      </c>
      <c r="Q56">
        <f t="shared" si="12"/>
        <v>35037</v>
      </c>
      <c r="R56">
        <f t="shared" si="13"/>
        <v>11185</v>
      </c>
      <c r="S56" t="str">
        <f t="shared" si="14"/>
        <v/>
      </c>
      <c r="T56" t="str">
        <f t="shared" si="15"/>
        <v/>
      </c>
      <c r="U56" t="str">
        <f t="shared" si="16"/>
        <v/>
      </c>
      <c r="V56" t="str">
        <f t="shared" si="17"/>
        <v/>
      </c>
      <c r="W56" t="str">
        <f t="shared" si="18"/>
        <v/>
      </c>
      <c r="X56">
        <f t="shared" si="36"/>
        <v>630.00083099119013</v>
      </c>
      <c r="Z56" t="str">
        <f t="shared" si="3"/>
        <v>relax</v>
      </c>
      <c r="AA56">
        <f t="shared" si="37"/>
        <v>412.00200000199902</v>
      </c>
      <c r="AB56">
        <f t="shared" si="38"/>
        <v>851.99800200000107</v>
      </c>
      <c r="AC56">
        <f t="shared" si="39"/>
        <v>495.00000100000102</v>
      </c>
      <c r="AD56">
        <f t="shared" si="40"/>
        <v>630.00000000100101</v>
      </c>
      <c r="AE56">
        <f t="shared" si="41"/>
        <v>206.99900100000002</v>
      </c>
      <c r="AF56">
        <f t="shared" si="42"/>
        <v>412.20180999199812</v>
      </c>
      <c r="AG56">
        <f t="shared" si="43"/>
        <v>851.82001000909986</v>
      </c>
      <c r="AH56">
        <f t="shared" si="44"/>
        <v>495.01000899890784</v>
      </c>
      <c r="AI56">
        <f t="shared" si="45"/>
        <v>630.00083099119013</v>
      </c>
      <c r="AJ56">
        <f t="shared" si="46"/>
        <v>206.91000198028894</v>
      </c>
      <c r="AK56">
        <f t="shared" si="47"/>
        <v>0.19980998999909616</v>
      </c>
      <c r="AL56">
        <f t="shared" si="48"/>
        <v>-0.1779919909012051</v>
      </c>
      <c r="AM56">
        <f t="shared" si="49"/>
        <v>1.0007998906814919E-2</v>
      </c>
      <c r="AN56">
        <f t="shared" si="50"/>
        <v>8.3099018911525491E-4</v>
      </c>
      <c r="AO56">
        <f t="shared" si="51"/>
        <v>-8.8999019711081928E-2</v>
      </c>
      <c r="AP56" t="str">
        <f t="shared" si="52"/>
        <v>relax</v>
      </c>
      <c r="AQ56" t="str">
        <f t="shared" si="26"/>
        <v>relax</v>
      </c>
      <c r="AR56" t="str">
        <f t="shared" si="35"/>
        <v>relax</v>
      </c>
    </row>
    <row r="57" spans="1:44" x14ac:dyDescent="0.25">
      <c r="A57">
        <v>2.6771681308700002</v>
      </c>
      <c r="B57">
        <f t="shared" si="28"/>
        <v>2.0283937450000344E-2</v>
      </c>
      <c r="C57">
        <f t="shared" si="29"/>
        <v>0.22720813751000035</v>
      </c>
      <c r="D57">
        <v>1580261690.46</v>
      </c>
      <c r="E57">
        <v>415</v>
      </c>
      <c r="F57">
        <v>851</v>
      </c>
      <c r="G57">
        <v>494</v>
      </c>
      <c r="H57">
        <v>629</v>
      </c>
      <c r="I57">
        <v>208</v>
      </c>
      <c r="J57" t="s">
        <v>8</v>
      </c>
      <c r="K57" t="s">
        <v>24</v>
      </c>
      <c r="L57">
        <f t="shared" si="7"/>
        <v>950</v>
      </c>
      <c r="M57">
        <f t="shared" si="8"/>
        <v>56</v>
      </c>
      <c r="N57">
        <f t="shared" si="9"/>
        <v>22917</v>
      </c>
      <c r="O57">
        <f t="shared" si="10"/>
        <v>47932</v>
      </c>
      <c r="P57">
        <f t="shared" si="11"/>
        <v>27885</v>
      </c>
      <c r="Q57">
        <f t="shared" si="12"/>
        <v>35666</v>
      </c>
      <c r="R57">
        <f t="shared" si="13"/>
        <v>11393</v>
      </c>
      <c r="S57" t="str">
        <f t="shared" si="14"/>
        <v/>
      </c>
      <c r="T57" t="str">
        <f t="shared" si="15"/>
        <v/>
      </c>
      <c r="U57" t="str">
        <f t="shared" si="16"/>
        <v/>
      </c>
      <c r="V57" t="str">
        <f t="shared" si="17"/>
        <v/>
      </c>
      <c r="W57" t="str">
        <f t="shared" si="18"/>
        <v/>
      </c>
      <c r="X57">
        <f t="shared" si="36"/>
        <v>629.10008309911905</v>
      </c>
      <c r="Z57" t="str">
        <f t="shared" si="3"/>
        <v/>
      </c>
      <c r="AA57">
        <f t="shared" si="37"/>
        <v>412.00200000199902</v>
      </c>
      <c r="AB57">
        <f t="shared" si="38"/>
        <v>851.99800200000107</v>
      </c>
      <c r="AC57">
        <f t="shared" si="39"/>
        <v>495.00000100000102</v>
      </c>
      <c r="AD57">
        <f t="shared" si="40"/>
        <v>630.00000000100101</v>
      </c>
      <c r="AE57">
        <f t="shared" si="41"/>
        <v>206.99900100000002</v>
      </c>
      <c r="AF57">
        <f t="shared" si="42"/>
        <v>414.72018099919978</v>
      </c>
      <c r="AG57">
        <f t="shared" si="43"/>
        <v>851.08200100090994</v>
      </c>
      <c r="AH57">
        <f t="shared" si="44"/>
        <v>494.10100089989078</v>
      </c>
      <c r="AI57">
        <f t="shared" si="45"/>
        <v>629.10008309911905</v>
      </c>
      <c r="AJ57">
        <f t="shared" si="46"/>
        <v>207.89100019802891</v>
      </c>
      <c r="AK57">
        <f t="shared" si="47"/>
        <v>2.7181809972007613</v>
      </c>
      <c r="AL57">
        <f t="shared" si="48"/>
        <v>-0.91600099909112487</v>
      </c>
      <c r="AM57">
        <f t="shared" si="49"/>
        <v>-0.89900010011024278</v>
      </c>
      <c r="AN57">
        <f t="shared" si="50"/>
        <v>-0.89991690188196571</v>
      </c>
      <c r="AO57">
        <f t="shared" si="51"/>
        <v>0.89199919802888417</v>
      </c>
      <c r="AP57" t="str">
        <f t="shared" si="52"/>
        <v>relax</v>
      </c>
      <c r="AQ57" t="str">
        <f t="shared" si="26"/>
        <v>relax</v>
      </c>
      <c r="AR57" t="str">
        <f t="shared" si="35"/>
        <v>relax</v>
      </c>
    </row>
    <row r="58" spans="1:44" x14ac:dyDescent="0.25">
      <c r="A58">
        <v>2.7018921375299998</v>
      </c>
      <c r="B58">
        <f t="shared" si="28"/>
        <v>2.4724006659999631E-2</v>
      </c>
      <c r="C58">
        <f t="shared" si="29"/>
        <v>0.25193214416999998</v>
      </c>
      <c r="D58">
        <v>1580261690.48</v>
      </c>
      <c r="E58">
        <v>416</v>
      </c>
      <c r="F58">
        <v>852</v>
      </c>
      <c r="G58">
        <v>495</v>
      </c>
      <c r="H58">
        <v>631</v>
      </c>
      <c r="I58">
        <v>207</v>
      </c>
      <c r="J58" t="s">
        <v>8</v>
      </c>
      <c r="K58" t="s">
        <v>24</v>
      </c>
      <c r="L58">
        <f t="shared" si="7"/>
        <v>950</v>
      </c>
      <c r="M58">
        <f t="shared" si="8"/>
        <v>57</v>
      </c>
      <c r="N58">
        <f t="shared" si="9"/>
        <v>23333</v>
      </c>
      <c r="O58">
        <f t="shared" si="10"/>
        <v>48784</v>
      </c>
      <c r="P58">
        <f t="shared" si="11"/>
        <v>28380</v>
      </c>
      <c r="Q58">
        <f t="shared" si="12"/>
        <v>36297</v>
      </c>
      <c r="R58">
        <f t="shared" si="13"/>
        <v>11600</v>
      </c>
      <c r="S58" t="str">
        <f t="shared" si="14"/>
        <v/>
      </c>
      <c r="T58" t="str">
        <f t="shared" si="15"/>
        <v/>
      </c>
      <c r="U58" t="str">
        <f t="shared" si="16"/>
        <v/>
      </c>
      <c r="V58" t="str">
        <f t="shared" si="17"/>
        <v/>
      </c>
      <c r="W58" t="str">
        <f t="shared" si="18"/>
        <v/>
      </c>
      <c r="X58">
        <f t="shared" si="36"/>
        <v>630.81000830991184</v>
      </c>
      <c r="Z58" t="str">
        <f t="shared" si="3"/>
        <v>relax</v>
      </c>
      <c r="AA58">
        <f t="shared" si="37"/>
        <v>415.99600200000202</v>
      </c>
      <c r="AB58">
        <f t="shared" si="38"/>
        <v>851.99999800199998</v>
      </c>
      <c r="AC58">
        <f t="shared" si="39"/>
        <v>495.00000000099999</v>
      </c>
      <c r="AD58">
        <f t="shared" si="40"/>
        <v>630.99900000000105</v>
      </c>
      <c r="AE58">
        <f t="shared" si="41"/>
        <v>206.99999900100002</v>
      </c>
      <c r="AF58">
        <f t="shared" si="42"/>
        <v>415.87201809992001</v>
      </c>
      <c r="AG58">
        <f t="shared" si="43"/>
        <v>851.90820010009111</v>
      </c>
      <c r="AH58">
        <f t="shared" si="44"/>
        <v>494.9101000899891</v>
      </c>
      <c r="AI58">
        <f t="shared" si="45"/>
        <v>630.81000830991184</v>
      </c>
      <c r="AJ58">
        <f t="shared" si="46"/>
        <v>207.08910001980291</v>
      </c>
      <c r="AK58">
        <f t="shared" si="47"/>
        <v>-0.12398390008200977</v>
      </c>
      <c r="AL58">
        <f t="shared" si="48"/>
        <v>-9.1797901908876156E-2</v>
      </c>
      <c r="AM58">
        <f t="shared" si="49"/>
        <v>-8.98999110108889E-2</v>
      </c>
      <c r="AN58">
        <f t="shared" si="50"/>
        <v>-0.18899169008921035</v>
      </c>
      <c r="AO58">
        <f t="shared" si="51"/>
        <v>8.9101018802892895E-2</v>
      </c>
      <c r="AP58" t="str">
        <f t="shared" si="52"/>
        <v>relax</v>
      </c>
      <c r="AQ58" t="str">
        <f t="shared" si="26"/>
        <v>relax</v>
      </c>
      <c r="AR58" t="str">
        <f t="shared" si="35"/>
        <v>relax</v>
      </c>
    </row>
    <row r="59" spans="1:44" x14ac:dyDescent="0.25">
      <c r="A59">
        <v>2.7261409759499999</v>
      </c>
      <c r="B59">
        <f t="shared" si="28"/>
        <v>2.4248838420000141E-2</v>
      </c>
      <c r="C59">
        <f t="shared" si="29"/>
        <v>0.27618098259000012</v>
      </c>
      <c r="D59">
        <v>1580261690.5</v>
      </c>
      <c r="E59">
        <v>415</v>
      </c>
      <c r="F59">
        <v>852</v>
      </c>
      <c r="G59">
        <v>494</v>
      </c>
      <c r="H59">
        <v>630</v>
      </c>
      <c r="I59">
        <v>205</v>
      </c>
      <c r="J59" t="s">
        <v>8</v>
      </c>
      <c r="K59" t="s">
        <v>24</v>
      </c>
      <c r="L59">
        <f t="shared" si="7"/>
        <v>950</v>
      </c>
      <c r="M59">
        <f t="shared" si="8"/>
        <v>58</v>
      </c>
      <c r="N59">
        <f t="shared" si="9"/>
        <v>23748</v>
      </c>
      <c r="O59">
        <f t="shared" si="10"/>
        <v>49636</v>
      </c>
      <c r="P59">
        <f t="shared" si="11"/>
        <v>28874</v>
      </c>
      <c r="Q59">
        <f t="shared" si="12"/>
        <v>36927</v>
      </c>
      <c r="R59">
        <f t="shared" si="13"/>
        <v>11805</v>
      </c>
      <c r="S59" t="str">
        <f t="shared" si="14"/>
        <v/>
      </c>
      <c r="T59" t="str">
        <f t="shared" si="15"/>
        <v/>
      </c>
      <c r="U59" t="str">
        <f t="shared" si="16"/>
        <v/>
      </c>
      <c r="V59" t="str">
        <f t="shared" si="17"/>
        <v/>
      </c>
      <c r="W59" t="str">
        <f t="shared" si="18"/>
        <v/>
      </c>
      <c r="X59">
        <f t="shared" si="36"/>
        <v>630.08100083099123</v>
      </c>
      <c r="Z59" t="str">
        <f t="shared" si="3"/>
        <v>relax</v>
      </c>
      <c r="AA59">
        <f t="shared" si="37"/>
        <v>415.00099600199997</v>
      </c>
      <c r="AB59">
        <f t="shared" si="38"/>
        <v>851.99999999800207</v>
      </c>
      <c r="AC59">
        <f t="shared" si="39"/>
        <v>494.001000000001</v>
      </c>
      <c r="AD59">
        <f t="shared" si="40"/>
        <v>630.00099899999998</v>
      </c>
      <c r="AE59">
        <f t="shared" si="41"/>
        <v>205.00199999900099</v>
      </c>
      <c r="AF59">
        <f t="shared" si="42"/>
        <v>415.087201809992</v>
      </c>
      <c r="AG59">
        <f t="shared" si="43"/>
        <v>851.9908200100092</v>
      </c>
      <c r="AH59">
        <f t="shared" si="44"/>
        <v>494.09101000899892</v>
      </c>
      <c r="AI59">
        <f t="shared" si="45"/>
        <v>630.08100083099123</v>
      </c>
      <c r="AJ59">
        <f t="shared" si="46"/>
        <v>205.20891000198029</v>
      </c>
      <c r="AK59">
        <f t="shared" si="47"/>
        <v>8.6205807992030259E-2</v>
      </c>
      <c r="AL59">
        <f t="shared" si="48"/>
        <v>-9.1799879928657901E-3</v>
      </c>
      <c r="AM59">
        <f t="shared" si="49"/>
        <v>9.0010008997921886E-2</v>
      </c>
      <c r="AN59">
        <f t="shared" si="50"/>
        <v>8.0001830991250245E-2</v>
      </c>
      <c r="AO59">
        <f t="shared" si="51"/>
        <v>0.20691000297929918</v>
      </c>
      <c r="AP59" t="str">
        <f t="shared" si="52"/>
        <v>relax</v>
      </c>
      <c r="AQ59" t="str">
        <f t="shared" si="26"/>
        <v>relax</v>
      </c>
      <c r="AR59" t="str">
        <f t="shared" si="35"/>
        <v>relax</v>
      </c>
    </row>
    <row r="60" spans="1:44" x14ac:dyDescent="0.25">
      <c r="A60">
        <v>2.7467641830399998</v>
      </c>
      <c r="B60">
        <f t="shared" si="28"/>
        <v>2.0623207089999873E-2</v>
      </c>
      <c r="C60">
        <f t="shared" si="29"/>
        <v>0.29680418968</v>
      </c>
      <c r="D60">
        <v>1580261690.53</v>
      </c>
      <c r="E60">
        <v>414</v>
      </c>
      <c r="F60">
        <v>852</v>
      </c>
      <c r="G60">
        <v>497</v>
      </c>
      <c r="H60">
        <v>629</v>
      </c>
      <c r="I60">
        <v>207</v>
      </c>
      <c r="J60" t="s">
        <v>8</v>
      </c>
      <c r="K60" t="s">
        <v>24</v>
      </c>
      <c r="L60">
        <f t="shared" si="7"/>
        <v>950</v>
      </c>
      <c r="M60">
        <f t="shared" si="8"/>
        <v>59</v>
      </c>
      <c r="N60">
        <f t="shared" si="9"/>
        <v>24162</v>
      </c>
      <c r="O60">
        <f t="shared" si="10"/>
        <v>50488</v>
      </c>
      <c r="P60">
        <f t="shared" si="11"/>
        <v>29371</v>
      </c>
      <c r="Q60">
        <f t="shared" si="12"/>
        <v>37556</v>
      </c>
      <c r="R60">
        <f t="shared" si="13"/>
        <v>12012</v>
      </c>
      <c r="S60" t="str">
        <f t="shared" si="14"/>
        <v/>
      </c>
      <c r="T60" t="str">
        <f t="shared" si="15"/>
        <v/>
      </c>
      <c r="U60" t="str">
        <f t="shared" si="16"/>
        <v/>
      </c>
      <c r="V60" t="str">
        <f t="shared" si="17"/>
        <v/>
      </c>
      <c r="W60" t="str">
        <f t="shared" si="18"/>
        <v/>
      </c>
      <c r="X60">
        <f t="shared" si="36"/>
        <v>629.10810008309909</v>
      </c>
      <c r="Z60" t="str">
        <f t="shared" si="3"/>
        <v/>
      </c>
      <c r="AA60">
        <f t="shared" si="37"/>
        <v>415.00099600199997</v>
      </c>
      <c r="AB60">
        <f t="shared" si="38"/>
        <v>851.99999999800207</v>
      </c>
      <c r="AC60">
        <f t="shared" si="39"/>
        <v>494.001000000001</v>
      </c>
      <c r="AD60">
        <f t="shared" si="40"/>
        <v>630.00099899999998</v>
      </c>
      <c r="AE60">
        <f t="shared" si="41"/>
        <v>205.00199999900099</v>
      </c>
      <c r="AF60">
        <f t="shared" si="42"/>
        <v>414.10872018099923</v>
      </c>
      <c r="AG60">
        <f t="shared" si="43"/>
        <v>851.99908200100094</v>
      </c>
      <c r="AH60">
        <f t="shared" si="44"/>
        <v>496.70910100089992</v>
      </c>
      <c r="AI60">
        <f t="shared" si="45"/>
        <v>629.10810008309909</v>
      </c>
      <c r="AJ60">
        <f t="shared" si="46"/>
        <v>206.82089100019803</v>
      </c>
      <c r="AK60">
        <f t="shared" si="47"/>
        <v>-0.89227582100073732</v>
      </c>
      <c r="AL60">
        <f t="shared" si="48"/>
        <v>-9.1799700112460414E-4</v>
      </c>
      <c r="AM60">
        <f t="shared" si="49"/>
        <v>2.708101000898921</v>
      </c>
      <c r="AN60">
        <f t="shared" si="50"/>
        <v>-0.89289891690089007</v>
      </c>
      <c r="AO60">
        <f t="shared" si="51"/>
        <v>1.8188910011970449</v>
      </c>
      <c r="AP60" t="str">
        <f t="shared" si="52"/>
        <v>relax</v>
      </c>
      <c r="AQ60" t="str">
        <f t="shared" si="26"/>
        <v>relax</v>
      </c>
      <c r="AR60" t="str">
        <f t="shared" si="35"/>
        <v>relax</v>
      </c>
    </row>
    <row r="61" spans="1:44" x14ac:dyDescent="0.25">
      <c r="A61">
        <v>2.7716729641</v>
      </c>
      <c r="B61">
        <f t="shared" si="28"/>
        <v>2.4908781060000162E-2</v>
      </c>
      <c r="C61">
        <f t="shared" si="29"/>
        <v>0.32171297074000016</v>
      </c>
      <c r="D61">
        <v>1580261690.55</v>
      </c>
      <c r="E61">
        <v>415</v>
      </c>
      <c r="F61">
        <v>852</v>
      </c>
      <c r="G61">
        <v>495</v>
      </c>
      <c r="H61">
        <v>632</v>
      </c>
      <c r="I61">
        <v>208</v>
      </c>
      <c r="J61" t="s">
        <v>8</v>
      </c>
      <c r="K61" t="s">
        <v>24</v>
      </c>
      <c r="L61">
        <f t="shared" si="7"/>
        <v>950</v>
      </c>
      <c r="M61">
        <f t="shared" si="8"/>
        <v>60</v>
      </c>
      <c r="N61">
        <f t="shared" si="9"/>
        <v>24577</v>
      </c>
      <c r="O61">
        <f t="shared" si="10"/>
        <v>51340</v>
      </c>
      <c r="P61">
        <f t="shared" si="11"/>
        <v>29866</v>
      </c>
      <c r="Q61">
        <f t="shared" si="12"/>
        <v>38188</v>
      </c>
      <c r="R61">
        <f t="shared" si="13"/>
        <v>12220</v>
      </c>
      <c r="S61" t="str">
        <f t="shared" si="14"/>
        <v/>
      </c>
      <c r="T61" t="str">
        <f t="shared" si="15"/>
        <v/>
      </c>
      <c r="U61" t="str">
        <f t="shared" si="16"/>
        <v/>
      </c>
      <c r="V61" t="str">
        <f t="shared" si="17"/>
        <v/>
      </c>
      <c r="W61" t="str">
        <f t="shared" si="18"/>
        <v/>
      </c>
      <c r="X61">
        <f t="shared" si="36"/>
        <v>631.71081000830998</v>
      </c>
      <c r="Z61" t="str">
        <f t="shared" si="3"/>
        <v>relax</v>
      </c>
      <c r="AA61">
        <f t="shared" si="37"/>
        <v>415.00000099600197</v>
      </c>
      <c r="AB61">
        <f t="shared" si="38"/>
        <v>851.99999999999807</v>
      </c>
      <c r="AC61">
        <f t="shared" si="39"/>
        <v>494.99900100000002</v>
      </c>
      <c r="AD61">
        <f t="shared" si="40"/>
        <v>631.99800099900006</v>
      </c>
      <c r="AE61">
        <f t="shared" si="41"/>
        <v>207.99700199999901</v>
      </c>
      <c r="AF61">
        <f t="shared" si="42"/>
        <v>414.91087201809989</v>
      </c>
      <c r="AG61">
        <f t="shared" si="43"/>
        <v>851.99990820010021</v>
      </c>
      <c r="AH61">
        <f t="shared" si="44"/>
        <v>495.17091010009</v>
      </c>
      <c r="AI61">
        <f t="shared" si="45"/>
        <v>631.71081000830998</v>
      </c>
      <c r="AJ61">
        <f t="shared" si="46"/>
        <v>207.88208910001981</v>
      </c>
      <c r="AK61">
        <f t="shared" si="47"/>
        <v>-8.9128977902078077E-2</v>
      </c>
      <c r="AL61">
        <f t="shared" si="48"/>
        <v>-9.1799897859345947E-5</v>
      </c>
      <c r="AM61">
        <f t="shared" si="49"/>
        <v>0.17190910008997662</v>
      </c>
      <c r="AN61">
        <f t="shared" si="50"/>
        <v>-0.28719099069007825</v>
      </c>
      <c r="AO61">
        <f t="shared" si="51"/>
        <v>-0.11491289997920262</v>
      </c>
      <c r="AP61" t="str">
        <f t="shared" si="52"/>
        <v>relax</v>
      </c>
      <c r="AQ61" t="str">
        <f t="shared" si="26"/>
        <v>relax</v>
      </c>
      <c r="AR61" t="str">
        <f t="shared" si="35"/>
        <v>relax</v>
      </c>
    </row>
    <row r="62" spans="1:44" x14ac:dyDescent="0.25">
      <c r="A62">
        <v>2.7918951511399999</v>
      </c>
      <c r="B62">
        <f t="shared" si="28"/>
        <v>2.0222187039999895E-2</v>
      </c>
      <c r="C62">
        <f t="shared" si="29"/>
        <v>0.34193515778000005</v>
      </c>
      <c r="D62">
        <v>1580261690.5699999</v>
      </c>
      <c r="E62">
        <v>414</v>
      </c>
      <c r="F62">
        <v>852</v>
      </c>
      <c r="G62">
        <v>496</v>
      </c>
      <c r="H62">
        <v>631</v>
      </c>
      <c r="I62">
        <v>209</v>
      </c>
      <c r="J62" t="s">
        <v>8</v>
      </c>
      <c r="K62" t="s">
        <v>24</v>
      </c>
      <c r="L62">
        <f t="shared" si="7"/>
        <v>950</v>
      </c>
      <c r="M62">
        <f t="shared" si="8"/>
        <v>61</v>
      </c>
      <c r="N62">
        <f t="shared" si="9"/>
        <v>24991</v>
      </c>
      <c r="O62">
        <f t="shared" si="10"/>
        <v>52192</v>
      </c>
      <c r="P62">
        <f t="shared" si="11"/>
        <v>30362</v>
      </c>
      <c r="Q62">
        <f t="shared" si="12"/>
        <v>38819</v>
      </c>
      <c r="R62">
        <f t="shared" si="13"/>
        <v>12429</v>
      </c>
      <c r="S62" t="str">
        <f t="shared" si="14"/>
        <v/>
      </c>
      <c r="T62" t="str">
        <f t="shared" si="15"/>
        <v/>
      </c>
      <c r="U62" t="str">
        <f t="shared" si="16"/>
        <v/>
      </c>
      <c r="V62" t="str">
        <f t="shared" si="17"/>
        <v/>
      </c>
      <c r="W62" t="str">
        <f t="shared" si="18"/>
        <v/>
      </c>
      <c r="X62">
        <f t="shared" si="36"/>
        <v>631.07108100083099</v>
      </c>
      <c r="Z62" t="str">
        <f t="shared" si="3"/>
        <v>relax</v>
      </c>
      <c r="AA62">
        <f t="shared" si="37"/>
        <v>414.00100000099599</v>
      </c>
      <c r="AB62">
        <f t="shared" si="38"/>
        <v>852</v>
      </c>
      <c r="AC62">
        <f t="shared" si="39"/>
        <v>495.99899900100002</v>
      </c>
      <c r="AD62">
        <f t="shared" si="40"/>
        <v>631.00099800099906</v>
      </c>
      <c r="AE62">
        <f t="shared" si="41"/>
        <v>208.99899700199998</v>
      </c>
      <c r="AF62">
        <f t="shared" si="42"/>
        <v>414.09108720181001</v>
      </c>
      <c r="AG62">
        <f t="shared" si="43"/>
        <v>851.99999082001011</v>
      </c>
      <c r="AH62">
        <f t="shared" si="44"/>
        <v>495.91709101000902</v>
      </c>
      <c r="AI62">
        <f t="shared" si="45"/>
        <v>631.07108100083099</v>
      </c>
      <c r="AJ62">
        <f t="shared" si="46"/>
        <v>208.88820891000199</v>
      </c>
      <c r="AK62">
        <f t="shared" si="47"/>
        <v>9.0087200814025437E-2</v>
      </c>
      <c r="AL62">
        <f t="shared" si="48"/>
        <v>-9.1799898882527486E-6</v>
      </c>
      <c r="AM62">
        <f t="shared" si="49"/>
        <v>-8.1907990990998769E-2</v>
      </c>
      <c r="AN62">
        <f t="shared" si="50"/>
        <v>7.0082999831925008E-2</v>
      </c>
      <c r="AO62">
        <f t="shared" si="51"/>
        <v>-0.11078809199798911</v>
      </c>
      <c r="AP62" t="str">
        <f t="shared" si="52"/>
        <v>relax</v>
      </c>
      <c r="AQ62" t="str">
        <f t="shared" si="26"/>
        <v>relax</v>
      </c>
      <c r="AR62" t="str">
        <f t="shared" si="35"/>
        <v>relax</v>
      </c>
    </row>
    <row r="63" spans="1:44" x14ac:dyDescent="0.25">
      <c r="A63">
        <v>2.8164381980900002</v>
      </c>
      <c r="B63">
        <f t="shared" si="28"/>
        <v>2.4543046950000313E-2</v>
      </c>
      <c r="C63">
        <f t="shared" si="29"/>
        <v>0.36647820473000037</v>
      </c>
      <c r="D63">
        <v>1580261690.5899999</v>
      </c>
      <c r="E63">
        <v>412</v>
      </c>
      <c r="F63">
        <v>851</v>
      </c>
      <c r="G63">
        <v>496</v>
      </c>
      <c r="H63">
        <v>629</v>
      </c>
      <c r="I63">
        <v>206</v>
      </c>
      <c r="J63" t="s">
        <v>8</v>
      </c>
      <c r="K63" t="s">
        <v>24</v>
      </c>
      <c r="L63">
        <f t="shared" si="7"/>
        <v>950</v>
      </c>
      <c r="M63">
        <f t="shared" si="8"/>
        <v>62</v>
      </c>
      <c r="N63">
        <f t="shared" si="9"/>
        <v>25403</v>
      </c>
      <c r="O63">
        <f t="shared" si="10"/>
        <v>53043</v>
      </c>
      <c r="P63">
        <f t="shared" si="11"/>
        <v>30858</v>
      </c>
      <c r="Q63">
        <f t="shared" si="12"/>
        <v>39448</v>
      </c>
      <c r="R63">
        <f t="shared" si="13"/>
        <v>12635</v>
      </c>
      <c r="S63" t="str">
        <f t="shared" si="14"/>
        <v/>
      </c>
      <c r="T63" t="str">
        <f t="shared" si="15"/>
        <v/>
      </c>
      <c r="U63" t="str">
        <f t="shared" si="16"/>
        <v/>
      </c>
      <c r="V63" t="str">
        <f t="shared" si="17"/>
        <v/>
      </c>
      <c r="W63" t="str">
        <f t="shared" si="18"/>
        <v/>
      </c>
      <c r="X63">
        <f t="shared" si="36"/>
        <v>629.20710810008313</v>
      </c>
      <c r="Z63" t="str">
        <f t="shared" si="3"/>
        <v/>
      </c>
      <c r="AA63">
        <f t="shared" si="37"/>
        <v>414.00100000099599</v>
      </c>
      <c r="AB63">
        <f t="shared" si="38"/>
        <v>852</v>
      </c>
      <c r="AC63">
        <f t="shared" si="39"/>
        <v>495.99899900100002</v>
      </c>
      <c r="AD63">
        <f t="shared" si="40"/>
        <v>631.00099800099906</v>
      </c>
      <c r="AE63">
        <f t="shared" si="41"/>
        <v>208.99899700199998</v>
      </c>
      <c r="AF63">
        <f t="shared" si="42"/>
        <v>412.20910872018101</v>
      </c>
      <c r="AG63">
        <f t="shared" si="43"/>
        <v>851.09999908200098</v>
      </c>
      <c r="AH63">
        <f t="shared" si="44"/>
        <v>495.99170910100094</v>
      </c>
      <c r="AI63">
        <f t="shared" si="45"/>
        <v>629.20710810008313</v>
      </c>
      <c r="AJ63">
        <f t="shared" si="46"/>
        <v>206.2888208910002</v>
      </c>
      <c r="AK63">
        <f t="shared" si="47"/>
        <v>-1.7918912808149798</v>
      </c>
      <c r="AL63">
        <f t="shared" si="48"/>
        <v>-0.90000091799902293</v>
      </c>
      <c r="AM63">
        <f t="shared" si="49"/>
        <v>-7.2898999990798075E-3</v>
      </c>
      <c r="AN63">
        <f t="shared" si="50"/>
        <v>-1.7938899009159286</v>
      </c>
      <c r="AO63">
        <f t="shared" si="51"/>
        <v>-2.7101761109997824</v>
      </c>
      <c r="AP63" t="str">
        <f t="shared" si="52"/>
        <v>relax</v>
      </c>
      <c r="AQ63" t="str">
        <f t="shared" si="26"/>
        <v>relax</v>
      </c>
      <c r="AR63" t="str">
        <f t="shared" si="35"/>
        <v>relax</v>
      </c>
    </row>
    <row r="64" spans="1:44" x14ac:dyDescent="0.25">
      <c r="A64">
        <v>2.8412730693800001</v>
      </c>
      <c r="B64">
        <f t="shared" si="28"/>
        <v>2.4834871289999949E-2</v>
      </c>
      <c r="C64">
        <f t="shared" si="29"/>
        <v>0.39131307602000032</v>
      </c>
      <c r="D64">
        <v>1580261690.6199999</v>
      </c>
      <c r="E64">
        <v>414</v>
      </c>
      <c r="F64">
        <v>852</v>
      </c>
      <c r="G64">
        <v>494</v>
      </c>
      <c r="H64">
        <v>631</v>
      </c>
      <c r="I64">
        <v>207</v>
      </c>
      <c r="J64" t="s">
        <v>8</v>
      </c>
      <c r="K64" t="s">
        <v>24</v>
      </c>
      <c r="L64">
        <f t="shared" si="7"/>
        <v>950</v>
      </c>
      <c r="M64">
        <f t="shared" si="8"/>
        <v>63</v>
      </c>
      <c r="N64">
        <f t="shared" si="9"/>
        <v>25817</v>
      </c>
      <c r="O64">
        <f t="shared" si="10"/>
        <v>53895</v>
      </c>
      <c r="P64">
        <f t="shared" si="11"/>
        <v>31352</v>
      </c>
      <c r="Q64">
        <f t="shared" si="12"/>
        <v>40079</v>
      </c>
      <c r="R64">
        <f t="shared" si="13"/>
        <v>12842</v>
      </c>
      <c r="S64" t="str">
        <f t="shared" si="14"/>
        <v/>
      </c>
      <c r="T64" t="str">
        <f t="shared" si="15"/>
        <v/>
      </c>
      <c r="U64" t="str">
        <f t="shared" si="16"/>
        <v/>
      </c>
      <c r="V64" t="str">
        <f t="shared" si="17"/>
        <v/>
      </c>
      <c r="W64" t="str">
        <f t="shared" si="18"/>
        <v/>
      </c>
      <c r="X64">
        <f t="shared" si="36"/>
        <v>630.82071081000834</v>
      </c>
      <c r="Z64" t="str">
        <f t="shared" si="3"/>
        <v>relax</v>
      </c>
      <c r="AA64">
        <f t="shared" si="37"/>
        <v>414.00000100000102</v>
      </c>
      <c r="AB64">
        <f t="shared" si="38"/>
        <v>852</v>
      </c>
      <c r="AC64">
        <f t="shared" si="39"/>
        <v>494.00199899900099</v>
      </c>
      <c r="AD64">
        <f t="shared" si="40"/>
        <v>631.00000099800104</v>
      </c>
      <c r="AE64">
        <f t="shared" si="41"/>
        <v>207.001998997002</v>
      </c>
      <c r="AF64">
        <f t="shared" si="42"/>
        <v>413.82091087201815</v>
      </c>
      <c r="AG64">
        <f t="shared" si="43"/>
        <v>851.90999990820023</v>
      </c>
      <c r="AH64">
        <f t="shared" si="44"/>
        <v>494.19917091010012</v>
      </c>
      <c r="AI64">
        <f t="shared" si="45"/>
        <v>630.82071081000834</v>
      </c>
      <c r="AJ64">
        <f t="shared" si="46"/>
        <v>206.92888208910003</v>
      </c>
      <c r="AK64">
        <f t="shared" si="47"/>
        <v>-0.17909012798287449</v>
      </c>
      <c r="AL64">
        <f t="shared" si="48"/>
        <v>-9.0000091799765869E-2</v>
      </c>
      <c r="AM64">
        <f t="shared" si="49"/>
        <v>0.19717191109913301</v>
      </c>
      <c r="AN64">
        <f t="shared" si="50"/>
        <v>-0.1792901879927058</v>
      </c>
      <c r="AO64">
        <f t="shared" si="51"/>
        <v>-7.3116907901976447E-2</v>
      </c>
      <c r="AP64" t="str">
        <f t="shared" si="52"/>
        <v>relax</v>
      </c>
      <c r="AQ64" t="str">
        <f t="shared" si="26"/>
        <v>relax</v>
      </c>
      <c r="AR64" t="str">
        <f t="shared" si="35"/>
        <v>relax</v>
      </c>
    </row>
    <row r="65" spans="1:44" x14ac:dyDescent="0.25">
      <c r="A65">
        <v>2.8616349697099999</v>
      </c>
      <c r="B65">
        <f t="shared" si="28"/>
        <v>2.0361900329999738E-2</v>
      </c>
      <c r="C65">
        <f t="shared" si="29"/>
        <v>0.41167497635000005</v>
      </c>
      <c r="D65">
        <v>1580261690.6400001</v>
      </c>
      <c r="E65">
        <v>416</v>
      </c>
      <c r="F65">
        <v>852</v>
      </c>
      <c r="G65">
        <v>496</v>
      </c>
      <c r="H65">
        <v>630</v>
      </c>
      <c r="I65">
        <v>209</v>
      </c>
      <c r="J65" t="s">
        <v>8</v>
      </c>
      <c r="K65" t="s">
        <v>24</v>
      </c>
      <c r="L65">
        <f t="shared" si="7"/>
        <v>950</v>
      </c>
      <c r="M65">
        <f t="shared" si="8"/>
        <v>64</v>
      </c>
      <c r="N65">
        <f t="shared" si="9"/>
        <v>26233</v>
      </c>
      <c r="O65">
        <f t="shared" si="10"/>
        <v>54747</v>
      </c>
      <c r="P65">
        <f t="shared" si="11"/>
        <v>31848</v>
      </c>
      <c r="Q65">
        <f t="shared" si="12"/>
        <v>40709</v>
      </c>
      <c r="R65">
        <f t="shared" si="13"/>
        <v>13051</v>
      </c>
      <c r="S65" t="str">
        <f t="shared" si="14"/>
        <v/>
      </c>
      <c r="T65" t="str">
        <f t="shared" si="15"/>
        <v/>
      </c>
      <c r="U65" t="str">
        <f t="shared" si="16"/>
        <v/>
      </c>
      <c r="V65" t="str">
        <f t="shared" si="17"/>
        <v/>
      </c>
      <c r="W65" t="str">
        <f t="shared" si="18"/>
        <v/>
      </c>
      <c r="X65">
        <f t="shared" si="36"/>
        <v>630.08207108100078</v>
      </c>
      <c r="Z65" t="str">
        <f t="shared" si="3"/>
        <v>relax</v>
      </c>
      <c r="AA65">
        <f t="shared" si="37"/>
        <v>415.99800000099998</v>
      </c>
      <c r="AB65">
        <f t="shared" si="38"/>
        <v>852</v>
      </c>
      <c r="AC65">
        <f t="shared" si="39"/>
        <v>495.99800199899903</v>
      </c>
      <c r="AD65">
        <f t="shared" si="40"/>
        <v>630.00100000099803</v>
      </c>
      <c r="AE65">
        <f t="shared" si="41"/>
        <v>208.99800199899701</v>
      </c>
      <c r="AF65">
        <f t="shared" si="42"/>
        <v>415.78209108720182</v>
      </c>
      <c r="AG65">
        <f t="shared" si="43"/>
        <v>851.99099999082011</v>
      </c>
      <c r="AH65">
        <f t="shared" si="44"/>
        <v>495.81991709101004</v>
      </c>
      <c r="AI65">
        <f t="shared" si="45"/>
        <v>630.08207108100078</v>
      </c>
      <c r="AJ65">
        <f t="shared" si="46"/>
        <v>208.79288820891</v>
      </c>
      <c r="AK65">
        <f t="shared" si="47"/>
        <v>-0.21590891379815957</v>
      </c>
      <c r="AL65">
        <f t="shared" si="48"/>
        <v>-9.0000091798856374E-3</v>
      </c>
      <c r="AM65">
        <f t="shared" si="49"/>
        <v>-0.17808490798898902</v>
      </c>
      <c r="AN65">
        <f t="shared" si="50"/>
        <v>8.1071080002743656E-2</v>
      </c>
      <c r="AO65">
        <f t="shared" si="51"/>
        <v>-0.20511379008701169</v>
      </c>
      <c r="AP65" t="str">
        <f t="shared" si="52"/>
        <v>relax</v>
      </c>
      <c r="AQ65" t="str">
        <f t="shared" si="26"/>
        <v>relax</v>
      </c>
      <c r="AR65" t="str">
        <f t="shared" si="35"/>
        <v>relax</v>
      </c>
    </row>
    <row r="66" spans="1:44" x14ac:dyDescent="0.25">
      <c r="A66">
        <v>2.8859791755700002</v>
      </c>
      <c r="B66">
        <f t="shared" si="28"/>
        <v>2.4344205860000301E-2</v>
      </c>
      <c r="C66">
        <f t="shared" si="29"/>
        <v>0.43601918221000036</v>
      </c>
      <c r="D66">
        <v>1580261690.6600001</v>
      </c>
      <c r="E66">
        <v>416</v>
      </c>
      <c r="F66">
        <v>852</v>
      </c>
      <c r="G66">
        <v>493</v>
      </c>
      <c r="H66">
        <v>632</v>
      </c>
      <c r="I66">
        <v>208</v>
      </c>
      <c r="J66" t="s">
        <v>8</v>
      </c>
      <c r="K66" t="s">
        <v>24</v>
      </c>
      <c r="L66">
        <f t="shared" si="7"/>
        <v>950</v>
      </c>
      <c r="M66">
        <f t="shared" si="8"/>
        <v>65</v>
      </c>
      <c r="N66">
        <f t="shared" si="9"/>
        <v>26649</v>
      </c>
      <c r="O66">
        <f t="shared" si="10"/>
        <v>55599</v>
      </c>
      <c r="P66">
        <f t="shared" si="11"/>
        <v>32341</v>
      </c>
      <c r="Q66">
        <f t="shared" si="12"/>
        <v>41341</v>
      </c>
      <c r="R66">
        <f t="shared" si="13"/>
        <v>13259</v>
      </c>
      <c r="S66" t="str">
        <f t="shared" si="14"/>
        <v/>
      </c>
      <c r="T66" t="str">
        <f t="shared" si="15"/>
        <v/>
      </c>
      <c r="U66" t="str">
        <f t="shared" si="16"/>
        <v/>
      </c>
      <c r="V66" t="str">
        <f t="shared" si="17"/>
        <v/>
      </c>
      <c r="W66" t="str">
        <f t="shared" si="18"/>
        <v/>
      </c>
      <c r="X66">
        <f t="shared" si="36"/>
        <v>631.80820710810019</v>
      </c>
      <c r="Z66" t="str">
        <f t="shared" ref="Z66:Z129" si="53">IF(X66&gt;MAX($AT$6,0.98*Y66),"relax","")</f>
        <v>relax</v>
      </c>
      <c r="AA66">
        <f t="shared" si="37"/>
        <v>415.99999800000103</v>
      </c>
      <c r="AB66">
        <f t="shared" si="38"/>
        <v>852</v>
      </c>
      <c r="AC66">
        <f t="shared" si="39"/>
        <v>493.002998001999</v>
      </c>
      <c r="AD66">
        <f t="shared" si="40"/>
        <v>631.99800100000107</v>
      </c>
      <c r="AE66">
        <f t="shared" si="41"/>
        <v>208.00099800199899</v>
      </c>
      <c r="AF66">
        <f t="shared" si="42"/>
        <v>415.97820910872019</v>
      </c>
      <c r="AG66">
        <f t="shared" si="43"/>
        <v>851.99909999908209</v>
      </c>
      <c r="AH66">
        <f t="shared" si="44"/>
        <v>493.28199170910102</v>
      </c>
      <c r="AI66">
        <f t="shared" si="45"/>
        <v>631.80820710810019</v>
      </c>
      <c r="AJ66">
        <f t="shared" si="46"/>
        <v>208.07928882089101</v>
      </c>
      <c r="AK66">
        <f t="shared" si="47"/>
        <v>-2.1788891280834832E-2</v>
      </c>
      <c r="AL66">
        <f t="shared" si="48"/>
        <v>-9.0000091790898296E-4</v>
      </c>
      <c r="AM66">
        <f t="shared" si="49"/>
        <v>0.27899370710201765</v>
      </c>
      <c r="AN66">
        <f t="shared" si="50"/>
        <v>-0.18979389190087659</v>
      </c>
      <c r="AO66">
        <f t="shared" si="51"/>
        <v>7.8290818892014613E-2</v>
      </c>
      <c r="AP66" t="str">
        <f t="shared" si="52"/>
        <v>relax</v>
      </c>
      <c r="AQ66" t="str">
        <f t="shared" si="26"/>
        <v>relax</v>
      </c>
      <c r="AR66" t="str">
        <f t="shared" si="35"/>
        <v>relax</v>
      </c>
    </row>
    <row r="67" spans="1:44" x14ac:dyDescent="0.25">
      <c r="A67">
        <v>2.9066910743699998</v>
      </c>
      <c r="B67">
        <f t="shared" si="28"/>
        <v>2.0711898799999684E-2</v>
      </c>
      <c r="C67">
        <f t="shared" si="29"/>
        <v>0.45673108101000004</v>
      </c>
      <c r="D67">
        <v>1580261690.6800001</v>
      </c>
      <c r="E67">
        <v>414</v>
      </c>
      <c r="F67">
        <v>852</v>
      </c>
      <c r="G67">
        <v>494</v>
      </c>
      <c r="H67">
        <v>631</v>
      </c>
      <c r="I67">
        <v>206</v>
      </c>
      <c r="J67" t="s">
        <v>8</v>
      </c>
      <c r="K67" t="s">
        <v>24</v>
      </c>
      <c r="L67">
        <f t="shared" ref="L67:L130" si="54">IF(K67="relax",950,IF(K67="extend", 750, IF(K67="one",150,IF(K67="fist",350,IF(K67="transition",0,300)))))</f>
        <v>950</v>
      </c>
      <c r="M67">
        <f t="shared" ref="M67:M130" si="55">IF($K67=$K66,M66+1,1)</f>
        <v>66</v>
      </c>
      <c r="N67">
        <f t="shared" ref="N67:N130" si="56">IF($K67=$K66,N66+E67,E67)</f>
        <v>27063</v>
      </c>
      <c r="O67">
        <f t="shared" ref="O67:O130" si="57">IF($K67=$K66,O66+F67,F67)</f>
        <v>56451</v>
      </c>
      <c r="P67">
        <f t="shared" ref="P67:P130" si="58">IF($K67=$K66,P66+G67,G67)</f>
        <v>32835</v>
      </c>
      <c r="Q67">
        <f t="shared" ref="Q67:Q130" si="59">IF($K67=$K66,Q66+H67,H67)</f>
        <v>41972</v>
      </c>
      <c r="R67">
        <f t="shared" ref="R67:R130" si="60">IF($K67=$K66,R66+I67,I67)</f>
        <v>13465</v>
      </c>
      <c r="S67" t="str">
        <f t="shared" ref="S67:S130" si="61">IF($M68=1,N67/$M67,"")</f>
        <v/>
      </c>
      <c r="T67" t="str">
        <f t="shared" ref="T67:T130" si="62">IF($M68=1,O67/$M67,"")</f>
        <v/>
      </c>
      <c r="U67" t="str">
        <f t="shared" ref="U67:U130" si="63">IF($M68=1,P67/$M67,"")</f>
        <v/>
      </c>
      <c r="V67" t="str">
        <f t="shared" ref="V67:V130" si="64">IF($M68=1,Q67/$M67,"")</f>
        <v/>
      </c>
      <c r="W67" t="str">
        <f t="shared" ref="W67:W130" si="65">IF($M68=1,R67/$M67,"")</f>
        <v/>
      </c>
      <c r="X67">
        <f t="shared" si="36"/>
        <v>631.08082071081003</v>
      </c>
      <c r="Z67" t="str">
        <f t="shared" si="53"/>
        <v>relax</v>
      </c>
      <c r="AA67">
        <f t="shared" si="37"/>
        <v>414.00199999800003</v>
      </c>
      <c r="AB67">
        <f t="shared" si="38"/>
        <v>852</v>
      </c>
      <c r="AC67">
        <f t="shared" si="39"/>
        <v>493.99900299800197</v>
      </c>
      <c r="AD67">
        <f t="shared" si="40"/>
        <v>631.00099800100008</v>
      </c>
      <c r="AE67">
        <f t="shared" si="41"/>
        <v>206.00200099800202</v>
      </c>
      <c r="AF67">
        <f t="shared" si="42"/>
        <v>414.19782091087205</v>
      </c>
      <c r="AG67">
        <f t="shared" si="43"/>
        <v>851.99990999990825</v>
      </c>
      <c r="AH67">
        <f t="shared" si="44"/>
        <v>493.92819917091015</v>
      </c>
      <c r="AI67">
        <f t="shared" si="45"/>
        <v>631.08082071081003</v>
      </c>
      <c r="AJ67">
        <f t="shared" si="46"/>
        <v>206.20792888208911</v>
      </c>
      <c r="AK67">
        <f t="shared" si="47"/>
        <v>0.19582091287202275</v>
      </c>
      <c r="AL67">
        <f t="shared" si="48"/>
        <v>-9.000009174542356E-5</v>
      </c>
      <c r="AM67">
        <f t="shared" si="49"/>
        <v>-7.0803827091822313E-2</v>
      </c>
      <c r="AN67">
        <f t="shared" si="50"/>
        <v>7.9822709809945991E-2</v>
      </c>
      <c r="AO67">
        <f t="shared" si="51"/>
        <v>0.20592788408708884</v>
      </c>
      <c r="AP67" t="str">
        <f t="shared" si="52"/>
        <v>relax</v>
      </c>
      <c r="AQ67" t="str">
        <f t="shared" ref="AQ67:AQ130" si="66">IF(AN67&lt;-150,"extend", IF(AND(AN67&lt;-20,AL67&lt;-20,AM67&lt;-20),"fist",IF(AND(AN67&lt;--15,AM67&lt;-10),"one","relax")))</f>
        <v>relax</v>
      </c>
      <c r="AR67" t="str">
        <f t="shared" si="35"/>
        <v>relax</v>
      </c>
    </row>
    <row r="68" spans="1:44" x14ac:dyDescent="0.25">
      <c r="A68">
        <v>2.9313080310799999</v>
      </c>
      <c r="B68">
        <f t="shared" ref="B68:B131" si="67">A68-A67</f>
        <v>2.4616956710000082E-2</v>
      </c>
      <c r="C68">
        <f t="shared" ref="C68:C131" si="68">C67+B68</f>
        <v>0.48134803772000012</v>
      </c>
      <c r="D68">
        <v>1580261690.71</v>
      </c>
      <c r="E68">
        <v>415</v>
      </c>
      <c r="F68">
        <v>853</v>
      </c>
      <c r="G68">
        <v>496</v>
      </c>
      <c r="H68">
        <v>631</v>
      </c>
      <c r="I68">
        <v>205</v>
      </c>
      <c r="J68" t="s">
        <v>8</v>
      </c>
      <c r="K68" t="s">
        <v>24</v>
      </c>
      <c r="L68">
        <f t="shared" si="54"/>
        <v>950</v>
      </c>
      <c r="M68">
        <f t="shared" si="55"/>
        <v>67</v>
      </c>
      <c r="N68">
        <f t="shared" si="56"/>
        <v>27478</v>
      </c>
      <c r="O68">
        <f t="shared" si="57"/>
        <v>57304</v>
      </c>
      <c r="P68">
        <f t="shared" si="58"/>
        <v>33331</v>
      </c>
      <c r="Q68">
        <f t="shared" si="59"/>
        <v>42603</v>
      </c>
      <c r="R68">
        <f t="shared" si="60"/>
        <v>13670</v>
      </c>
      <c r="S68" t="str">
        <f t="shared" si="61"/>
        <v/>
      </c>
      <c r="T68" t="str">
        <f t="shared" si="62"/>
        <v/>
      </c>
      <c r="U68" t="str">
        <f t="shared" si="63"/>
        <v/>
      </c>
      <c r="V68" t="str">
        <f t="shared" si="64"/>
        <v/>
      </c>
      <c r="W68" t="str">
        <f t="shared" si="65"/>
        <v/>
      </c>
      <c r="X68">
        <f t="shared" si="36"/>
        <v>631.00808207108093</v>
      </c>
      <c r="Z68" t="str">
        <f t="shared" si="53"/>
        <v>relax</v>
      </c>
      <c r="AA68">
        <f t="shared" si="37"/>
        <v>414.99900199999797</v>
      </c>
      <c r="AB68">
        <f t="shared" si="38"/>
        <v>852.99900000000002</v>
      </c>
      <c r="AC68">
        <f t="shared" si="39"/>
        <v>495.99799900299803</v>
      </c>
      <c r="AD68">
        <f t="shared" si="40"/>
        <v>631.00000099800104</v>
      </c>
      <c r="AE68">
        <f t="shared" si="41"/>
        <v>205.001002000998</v>
      </c>
      <c r="AF68">
        <f t="shared" si="42"/>
        <v>414.9197820910872</v>
      </c>
      <c r="AG68">
        <f t="shared" si="43"/>
        <v>852.89999099999091</v>
      </c>
      <c r="AH68">
        <f t="shared" si="44"/>
        <v>495.79281991709104</v>
      </c>
      <c r="AI68">
        <f t="shared" si="45"/>
        <v>631.00808207108093</v>
      </c>
      <c r="AJ68">
        <f t="shared" si="46"/>
        <v>205.12079288820891</v>
      </c>
      <c r="AK68">
        <f t="shared" si="47"/>
        <v>-7.9219908910772574E-2</v>
      </c>
      <c r="AL68">
        <f t="shared" si="48"/>
        <v>-9.9009000009118608E-2</v>
      </c>
      <c r="AM68">
        <f t="shared" si="49"/>
        <v>-0.20517908590699108</v>
      </c>
      <c r="AN68">
        <f t="shared" si="50"/>
        <v>8.0810730798930308E-3</v>
      </c>
      <c r="AO68">
        <f t="shared" si="51"/>
        <v>0.11979088721091102</v>
      </c>
      <c r="AP68" t="str">
        <f t="shared" si="52"/>
        <v>relax</v>
      </c>
      <c r="AQ68" t="str">
        <f t="shared" si="66"/>
        <v>relax</v>
      </c>
      <c r="AR68" t="str">
        <f t="shared" si="35"/>
        <v>relax</v>
      </c>
    </row>
    <row r="69" spans="1:44" x14ac:dyDescent="0.25">
      <c r="A69">
        <v>2.9557909965500002</v>
      </c>
      <c r="B69">
        <f t="shared" si="67"/>
        <v>2.4482965470000284E-2</v>
      </c>
      <c r="C69">
        <f t="shared" si="68"/>
        <v>0.50583100319000041</v>
      </c>
      <c r="D69">
        <v>1580261690.73</v>
      </c>
      <c r="E69">
        <v>414</v>
      </c>
      <c r="F69">
        <v>853</v>
      </c>
      <c r="G69">
        <v>494</v>
      </c>
      <c r="H69">
        <v>632</v>
      </c>
      <c r="I69">
        <v>206</v>
      </c>
      <c r="J69" t="s">
        <v>8</v>
      </c>
      <c r="K69" t="s">
        <v>24</v>
      </c>
      <c r="L69">
        <f t="shared" si="54"/>
        <v>950</v>
      </c>
      <c r="M69">
        <f t="shared" si="55"/>
        <v>68</v>
      </c>
      <c r="N69">
        <f t="shared" si="56"/>
        <v>27892</v>
      </c>
      <c r="O69">
        <f t="shared" si="57"/>
        <v>58157</v>
      </c>
      <c r="P69">
        <f t="shared" si="58"/>
        <v>33825</v>
      </c>
      <c r="Q69">
        <f t="shared" si="59"/>
        <v>43235</v>
      </c>
      <c r="R69">
        <f t="shared" si="60"/>
        <v>13876</v>
      </c>
      <c r="S69">
        <f t="shared" si="61"/>
        <v>410.1764705882353</v>
      </c>
      <c r="T69">
        <f t="shared" si="62"/>
        <v>855.25</v>
      </c>
      <c r="U69">
        <f t="shared" si="63"/>
        <v>497.4264705882353</v>
      </c>
      <c r="V69">
        <f t="shared" si="64"/>
        <v>635.80882352941171</v>
      </c>
      <c r="W69">
        <f t="shared" si="65"/>
        <v>204.05882352941177</v>
      </c>
      <c r="X69">
        <f t="shared" si="36"/>
        <v>631.90080820710818</v>
      </c>
      <c r="Z69" t="str">
        <f t="shared" si="53"/>
        <v>relax</v>
      </c>
      <c r="AA69">
        <f t="shared" si="37"/>
        <v>414.00099900200001</v>
      </c>
      <c r="AB69">
        <f t="shared" si="38"/>
        <v>852.999999</v>
      </c>
      <c r="AC69">
        <f t="shared" si="39"/>
        <v>494.00199799900298</v>
      </c>
      <c r="AD69">
        <f t="shared" si="40"/>
        <v>631.99900000099808</v>
      </c>
      <c r="AE69">
        <f t="shared" si="41"/>
        <v>205.99900100200102</v>
      </c>
      <c r="AF69">
        <f t="shared" si="42"/>
        <v>414.09197820910873</v>
      </c>
      <c r="AG69">
        <f t="shared" si="43"/>
        <v>852.98999909999918</v>
      </c>
      <c r="AH69">
        <f t="shared" si="44"/>
        <v>494.1792819917091</v>
      </c>
      <c r="AI69">
        <f t="shared" si="45"/>
        <v>631.90080820710818</v>
      </c>
      <c r="AJ69">
        <f t="shared" si="46"/>
        <v>205.91207928882091</v>
      </c>
      <c r="AK69">
        <f t="shared" si="47"/>
        <v>9.0979207108716764E-2</v>
      </c>
      <c r="AL69">
        <f t="shared" si="48"/>
        <v>-9.9999000008210714E-3</v>
      </c>
      <c r="AM69">
        <f t="shared" si="49"/>
        <v>0.17728399270612272</v>
      </c>
      <c r="AN69">
        <f t="shared" si="50"/>
        <v>-9.8191793889895962E-2</v>
      </c>
      <c r="AO69">
        <f t="shared" si="51"/>
        <v>-8.6921713180117877E-2</v>
      </c>
      <c r="AP69" t="str">
        <f t="shared" si="52"/>
        <v>relax</v>
      </c>
      <c r="AQ69" t="str">
        <f t="shared" si="66"/>
        <v>relax</v>
      </c>
      <c r="AR69" t="str">
        <f t="shared" si="35"/>
        <v>relax</v>
      </c>
    </row>
    <row r="70" spans="1:44" x14ac:dyDescent="0.25">
      <c r="A70">
        <v>2.97625207901</v>
      </c>
      <c r="B70">
        <f t="shared" si="67"/>
        <v>2.046108245999978E-2</v>
      </c>
      <c r="C70">
        <f t="shared" si="68"/>
        <v>0.52629208565000019</v>
      </c>
      <c r="D70">
        <v>1580261690.75</v>
      </c>
      <c r="E70">
        <v>416</v>
      </c>
      <c r="F70">
        <v>849</v>
      </c>
      <c r="G70">
        <v>493</v>
      </c>
      <c r="H70">
        <v>627</v>
      </c>
      <c r="I70">
        <v>207</v>
      </c>
      <c r="J70" t="s">
        <v>8</v>
      </c>
      <c r="K70" t="s">
        <v>27</v>
      </c>
      <c r="L70">
        <f t="shared" si="54"/>
        <v>0</v>
      </c>
      <c r="M70">
        <f t="shared" si="55"/>
        <v>1</v>
      </c>
      <c r="N70">
        <f t="shared" si="56"/>
        <v>416</v>
      </c>
      <c r="O70">
        <f t="shared" si="57"/>
        <v>849</v>
      </c>
      <c r="P70">
        <f t="shared" si="58"/>
        <v>493</v>
      </c>
      <c r="Q70">
        <f t="shared" si="59"/>
        <v>627</v>
      </c>
      <c r="R70">
        <f t="shared" si="60"/>
        <v>207</v>
      </c>
      <c r="S70" t="str">
        <f t="shared" si="61"/>
        <v/>
      </c>
      <c r="T70" t="str">
        <f t="shared" si="62"/>
        <v/>
      </c>
      <c r="U70" t="str">
        <f t="shared" si="63"/>
        <v/>
      </c>
      <c r="V70" t="str">
        <f t="shared" si="64"/>
        <v/>
      </c>
      <c r="W70" t="str">
        <f t="shared" si="65"/>
        <v/>
      </c>
      <c r="X70">
        <f t="shared" si="36"/>
        <v>627.49008082071089</v>
      </c>
      <c r="Z70" t="str">
        <f t="shared" si="53"/>
        <v/>
      </c>
      <c r="AA70">
        <f t="shared" si="37"/>
        <v>414.00099900200001</v>
      </c>
      <c r="AB70">
        <f t="shared" si="38"/>
        <v>852.999999</v>
      </c>
      <c r="AC70">
        <f t="shared" si="39"/>
        <v>494.00199799900298</v>
      </c>
      <c r="AD70">
        <f t="shared" si="40"/>
        <v>631.99900000099808</v>
      </c>
      <c r="AE70">
        <f t="shared" si="41"/>
        <v>205.99900100200102</v>
      </c>
      <c r="AF70">
        <f t="shared" si="42"/>
        <v>415.80919782091092</v>
      </c>
      <c r="AG70">
        <f t="shared" si="43"/>
        <v>849.39899990999993</v>
      </c>
      <c r="AH70">
        <f t="shared" si="44"/>
        <v>493.11792819917093</v>
      </c>
      <c r="AI70">
        <f t="shared" si="45"/>
        <v>627.49008082071089</v>
      </c>
      <c r="AJ70">
        <f t="shared" si="46"/>
        <v>206.8912079288821</v>
      </c>
      <c r="AK70">
        <f t="shared" si="47"/>
        <v>1.8081988189109097</v>
      </c>
      <c r="AL70">
        <f t="shared" si="48"/>
        <v>-3.600999090000073</v>
      </c>
      <c r="AM70">
        <f t="shared" si="49"/>
        <v>-0.88406979983204792</v>
      </c>
      <c r="AN70">
        <f t="shared" si="50"/>
        <v>-4.5089191802871937</v>
      </c>
      <c r="AO70">
        <f t="shared" si="51"/>
        <v>0.89220692688107306</v>
      </c>
      <c r="AP70" t="str">
        <f t="shared" si="52"/>
        <v>transition</v>
      </c>
      <c r="AQ70" t="str">
        <f t="shared" si="66"/>
        <v>relax</v>
      </c>
      <c r="AR70" t="str">
        <f t="shared" si="35"/>
        <v>relax</v>
      </c>
    </row>
    <row r="71" spans="1:44" x14ac:dyDescent="0.25">
      <c r="A71">
        <v>3.0010039806400002</v>
      </c>
      <c r="B71">
        <f t="shared" si="67"/>
        <v>2.4751901630000184E-2</v>
      </c>
      <c r="C71">
        <f t="shared" si="68"/>
        <v>0.55104398728000037</v>
      </c>
      <c r="D71">
        <v>1580261690.78</v>
      </c>
      <c r="E71">
        <v>413</v>
      </c>
      <c r="F71">
        <v>852</v>
      </c>
      <c r="G71">
        <v>494</v>
      </c>
      <c r="H71">
        <v>614</v>
      </c>
      <c r="I71">
        <v>205</v>
      </c>
      <c r="J71" t="s">
        <v>8</v>
      </c>
      <c r="K71" t="s">
        <v>27</v>
      </c>
      <c r="L71">
        <f t="shared" si="54"/>
        <v>0</v>
      </c>
      <c r="M71">
        <f t="shared" si="55"/>
        <v>2</v>
      </c>
      <c r="N71">
        <f t="shared" si="56"/>
        <v>829</v>
      </c>
      <c r="O71">
        <f t="shared" si="57"/>
        <v>1701</v>
      </c>
      <c r="P71">
        <f t="shared" si="58"/>
        <v>987</v>
      </c>
      <c r="Q71">
        <f t="shared" si="59"/>
        <v>1241</v>
      </c>
      <c r="R71">
        <f t="shared" si="60"/>
        <v>412</v>
      </c>
      <c r="S71" t="str">
        <f t="shared" si="61"/>
        <v/>
      </c>
      <c r="T71" t="str">
        <f t="shared" si="62"/>
        <v/>
      </c>
      <c r="U71" t="str">
        <f t="shared" si="63"/>
        <v/>
      </c>
      <c r="V71" t="str">
        <f t="shared" si="64"/>
        <v/>
      </c>
      <c r="W71" t="str">
        <f t="shared" si="65"/>
        <v/>
      </c>
      <c r="X71">
        <f t="shared" si="36"/>
        <v>615.34900808207112</v>
      </c>
      <c r="Z71" t="str">
        <f t="shared" si="53"/>
        <v/>
      </c>
      <c r="AA71">
        <f t="shared" si="37"/>
        <v>414.00099900200001</v>
      </c>
      <c r="AB71">
        <f t="shared" si="38"/>
        <v>852.999999</v>
      </c>
      <c r="AC71">
        <f t="shared" si="39"/>
        <v>494.00199799900298</v>
      </c>
      <c r="AD71">
        <f t="shared" si="40"/>
        <v>631.99900000099808</v>
      </c>
      <c r="AE71">
        <f t="shared" si="41"/>
        <v>205.99900100200102</v>
      </c>
      <c r="AF71">
        <f t="shared" si="42"/>
        <v>413.28091978209108</v>
      </c>
      <c r="AG71">
        <f t="shared" si="43"/>
        <v>851.73989999100013</v>
      </c>
      <c r="AH71">
        <f t="shared" si="44"/>
        <v>493.91179281991714</v>
      </c>
      <c r="AI71">
        <f t="shared" si="45"/>
        <v>615.34900808207112</v>
      </c>
      <c r="AJ71">
        <f t="shared" si="46"/>
        <v>205.18912079288822</v>
      </c>
      <c r="AK71">
        <f t="shared" si="47"/>
        <v>-0.72007921990893919</v>
      </c>
      <c r="AL71">
        <f t="shared" si="48"/>
        <v>-1.2600990089998731</v>
      </c>
      <c r="AM71">
        <f t="shared" si="49"/>
        <v>-9.0205179085842246E-2</v>
      </c>
      <c r="AN71">
        <f t="shared" si="50"/>
        <v>-16.649991918926958</v>
      </c>
      <c r="AO71">
        <f t="shared" si="51"/>
        <v>-0.80988020911280501</v>
      </c>
      <c r="AP71" t="str">
        <f t="shared" si="52"/>
        <v>transition</v>
      </c>
      <c r="AQ71" t="str">
        <f t="shared" si="66"/>
        <v>relax</v>
      </c>
      <c r="AR71" t="str">
        <f t="shared" si="35"/>
        <v>relax</v>
      </c>
    </row>
    <row r="72" spans="1:44" x14ac:dyDescent="0.25">
      <c r="A72">
        <v>3.0213611125900002</v>
      </c>
      <c r="B72">
        <f t="shared" si="67"/>
        <v>2.0357131949999996E-2</v>
      </c>
      <c r="C72">
        <f t="shared" si="68"/>
        <v>0.57140111923000036</v>
      </c>
      <c r="D72">
        <v>1580261690.8</v>
      </c>
      <c r="E72">
        <v>413</v>
      </c>
      <c r="F72">
        <v>849</v>
      </c>
      <c r="G72">
        <v>487</v>
      </c>
      <c r="H72">
        <v>598</v>
      </c>
      <c r="I72">
        <v>201</v>
      </c>
      <c r="J72" t="s">
        <v>8</v>
      </c>
      <c r="K72" t="s">
        <v>27</v>
      </c>
      <c r="L72">
        <f t="shared" si="54"/>
        <v>0</v>
      </c>
      <c r="M72">
        <f t="shared" si="55"/>
        <v>3</v>
      </c>
      <c r="N72">
        <f t="shared" si="56"/>
        <v>1242</v>
      </c>
      <c r="O72">
        <f t="shared" si="57"/>
        <v>2550</v>
      </c>
      <c r="P72">
        <f t="shared" si="58"/>
        <v>1474</v>
      </c>
      <c r="Q72">
        <f t="shared" si="59"/>
        <v>1839</v>
      </c>
      <c r="R72">
        <f t="shared" si="60"/>
        <v>613</v>
      </c>
      <c r="S72" t="str">
        <f t="shared" si="61"/>
        <v/>
      </c>
      <c r="T72" t="str">
        <f t="shared" si="62"/>
        <v/>
      </c>
      <c r="U72" t="str">
        <f t="shared" si="63"/>
        <v/>
      </c>
      <c r="V72" t="str">
        <f t="shared" si="64"/>
        <v/>
      </c>
      <c r="W72" t="str">
        <f t="shared" si="65"/>
        <v/>
      </c>
      <c r="X72">
        <f t="shared" si="36"/>
        <v>599.73490080820716</v>
      </c>
      <c r="Z72" t="str">
        <f t="shared" si="53"/>
        <v/>
      </c>
      <c r="AA72">
        <f t="shared" si="37"/>
        <v>414.00099900200001</v>
      </c>
      <c r="AB72">
        <f t="shared" si="38"/>
        <v>852.999999</v>
      </c>
      <c r="AC72">
        <f t="shared" si="39"/>
        <v>494.00199799900298</v>
      </c>
      <c r="AD72">
        <f t="shared" si="40"/>
        <v>631.99900000099808</v>
      </c>
      <c r="AE72">
        <f t="shared" si="41"/>
        <v>205.99900100200102</v>
      </c>
      <c r="AF72">
        <f t="shared" si="42"/>
        <v>413.02809197820909</v>
      </c>
      <c r="AG72">
        <f t="shared" si="43"/>
        <v>849.27398999910008</v>
      </c>
      <c r="AH72">
        <f t="shared" si="44"/>
        <v>487.69117928199171</v>
      </c>
      <c r="AI72">
        <f t="shared" si="45"/>
        <v>599.73490080820716</v>
      </c>
      <c r="AJ72">
        <f t="shared" si="46"/>
        <v>201.41891207928882</v>
      </c>
      <c r="AK72">
        <f t="shared" si="47"/>
        <v>-0.97290702379092409</v>
      </c>
      <c r="AL72">
        <f t="shared" si="48"/>
        <v>-3.7260090008999214</v>
      </c>
      <c r="AM72">
        <f t="shared" si="49"/>
        <v>-6.3108187170112728</v>
      </c>
      <c r="AN72">
        <f t="shared" si="50"/>
        <v>-32.264099192790923</v>
      </c>
      <c r="AO72">
        <f t="shared" si="51"/>
        <v>-4.580088922712207</v>
      </c>
      <c r="AP72" t="str">
        <f t="shared" si="52"/>
        <v>transition</v>
      </c>
      <c r="AQ72" t="str">
        <f t="shared" si="66"/>
        <v>relax</v>
      </c>
      <c r="AR72" t="str">
        <f t="shared" si="35"/>
        <v>relax</v>
      </c>
    </row>
    <row r="73" spans="1:44" x14ac:dyDescent="0.25">
      <c r="A73">
        <v>3.0457470416999999</v>
      </c>
      <c r="B73">
        <f t="shared" si="67"/>
        <v>2.4385929109999704E-2</v>
      </c>
      <c r="C73">
        <f t="shared" si="68"/>
        <v>0.59578704834000007</v>
      </c>
      <c r="D73">
        <v>1580261690.8199999</v>
      </c>
      <c r="E73">
        <v>414</v>
      </c>
      <c r="F73">
        <v>843</v>
      </c>
      <c r="G73">
        <v>480</v>
      </c>
      <c r="H73">
        <v>568</v>
      </c>
      <c r="I73">
        <v>203</v>
      </c>
      <c r="J73" t="s">
        <v>8</v>
      </c>
      <c r="K73" t="s">
        <v>27</v>
      </c>
      <c r="L73">
        <f t="shared" si="54"/>
        <v>0</v>
      </c>
      <c r="M73">
        <f t="shared" si="55"/>
        <v>4</v>
      </c>
      <c r="N73">
        <f t="shared" si="56"/>
        <v>1656</v>
      </c>
      <c r="O73">
        <f t="shared" si="57"/>
        <v>3393</v>
      </c>
      <c r="P73">
        <f t="shared" si="58"/>
        <v>1954</v>
      </c>
      <c r="Q73">
        <f t="shared" si="59"/>
        <v>2407</v>
      </c>
      <c r="R73">
        <f t="shared" si="60"/>
        <v>816</v>
      </c>
      <c r="S73" t="str">
        <f t="shared" si="61"/>
        <v/>
      </c>
      <c r="T73" t="str">
        <f t="shared" si="62"/>
        <v/>
      </c>
      <c r="U73" t="str">
        <f t="shared" si="63"/>
        <v/>
      </c>
      <c r="V73" t="str">
        <f t="shared" si="64"/>
        <v/>
      </c>
      <c r="W73" t="str">
        <f t="shared" si="65"/>
        <v/>
      </c>
      <c r="X73">
        <f t="shared" si="36"/>
        <v>571.17349008082067</v>
      </c>
      <c r="Z73" t="str">
        <f t="shared" si="53"/>
        <v/>
      </c>
      <c r="AA73">
        <f t="shared" si="37"/>
        <v>414.00099900200001</v>
      </c>
      <c r="AB73">
        <f t="shared" si="38"/>
        <v>852.999999</v>
      </c>
      <c r="AC73">
        <f t="shared" si="39"/>
        <v>494.00199799900298</v>
      </c>
      <c r="AD73">
        <f t="shared" si="40"/>
        <v>631.99900000099808</v>
      </c>
      <c r="AE73">
        <f t="shared" si="41"/>
        <v>205.99900100200102</v>
      </c>
      <c r="AF73">
        <f t="shared" si="42"/>
        <v>413.90280919782094</v>
      </c>
      <c r="AG73">
        <f t="shared" si="43"/>
        <v>843.62739899991004</v>
      </c>
      <c r="AH73">
        <f t="shared" si="44"/>
        <v>480.76911792819919</v>
      </c>
      <c r="AI73">
        <f t="shared" si="45"/>
        <v>571.17349008082067</v>
      </c>
      <c r="AJ73">
        <f t="shared" si="46"/>
        <v>202.84189120792891</v>
      </c>
      <c r="AK73">
        <f t="shared" si="47"/>
        <v>-9.8189804179071416E-2</v>
      </c>
      <c r="AL73">
        <f t="shared" si="48"/>
        <v>-9.3726000000899603</v>
      </c>
      <c r="AM73">
        <f t="shared" si="49"/>
        <v>-13.232880070803787</v>
      </c>
      <c r="AN73">
        <f t="shared" si="50"/>
        <v>-60.82550992017741</v>
      </c>
      <c r="AO73">
        <f t="shared" si="51"/>
        <v>-3.1571097940721131</v>
      </c>
      <c r="AP73" t="str">
        <f t="shared" si="52"/>
        <v>transition</v>
      </c>
      <c r="AQ73" t="str">
        <f t="shared" si="66"/>
        <v>one</v>
      </c>
      <c r="AR73" t="str">
        <f t="shared" si="35"/>
        <v>transition</v>
      </c>
    </row>
    <row r="74" spans="1:44" x14ac:dyDescent="0.25">
      <c r="A74">
        <v>3.0662989616399998</v>
      </c>
      <c r="B74">
        <f t="shared" si="67"/>
        <v>2.0551919939999941E-2</v>
      </c>
      <c r="C74">
        <f t="shared" si="68"/>
        <v>0.61633896828000001</v>
      </c>
      <c r="D74">
        <v>1580261690.8399999</v>
      </c>
      <c r="E74">
        <v>410</v>
      </c>
      <c r="F74">
        <v>836</v>
      </c>
      <c r="G74">
        <v>469</v>
      </c>
      <c r="H74">
        <v>539</v>
      </c>
      <c r="I74">
        <v>199</v>
      </c>
      <c r="J74" t="s">
        <v>8</v>
      </c>
      <c r="K74" t="s">
        <v>27</v>
      </c>
      <c r="L74">
        <f t="shared" si="54"/>
        <v>0</v>
      </c>
      <c r="M74">
        <f t="shared" si="55"/>
        <v>5</v>
      </c>
      <c r="N74">
        <f t="shared" si="56"/>
        <v>2066</v>
      </c>
      <c r="O74">
        <f t="shared" si="57"/>
        <v>4229</v>
      </c>
      <c r="P74">
        <f t="shared" si="58"/>
        <v>2423</v>
      </c>
      <c r="Q74">
        <f t="shared" si="59"/>
        <v>2946</v>
      </c>
      <c r="R74">
        <f t="shared" si="60"/>
        <v>1015</v>
      </c>
      <c r="S74" t="str">
        <f t="shared" si="61"/>
        <v/>
      </c>
      <c r="T74" t="str">
        <f t="shared" si="62"/>
        <v/>
      </c>
      <c r="U74" t="str">
        <f t="shared" si="63"/>
        <v/>
      </c>
      <c r="V74" t="str">
        <f t="shared" si="64"/>
        <v/>
      </c>
      <c r="W74" t="str">
        <f t="shared" si="65"/>
        <v/>
      </c>
      <c r="X74">
        <f t="shared" si="36"/>
        <v>542.21734900808212</v>
      </c>
      <c r="Z74" t="str">
        <f t="shared" si="53"/>
        <v/>
      </c>
      <c r="AA74">
        <f t="shared" si="37"/>
        <v>414.00099900200001</v>
      </c>
      <c r="AB74">
        <f t="shared" si="38"/>
        <v>852.999999</v>
      </c>
      <c r="AC74">
        <f t="shared" si="39"/>
        <v>494.00199799900298</v>
      </c>
      <c r="AD74">
        <f t="shared" si="40"/>
        <v>631.99900000099808</v>
      </c>
      <c r="AE74">
        <f t="shared" si="41"/>
        <v>205.99900100200102</v>
      </c>
      <c r="AF74">
        <f t="shared" si="42"/>
        <v>410.39028091978207</v>
      </c>
      <c r="AG74">
        <f t="shared" si="43"/>
        <v>836.76273989999095</v>
      </c>
      <c r="AH74">
        <f t="shared" si="44"/>
        <v>470.17691179281996</v>
      </c>
      <c r="AI74">
        <f t="shared" si="45"/>
        <v>542.21734900808212</v>
      </c>
      <c r="AJ74">
        <f t="shared" si="46"/>
        <v>199.38418912079288</v>
      </c>
      <c r="AK74">
        <f t="shared" si="47"/>
        <v>-3.610718082217943</v>
      </c>
      <c r="AL74">
        <f t="shared" si="48"/>
        <v>-16.237259100009055</v>
      </c>
      <c r="AM74">
        <f t="shared" si="49"/>
        <v>-23.825086206183016</v>
      </c>
      <c r="AN74">
        <f t="shared" si="50"/>
        <v>-89.781650992915957</v>
      </c>
      <c r="AO74">
        <f t="shared" si="51"/>
        <v>-6.6148118812081407</v>
      </c>
      <c r="AP74" t="str">
        <f t="shared" si="52"/>
        <v>transition</v>
      </c>
      <c r="AQ74" t="str">
        <f t="shared" si="66"/>
        <v>one</v>
      </c>
      <c r="AR74" t="str">
        <f t="shared" si="35"/>
        <v>transition</v>
      </c>
    </row>
    <row r="75" spans="1:44" x14ac:dyDescent="0.25">
      <c r="A75">
        <v>3.0907180309300002</v>
      </c>
      <c r="B75">
        <f t="shared" si="67"/>
        <v>2.4419069290000373E-2</v>
      </c>
      <c r="C75">
        <f t="shared" si="68"/>
        <v>0.64075803757000038</v>
      </c>
      <c r="D75">
        <v>1580261690.8699999</v>
      </c>
      <c r="E75">
        <v>411</v>
      </c>
      <c r="F75">
        <v>829</v>
      </c>
      <c r="G75">
        <v>453</v>
      </c>
      <c r="H75">
        <v>504</v>
      </c>
      <c r="I75">
        <v>198</v>
      </c>
      <c r="J75" t="s">
        <v>8</v>
      </c>
      <c r="K75" t="s">
        <v>27</v>
      </c>
      <c r="L75">
        <f t="shared" si="54"/>
        <v>0</v>
      </c>
      <c r="M75">
        <f t="shared" si="55"/>
        <v>6</v>
      </c>
      <c r="N75">
        <f t="shared" si="56"/>
        <v>2477</v>
      </c>
      <c r="O75">
        <f t="shared" si="57"/>
        <v>5058</v>
      </c>
      <c r="P75">
        <f t="shared" si="58"/>
        <v>2876</v>
      </c>
      <c r="Q75">
        <f t="shared" si="59"/>
        <v>3450</v>
      </c>
      <c r="R75">
        <f t="shared" si="60"/>
        <v>1213</v>
      </c>
      <c r="S75" t="str">
        <f t="shared" si="61"/>
        <v/>
      </c>
      <c r="T75" t="str">
        <f t="shared" si="62"/>
        <v/>
      </c>
      <c r="U75" t="str">
        <f t="shared" si="63"/>
        <v/>
      </c>
      <c r="V75" t="str">
        <f t="shared" si="64"/>
        <v/>
      </c>
      <c r="W75" t="str">
        <f t="shared" si="65"/>
        <v/>
      </c>
      <c r="X75">
        <f t="shared" si="36"/>
        <v>507.82173490080822</v>
      </c>
      <c r="Z75" t="str">
        <f t="shared" si="53"/>
        <v/>
      </c>
      <c r="AA75">
        <f t="shared" si="37"/>
        <v>414.00099900200001</v>
      </c>
      <c r="AB75">
        <f t="shared" si="38"/>
        <v>852.999999</v>
      </c>
      <c r="AC75">
        <f t="shared" si="39"/>
        <v>494.00199799900298</v>
      </c>
      <c r="AD75">
        <f t="shared" si="40"/>
        <v>631.99900000099808</v>
      </c>
      <c r="AE75">
        <f t="shared" si="41"/>
        <v>205.99900100200102</v>
      </c>
      <c r="AF75">
        <f t="shared" si="42"/>
        <v>410.93902809197823</v>
      </c>
      <c r="AG75">
        <f t="shared" si="43"/>
        <v>829.77627398999914</v>
      </c>
      <c r="AH75">
        <f t="shared" si="44"/>
        <v>454.71769117928199</v>
      </c>
      <c r="AI75">
        <f t="shared" si="45"/>
        <v>507.82173490080822</v>
      </c>
      <c r="AJ75">
        <f t="shared" si="46"/>
        <v>198.13841891207932</v>
      </c>
      <c r="AK75">
        <f t="shared" si="47"/>
        <v>-3.0619709100217847</v>
      </c>
      <c r="AL75">
        <f t="shared" si="48"/>
        <v>-23.223725010000862</v>
      </c>
      <c r="AM75">
        <f t="shared" si="49"/>
        <v>-39.284306819720996</v>
      </c>
      <c r="AN75">
        <f t="shared" si="50"/>
        <v>-124.17726510018986</v>
      </c>
      <c r="AO75">
        <f t="shared" si="51"/>
        <v>-7.8605820899217065</v>
      </c>
      <c r="AP75" t="str">
        <f t="shared" si="52"/>
        <v>transition</v>
      </c>
      <c r="AQ75" t="str">
        <f t="shared" si="66"/>
        <v>fist</v>
      </c>
      <c r="AR75" t="str">
        <f t="shared" si="35"/>
        <v>transition</v>
      </c>
    </row>
    <row r="76" spans="1:44" x14ac:dyDescent="0.25">
      <c r="A76">
        <v>3.1152470111800001</v>
      </c>
      <c r="B76">
        <f t="shared" si="67"/>
        <v>2.4528980249999943E-2</v>
      </c>
      <c r="C76">
        <f t="shared" si="68"/>
        <v>0.66528701782000033</v>
      </c>
      <c r="D76">
        <v>1580261690.8900001</v>
      </c>
      <c r="E76">
        <v>414</v>
      </c>
      <c r="F76">
        <v>816</v>
      </c>
      <c r="G76">
        <v>445</v>
      </c>
      <c r="H76">
        <v>477</v>
      </c>
      <c r="I76">
        <v>199</v>
      </c>
      <c r="J76" t="s">
        <v>8</v>
      </c>
      <c r="K76" t="s">
        <v>27</v>
      </c>
      <c r="L76">
        <f t="shared" si="54"/>
        <v>0</v>
      </c>
      <c r="M76">
        <f t="shared" si="55"/>
        <v>7</v>
      </c>
      <c r="N76">
        <f t="shared" si="56"/>
        <v>2891</v>
      </c>
      <c r="O76">
        <f t="shared" si="57"/>
        <v>5874</v>
      </c>
      <c r="P76">
        <f t="shared" si="58"/>
        <v>3321</v>
      </c>
      <c r="Q76">
        <f t="shared" si="59"/>
        <v>3927</v>
      </c>
      <c r="R76">
        <f t="shared" si="60"/>
        <v>1412</v>
      </c>
      <c r="S76" t="str">
        <f t="shared" si="61"/>
        <v/>
      </c>
      <c r="T76" t="str">
        <f t="shared" si="62"/>
        <v/>
      </c>
      <c r="U76" t="str">
        <f t="shared" si="63"/>
        <v/>
      </c>
      <c r="V76" t="str">
        <f t="shared" si="64"/>
        <v/>
      </c>
      <c r="W76" t="str">
        <f t="shared" si="65"/>
        <v/>
      </c>
      <c r="X76">
        <f t="shared" si="36"/>
        <v>480.08217349008083</v>
      </c>
      <c r="Z76" t="str">
        <f t="shared" si="53"/>
        <v/>
      </c>
      <c r="AA76">
        <f t="shared" si="37"/>
        <v>414.00099900200001</v>
      </c>
      <c r="AB76">
        <f t="shared" si="38"/>
        <v>852.999999</v>
      </c>
      <c r="AC76">
        <f t="shared" si="39"/>
        <v>494.00199799900298</v>
      </c>
      <c r="AD76">
        <f t="shared" si="40"/>
        <v>631.99900000099808</v>
      </c>
      <c r="AE76">
        <f t="shared" si="41"/>
        <v>205.99900100200102</v>
      </c>
      <c r="AF76">
        <f t="shared" si="42"/>
        <v>413.69390280919788</v>
      </c>
      <c r="AG76">
        <f t="shared" si="43"/>
        <v>817.37762739899995</v>
      </c>
      <c r="AH76">
        <f t="shared" si="44"/>
        <v>445.9717691179282</v>
      </c>
      <c r="AI76">
        <f t="shared" si="45"/>
        <v>480.08217349008083</v>
      </c>
      <c r="AJ76">
        <f t="shared" si="46"/>
        <v>198.91384189120794</v>
      </c>
      <c r="AK76">
        <f t="shared" si="47"/>
        <v>-0.30709619280213474</v>
      </c>
      <c r="AL76">
        <f t="shared" si="48"/>
        <v>-35.622371601000054</v>
      </c>
      <c r="AM76">
        <f t="shared" si="49"/>
        <v>-48.030228881074777</v>
      </c>
      <c r="AN76">
        <f t="shared" si="50"/>
        <v>-151.91682651091725</v>
      </c>
      <c r="AO76">
        <f t="shared" si="51"/>
        <v>-7.0851591107930858</v>
      </c>
      <c r="AP76" t="str">
        <f t="shared" si="52"/>
        <v>transition</v>
      </c>
      <c r="AQ76" t="str">
        <f t="shared" si="66"/>
        <v>extend</v>
      </c>
      <c r="AR76" t="str">
        <f t="shared" si="35"/>
        <v>transition</v>
      </c>
    </row>
    <row r="77" spans="1:44" x14ac:dyDescent="0.25">
      <c r="A77">
        <v>3.1360030174300002</v>
      </c>
      <c r="B77">
        <f t="shared" si="67"/>
        <v>2.075600625000007E-2</v>
      </c>
      <c r="C77">
        <f t="shared" si="68"/>
        <v>0.6860430240700004</v>
      </c>
      <c r="D77">
        <v>1580261690.9100001</v>
      </c>
      <c r="E77">
        <v>412</v>
      </c>
      <c r="F77">
        <v>813</v>
      </c>
      <c r="G77">
        <v>436</v>
      </c>
      <c r="H77">
        <v>457</v>
      </c>
      <c r="I77">
        <v>195</v>
      </c>
      <c r="J77" t="s">
        <v>8</v>
      </c>
      <c r="K77" t="s">
        <v>27</v>
      </c>
      <c r="L77">
        <f t="shared" si="54"/>
        <v>0</v>
      </c>
      <c r="M77">
        <f t="shared" si="55"/>
        <v>8</v>
      </c>
      <c r="N77">
        <f t="shared" si="56"/>
        <v>3303</v>
      </c>
      <c r="O77">
        <f t="shared" si="57"/>
        <v>6687</v>
      </c>
      <c r="P77">
        <f t="shared" si="58"/>
        <v>3757</v>
      </c>
      <c r="Q77">
        <f t="shared" si="59"/>
        <v>4384</v>
      </c>
      <c r="R77">
        <f t="shared" si="60"/>
        <v>1607</v>
      </c>
      <c r="S77" t="str">
        <f t="shared" si="61"/>
        <v/>
      </c>
      <c r="T77" t="str">
        <f t="shared" si="62"/>
        <v/>
      </c>
      <c r="U77" t="str">
        <f t="shared" si="63"/>
        <v/>
      </c>
      <c r="V77" t="str">
        <f t="shared" si="64"/>
        <v/>
      </c>
      <c r="W77" t="str">
        <f t="shared" si="65"/>
        <v/>
      </c>
      <c r="X77">
        <f t="shared" si="36"/>
        <v>459.30821734900809</v>
      </c>
      <c r="Z77" t="str">
        <f t="shared" si="53"/>
        <v/>
      </c>
      <c r="AA77">
        <f t="shared" si="37"/>
        <v>414.00099900200001</v>
      </c>
      <c r="AB77">
        <f t="shared" si="38"/>
        <v>852.999999</v>
      </c>
      <c r="AC77">
        <f t="shared" si="39"/>
        <v>494.00199799900298</v>
      </c>
      <c r="AD77">
        <f t="shared" si="40"/>
        <v>631.99900000099808</v>
      </c>
      <c r="AE77">
        <f t="shared" si="41"/>
        <v>205.99900100200102</v>
      </c>
      <c r="AF77">
        <f t="shared" si="42"/>
        <v>412.1693902809198</v>
      </c>
      <c r="AG77">
        <f t="shared" si="43"/>
        <v>813.43776273990011</v>
      </c>
      <c r="AH77">
        <f t="shared" si="44"/>
        <v>436.99717691179285</v>
      </c>
      <c r="AI77">
        <f t="shared" si="45"/>
        <v>459.30821734900809</v>
      </c>
      <c r="AJ77">
        <f t="shared" si="46"/>
        <v>195.3913841891208</v>
      </c>
      <c r="AK77">
        <f t="shared" si="47"/>
        <v>-1.8316087210802152</v>
      </c>
      <c r="AL77">
        <f t="shared" si="48"/>
        <v>-39.562236260099894</v>
      </c>
      <c r="AM77">
        <f t="shared" si="49"/>
        <v>-57.004821087210132</v>
      </c>
      <c r="AN77">
        <f t="shared" si="50"/>
        <v>-172.69078265198999</v>
      </c>
      <c r="AO77">
        <f t="shared" si="51"/>
        <v>-10.607616812880224</v>
      </c>
      <c r="AP77" t="str">
        <f t="shared" si="52"/>
        <v>transition</v>
      </c>
      <c r="AQ77" t="str">
        <f t="shared" si="66"/>
        <v>extend</v>
      </c>
      <c r="AR77" t="str">
        <f t="shared" ref="AR77:AR140" si="69">IF(AQ77="relax","relax",IF(AQ67=AQ77,AQ77,"transition"))</f>
        <v>transition</v>
      </c>
    </row>
    <row r="78" spans="1:44" x14ac:dyDescent="0.25">
      <c r="A78">
        <v>3.1604549884800002</v>
      </c>
      <c r="B78">
        <f t="shared" si="67"/>
        <v>2.4451971049999965E-2</v>
      </c>
      <c r="C78">
        <f t="shared" si="68"/>
        <v>0.71049499512000036</v>
      </c>
      <c r="D78">
        <v>1580261690.9400001</v>
      </c>
      <c r="E78">
        <v>410</v>
      </c>
      <c r="F78">
        <v>812</v>
      </c>
      <c r="G78">
        <v>429</v>
      </c>
      <c r="H78">
        <v>436</v>
      </c>
      <c r="I78">
        <v>195</v>
      </c>
      <c r="J78" t="s">
        <v>8</v>
      </c>
      <c r="K78" t="s">
        <v>27</v>
      </c>
      <c r="L78">
        <f t="shared" si="54"/>
        <v>0</v>
      </c>
      <c r="M78">
        <f t="shared" si="55"/>
        <v>9</v>
      </c>
      <c r="N78">
        <f t="shared" si="56"/>
        <v>3713</v>
      </c>
      <c r="O78">
        <f t="shared" si="57"/>
        <v>7499</v>
      </c>
      <c r="P78">
        <f t="shared" si="58"/>
        <v>4186</v>
      </c>
      <c r="Q78">
        <f t="shared" si="59"/>
        <v>4820</v>
      </c>
      <c r="R78">
        <f t="shared" si="60"/>
        <v>1802</v>
      </c>
      <c r="S78" t="str">
        <f t="shared" si="61"/>
        <v/>
      </c>
      <c r="T78" t="str">
        <f t="shared" si="62"/>
        <v/>
      </c>
      <c r="U78" t="str">
        <f t="shared" si="63"/>
        <v/>
      </c>
      <c r="V78" t="str">
        <f t="shared" si="64"/>
        <v/>
      </c>
      <c r="W78" t="str">
        <f t="shared" si="65"/>
        <v/>
      </c>
      <c r="X78">
        <f t="shared" si="36"/>
        <v>438.33082173490084</v>
      </c>
      <c r="Z78" t="str">
        <f t="shared" si="53"/>
        <v/>
      </c>
      <c r="AA78">
        <f t="shared" si="37"/>
        <v>414.00099900200001</v>
      </c>
      <c r="AB78">
        <f t="shared" si="38"/>
        <v>852.999999</v>
      </c>
      <c r="AC78">
        <f t="shared" si="39"/>
        <v>494.00199799900298</v>
      </c>
      <c r="AD78">
        <f t="shared" si="40"/>
        <v>631.99900000099808</v>
      </c>
      <c r="AE78">
        <f t="shared" si="41"/>
        <v>205.99900100200102</v>
      </c>
      <c r="AF78">
        <f t="shared" si="42"/>
        <v>410.21693902809199</v>
      </c>
      <c r="AG78">
        <f t="shared" si="43"/>
        <v>812.14377627399006</v>
      </c>
      <c r="AH78">
        <f t="shared" si="44"/>
        <v>429.7997176911793</v>
      </c>
      <c r="AI78">
        <f t="shared" si="45"/>
        <v>438.33082173490084</v>
      </c>
      <c r="AJ78">
        <f t="shared" si="46"/>
        <v>195.03913841891207</v>
      </c>
      <c r="AK78">
        <f t="shared" si="47"/>
        <v>-3.784059973908029</v>
      </c>
      <c r="AL78">
        <f t="shared" si="48"/>
        <v>-40.856222726009946</v>
      </c>
      <c r="AM78">
        <f t="shared" si="49"/>
        <v>-64.202280307823685</v>
      </c>
      <c r="AN78">
        <f t="shared" si="50"/>
        <v>-193.66817826609724</v>
      </c>
      <c r="AO78">
        <f t="shared" si="51"/>
        <v>-10.959862583088949</v>
      </c>
      <c r="AP78" t="str">
        <f t="shared" si="52"/>
        <v>transition</v>
      </c>
      <c r="AQ78" t="str">
        <f t="shared" si="66"/>
        <v>extend</v>
      </c>
      <c r="AR78" t="str">
        <f t="shared" si="69"/>
        <v>transition</v>
      </c>
    </row>
    <row r="79" spans="1:44" x14ac:dyDescent="0.25">
      <c r="A79">
        <v>3.1810829639399998</v>
      </c>
      <c r="B79">
        <f t="shared" si="67"/>
        <v>2.0627975459999615E-2</v>
      </c>
      <c r="C79">
        <f t="shared" si="68"/>
        <v>0.73112297057999998</v>
      </c>
      <c r="D79">
        <v>1580261690.96</v>
      </c>
      <c r="E79">
        <v>411</v>
      </c>
      <c r="F79">
        <v>815</v>
      </c>
      <c r="G79">
        <v>429</v>
      </c>
      <c r="H79">
        <v>423</v>
      </c>
      <c r="I79">
        <v>193</v>
      </c>
      <c r="J79" t="s">
        <v>8</v>
      </c>
      <c r="K79" t="s">
        <v>27</v>
      </c>
      <c r="L79">
        <f t="shared" si="54"/>
        <v>0</v>
      </c>
      <c r="M79">
        <f t="shared" si="55"/>
        <v>10</v>
      </c>
      <c r="N79">
        <f t="shared" si="56"/>
        <v>4124</v>
      </c>
      <c r="O79">
        <f t="shared" si="57"/>
        <v>8314</v>
      </c>
      <c r="P79">
        <f t="shared" si="58"/>
        <v>4615</v>
      </c>
      <c r="Q79">
        <f t="shared" si="59"/>
        <v>5243</v>
      </c>
      <c r="R79">
        <f t="shared" si="60"/>
        <v>1995</v>
      </c>
      <c r="S79" t="str">
        <f t="shared" si="61"/>
        <v/>
      </c>
      <c r="T79" t="str">
        <f t="shared" si="62"/>
        <v/>
      </c>
      <c r="U79" t="str">
        <f t="shared" si="63"/>
        <v/>
      </c>
      <c r="V79" t="str">
        <f t="shared" si="64"/>
        <v/>
      </c>
      <c r="W79" t="str">
        <f t="shared" si="65"/>
        <v/>
      </c>
      <c r="X79">
        <f t="shared" si="36"/>
        <v>424.53308217349007</v>
      </c>
      <c r="Z79" t="str">
        <f t="shared" si="53"/>
        <v/>
      </c>
      <c r="AA79">
        <f t="shared" si="37"/>
        <v>414.00099900200001</v>
      </c>
      <c r="AB79">
        <f t="shared" si="38"/>
        <v>852.999999</v>
      </c>
      <c r="AC79">
        <f t="shared" si="39"/>
        <v>494.00199799900298</v>
      </c>
      <c r="AD79">
        <f t="shared" si="40"/>
        <v>631.99900000099808</v>
      </c>
      <c r="AE79">
        <f t="shared" si="41"/>
        <v>205.99900100200102</v>
      </c>
      <c r="AF79">
        <f t="shared" si="42"/>
        <v>410.92169390280924</v>
      </c>
      <c r="AG79">
        <f t="shared" si="43"/>
        <v>814.71437762739902</v>
      </c>
      <c r="AH79">
        <f t="shared" si="44"/>
        <v>429.07997176911795</v>
      </c>
      <c r="AI79">
        <f t="shared" si="45"/>
        <v>424.53308217349007</v>
      </c>
      <c r="AJ79">
        <f t="shared" si="46"/>
        <v>193.20391384189122</v>
      </c>
      <c r="AK79">
        <f t="shared" si="47"/>
        <v>-3.0793050991907762</v>
      </c>
      <c r="AL79">
        <f t="shared" si="48"/>
        <v>-38.285621372600986</v>
      </c>
      <c r="AM79">
        <f t="shared" si="49"/>
        <v>-64.922026229885034</v>
      </c>
      <c r="AN79">
        <f t="shared" si="50"/>
        <v>-207.46591782750801</v>
      </c>
      <c r="AO79">
        <f t="shared" si="51"/>
        <v>-12.795087160109802</v>
      </c>
      <c r="AP79" t="str">
        <f t="shared" si="52"/>
        <v>transition</v>
      </c>
      <c r="AQ79" t="str">
        <f t="shared" si="66"/>
        <v>extend</v>
      </c>
      <c r="AR79" t="str">
        <f t="shared" si="69"/>
        <v>transition</v>
      </c>
    </row>
    <row r="80" spans="1:44" x14ac:dyDescent="0.25">
      <c r="A80">
        <v>3.2055990695999999</v>
      </c>
      <c r="B80">
        <f t="shared" si="67"/>
        <v>2.4516105660000065E-2</v>
      </c>
      <c r="C80">
        <f t="shared" si="68"/>
        <v>0.75563907624000004</v>
      </c>
      <c r="D80">
        <v>1580261690.98</v>
      </c>
      <c r="E80">
        <v>413</v>
      </c>
      <c r="F80">
        <v>816</v>
      </c>
      <c r="G80">
        <v>421</v>
      </c>
      <c r="H80">
        <v>417</v>
      </c>
      <c r="I80">
        <v>190</v>
      </c>
      <c r="J80" t="s">
        <v>8</v>
      </c>
      <c r="K80" t="s">
        <v>27</v>
      </c>
      <c r="L80">
        <f t="shared" si="54"/>
        <v>0</v>
      </c>
      <c r="M80">
        <f t="shared" si="55"/>
        <v>11</v>
      </c>
      <c r="N80">
        <f t="shared" si="56"/>
        <v>4537</v>
      </c>
      <c r="O80">
        <f t="shared" si="57"/>
        <v>9130</v>
      </c>
      <c r="P80">
        <f t="shared" si="58"/>
        <v>5036</v>
      </c>
      <c r="Q80">
        <f t="shared" si="59"/>
        <v>5660</v>
      </c>
      <c r="R80">
        <f t="shared" si="60"/>
        <v>2185</v>
      </c>
      <c r="S80" t="str">
        <f t="shared" si="61"/>
        <v/>
      </c>
      <c r="T80" t="str">
        <f t="shared" si="62"/>
        <v/>
      </c>
      <c r="U80" t="str">
        <f t="shared" si="63"/>
        <v/>
      </c>
      <c r="V80" t="str">
        <f t="shared" si="64"/>
        <v/>
      </c>
      <c r="W80" t="str">
        <f t="shared" si="65"/>
        <v/>
      </c>
      <c r="X80">
        <f t="shared" ref="X80:X143" si="70">(1-AT$2)*H80+X79*AT$2</f>
        <v>417.753308217349</v>
      </c>
      <c r="Z80" t="str">
        <f t="shared" si="53"/>
        <v/>
      </c>
      <c r="AA80">
        <f t="shared" ref="AA80:AA143" si="71">IF($Z80="relax",E80*(1-$AT$4)+AA79*$AT$4,AA79)</f>
        <v>414.00099900200001</v>
      </c>
      <c r="AB80">
        <f t="shared" ref="AB80:AB143" si="72">IF($Z80="relax",F80*(1-$AT$4)+AB79*$AT$4,AB79)</f>
        <v>852.999999</v>
      </c>
      <c r="AC80">
        <f t="shared" ref="AC80:AC143" si="73">IF($Z80="relax",G80*(1-$AT$4)+AC79*$AT$4,AC79)</f>
        <v>494.00199799900298</v>
      </c>
      <c r="AD80">
        <f t="shared" ref="AD80:AD143" si="74">IF($Z80="relax",H80*(1-$AT$4)+AD79*$AT$4,AD79)</f>
        <v>631.99900000099808</v>
      </c>
      <c r="AE80">
        <f t="shared" ref="AE80:AE143" si="75">IF($Z80="relax",I80*(1-$AT$4)+AE79*$AT$4,AE79)</f>
        <v>205.99900100200102</v>
      </c>
      <c r="AF80">
        <f t="shared" ref="AF80:AF143" si="76">(1-$AT$2)*E80+AF79*$AT$2</f>
        <v>412.79216939028095</v>
      </c>
      <c r="AG80">
        <f t="shared" ref="AG80:AG143" si="77">(1-$AT$2)*F80+AG79*$AT$2</f>
        <v>815.8714377627399</v>
      </c>
      <c r="AH80">
        <f t="shared" ref="AH80:AH143" si="78">(1-$AT$2)*G80+AH79*$AT$2</f>
        <v>421.80799717691184</v>
      </c>
      <c r="AI80">
        <f t="shared" ref="AI80:AI143" si="79">(1-$AT$2)*H80+AI79*$AT$2</f>
        <v>417.753308217349</v>
      </c>
      <c r="AJ80">
        <f t="shared" ref="AJ80:AJ143" si="80">(1-$AT$2)*I80+AJ79*$AT$2</f>
        <v>190.32039138418912</v>
      </c>
      <c r="AK80">
        <f t="shared" ref="AK80:AK143" si="81">AF80-AA80</f>
        <v>-1.208829611719068</v>
      </c>
      <c r="AL80">
        <f t="shared" ref="AL80:AL143" si="82">AG80-AB80</f>
        <v>-37.128561237260101</v>
      </c>
      <c r="AM80">
        <f t="shared" ref="AM80:AM143" si="83">AH80-AC80</f>
        <v>-72.194000822091141</v>
      </c>
      <c r="AN80">
        <f t="shared" ref="AN80:AN143" si="84">AI80-AD80</f>
        <v>-214.24569178364908</v>
      </c>
      <c r="AO80">
        <f t="shared" ref="AO80:AO143" si="85">AJ80-AE80</f>
        <v>-15.678609617811901</v>
      </c>
      <c r="AP80" t="str">
        <f t="shared" ref="AP80:AP143" si="86">K80</f>
        <v>transition</v>
      </c>
      <c r="AQ80" t="str">
        <f t="shared" si="66"/>
        <v>extend</v>
      </c>
      <c r="AR80" t="str">
        <f t="shared" si="69"/>
        <v>transition</v>
      </c>
    </row>
    <row r="81" spans="1:44" x14ac:dyDescent="0.25">
      <c r="A81">
        <v>3.2300250530199999</v>
      </c>
      <c r="B81">
        <f t="shared" si="67"/>
        <v>2.4425983420000019E-2</v>
      </c>
      <c r="C81">
        <f t="shared" si="68"/>
        <v>0.78006505966000006</v>
      </c>
      <c r="D81">
        <v>1580261691.01</v>
      </c>
      <c r="E81">
        <v>414</v>
      </c>
      <c r="F81">
        <v>818</v>
      </c>
      <c r="G81">
        <v>418</v>
      </c>
      <c r="H81">
        <v>410</v>
      </c>
      <c r="I81">
        <v>194</v>
      </c>
      <c r="J81" t="s">
        <v>8</v>
      </c>
      <c r="K81" t="s">
        <v>27</v>
      </c>
      <c r="L81">
        <f t="shared" si="54"/>
        <v>0</v>
      </c>
      <c r="M81">
        <f t="shared" si="55"/>
        <v>12</v>
      </c>
      <c r="N81">
        <f t="shared" si="56"/>
        <v>4951</v>
      </c>
      <c r="O81">
        <f t="shared" si="57"/>
        <v>9948</v>
      </c>
      <c r="P81">
        <f t="shared" si="58"/>
        <v>5454</v>
      </c>
      <c r="Q81">
        <f t="shared" si="59"/>
        <v>6070</v>
      </c>
      <c r="R81">
        <f t="shared" si="60"/>
        <v>2379</v>
      </c>
      <c r="S81" t="str">
        <f t="shared" si="61"/>
        <v/>
      </c>
      <c r="T81" t="str">
        <f t="shared" si="62"/>
        <v/>
      </c>
      <c r="U81" t="str">
        <f t="shared" si="63"/>
        <v/>
      </c>
      <c r="V81" t="str">
        <f t="shared" si="64"/>
        <v/>
      </c>
      <c r="W81" t="str">
        <f t="shared" si="65"/>
        <v/>
      </c>
      <c r="X81">
        <f t="shared" si="70"/>
        <v>410.77533082173488</v>
      </c>
      <c r="Z81" t="str">
        <f t="shared" si="53"/>
        <v/>
      </c>
      <c r="AA81">
        <f t="shared" si="71"/>
        <v>414.00099900200001</v>
      </c>
      <c r="AB81">
        <f t="shared" si="72"/>
        <v>852.999999</v>
      </c>
      <c r="AC81">
        <f t="shared" si="73"/>
        <v>494.00199799900298</v>
      </c>
      <c r="AD81">
        <f t="shared" si="74"/>
        <v>631.99900000099808</v>
      </c>
      <c r="AE81">
        <f t="shared" si="75"/>
        <v>205.99900100200102</v>
      </c>
      <c r="AF81">
        <f t="shared" si="76"/>
        <v>413.87921693902814</v>
      </c>
      <c r="AG81">
        <f t="shared" si="77"/>
        <v>817.78714377627398</v>
      </c>
      <c r="AH81">
        <f t="shared" si="78"/>
        <v>418.38079971769116</v>
      </c>
      <c r="AI81">
        <f t="shared" si="79"/>
        <v>410.77533082173488</v>
      </c>
      <c r="AJ81">
        <f t="shared" si="80"/>
        <v>193.63203913841892</v>
      </c>
      <c r="AK81">
        <f t="shared" si="81"/>
        <v>-0.12178206297187444</v>
      </c>
      <c r="AL81">
        <f t="shared" si="82"/>
        <v>-35.212855223726024</v>
      </c>
      <c r="AM81">
        <f t="shared" si="83"/>
        <v>-75.62119828131182</v>
      </c>
      <c r="AN81">
        <f t="shared" si="84"/>
        <v>-221.2236691792632</v>
      </c>
      <c r="AO81">
        <f t="shared" si="85"/>
        <v>-12.366961863582105</v>
      </c>
      <c r="AP81" t="str">
        <f t="shared" si="86"/>
        <v>transition</v>
      </c>
      <c r="AQ81" t="str">
        <f t="shared" si="66"/>
        <v>extend</v>
      </c>
      <c r="AR81" t="str">
        <f t="shared" si="69"/>
        <v>transition</v>
      </c>
    </row>
    <row r="82" spans="1:44" x14ac:dyDescent="0.25">
      <c r="A82">
        <v>3.25062417984</v>
      </c>
      <c r="B82">
        <f t="shared" si="67"/>
        <v>2.0599126820000091E-2</v>
      </c>
      <c r="C82">
        <f t="shared" si="68"/>
        <v>0.80066418648000015</v>
      </c>
      <c r="D82">
        <v>1580261691.03</v>
      </c>
      <c r="E82">
        <v>415</v>
      </c>
      <c r="F82">
        <v>819</v>
      </c>
      <c r="G82">
        <v>416</v>
      </c>
      <c r="H82">
        <v>410</v>
      </c>
      <c r="I82">
        <v>191</v>
      </c>
      <c r="J82" t="s">
        <v>8</v>
      </c>
      <c r="K82" t="s">
        <v>27</v>
      </c>
      <c r="L82">
        <f t="shared" si="54"/>
        <v>0</v>
      </c>
      <c r="M82">
        <f t="shared" si="55"/>
        <v>13</v>
      </c>
      <c r="N82">
        <f t="shared" si="56"/>
        <v>5366</v>
      </c>
      <c r="O82">
        <f t="shared" si="57"/>
        <v>10767</v>
      </c>
      <c r="P82">
        <f t="shared" si="58"/>
        <v>5870</v>
      </c>
      <c r="Q82">
        <f t="shared" si="59"/>
        <v>6480</v>
      </c>
      <c r="R82">
        <f t="shared" si="60"/>
        <v>2570</v>
      </c>
      <c r="S82" t="str">
        <f t="shared" si="61"/>
        <v/>
      </c>
      <c r="T82" t="str">
        <f t="shared" si="62"/>
        <v/>
      </c>
      <c r="U82" t="str">
        <f t="shared" si="63"/>
        <v/>
      </c>
      <c r="V82" t="str">
        <f t="shared" si="64"/>
        <v/>
      </c>
      <c r="W82" t="str">
        <f t="shared" si="65"/>
        <v/>
      </c>
      <c r="X82">
        <f t="shared" si="70"/>
        <v>410.07753308217349</v>
      </c>
      <c r="Z82" t="str">
        <f t="shared" si="53"/>
        <v/>
      </c>
      <c r="AA82">
        <f t="shared" si="71"/>
        <v>414.00099900200001</v>
      </c>
      <c r="AB82">
        <f t="shared" si="72"/>
        <v>852.999999</v>
      </c>
      <c r="AC82">
        <f t="shared" si="73"/>
        <v>494.00199799900298</v>
      </c>
      <c r="AD82">
        <f t="shared" si="74"/>
        <v>631.99900000099808</v>
      </c>
      <c r="AE82">
        <f t="shared" si="75"/>
        <v>205.99900100200102</v>
      </c>
      <c r="AF82">
        <f t="shared" si="76"/>
        <v>414.8879216939028</v>
      </c>
      <c r="AG82">
        <f t="shared" si="77"/>
        <v>818.87871437762738</v>
      </c>
      <c r="AH82">
        <f t="shared" si="78"/>
        <v>416.23807997176914</v>
      </c>
      <c r="AI82">
        <f t="shared" si="79"/>
        <v>410.07753308217349</v>
      </c>
      <c r="AJ82">
        <f t="shared" si="80"/>
        <v>191.26320391384189</v>
      </c>
      <c r="AK82">
        <f t="shared" si="81"/>
        <v>0.88692269190278239</v>
      </c>
      <c r="AL82">
        <f t="shared" si="82"/>
        <v>-34.121284622372627</v>
      </c>
      <c r="AM82">
        <f t="shared" si="83"/>
        <v>-77.763918027233842</v>
      </c>
      <c r="AN82">
        <f t="shared" si="84"/>
        <v>-221.92146691882459</v>
      </c>
      <c r="AO82">
        <f t="shared" si="85"/>
        <v>-14.735797088159131</v>
      </c>
      <c r="AP82" t="str">
        <f t="shared" si="86"/>
        <v>transition</v>
      </c>
      <c r="AQ82" t="str">
        <f t="shared" si="66"/>
        <v>extend</v>
      </c>
      <c r="AR82" t="str">
        <f t="shared" si="69"/>
        <v>transition</v>
      </c>
    </row>
    <row r="83" spans="1:44" x14ac:dyDescent="0.25">
      <c r="A83">
        <v>3.2751100063299998</v>
      </c>
      <c r="B83">
        <f t="shared" si="67"/>
        <v>2.4485826489999862E-2</v>
      </c>
      <c r="C83">
        <f t="shared" si="68"/>
        <v>0.82515001297000001</v>
      </c>
      <c r="D83">
        <v>1580261691.05</v>
      </c>
      <c r="E83">
        <v>417</v>
      </c>
      <c r="F83">
        <v>821</v>
      </c>
      <c r="G83">
        <v>417</v>
      </c>
      <c r="H83">
        <v>390</v>
      </c>
      <c r="I83">
        <v>192</v>
      </c>
      <c r="J83" t="s">
        <v>8</v>
      </c>
      <c r="K83" t="s">
        <v>27</v>
      </c>
      <c r="L83">
        <f t="shared" si="54"/>
        <v>0</v>
      </c>
      <c r="M83">
        <f t="shared" si="55"/>
        <v>14</v>
      </c>
      <c r="N83">
        <f t="shared" si="56"/>
        <v>5783</v>
      </c>
      <c r="O83">
        <f t="shared" si="57"/>
        <v>11588</v>
      </c>
      <c r="P83">
        <f t="shared" si="58"/>
        <v>6287</v>
      </c>
      <c r="Q83">
        <f t="shared" si="59"/>
        <v>6870</v>
      </c>
      <c r="R83">
        <f t="shared" si="60"/>
        <v>2762</v>
      </c>
      <c r="S83" t="str">
        <f t="shared" si="61"/>
        <v/>
      </c>
      <c r="T83" t="str">
        <f t="shared" si="62"/>
        <v/>
      </c>
      <c r="U83" t="str">
        <f t="shared" si="63"/>
        <v/>
      </c>
      <c r="V83" t="str">
        <f t="shared" si="64"/>
        <v/>
      </c>
      <c r="W83" t="str">
        <f t="shared" si="65"/>
        <v/>
      </c>
      <c r="X83">
        <f t="shared" si="70"/>
        <v>392.00775330821733</v>
      </c>
      <c r="Z83" t="str">
        <f t="shared" si="53"/>
        <v/>
      </c>
      <c r="AA83">
        <f t="shared" si="71"/>
        <v>414.00099900200001</v>
      </c>
      <c r="AB83">
        <f t="shared" si="72"/>
        <v>852.999999</v>
      </c>
      <c r="AC83">
        <f t="shared" si="73"/>
        <v>494.00199799900298</v>
      </c>
      <c r="AD83">
        <f t="shared" si="74"/>
        <v>631.99900000099808</v>
      </c>
      <c r="AE83">
        <f t="shared" si="75"/>
        <v>205.99900100200102</v>
      </c>
      <c r="AF83">
        <f t="shared" si="76"/>
        <v>416.78879216939026</v>
      </c>
      <c r="AG83">
        <f t="shared" si="77"/>
        <v>820.78787143776276</v>
      </c>
      <c r="AH83">
        <f t="shared" si="78"/>
        <v>416.92380799717694</v>
      </c>
      <c r="AI83">
        <f t="shared" si="79"/>
        <v>392.00775330821733</v>
      </c>
      <c r="AJ83">
        <f t="shared" si="80"/>
        <v>191.92632039138419</v>
      </c>
      <c r="AK83">
        <f t="shared" si="81"/>
        <v>2.7877931673902481</v>
      </c>
      <c r="AL83">
        <f t="shared" si="82"/>
        <v>-32.212127562237242</v>
      </c>
      <c r="AM83">
        <f t="shared" si="83"/>
        <v>-77.078190001826044</v>
      </c>
      <c r="AN83">
        <f t="shared" si="84"/>
        <v>-239.99124669278075</v>
      </c>
      <c r="AO83">
        <f t="shared" si="85"/>
        <v>-14.072680610616828</v>
      </c>
      <c r="AP83" t="str">
        <f t="shared" si="86"/>
        <v>transition</v>
      </c>
      <c r="AQ83" t="str">
        <f t="shared" si="66"/>
        <v>extend</v>
      </c>
      <c r="AR83" t="str">
        <f t="shared" si="69"/>
        <v>transition</v>
      </c>
    </row>
    <row r="84" spans="1:44" x14ac:dyDescent="0.25">
      <c r="A84">
        <v>3.2956931590999998</v>
      </c>
      <c r="B84">
        <f t="shared" si="67"/>
        <v>2.0583152770000002E-2</v>
      </c>
      <c r="C84">
        <f t="shared" si="68"/>
        <v>0.84573316574000001</v>
      </c>
      <c r="D84">
        <v>1580261691.0699999</v>
      </c>
      <c r="E84">
        <v>415</v>
      </c>
      <c r="F84">
        <v>822</v>
      </c>
      <c r="G84">
        <v>411</v>
      </c>
      <c r="H84">
        <v>406</v>
      </c>
      <c r="I84">
        <v>188</v>
      </c>
      <c r="J84" t="s">
        <v>8</v>
      </c>
      <c r="K84" t="s">
        <v>27</v>
      </c>
      <c r="L84">
        <f t="shared" si="54"/>
        <v>0</v>
      </c>
      <c r="M84">
        <f t="shared" si="55"/>
        <v>15</v>
      </c>
      <c r="N84">
        <f t="shared" si="56"/>
        <v>6198</v>
      </c>
      <c r="O84">
        <f t="shared" si="57"/>
        <v>12410</v>
      </c>
      <c r="P84">
        <f t="shared" si="58"/>
        <v>6698</v>
      </c>
      <c r="Q84">
        <f t="shared" si="59"/>
        <v>7276</v>
      </c>
      <c r="R84">
        <f t="shared" si="60"/>
        <v>2950</v>
      </c>
      <c r="S84">
        <f t="shared" si="61"/>
        <v>413.2</v>
      </c>
      <c r="T84">
        <f t="shared" si="62"/>
        <v>827.33333333333337</v>
      </c>
      <c r="U84">
        <f t="shared" si="63"/>
        <v>446.53333333333336</v>
      </c>
      <c r="V84">
        <f t="shared" si="64"/>
        <v>485.06666666666666</v>
      </c>
      <c r="W84">
        <f t="shared" si="65"/>
        <v>196.66666666666666</v>
      </c>
      <c r="X84">
        <f t="shared" si="70"/>
        <v>404.60077533082176</v>
      </c>
      <c r="Z84" t="str">
        <f t="shared" si="53"/>
        <v/>
      </c>
      <c r="AA84">
        <f t="shared" si="71"/>
        <v>414.00099900200001</v>
      </c>
      <c r="AB84">
        <f t="shared" si="72"/>
        <v>852.999999</v>
      </c>
      <c r="AC84">
        <f t="shared" si="73"/>
        <v>494.00199799900298</v>
      </c>
      <c r="AD84">
        <f t="shared" si="74"/>
        <v>631.99900000099808</v>
      </c>
      <c r="AE84">
        <f t="shared" si="75"/>
        <v>205.99900100200102</v>
      </c>
      <c r="AF84">
        <f t="shared" si="76"/>
        <v>415.17887921693904</v>
      </c>
      <c r="AG84">
        <f t="shared" si="77"/>
        <v>821.87878714377632</v>
      </c>
      <c r="AH84">
        <f t="shared" si="78"/>
        <v>411.59238079971772</v>
      </c>
      <c r="AI84">
        <f t="shared" si="79"/>
        <v>404.60077533082176</v>
      </c>
      <c r="AJ84">
        <f t="shared" si="80"/>
        <v>188.39263203913845</v>
      </c>
      <c r="AK84">
        <f t="shared" si="81"/>
        <v>1.1778802149390231</v>
      </c>
      <c r="AL84">
        <f t="shared" si="82"/>
        <v>-31.121211856223681</v>
      </c>
      <c r="AM84">
        <f t="shared" si="83"/>
        <v>-82.409617199285265</v>
      </c>
      <c r="AN84">
        <f t="shared" si="84"/>
        <v>-227.39822467017632</v>
      </c>
      <c r="AO84">
        <f t="shared" si="85"/>
        <v>-17.606368962862575</v>
      </c>
      <c r="AP84" t="str">
        <f t="shared" si="86"/>
        <v>transition</v>
      </c>
      <c r="AQ84" t="str">
        <f t="shared" si="66"/>
        <v>extend</v>
      </c>
      <c r="AR84" t="str">
        <f t="shared" si="69"/>
        <v>transition</v>
      </c>
    </row>
    <row r="85" spans="1:44" x14ac:dyDescent="0.25">
      <c r="A85">
        <v>3.3201761245700001</v>
      </c>
      <c r="B85">
        <f t="shared" si="67"/>
        <v>2.4482965470000284E-2</v>
      </c>
      <c r="C85">
        <f t="shared" si="68"/>
        <v>0.8702161312100003</v>
      </c>
      <c r="D85">
        <v>1580261691.0999999</v>
      </c>
      <c r="E85">
        <v>416</v>
      </c>
      <c r="F85">
        <v>821</v>
      </c>
      <c r="G85">
        <v>411</v>
      </c>
      <c r="H85">
        <v>402</v>
      </c>
      <c r="I85">
        <v>190</v>
      </c>
      <c r="J85" t="s">
        <v>8</v>
      </c>
      <c r="K85" t="s">
        <v>8</v>
      </c>
      <c r="L85">
        <f t="shared" si="54"/>
        <v>750</v>
      </c>
      <c r="M85">
        <f t="shared" si="55"/>
        <v>1</v>
      </c>
      <c r="N85">
        <f t="shared" si="56"/>
        <v>416</v>
      </c>
      <c r="O85">
        <f t="shared" si="57"/>
        <v>821</v>
      </c>
      <c r="P85">
        <f t="shared" si="58"/>
        <v>411</v>
      </c>
      <c r="Q85">
        <f t="shared" si="59"/>
        <v>402</v>
      </c>
      <c r="R85">
        <f t="shared" si="60"/>
        <v>190</v>
      </c>
      <c r="S85" t="str">
        <f t="shared" si="61"/>
        <v/>
      </c>
      <c r="T85" t="str">
        <f t="shared" si="62"/>
        <v/>
      </c>
      <c r="U85" t="str">
        <f t="shared" si="63"/>
        <v/>
      </c>
      <c r="V85" t="str">
        <f t="shared" si="64"/>
        <v/>
      </c>
      <c r="W85" t="str">
        <f t="shared" si="65"/>
        <v/>
      </c>
      <c r="X85">
        <f t="shared" si="70"/>
        <v>402.26007753308221</v>
      </c>
      <c r="Z85" t="str">
        <f t="shared" si="53"/>
        <v/>
      </c>
      <c r="AA85">
        <f t="shared" si="71"/>
        <v>414.00099900200001</v>
      </c>
      <c r="AB85">
        <f t="shared" si="72"/>
        <v>852.999999</v>
      </c>
      <c r="AC85">
        <f t="shared" si="73"/>
        <v>494.00199799900298</v>
      </c>
      <c r="AD85">
        <f t="shared" si="74"/>
        <v>631.99900000099808</v>
      </c>
      <c r="AE85">
        <f t="shared" si="75"/>
        <v>205.99900100200102</v>
      </c>
      <c r="AF85">
        <f t="shared" si="76"/>
        <v>415.91788792169393</v>
      </c>
      <c r="AG85">
        <f t="shared" si="77"/>
        <v>821.08787871437767</v>
      </c>
      <c r="AH85">
        <f t="shared" si="78"/>
        <v>411.05923807997181</v>
      </c>
      <c r="AI85">
        <f t="shared" si="79"/>
        <v>402.26007753308221</v>
      </c>
      <c r="AJ85">
        <f t="shared" si="80"/>
        <v>189.83926320391384</v>
      </c>
      <c r="AK85">
        <f t="shared" si="81"/>
        <v>1.9168889196939176</v>
      </c>
      <c r="AL85">
        <f t="shared" si="82"/>
        <v>-31.912120285622336</v>
      </c>
      <c r="AM85">
        <f t="shared" si="83"/>
        <v>-82.942759919031175</v>
      </c>
      <c r="AN85">
        <f t="shared" si="84"/>
        <v>-229.73892246791587</v>
      </c>
      <c r="AO85">
        <f t="shared" si="85"/>
        <v>-16.159737798087178</v>
      </c>
      <c r="AP85" t="str">
        <f t="shared" si="86"/>
        <v>extend</v>
      </c>
      <c r="AQ85" t="str">
        <f t="shared" si="66"/>
        <v>extend</v>
      </c>
      <c r="AR85" t="str">
        <f t="shared" si="69"/>
        <v>transition</v>
      </c>
    </row>
    <row r="86" spans="1:44" x14ac:dyDescent="0.25">
      <c r="A86">
        <v>3.3447229862199999</v>
      </c>
      <c r="B86">
        <f t="shared" si="67"/>
        <v>2.4546861649999752E-2</v>
      </c>
      <c r="C86">
        <f t="shared" si="68"/>
        <v>0.89476299286000005</v>
      </c>
      <c r="D86">
        <v>1580261691.1199999</v>
      </c>
      <c r="E86">
        <v>414</v>
      </c>
      <c r="F86">
        <v>823</v>
      </c>
      <c r="G86">
        <v>405</v>
      </c>
      <c r="H86">
        <v>401</v>
      </c>
      <c r="I86">
        <v>189</v>
      </c>
      <c r="J86" t="s">
        <v>8</v>
      </c>
      <c r="K86" t="s">
        <v>8</v>
      </c>
      <c r="L86">
        <f t="shared" si="54"/>
        <v>750</v>
      </c>
      <c r="M86">
        <f t="shared" si="55"/>
        <v>2</v>
      </c>
      <c r="N86">
        <f t="shared" si="56"/>
        <v>830</v>
      </c>
      <c r="O86">
        <f t="shared" si="57"/>
        <v>1644</v>
      </c>
      <c r="P86">
        <f t="shared" si="58"/>
        <v>816</v>
      </c>
      <c r="Q86">
        <f t="shared" si="59"/>
        <v>803</v>
      </c>
      <c r="R86">
        <f t="shared" si="60"/>
        <v>379</v>
      </c>
      <c r="S86" t="str">
        <f t="shared" si="61"/>
        <v/>
      </c>
      <c r="T86" t="str">
        <f t="shared" si="62"/>
        <v/>
      </c>
      <c r="U86" t="str">
        <f t="shared" si="63"/>
        <v/>
      </c>
      <c r="V86" t="str">
        <f t="shared" si="64"/>
        <v/>
      </c>
      <c r="W86" t="str">
        <f t="shared" si="65"/>
        <v/>
      </c>
      <c r="X86">
        <f t="shared" si="70"/>
        <v>401.12600775330827</v>
      </c>
      <c r="Z86" t="str">
        <f t="shared" si="53"/>
        <v/>
      </c>
      <c r="AA86">
        <f t="shared" si="71"/>
        <v>414.00099900200001</v>
      </c>
      <c r="AB86">
        <f t="shared" si="72"/>
        <v>852.999999</v>
      </c>
      <c r="AC86">
        <f t="shared" si="73"/>
        <v>494.00199799900298</v>
      </c>
      <c r="AD86">
        <f t="shared" si="74"/>
        <v>631.99900000099808</v>
      </c>
      <c r="AE86">
        <f t="shared" si="75"/>
        <v>205.99900100200102</v>
      </c>
      <c r="AF86">
        <f t="shared" si="76"/>
        <v>414.1917887921694</v>
      </c>
      <c r="AG86">
        <f t="shared" si="77"/>
        <v>822.80878787143786</v>
      </c>
      <c r="AH86">
        <f t="shared" si="78"/>
        <v>405.60592380799721</v>
      </c>
      <c r="AI86">
        <f t="shared" si="79"/>
        <v>401.12600775330827</v>
      </c>
      <c r="AJ86">
        <f t="shared" si="80"/>
        <v>189.08392632039138</v>
      </c>
      <c r="AK86">
        <f t="shared" si="81"/>
        <v>0.19078979016939002</v>
      </c>
      <c r="AL86">
        <f t="shared" si="82"/>
        <v>-30.191211128562145</v>
      </c>
      <c r="AM86">
        <f t="shared" si="83"/>
        <v>-88.396074191005766</v>
      </c>
      <c r="AN86">
        <f t="shared" si="84"/>
        <v>-230.87299224768981</v>
      </c>
      <c r="AO86">
        <f t="shared" si="85"/>
        <v>-16.915074681609639</v>
      </c>
      <c r="AP86" t="str">
        <f t="shared" si="86"/>
        <v>extend</v>
      </c>
      <c r="AQ86" t="str">
        <f t="shared" si="66"/>
        <v>extend</v>
      </c>
      <c r="AR86" t="str">
        <f t="shared" si="69"/>
        <v>extend</v>
      </c>
    </row>
    <row r="87" spans="1:44" x14ac:dyDescent="0.25">
      <c r="A87">
        <v>3.36550402641</v>
      </c>
      <c r="B87">
        <f t="shared" si="67"/>
        <v>2.0781040190000155E-2</v>
      </c>
      <c r="C87">
        <f t="shared" si="68"/>
        <v>0.91554403305000021</v>
      </c>
      <c r="D87">
        <v>1580261691.1400001</v>
      </c>
      <c r="E87">
        <v>417</v>
      </c>
      <c r="F87">
        <v>820</v>
      </c>
      <c r="G87">
        <v>413</v>
      </c>
      <c r="H87">
        <v>389</v>
      </c>
      <c r="I87">
        <v>192</v>
      </c>
      <c r="J87" t="s">
        <v>8</v>
      </c>
      <c r="K87" t="s">
        <v>8</v>
      </c>
      <c r="L87">
        <f t="shared" si="54"/>
        <v>750</v>
      </c>
      <c r="M87">
        <f t="shared" si="55"/>
        <v>3</v>
      </c>
      <c r="N87">
        <f t="shared" si="56"/>
        <v>1247</v>
      </c>
      <c r="O87">
        <f t="shared" si="57"/>
        <v>2464</v>
      </c>
      <c r="P87">
        <f t="shared" si="58"/>
        <v>1229</v>
      </c>
      <c r="Q87">
        <f t="shared" si="59"/>
        <v>1192</v>
      </c>
      <c r="R87">
        <f t="shared" si="60"/>
        <v>571</v>
      </c>
      <c r="S87" t="str">
        <f t="shared" si="61"/>
        <v/>
      </c>
      <c r="T87" t="str">
        <f t="shared" si="62"/>
        <v/>
      </c>
      <c r="U87" t="str">
        <f t="shared" si="63"/>
        <v/>
      </c>
      <c r="V87" t="str">
        <f t="shared" si="64"/>
        <v/>
      </c>
      <c r="W87" t="str">
        <f t="shared" si="65"/>
        <v/>
      </c>
      <c r="X87">
        <f t="shared" si="70"/>
        <v>390.21260077533088</v>
      </c>
      <c r="Z87" t="str">
        <f t="shared" si="53"/>
        <v/>
      </c>
      <c r="AA87">
        <f t="shared" si="71"/>
        <v>414.00099900200001</v>
      </c>
      <c r="AB87">
        <f t="shared" si="72"/>
        <v>852.999999</v>
      </c>
      <c r="AC87">
        <f t="shared" si="73"/>
        <v>494.00199799900298</v>
      </c>
      <c r="AD87">
        <f t="shared" si="74"/>
        <v>631.99900000099808</v>
      </c>
      <c r="AE87">
        <f t="shared" si="75"/>
        <v>205.99900100200102</v>
      </c>
      <c r="AF87">
        <f t="shared" si="76"/>
        <v>416.71917887921694</v>
      </c>
      <c r="AG87">
        <f t="shared" si="77"/>
        <v>820.28087878714382</v>
      </c>
      <c r="AH87">
        <f t="shared" si="78"/>
        <v>412.26059238079972</v>
      </c>
      <c r="AI87">
        <f t="shared" si="79"/>
        <v>390.21260077533088</v>
      </c>
      <c r="AJ87">
        <f t="shared" si="80"/>
        <v>191.70839263203914</v>
      </c>
      <c r="AK87">
        <f t="shared" si="81"/>
        <v>2.7181798772169259</v>
      </c>
      <c r="AL87">
        <f t="shared" si="82"/>
        <v>-32.719120212856183</v>
      </c>
      <c r="AM87">
        <f t="shared" si="83"/>
        <v>-81.74140561820326</v>
      </c>
      <c r="AN87">
        <f t="shared" si="84"/>
        <v>-241.7863992256672</v>
      </c>
      <c r="AO87">
        <f t="shared" si="85"/>
        <v>-14.290608369961888</v>
      </c>
      <c r="AP87" t="str">
        <f t="shared" si="86"/>
        <v>extend</v>
      </c>
      <c r="AQ87" t="str">
        <f t="shared" si="66"/>
        <v>extend</v>
      </c>
      <c r="AR87" t="str">
        <f t="shared" si="69"/>
        <v>extend</v>
      </c>
    </row>
    <row r="88" spans="1:44" x14ac:dyDescent="0.25">
      <c r="A88">
        <v>3.3899769783</v>
      </c>
      <c r="B88">
        <f t="shared" si="67"/>
        <v>2.4472951889999983E-2</v>
      </c>
      <c r="C88">
        <f t="shared" si="68"/>
        <v>0.94001698494000019</v>
      </c>
      <c r="D88">
        <v>1580261691.1700001</v>
      </c>
      <c r="E88">
        <v>417</v>
      </c>
      <c r="F88">
        <v>824</v>
      </c>
      <c r="G88">
        <v>410</v>
      </c>
      <c r="H88">
        <v>397</v>
      </c>
      <c r="I88">
        <v>191</v>
      </c>
      <c r="J88" t="s">
        <v>8</v>
      </c>
      <c r="K88" t="s">
        <v>8</v>
      </c>
      <c r="L88">
        <f t="shared" si="54"/>
        <v>750</v>
      </c>
      <c r="M88">
        <f t="shared" si="55"/>
        <v>4</v>
      </c>
      <c r="N88">
        <f t="shared" si="56"/>
        <v>1664</v>
      </c>
      <c r="O88">
        <f t="shared" si="57"/>
        <v>3288</v>
      </c>
      <c r="P88">
        <f t="shared" si="58"/>
        <v>1639</v>
      </c>
      <c r="Q88">
        <f t="shared" si="59"/>
        <v>1589</v>
      </c>
      <c r="R88">
        <f t="shared" si="60"/>
        <v>762</v>
      </c>
      <c r="S88" t="str">
        <f t="shared" si="61"/>
        <v/>
      </c>
      <c r="T88" t="str">
        <f t="shared" si="62"/>
        <v/>
      </c>
      <c r="U88" t="str">
        <f t="shared" si="63"/>
        <v/>
      </c>
      <c r="V88" t="str">
        <f t="shared" si="64"/>
        <v/>
      </c>
      <c r="W88" t="str">
        <f t="shared" si="65"/>
        <v/>
      </c>
      <c r="X88">
        <f t="shared" si="70"/>
        <v>396.32126007753311</v>
      </c>
      <c r="Z88" t="str">
        <f t="shared" si="53"/>
        <v/>
      </c>
      <c r="AA88">
        <f t="shared" si="71"/>
        <v>414.00099900200001</v>
      </c>
      <c r="AB88">
        <f t="shared" si="72"/>
        <v>852.999999</v>
      </c>
      <c r="AC88">
        <f t="shared" si="73"/>
        <v>494.00199799900298</v>
      </c>
      <c r="AD88">
        <f t="shared" si="74"/>
        <v>631.99900000099808</v>
      </c>
      <c r="AE88">
        <f t="shared" si="75"/>
        <v>205.99900100200102</v>
      </c>
      <c r="AF88">
        <f t="shared" si="76"/>
        <v>416.97191788792168</v>
      </c>
      <c r="AG88">
        <f t="shared" si="77"/>
        <v>823.62808787871438</v>
      </c>
      <c r="AH88">
        <f t="shared" si="78"/>
        <v>410.22605923807998</v>
      </c>
      <c r="AI88">
        <f t="shared" si="79"/>
        <v>396.32126007753311</v>
      </c>
      <c r="AJ88">
        <f t="shared" si="80"/>
        <v>191.07083926320391</v>
      </c>
      <c r="AK88">
        <f t="shared" si="81"/>
        <v>2.9709188859216624</v>
      </c>
      <c r="AL88">
        <f t="shared" si="82"/>
        <v>-29.371911121285621</v>
      </c>
      <c r="AM88">
        <f t="shared" si="83"/>
        <v>-83.775938760922998</v>
      </c>
      <c r="AN88">
        <f t="shared" si="84"/>
        <v>-235.67773992346497</v>
      </c>
      <c r="AO88">
        <f t="shared" si="85"/>
        <v>-14.928161738797115</v>
      </c>
      <c r="AP88" t="str">
        <f t="shared" si="86"/>
        <v>extend</v>
      </c>
      <c r="AQ88" t="str">
        <f t="shared" si="66"/>
        <v>extend</v>
      </c>
      <c r="AR88" t="str">
        <f t="shared" si="69"/>
        <v>extend</v>
      </c>
    </row>
    <row r="89" spans="1:44" x14ac:dyDescent="0.25">
      <c r="A89">
        <v>3.41040611267</v>
      </c>
      <c r="B89">
        <f t="shared" si="67"/>
        <v>2.0429134370000046E-2</v>
      </c>
      <c r="C89">
        <f t="shared" si="68"/>
        <v>0.96044611931000023</v>
      </c>
      <c r="D89">
        <v>1580261691.1900001</v>
      </c>
      <c r="E89">
        <v>417</v>
      </c>
      <c r="F89">
        <v>824</v>
      </c>
      <c r="G89">
        <v>408</v>
      </c>
      <c r="H89">
        <v>400</v>
      </c>
      <c r="I89">
        <v>193</v>
      </c>
      <c r="J89" t="s">
        <v>8</v>
      </c>
      <c r="K89" t="s">
        <v>8</v>
      </c>
      <c r="L89">
        <f t="shared" si="54"/>
        <v>750</v>
      </c>
      <c r="M89">
        <f t="shared" si="55"/>
        <v>5</v>
      </c>
      <c r="N89">
        <f t="shared" si="56"/>
        <v>2081</v>
      </c>
      <c r="O89">
        <f t="shared" si="57"/>
        <v>4112</v>
      </c>
      <c r="P89">
        <f t="shared" si="58"/>
        <v>2047</v>
      </c>
      <c r="Q89">
        <f t="shared" si="59"/>
        <v>1989</v>
      </c>
      <c r="R89">
        <f t="shared" si="60"/>
        <v>955</v>
      </c>
      <c r="S89" t="str">
        <f t="shared" si="61"/>
        <v/>
      </c>
      <c r="T89" t="str">
        <f t="shared" si="62"/>
        <v/>
      </c>
      <c r="U89" t="str">
        <f t="shared" si="63"/>
        <v/>
      </c>
      <c r="V89" t="str">
        <f t="shared" si="64"/>
        <v/>
      </c>
      <c r="W89" t="str">
        <f t="shared" si="65"/>
        <v/>
      </c>
      <c r="X89">
        <f t="shared" si="70"/>
        <v>399.6321260077533</v>
      </c>
      <c r="Z89" t="str">
        <f t="shared" si="53"/>
        <v/>
      </c>
      <c r="AA89">
        <f t="shared" si="71"/>
        <v>414.00099900200001</v>
      </c>
      <c r="AB89">
        <f t="shared" si="72"/>
        <v>852.999999</v>
      </c>
      <c r="AC89">
        <f t="shared" si="73"/>
        <v>494.00199799900298</v>
      </c>
      <c r="AD89">
        <f t="shared" si="74"/>
        <v>631.99900000099808</v>
      </c>
      <c r="AE89">
        <f t="shared" si="75"/>
        <v>205.99900100200102</v>
      </c>
      <c r="AF89">
        <f t="shared" si="76"/>
        <v>416.99719178879218</v>
      </c>
      <c r="AG89">
        <f t="shared" si="77"/>
        <v>823.9628087878715</v>
      </c>
      <c r="AH89">
        <f t="shared" si="78"/>
        <v>408.22260592380798</v>
      </c>
      <c r="AI89">
        <f t="shared" si="79"/>
        <v>399.6321260077533</v>
      </c>
      <c r="AJ89">
        <f t="shared" si="80"/>
        <v>192.80708392632042</v>
      </c>
      <c r="AK89">
        <f t="shared" si="81"/>
        <v>2.9961927867921645</v>
      </c>
      <c r="AL89">
        <f t="shared" si="82"/>
        <v>-29.037190212128507</v>
      </c>
      <c r="AM89">
        <f t="shared" si="83"/>
        <v>-85.779392075195005</v>
      </c>
      <c r="AN89">
        <f t="shared" si="84"/>
        <v>-232.36687399324478</v>
      </c>
      <c r="AO89">
        <f t="shared" si="85"/>
        <v>-13.191917075680607</v>
      </c>
      <c r="AP89" t="str">
        <f t="shared" si="86"/>
        <v>extend</v>
      </c>
      <c r="AQ89" t="str">
        <f t="shared" si="66"/>
        <v>extend</v>
      </c>
      <c r="AR89" t="str">
        <f t="shared" si="69"/>
        <v>extend</v>
      </c>
    </row>
    <row r="90" spans="1:44" x14ac:dyDescent="0.25">
      <c r="A90">
        <v>3.4351761341099998</v>
      </c>
      <c r="B90">
        <f t="shared" si="67"/>
        <v>2.4770021439999734E-2</v>
      </c>
      <c r="C90">
        <f t="shared" si="68"/>
        <v>0.98521614074999997</v>
      </c>
      <c r="D90">
        <v>1580261691.21</v>
      </c>
      <c r="E90">
        <v>417</v>
      </c>
      <c r="F90">
        <v>822</v>
      </c>
      <c r="G90">
        <v>410</v>
      </c>
      <c r="H90">
        <v>397</v>
      </c>
      <c r="I90">
        <v>192</v>
      </c>
      <c r="J90" t="s">
        <v>8</v>
      </c>
      <c r="K90" t="s">
        <v>8</v>
      </c>
      <c r="L90">
        <f t="shared" si="54"/>
        <v>750</v>
      </c>
      <c r="M90">
        <f t="shared" si="55"/>
        <v>6</v>
      </c>
      <c r="N90">
        <f t="shared" si="56"/>
        <v>2498</v>
      </c>
      <c r="O90">
        <f t="shared" si="57"/>
        <v>4934</v>
      </c>
      <c r="P90">
        <f t="shared" si="58"/>
        <v>2457</v>
      </c>
      <c r="Q90">
        <f t="shared" si="59"/>
        <v>2386</v>
      </c>
      <c r="R90">
        <f t="shared" si="60"/>
        <v>1147</v>
      </c>
      <c r="S90" t="str">
        <f t="shared" si="61"/>
        <v/>
      </c>
      <c r="T90" t="str">
        <f t="shared" si="62"/>
        <v/>
      </c>
      <c r="U90" t="str">
        <f t="shared" si="63"/>
        <v/>
      </c>
      <c r="V90" t="str">
        <f t="shared" si="64"/>
        <v/>
      </c>
      <c r="W90" t="str">
        <f t="shared" si="65"/>
        <v/>
      </c>
      <c r="X90">
        <f t="shared" si="70"/>
        <v>397.26321260077532</v>
      </c>
      <c r="Z90" t="str">
        <f t="shared" si="53"/>
        <v/>
      </c>
      <c r="AA90">
        <f t="shared" si="71"/>
        <v>414.00099900200001</v>
      </c>
      <c r="AB90">
        <f t="shared" si="72"/>
        <v>852.999999</v>
      </c>
      <c r="AC90">
        <f t="shared" si="73"/>
        <v>494.00199799900298</v>
      </c>
      <c r="AD90">
        <f t="shared" si="74"/>
        <v>631.99900000099808</v>
      </c>
      <c r="AE90">
        <f t="shared" si="75"/>
        <v>205.99900100200102</v>
      </c>
      <c r="AF90">
        <f t="shared" si="76"/>
        <v>416.99971917887922</v>
      </c>
      <c r="AG90">
        <f t="shared" si="77"/>
        <v>822.19628087878721</v>
      </c>
      <c r="AH90">
        <f t="shared" si="78"/>
        <v>409.82226059238081</v>
      </c>
      <c r="AI90">
        <f t="shared" si="79"/>
        <v>397.26321260077532</v>
      </c>
      <c r="AJ90">
        <f t="shared" si="80"/>
        <v>192.08070839263206</v>
      </c>
      <c r="AK90">
        <f t="shared" si="81"/>
        <v>2.9987201768792033</v>
      </c>
      <c r="AL90">
        <f t="shared" si="82"/>
        <v>-30.803718121212796</v>
      </c>
      <c r="AM90">
        <f t="shared" si="83"/>
        <v>-84.179737406622166</v>
      </c>
      <c r="AN90">
        <f t="shared" si="84"/>
        <v>-234.73578740022276</v>
      </c>
      <c r="AO90">
        <f t="shared" si="85"/>
        <v>-13.918292609368962</v>
      </c>
      <c r="AP90" t="str">
        <f t="shared" si="86"/>
        <v>extend</v>
      </c>
      <c r="AQ90" t="str">
        <f t="shared" si="66"/>
        <v>extend</v>
      </c>
      <c r="AR90" t="str">
        <f t="shared" si="69"/>
        <v>extend</v>
      </c>
    </row>
    <row r="91" spans="1:44" x14ac:dyDescent="0.25">
      <c r="A91">
        <v>3.4557511806500001</v>
      </c>
      <c r="B91">
        <f t="shared" si="67"/>
        <v>2.0575046540000308E-2</v>
      </c>
      <c r="C91">
        <f t="shared" si="68"/>
        <v>1.0057911872900003</v>
      </c>
      <c r="D91">
        <v>1580261691.23</v>
      </c>
      <c r="E91">
        <v>416</v>
      </c>
      <c r="F91">
        <v>824</v>
      </c>
      <c r="G91">
        <v>407</v>
      </c>
      <c r="H91">
        <v>405</v>
      </c>
      <c r="I91">
        <v>190</v>
      </c>
      <c r="J91" t="s">
        <v>8</v>
      </c>
      <c r="K91" t="s">
        <v>8</v>
      </c>
      <c r="L91">
        <f t="shared" si="54"/>
        <v>750</v>
      </c>
      <c r="M91">
        <f t="shared" si="55"/>
        <v>7</v>
      </c>
      <c r="N91">
        <f t="shared" si="56"/>
        <v>2914</v>
      </c>
      <c r="O91">
        <f t="shared" si="57"/>
        <v>5758</v>
      </c>
      <c r="P91">
        <f t="shared" si="58"/>
        <v>2864</v>
      </c>
      <c r="Q91">
        <f t="shared" si="59"/>
        <v>2791</v>
      </c>
      <c r="R91">
        <f t="shared" si="60"/>
        <v>1337</v>
      </c>
      <c r="S91" t="str">
        <f t="shared" si="61"/>
        <v/>
      </c>
      <c r="T91" t="str">
        <f t="shared" si="62"/>
        <v/>
      </c>
      <c r="U91" t="str">
        <f t="shared" si="63"/>
        <v/>
      </c>
      <c r="V91" t="str">
        <f t="shared" si="64"/>
        <v/>
      </c>
      <c r="W91" t="str">
        <f t="shared" si="65"/>
        <v/>
      </c>
      <c r="X91">
        <f t="shared" si="70"/>
        <v>404.22632126007755</v>
      </c>
      <c r="Z91" t="str">
        <f t="shared" si="53"/>
        <v/>
      </c>
      <c r="AA91">
        <f t="shared" si="71"/>
        <v>414.00099900200001</v>
      </c>
      <c r="AB91">
        <f t="shared" si="72"/>
        <v>852.999999</v>
      </c>
      <c r="AC91">
        <f t="shared" si="73"/>
        <v>494.00199799900298</v>
      </c>
      <c r="AD91">
        <f t="shared" si="74"/>
        <v>631.99900000099808</v>
      </c>
      <c r="AE91">
        <f t="shared" si="75"/>
        <v>205.99900100200102</v>
      </c>
      <c r="AF91">
        <f t="shared" si="76"/>
        <v>416.09997191788796</v>
      </c>
      <c r="AG91">
        <f t="shared" si="77"/>
        <v>823.81962808787875</v>
      </c>
      <c r="AH91">
        <f t="shared" si="78"/>
        <v>407.2822260592381</v>
      </c>
      <c r="AI91">
        <f t="shared" si="79"/>
        <v>404.22632126007755</v>
      </c>
      <c r="AJ91">
        <f t="shared" si="80"/>
        <v>190.2080708392632</v>
      </c>
      <c r="AK91">
        <f t="shared" si="81"/>
        <v>2.0989729158879413</v>
      </c>
      <c r="AL91">
        <f t="shared" si="82"/>
        <v>-29.180370912121248</v>
      </c>
      <c r="AM91">
        <f t="shared" si="83"/>
        <v>-86.719771939764883</v>
      </c>
      <c r="AN91">
        <f t="shared" si="84"/>
        <v>-227.77267874092053</v>
      </c>
      <c r="AO91">
        <f t="shared" si="85"/>
        <v>-15.790930162737823</v>
      </c>
      <c r="AP91" t="str">
        <f t="shared" si="86"/>
        <v>extend</v>
      </c>
      <c r="AQ91" t="str">
        <f t="shared" si="66"/>
        <v>extend</v>
      </c>
      <c r="AR91" t="str">
        <f t="shared" si="69"/>
        <v>extend</v>
      </c>
    </row>
    <row r="92" spans="1:44" x14ac:dyDescent="0.25">
      <c r="A92">
        <v>3.47997713089</v>
      </c>
      <c r="B92">
        <f t="shared" si="67"/>
        <v>2.422595023999996E-2</v>
      </c>
      <c r="C92">
        <f t="shared" si="68"/>
        <v>1.0300171375300002</v>
      </c>
      <c r="D92">
        <v>1580261691.26</v>
      </c>
      <c r="E92">
        <v>417</v>
      </c>
      <c r="F92">
        <v>825</v>
      </c>
      <c r="G92">
        <v>410</v>
      </c>
      <c r="H92">
        <v>396</v>
      </c>
      <c r="I92">
        <v>191</v>
      </c>
      <c r="J92" t="s">
        <v>8</v>
      </c>
      <c r="K92" t="s">
        <v>8</v>
      </c>
      <c r="L92">
        <f t="shared" si="54"/>
        <v>750</v>
      </c>
      <c r="M92">
        <f t="shared" si="55"/>
        <v>8</v>
      </c>
      <c r="N92">
        <f t="shared" si="56"/>
        <v>3331</v>
      </c>
      <c r="O92">
        <f t="shared" si="57"/>
        <v>6583</v>
      </c>
      <c r="P92">
        <f t="shared" si="58"/>
        <v>3274</v>
      </c>
      <c r="Q92">
        <f t="shared" si="59"/>
        <v>3187</v>
      </c>
      <c r="R92">
        <f t="shared" si="60"/>
        <v>1528</v>
      </c>
      <c r="S92" t="str">
        <f t="shared" si="61"/>
        <v/>
      </c>
      <c r="T92" t="str">
        <f t="shared" si="62"/>
        <v/>
      </c>
      <c r="U92" t="str">
        <f t="shared" si="63"/>
        <v/>
      </c>
      <c r="V92" t="str">
        <f t="shared" si="64"/>
        <v/>
      </c>
      <c r="W92" t="str">
        <f t="shared" si="65"/>
        <v/>
      </c>
      <c r="X92">
        <f t="shared" si="70"/>
        <v>396.82263212600776</v>
      </c>
      <c r="Z92" t="str">
        <f t="shared" si="53"/>
        <v/>
      </c>
      <c r="AA92">
        <f t="shared" si="71"/>
        <v>414.00099900200001</v>
      </c>
      <c r="AB92">
        <f t="shared" si="72"/>
        <v>852.999999</v>
      </c>
      <c r="AC92">
        <f t="shared" si="73"/>
        <v>494.00199799900298</v>
      </c>
      <c r="AD92">
        <f t="shared" si="74"/>
        <v>631.99900000099808</v>
      </c>
      <c r="AE92">
        <f t="shared" si="75"/>
        <v>205.99900100200102</v>
      </c>
      <c r="AF92">
        <f t="shared" si="76"/>
        <v>416.90999719178882</v>
      </c>
      <c r="AG92">
        <f t="shared" si="77"/>
        <v>824.88196280878788</v>
      </c>
      <c r="AH92">
        <f t="shared" si="78"/>
        <v>409.7282226059238</v>
      </c>
      <c r="AI92">
        <f t="shared" si="79"/>
        <v>396.82263212600776</v>
      </c>
      <c r="AJ92">
        <f t="shared" si="80"/>
        <v>190.92080708392632</v>
      </c>
      <c r="AK92">
        <f t="shared" si="81"/>
        <v>2.9089981897888038</v>
      </c>
      <c r="AL92">
        <f t="shared" si="82"/>
        <v>-28.118036191212127</v>
      </c>
      <c r="AM92">
        <f t="shared" si="83"/>
        <v>-84.273775393079177</v>
      </c>
      <c r="AN92">
        <f t="shared" si="84"/>
        <v>-235.17636787499032</v>
      </c>
      <c r="AO92">
        <f t="shared" si="85"/>
        <v>-15.078193918074703</v>
      </c>
      <c r="AP92" t="str">
        <f t="shared" si="86"/>
        <v>extend</v>
      </c>
      <c r="AQ92" t="str">
        <f t="shared" si="66"/>
        <v>extend</v>
      </c>
      <c r="AR92" t="str">
        <f t="shared" si="69"/>
        <v>extend</v>
      </c>
    </row>
    <row r="93" spans="1:44" x14ac:dyDescent="0.25">
      <c r="A93">
        <v>3.5047690868400001</v>
      </c>
      <c r="B93">
        <f t="shared" si="67"/>
        <v>2.4791955950000055E-2</v>
      </c>
      <c r="C93">
        <f t="shared" si="68"/>
        <v>1.0548090934800003</v>
      </c>
      <c r="D93">
        <v>1580261691.28</v>
      </c>
      <c r="E93">
        <v>418</v>
      </c>
      <c r="F93">
        <v>823</v>
      </c>
      <c r="G93">
        <v>409</v>
      </c>
      <c r="H93">
        <v>397</v>
      </c>
      <c r="I93">
        <v>192</v>
      </c>
      <c r="J93" t="s">
        <v>8</v>
      </c>
      <c r="K93" t="s">
        <v>8</v>
      </c>
      <c r="L93">
        <f t="shared" si="54"/>
        <v>750</v>
      </c>
      <c r="M93">
        <f t="shared" si="55"/>
        <v>9</v>
      </c>
      <c r="N93">
        <f t="shared" si="56"/>
        <v>3749</v>
      </c>
      <c r="O93">
        <f t="shared" si="57"/>
        <v>7406</v>
      </c>
      <c r="P93">
        <f t="shared" si="58"/>
        <v>3683</v>
      </c>
      <c r="Q93">
        <f t="shared" si="59"/>
        <v>3584</v>
      </c>
      <c r="R93">
        <f t="shared" si="60"/>
        <v>1720</v>
      </c>
      <c r="S93" t="str">
        <f t="shared" si="61"/>
        <v/>
      </c>
      <c r="T93" t="str">
        <f t="shared" si="62"/>
        <v/>
      </c>
      <c r="U93" t="str">
        <f t="shared" si="63"/>
        <v/>
      </c>
      <c r="V93" t="str">
        <f t="shared" si="64"/>
        <v/>
      </c>
      <c r="W93" t="str">
        <f t="shared" si="65"/>
        <v/>
      </c>
      <c r="X93">
        <f t="shared" si="70"/>
        <v>396.9822632126008</v>
      </c>
      <c r="Z93" t="str">
        <f t="shared" si="53"/>
        <v/>
      </c>
      <c r="AA93">
        <f t="shared" si="71"/>
        <v>414.00099900200001</v>
      </c>
      <c r="AB93">
        <f t="shared" si="72"/>
        <v>852.999999</v>
      </c>
      <c r="AC93">
        <f t="shared" si="73"/>
        <v>494.00199799900298</v>
      </c>
      <c r="AD93">
        <f t="shared" si="74"/>
        <v>631.99900000099808</v>
      </c>
      <c r="AE93">
        <f t="shared" si="75"/>
        <v>205.99900100200102</v>
      </c>
      <c r="AF93">
        <f t="shared" si="76"/>
        <v>417.89099971917886</v>
      </c>
      <c r="AG93">
        <f t="shared" si="77"/>
        <v>823.18819628087886</v>
      </c>
      <c r="AH93">
        <f t="shared" si="78"/>
        <v>409.07282226059237</v>
      </c>
      <c r="AI93">
        <f t="shared" si="79"/>
        <v>396.9822632126008</v>
      </c>
      <c r="AJ93">
        <f t="shared" si="80"/>
        <v>191.89208070839265</v>
      </c>
      <c r="AK93">
        <f t="shared" si="81"/>
        <v>3.8900007171788502</v>
      </c>
      <c r="AL93">
        <f t="shared" si="82"/>
        <v>-29.811802719121147</v>
      </c>
      <c r="AM93">
        <f t="shared" si="83"/>
        <v>-84.929175738410606</v>
      </c>
      <c r="AN93">
        <f t="shared" si="84"/>
        <v>-235.01673678839728</v>
      </c>
      <c r="AO93">
        <f t="shared" si="85"/>
        <v>-14.106920293608368</v>
      </c>
      <c r="AP93" t="str">
        <f t="shared" si="86"/>
        <v>extend</v>
      </c>
      <c r="AQ93" t="str">
        <f t="shared" si="66"/>
        <v>extend</v>
      </c>
      <c r="AR93" t="str">
        <f t="shared" si="69"/>
        <v>extend</v>
      </c>
    </row>
    <row r="94" spans="1:44" x14ac:dyDescent="0.25">
      <c r="A94">
        <v>3.5252861976599998</v>
      </c>
      <c r="B94">
        <f t="shared" si="67"/>
        <v>2.051711081999974E-2</v>
      </c>
      <c r="C94">
        <f t="shared" si="68"/>
        <v>1.0753262043</v>
      </c>
      <c r="D94">
        <v>1580261691.3</v>
      </c>
      <c r="E94">
        <v>418</v>
      </c>
      <c r="F94">
        <v>826</v>
      </c>
      <c r="G94">
        <v>402</v>
      </c>
      <c r="H94">
        <v>397</v>
      </c>
      <c r="I94">
        <v>193</v>
      </c>
      <c r="J94" t="s">
        <v>8</v>
      </c>
      <c r="K94" t="s">
        <v>8</v>
      </c>
      <c r="L94">
        <f t="shared" si="54"/>
        <v>750</v>
      </c>
      <c r="M94">
        <f t="shared" si="55"/>
        <v>10</v>
      </c>
      <c r="N94">
        <f t="shared" si="56"/>
        <v>4167</v>
      </c>
      <c r="O94">
        <f t="shared" si="57"/>
        <v>8232</v>
      </c>
      <c r="P94">
        <f t="shared" si="58"/>
        <v>4085</v>
      </c>
      <c r="Q94">
        <f t="shared" si="59"/>
        <v>3981</v>
      </c>
      <c r="R94">
        <f t="shared" si="60"/>
        <v>1913</v>
      </c>
      <c r="S94" t="str">
        <f t="shared" si="61"/>
        <v/>
      </c>
      <c r="T94" t="str">
        <f t="shared" si="62"/>
        <v/>
      </c>
      <c r="U94" t="str">
        <f t="shared" si="63"/>
        <v/>
      </c>
      <c r="V94" t="str">
        <f t="shared" si="64"/>
        <v/>
      </c>
      <c r="W94" t="str">
        <f t="shared" si="65"/>
        <v/>
      </c>
      <c r="X94">
        <f t="shared" si="70"/>
        <v>396.99822632126006</v>
      </c>
      <c r="Z94" t="str">
        <f t="shared" si="53"/>
        <v/>
      </c>
      <c r="AA94">
        <f t="shared" si="71"/>
        <v>414.00099900200001</v>
      </c>
      <c r="AB94">
        <f t="shared" si="72"/>
        <v>852.999999</v>
      </c>
      <c r="AC94">
        <f t="shared" si="73"/>
        <v>494.00199799900298</v>
      </c>
      <c r="AD94">
        <f t="shared" si="74"/>
        <v>631.99900000099808</v>
      </c>
      <c r="AE94">
        <f t="shared" si="75"/>
        <v>205.99900100200102</v>
      </c>
      <c r="AF94">
        <f t="shared" si="76"/>
        <v>417.98909997191788</v>
      </c>
      <c r="AG94">
        <f t="shared" si="77"/>
        <v>825.71881962808789</v>
      </c>
      <c r="AH94">
        <f t="shared" si="78"/>
        <v>402.70728222605925</v>
      </c>
      <c r="AI94">
        <f t="shared" si="79"/>
        <v>396.99822632126006</v>
      </c>
      <c r="AJ94">
        <f t="shared" si="80"/>
        <v>192.88920807083929</v>
      </c>
      <c r="AK94">
        <f t="shared" si="81"/>
        <v>3.9881009699178662</v>
      </c>
      <c r="AL94">
        <f t="shared" si="82"/>
        <v>-27.281179371912117</v>
      </c>
      <c r="AM94">
        <f t="shared" si="83"/>
        <v>-91.294715772943732</v>
      </c>
      <c r="AN94">
        <f t="shared" si="84"/>
        <v>-235.00077367973802</v>
      </c>
      <c r="AO94">
        <f t="shared" si="85"/>
        <v>-13.109792931161735</v>
      </c>
      <c r="AP94" t="str">
        <f t="shared" si="86"/>
        <v>extend</v>
      </c>
      <c r="AQ94" t="str">
        <f t="shared" si="66"/>
        <v>extend</v>
      </c>
      <c r="AR94" t="str">
        <f t="shared" si="69"/>
        <v>extend</v>
      </c>
    </row>
    <row r="95" spans="1:44" x14ac:dyDescent="0.25">
      <c r="A95">
        <v>3.54955601692</v>
      </c>
      <c r="B95">
        <f t="shared" si="67"/>
        <v>2.4269819260000158E-2</v>
      </c>
      <c r="C95">
        <f t="shared" si="68"/>
        <v>1.0995960235600002</v>
      </c>
      <c r="D95">
        <v>1580261691.3299999</v>
      </c>
      <c r="E95">
        <v>418</v>
      </c>
      <c r="F95">
        <v>828</v>
      </c>
      <c r="G95">
        <v>412</v>
      </c>
      <c r="H95">
        <v>396</v>
      </c>
      <c r="I95">
        <v>191</v>
      </c>
      <c r="J95" t="s">
        <v>8</v>
      </c>
      <c r="K95" t="s">
        <v>8</v>
      </c>
      <c r="L95">
        <f t="shared" si="54"/>
        <v>750</v>
      </c>
      <c r="M95">
        <f t="shared" si="55"/>
        <v>11</v>
      </c>
      <c r="N95">
        <f t="shared" si="56"/>
        <v>4585</v>
      </c>
      <c r="O95">
        <f t="shared" si="57"/>
        <v>9060</v>
      </c>
      <c r="P95">
        <f t="shared" si="58"/>
        <v>4497</v>
      </c>
      <c r="Q95">
        <f t="shared" si="59"/>
        <v>4377</v>
      </c>
      <c r="R95">
        <f t="shared" si="60"/>
        <v>2104</v>
      </c>
      <c r="S95" t="str">
        <f t="shared" si="61"/>
        <v/>
      </c>
      <c r="T95" t="str">
        <f t="shared" si="62"/>
        <v/>
      </c>
      <c r="U95" t="str">
        <f t="shared" si="63"/>
        <v/>
      </c>
      <c r="V95" t="str">
        <f t="shared" si="64"/>
        <v/>
      </c>
      <c r="W95" t="str">
        <f t="shared" si="65"/>
        <v/>
      </c>
      <c r="X95">
        <f t="shared" si="70"/>
        <v>396.09982263212606</v>
      </c>
      <c r="Z95" t="str">
        <f t="shared" si="53"/>
        <v/>
      </c>
      <c r="AA95">
        <f t="shared" si="71"/>
        <v>414.00099900200001</v>
      </c>
      <c r="AB95">
        <f t="shared" si="72"/>
        <v>852.999999</v>
      </c>
      <c r="AC95">
        <f t="shared" si="73"/>
        <v>494.00199799900298</v>
      </c>
      <c r="AD95">
        <f t="shared" si="74"/>
        <v>631.99900000099808</v>
      </c>
      <c r="AE95">
        <f t="shared" si="75"/>
        <v>205.99900100200102</v>
      </c>
      <c r="AF95">
        <f t="shared" si="76"/>
        <v>417.99890999719179</v>
      </c>
      <c r="AG95">
        <f t="shared" si="77"/>
        <v>827.77188196280883</v>
      </c>
      <c r="AH95">
        <f t="shared" si="78"/>
        <v>411.07072822260591</v>
      </c>
      <c r="AI95">
        <f t="shared" si="79"/>
        <v>396.09982263212606</v>
      </c>
      <c r="AJ95">
        <f t="shared" si="80"/>
        <v>191.18892080708395</v>
      </c>
      <c r="AK95">
        <f t="shared" si="81"/>
        <v>3.9979109951917735</v>
      </c>
      <c r="AL95">
        <f t="shared" si="82"/>
        <v>-25.228117037191168</v>
      </c>
      <c r="AM95">
        <f t="shared" si="83"/>
        <v>-82.931269776397073</v>
      </c>
      <c r="AN95">
        <f t="shared" si="84"/>
        <v>-235.89917736887202</v>
      </c>
      <c r="AO95">
        <f t="shared" si="85"/>
        <v>-14.810080194917077</v>
      </c>
      <c r="AP95" t="str">
        <f t="shared" si="86"/>
        <v>extend</v>
      </c>
      <c r="AQ95" t="str">
        <f t="shared" si="66"/>
        <v>extend</v>
      </c>
      <c r="AR95" t="str">
        <f t="shared" si="69"/>
        <v>extend</v>
      </c>
    </row>
    <row r="96" spans="1:44" x14ac:dyDescent="0.25">
      <c r="A96">
        <v>3.5701479911799998</v>
      </c>
      <c r="B96">
        <f t="shared" si="67"/>
        <v>2.0591974259999812E-2</v>
      </c>
      <c r="C96">
        <f t="shared" si="68"/>
        <v>1.12018799782</v>
      </c>
      <c r="D96">
        <v>1580261691.3499999</v>
      </c>
      <c r="E96">
        <v>417</v>
      </c>
      <c r="F96">
        <v>827</v>
      </c>
      <c r="G96">
        <v>408</v>
      </c>
      <c r="H96">
        <v>390</v>
      </c>
      <c r="I96">
        <v>190</v>
      </c>
      <c r="J96" t="s">
        <v>8</v>
      </c>
      <c r="K96" t="s">
        <v>8</v>
      </c>
      <c r="L96">
        <f t="shared" si="54"/>
        <v>750</v>
      </c>
      <c r="M96">
        <f t="shared" si="55"/>
        <v>12</v>
      </c>
      <c r="N96">
        <f t="shared" si="56"/>
        <v>5002</v>
      </c>
      <c r="O96">
        <f t="shared" si="57"/>
        <v>9887</v>
      </c>
      <c r="P96">
        <f t="shared" si="58"/>
        <v>4905</v>
      </c>
      <c r="Q96">
        <f t="shared" si="59"/>
        <v>4767</v>
      </c>
      <c r="R96">
        <f t="shared" si="60"/>
        <v>2294</v>
      </c>
      <c r="S96" t="str">
        <f t="shared" si="61"/>
        <v/>
      </c>
      <c r="T96" t="str">
        <f t="shared" si="62"/>
        <v/>
      </c>
      <c r="U96" t="str">
        <f t="shared" si="63"/>
        <v/>
      </c>
      <c r="V96" t="str">
        <f t="shared" si="64"/>
        <v/>
      </c>
      <c r="W96" t="str">
        <f t="shared" si="65"/>
        <v/>
      </c>
      <c r="X96">
        <f t="shared" si="70"/>
        <v>390.6099822632126</v>
      </c>
      <c r="Z96" t="str">
        <f t="shared" si="53"/>
        <v/>
      </c>
      <c r="AA96">
        <f t="shared" si="71"/>
        <v>414.00099900200001</v>
      </c>
      <c r="AB96">
        <f t="shared" si="72"/>
        <v>852.999999</v>
      </c>
      <c r="AC96">
        <f t="shared" si="73"/>
        <v>494.00199799900298</v>
      </c>
      <c r="AD96">
        <f t="shared" si="74"/>
        <v>631.99900000099808</v>
      </c>
      <c r="AE96">
        <f t="shared" si="75"/>
        <v>205.99900100200102</v>
      </c>
      <c r="AF96">
        <f t="shared" si="76"/>
        <v>417.09989099971921</v>
      </c>
      <c r="AG96">
        <f t="shared" si="77"/>
        <v>827.07718819628099</v>
      </c>
      <c r="AH96">
        <f t="shared" si="78"/>
        <v>408.30707282226058</v>
      </c>
      <c r="AI96">
        <f t="shared" si="79"/>
        <v>390.6099822632126</v>
      </c>
      <c r="AJ96">
        <f t="shared" si="80"/>
        <v>190.11889208070841</v>
      </c>
      <c r="AK96">
        <f t="shared" si="81"/>
        <v>3.0988919977191927</v>
      </c>
      <c r="AL96">
        <f t="shared" si="82"/>
        <v>-25.922810803719017</v>
      </c>
      <c r="AM96">
        <f t="shared" si="83"/>
        <v>-85.694925176742402</v>
      </c>
      <c r="AN96">
        <f t="shared" si="84"/>
        <v>-241.38901773778548</v>
      </c>
      <c r="AO96">
        <f t="shared" si="85"/>
        <v>-15.880108921292617</v>
      </c>
      <c r="AP96" t="str">
        <f t="shared" si="86"/>
        <v>extend</v>
      </c>
      <c r="AQ96" t="str">
        <f t="shared" si="66"/>
        <v>extend</v>
      </c>
      <c r="AR96" t="str">
        <f t="shared" si="69"/>
        <v>extend</v>
      </c>
    </row>
    <row r="97" spans="1:44" x14ac:dyDescent="0.25">
      <c r="A97">
        <v>3.5947160720800002</v>
      </c>
      <c r="B97">
        <f t="shared" si="67"/>
        <v>2.45680809000004E-2</v>
      </c>
      <c r="C97">
        <f t="shared" si="68"/>
        <v>1.1447560787200004</v>
      </c>
      <c r="D97">
        <v>1580261691.3699999</v>
      </c>
      <c r="E97">
        <v>416</v>
      </c>
      <c r="F97">
        <v>828</v>
      </c>
      <c r="G97">
        <v>409</v>
      </c>
      <c r="H97">
        <v>400</v>
      </c>
      <c r="I97">
        <v>190</v>
      </c>
      <c r="J97" t="s">
        <v>8</v>
      </c>
      <c r="K97" t="s">
        <v>8</v>
      </c>
      <c r="L97">
        <f t="shared" si="54"/>
        <v>750</v>
      </c>
      <c r="M97">
        <f t="shared" si="55"/>
        <v>13</v>
      </c>
      <c r="N97">
        <f t="shared" si="56"/>
        <v>5418</v>
      </c>
      <c r="O97">
        <f t="shared" si="57"/>
        <v>10715</v>
      </c>
      <c r="P97">
        <f t="shared" si="58"/>
        <v>5314</v>
      </c>
      <c r="Q97">
        <f t="shared" si="59"/>
        <v>5167</v>
      </c>
      <c r="R97">
        <f t="shared" si="60"/>
        <v>2484</v>
      </c>
      <c r="S97" t="str">
        <f t="shared" si="61"/>
        <v/>
      </c>
      <c r="T97" t="str">
        <f t="shared" si="62"/>
        <v/>
      </c>
      <c r="U97" t="str">
        <f t="shared" si="63"/>
        <v/>
      </c>
      <c r="V97" t="str">
        <f t="shared" si="64"/>
        <v/>
      </c>
      <c r="W97" t="str">
        <f t="shared" si="65"/>
        <v/>
      </c>
      <c r="X97">
        <f t="shared" si="70"/>
        <v>399.06099822632126</v>
      </c>
      <c r="Z97" t="str">
        <f t="shared" si="53"/>
        <v/>
      </c>
      <c r="AA97">
        <f t="shared" si="71"/>
        <v>414.00099900200001</v>
      </c>
      <c r="AB97">
        <f t="shared" si="72"/>
        <v>852.999999</v>
      </c>
      <c r="AC97">
        <f t="shared" si="73"/>
        <v>494.00199799900298</v>
      </c>
      <c r="AD97">
        <f t="shared" si="74"/>
        <v>631.99900000099808</v>
      </c>
      <c r="AE97">
        <f t="shared" si="75"/>
        <v>205.99900100200102</v>
      </c>
      <c r="AF97">
        <f t="shared" si="76"/>
        <v>416.10998909997193</v>
      </c>
      <c r="AG97">
        <f t="shared" si="77"/>
        <v>827.90771881962814</v>
      </c>
      <c r="AH97">
        <f t="shared" si="78"/>
        <v>408.93070728222608</v>
      </c>
      <c r="AI97">
        <f t="shared" si="79"/>
        <v>399.06099822632126</v>
      </c>
      <c r="AJ97">
        <f t="shared" si="80"/>
        <v>190.01188920807084</v>
      </c>
      <c r="AK97">
        <f t="shared" si="81"/>
        <v>2.1089900979719118</v>
      </c>
      <c r="AL97">
        <f t="shared" si="82"/>
        <v>-25.092280180371858</v>
      </c>
      <c r="AM97">
        <f t="shared" si="83"/>
        <v>-85.0712907167769</v>
      </c>
      <c r="AN97">
        <f t="shared" si="84"/>
        <v>-232.93800177467682</v>
      </c>
      <c r="AO97">
        <f t="shared" si="85"/>
        <v>-15.987111793930183</v>
      </c>
      <c r="AP97" t="str">
        <f t="shared" si="86"/>
        <v>extend</v>
      </c>
      <c r="AQ97" t="str">
        <f t="shared" si="66"/>
        <v>extend</v>
      </c>
      <c r="AR97" t="str">
        <f t="shared" si="69"/>
        <v>extend</v>
      </c>
    </row>
    <row r="98" spans="1:44" x14ac:dyDescent="0.25">
      <c r="A98">
        <v>3.6193549633000002</v>
      </c>
      <c r="B98">
        <f t="shared" si="67"/>
        <v>2.4638891219999959E-2</v>
      </c>
      <c r="C98">
        <f t="shared" si="68"/>
        <v>1.1693949699400004</v>
      </c>
      <c r="D98">
        <v>1580261691.4000001</v>
      </c>
      <c r="E98">
        <v>415</v>
      </c>
      <c r="F98">
        <v>827</v>
      </c>
      <c r="G98">
        <v>413</v>
      </c>
      <c r="H98">
        <v>383</v>
      </c>
      <c r="I98">
        <v>192</v>
      </c>
      <c r="J98" t="s">
        <v>8</v>
      </c>
      <c r="K98" t="s">
        <v>8</v>
      </c>
      <c r="L98">
        <f t="shared" si="54"/>
        <v>750</v>
      </c>
      <c r="M98">
        <f t="shared" si="55"/>
        <v>14</v>
      </c>
      <c r="N98">
        <f t="shared" si="56"/>
        <v>5833</v>
      </c>
      <c r="O98">
        <f t="shared" si="57"/>
        <v>11542</v>
      </c>
      <c r="P98">
        <f t="shared" si="58"/>
        <v>5727</v>
      </c>
      <c r="Q98">
        <f t="shared" si="59"/>
        <v>5550</v>
      </c>
      <c r="R98">
        <f t="shared" si="60"/>
        <v>2676</v>
      </c>
      <c r="S98" t="str">
        <f t="shared" si="61"/>
        <v/>
      </c>
      <c r="T98" t="str">
        <f t="shared" si="62"/>
        <v/>
      </c>
      <c r="U98" t="str">
        <f t="shared" si="63"/>
        <v/>
      </c>
      <c r="V98" t="str">
        <f t="shared" si="64"/>
        <v/>
      </c>
      <c r="W98" t="str">
        <f t="shared" si="65"/>
        <v/>
      </c>
      <c r="X98">
        <f t="shared" si="70"/>
        <v>384.60609982263213</v>
      </c>
      <c r="Z98" t="str">
        <f t="shared" si="53"/>
        <v/>
      </c>
      <c r="AA98">
        <f t="shared" si="71"/>
        <v>414.00099900200001</v>
      </c>
      <c r="AB98">
        <f t="shared" si="72"/>
        <v>852.999999</v>
      </c>
      <c r="AC98">
        <f t="shared" si="73"/>
        <v>494.00199799900298</v>
      </c>
      <c r="AD98">
        <f t="shared" si="74"/>
        <v>631.99900000099808</v>
      </c>
      <c r="AE98">
        <f t="shared" si="75"/>
        <v>205.99900100200102</v>
      </c>
      <c r="AF98">
        <f t="shared" si="76"/>
        <v>415.11099890999719</v>
      </c>
      <c r="AG98">
        <f t="shared" si="77"/>
        <v>827.09077188196284</v>
      </c>
      <c r="AH98">
        <f t="shared" si="78"/>
        <v>412.59307072822259</v>
      </c>
      <c r="AI98">
        <f t="shared" si="79"/>
        <v>384.60609982263213</v>
      </c>
      <c r="AJ98">
        <f t="shared" si="80"/>
        <v>191.80118892080711</v>
      </c>
      <c r="AK98">
        <f t="shared" si="81"/>
        <v>1.1099999079971781</v>
      </c>
      <c r="AL98">
        <f t="shared" si="82"/>
        <v>-25.909227118037165</v>
      </c>
      <c r="AM98">
        <f t="shared" si="83"/>
        <v>-81.408927270780396</v>
      </c>
      <c r="AN98">
        <f t="shared" si="84"/>
        <v>-247.39290017836595</v>
      </c>
      <c r="AO98">
        <f t="shared" si="85"/>
        <v>-14.197812081193916</v>
      </c>
      <c r="AP98" t="str">
        <f t="shared" si="86"/>
        <v>extend</v>
      </c>
      <c r="AQ98" t="str">
        <f t="shared" si="66"/>
        <v>extend</v>
      </c>
      <c r="AR98" t="str">
        <f t="shared" si="69"/>
        <v>extend</v>
      </c>
    </row>
    <row r="99" spans="1:44" x14ac:dyDescent="0.25">
      <c r="A99">
        <v>3.6400401592299998</v>
      </c>
      <c r="B99">
        <f t="shared" si="67"/>
        <v>2.0685195929999622E-2</v>
      </c>
      <c r="C99">
        <f t="shared" si="68"/>
        <v>1.19008016587</v>
      </c>
      <c r="D99">
        <v>1580261691.4200001</v>
      </c>
      <c r="E99">
        <v>416</v>
      </c>
      <c r="F99">
        <v>828</v>
      </c>
      <c r="G99">
        <v>408</v>
      </c>
      <c r="H99">
        <v>384</v>
      </c>
      <c r="I99">
        <v>190</v>
      </c>
      <c r="J99" t="s">
        <v>8</v>
      </c>
      <c r="K99" t="s">
        <v>8</v>
      </c>
      <c r="L99">
        <f t="shared" si="54"/>
        <v>750</v>
      </c>
      <c r="M99">
        <f t="shared" si="55"/>
        <v>15</v>
      </c>
      <c r="N99">
        <f t="shared" si="56"/>
        <v>6249</v>
      </c>
      <c r="O99">
        <f t="shared" si="57"/>
        <v>12370</v>
      </c>
      <c r="P99">
        <f t="shared" si="58"/>
        <v>6135</v>
      </c>
      <c r="Q99">
        <f t="shared" si="59"/>
        <v>5934</v>
      </c>
      <c r="R99">
        <f t="shared" si="60"/>
        <v>2866</v>
      </c>
      <c r="S99" t="str">
        <f t="shared" si="61"/>
        <v/>
      </c>
      <c r="T99" t="str">
        <f t="shared" si="62"/>
        <v/>
      </c>
      <c r="U99" t="str">
        <f t="shared" si="63"/>
        <v/>
      </c>
      <c r="V99" t="str">
        <f t="shared" si="64"/>
        <v/>
      </c>
      <c r="W99" t="str">
        <f t="shared" si="65"/>
        <v/>
      </c>
      <c r="X99">
        <f t="shared" si="70"/>
        <v>384.06060998226326</v>
      </c>
      <c r="Z99" t="str">
        <f t="shared" si="53"/>
        <v/>
      </c>
      <c r="AA99">
        <f t="shared" si="71"/>
        <v>414.00099900200001</v>
      </c>
      <c r="AB99">
        <f t="shared" si="72"/>
        <v>852.999999</v>
      </c>
      <c r="AC99">
        <f t="shared" si="73"/>
        <v>494.00199799900298</v>
      </c>
      <c r="AD99">
        <f t="shared" si="74"/>
        <v>631.99900000099808</v>
      </c>
      <c r="AE99">
        <f t="shared" si="75"/>
        <v>205.99900100200102</v>
      </c>
      <c r="AF99">
        <f t="shared" si="76"/>
        <v>415.91109989099976</v>
      </c>
      <c r="AG99">
        <f t="shared" si="77"/>
        <v>827.90907718819631</v>
      </c>
      <c r="AH99">
        <f t="shared" si="78"/>
        <v>408.45930707282224</v>
      </c>
      <c r="AI99">
        <f t="shared" si="79"/>
        <v>384.06060998226326</v>
      </c>
      <c r="AJ99">
        <f t="shared" si="80"/>
        <v>190.18011889208071</v>
      </c>
      <c r="AK99">
        <f t="shared" si="81"/>
        <v>1.9101008889997502</v>
      </c>
      <c r="AL99">
        <f t="shared" si="82"/>
        <v>-25.090921811803696</v>
      </c>
      <c r="AM99">
        <f t="shared" si="83"/>
        <v>-85.54269092618074</v>
      </c>
      <c r="AN99">
        <f t="shared" si="84"/>
        <v>-247.93839001873482</v>
      </c>
      <c r="AO99">
        <f t="shared" si="85"/>
        <v>-15.81888210992031</v>
      </c>
      <c r="AP99" t="str">
        <f t="shared" si="86"/>
        <v>extend</v>
      </c>
      <c r="AQ99" t="str">
        <f t="shared" si="66"/>
        <v>extend</v>
      </c>
      <c r="AR99" t="str">
        <f t="shared" si="69"/>
        <v>extend</v>
      </c>
    </row>
    <row r="100" spans="1:44" x14ac:dyDescent="0.25">
      <c r="A100">
        <v>3.6645600795700002</v>
      </c>
      <c r="B100">
        <f t="shared" si="67"/>
        <v>2.451992034000039E-2</v>
      </c>
      <c r="C100">
        <f t="shared" si="68"/>
        <v>1.2146000862100004</v>
      </c>
      <c r="D100">
        <v>1580261691.4400001</v>
      </c>
      <c r="E100">
        <v>415</v>
      </c>
      <c r="F100">
        <v>830</v>
      </c>
      <c r="G100">
        <v>409</v>
      </c>
      <c r="H100">
        <v>394</v>
      </c>
      <c r="I100">
        <v>188</v>
      </c>
      <c r="J100" t="s">
        <v>8</v>
      </c>
      <c r="K100" t="s">
        <v>8</v>
      </c>
      <c r="L100">
        <f t="shared" si="54"/>
        <v>750</v>
      </c>
      <c r="M100">
        <f t="shared" si="55"/>
        <v>16</v>
      </c>
      <c r="N100">
        <f t="shared" si="56"/>
        <v>6664</v>
      </c>
      <c r="O100">
        <f t="shared" si="57"/>
        <v>13200</v>
      </c>
      <c r="P100">
        <f t="shared" si="58"/>
        <v>6544</v>
      </c>
      <c r="Q100">
        <f t="shared" si="59"/>
        <v>6328</v>
      </c>
      <c r="R100">
        <f t="shared" si="60"/>
        <v>3054</v>
      </c>
      <c r="S100" t="str">
        <f t="shared" si="61"/>
        <v/>
      </c>
      <c r="T100" t="str">
        <f t="shared" si="62"/>
        <v/>
      </c>
      <c r="U100" t="str">
        <f t="shared" si="63"/>
        <v/>
      </c>
      <c r="V100" t="str">
        <f t="shared" si="64"/>
        <v/>
      </c>
      <c r="W100" t="str">
        <f t="shared" si="65"/>
        <v/>
      </c>
      <c r="X100">
        <f t="shared" si="70"/>
        <v>393.00606099822636</v>
      </c>
      <c r="Z100" t="str">
        <f t="shared" si="53"/>
        <v/>
      </c>
      <c r="AA100">
        <f t="shared" si="71"/>
        <v>414.00099900200001</v>
      </c>
      <c r="AB100">
        <f t="shared" si="72"/>
        <v>852.999999</v>
      </c>
      <c r="AC100">
        <f t="shared" si="73"/>
        <v>494.00199799900298</v>
      </c>
      <c r="AD100">
        <f t="shared" si="74"/>
        <v>631.99900000099808</v>
      </c>
      <c r="AE100">
        <f t="shared" si="75"/>
        <v>205.99900100200102</v>
      </c>
      <c r="AF100">
        <f t="shared" si="76"/>
        <v>415.0911099891</v>
      </c>
      <c r="AG100">
        <f t="shared" si="77"/>
        <v>829.79090771881965</v>
      </c>
      <c r="AH100">
        <f t="shared" si="78"/>
        <v>408.94593070728223</v>
      </c>
      <c r="AI100">
        <f t="shared" si="79"/>
        <v>393.00606099822636</v>
      </c>
      <c r="AJ100">
        <f t="shared" si="80"/>
        <v>188.2180118892081</v>
      </c>
      <c r="AK100">
        <f t="shared" si="81"/>
        <v>1.0901109870999903</v>
      </c>
      <c r="AL100">
        <f t="shared" si="82"/>
        <v>-23.209091281180349</v>
      </c>
      <c r="AM100">
        <f t="shared" si="83"/>
        <v>-85.056067291720751</v>
      </c>
      <c r="AN100">
        <f t="shared" si="84"/>
        <v>-238.99293900277172</v>
      </c>
      <c r="AO100">
        <f t="shared" si="85"/>
        <v>-17.780989112792923</v>
      </c>
      <c r="AP100" t="str">
        <f t="shared" si="86"/>
        <v>extend</v>
      </c>
      <c r="AQ100" t="str">
        <f t="shared" si="66"/>
        <v>extend</v>
      </c>
      <c r="AR100" t="str">
        <f t="shared" si="69"/>
        <v>extend</v>
      </c>
    </row>
    <row r="101" spans="1:44" x14ac:dyDescent="0.25">
      <c r="A101">
        <v>3.6849861145</v>
      </c>
      <c r="B101">
        <f t="shared" si="67"/>
        <v>2.0426034929999837E-2</v>
      </c>
      <c r="C101">
        <f t="shared" si="68"/>
        <v>1.2350261211400002</v>
      </c>
      <c r="D101">
        <v>1580261691.46</v>
      </c>
      <c r="E101">
        <v>418</v>
      </c>
      <c r="F101">
        <v>828</v>
      </c>
      <c r="G101">
        <v>410</v>
      </c>
      <c r="H101">
        <v>396</v>
      </c>
      <c r="I101">
        <v>191</v>
      </c>
      <c r="J101" t="s">
        <v>8</v>
      </c>
      <c r="K101" t="s">
        <v>8</v>
      </c>
      <c r="L101">
        <f t="shared" si="54"/>
        <v>750</v>
      </c>
      <c r="M101">
        <f t="shared" si="55"/>
        <v>17</v>
      </c>
      <c r="N101">
        <f t="shared" si="56"/>
        <v>7082</v>
      </c>
      <c r="O101">
        <f t="shared" si="57"/>
        <v>14028</v>
      </c>
      <c r="P101">
        <f t="shared" si="58"/>
        <v>6954</v>
      </c>
      <c r="Q101">
        <f t="shared" si="59"/>
        <v>6724</v>
      </c>
      <c r="R101">
        <f t="shared" si="60"/>
        <v>3245</v>
      </c>
      <c r="S101" t="str">
        <f t="shared" si="61"/>
        <v/>
      </c>
      <c r="T101" t="str">
        <f t="shared" si="62"/>
        <v/>
      </c>
      <c r="U101" t="str">
        <f t="shared" si="63"/>
        <v/>
      </c>
      <c r="V101" t="str">
        <f t="shared" si="64"/>
        <v/>
      </c>
      <c r="W101" t="str">
        <f t="shared" si="65"/>
        <v/>
      </c>
      <c r="X101">
        <f t="shared" si="70"/>
        <v>395.70060609982266</v>
      </c>
      <c r="Z101" t="str">
        <f t="shared" si="53"/>
        <v/>
      </c>
      <c r="AA101">
        <f t="shared" si="71"/>
        <v>414.00099900200001</v>
      </c>
      <c r="AB101">
        <f t="shared" si="72"/>
        <v>852.999999</v>
      </c>
      <c r="AC101">
        <f t="shared" si="73"/>
        <v>494.00199799900298</v>
      </c>
      <c r="AD101">
        <f t="shared" si="74"/>
        <v>631.99900000099808</v>
      </c>
      <c r="AE101">
        <f t="shared" si="75"/>
        <v>205.99900100200102</v>
      </c>
      <c r="AF101">
        <f t="shared" si="76"/>
        <v>417.70911099890998</v>
      </c>
      <c r="AG101">
        <f t="shared" si="77"/>
        <v>828.17909077188199</v>
      </c>
      <c r="AH101">
        <f t="shared" si="78"/>
        <v>409.89459307072821</v>
      </c>
      <c r="AI101">
        <f t="shared" si="79"/>
        <v>395.70060609982266</v>
      </c>
      <c r="AJ101">
        <f t="shared" si="80"/>
        <v>190.72180118892081</v>
      </c>
      <c r="AK101">
        <f t="shared" si="81"/>
        <v>3.7081119969099632</v>
      </c>
      <c r="AL101">
        <f t="shared" si="82"/>
        <v>-24.820908228118014</v>
      </c>
      <c r="AM101">
        <f t="shared" si="83"/>
        <v>-84.107404928274775</v>
      </c>
      <c r="AN101">
        <f t="shared" si="84"/>
        <v>-236.29839390117542</v>
      </c>
      <c r="AO101">
        <f t="shared" si="85"/>
        <v>-15.277199813080216</v>
      </c>
      <c r="AP101" t="str">
        <f t="shared" si="86"/>
        <v>extend</v>
      </c>
      <c r="AQ101" t="str">
        <f t="shared" si="66"/>
        <v>extend</v>
      </c>
      <c r="AR101" t="str">
        <f t="shared" si="69"/>
        <v>extend</v>
      </c>
    </row>
    <row r="102" spans="1:44" x14ac:dyDescent="0.25">
      <c r="A102">
        <v>3.7093529701199999</v>
      </c>
      <c r="B102">
        <f t="shared" si="67"/>
        <v>2.436685561999985E-2</v>
      </c>
      <c r="C102">
        <f t="shared" si="68"/>
        <v>1.2593929767600001</v>
      </c>
      <c r="D102">
        <v>1580261691.49</v>
      </c>
      <c r="E102">
        <v>415</v>
      </c>
      <c r="F102">
        <v>828</v>
      </c>
      <c r="G102">
        <v>412</v>
      </c>
      <c r="H102">
        <v>387</v>
      </c>
      <c r="I102">
        <v>190</v>
      </c>
      <c r="J102" t="s">
        <v>8</v>
      </c>
      <c r="K102" t="s">
        <v>8</v>
      </c>
      <c r="L102">
        <f t="shared" si="54"/>
        <v>750</v>
      </c>
      <c r="M102">
        <f t="shared" si="55"/>
        <v>18</v>
      </c>
      <c r="N102">
        <f t="shared" si="56"/>
        <v>7497</v>
      </c>
      <c r="O102">
        <f t="shared" si="57"/>
        <v>14856</v>
      </c>
      <c r="P102">
        <f t="shared" si="58"/>
        <v>7366</v>
      </c>
      <c r="Q102">
        <f t="shared" si="59"/>
        <v>7111</v>
      </c>
      <c r="R102">
        <f t="shared" si="60"/>
        <v>3435</v>
      </c>
      <c r="S102" t="str">
        <f t="shared" si="61"/>
        <v/>
      </c>
      <c r="T102" t="str">
        <f t="shared" si="62"/>
        <v/>
      </c>
      <c r="U102" t="str">
        <f t="shared" si="63"/>
        <v/>
      </c>
      <c r="V102" t="str">
        <f t="shared" si="64"/>
        <v/>
      </c>
      <c r="W102" t="str">
        <f t="shared" si="65"/>
        <v/>
      </c>
      <c r="X102">
        <f t="shared" si="70"/>
        <v>387.87006060998226</v>
      </c>
      <c r="Z102" t="str">
        <f t="shared" si="53"/>
        <v/>
      </c>
      <c r="AA102">
        <f t="shared" si="71"/>
        <v>414.00099900200001</v>
      </c>
      <c r="AB102">
        <f t="shared" si="72"/>
        <v>852.999999</v>
      </c>
      <c r="AC102">
        <f t="shared" si="73"/>
        <v>494.00199799900298</v>
      </c>
      <c r="AD102">
        <f t="shared" si="74"/>
        <v>631.99900000099808</v>
      </c>
      <c r="AE102">
        <f t="shared" si="75"/>
        <v>205.99900100200102</v>
      </c>
      <c r="AF102">
        <f t="shared" si="76"/>
        <v>415.27091109989101</v>
      </c>
      <c r="AG102">
        <f t="shared" si="77"/>
        <v>828.01790907718828</v>
      </c>
      <c r="AH102">
        <f t="shared" si="78"/>
        <v>411.78945930707283</v>
      </c>
      <c r="AI102">
        <f t="shared" si="79"/>
        <v>387.87006060998226</v>
      </c>
      <c r="AJ102">
        <f t="shared" si="80"/>
        <v>190.07218011889208</v>
      </c>
      <c r="AK102">
        <f t="shared" si="81"/>
        <v>1.2699120978909946</v>
      </c>
      <c r="AL102">
        <f t="shared" si="82"/>
        <v>-24.982089922811724</v>
      </c>
      <c r="AM102">
        <f t="shared" si="83"/>
        <v>-82.212538691930149</v>
      </c>
      <c r="AN102">
        <f t="shared" si="84"/>
        <v>-244.12893939101582</v>
      </c>
      <c r="AO102">
        <f t="shared" si="85"/>
        <v>-15.926820883108945</v>
      </c>
      <c r="AP102" t="str">
        <f t="shared" si="86"/>
        <v>extend</v>
      </c>
      <c r="AQ102" t="str">
        <f t="shared" si="66"/>
        <v>extend</v>
      </c>
      <c r="AR102" t="str">
        <f t="shared" si="69"/>
        <v>extend</v>
      </c>
    </row>
    <row r="103" spans="1:44" x14ac:dyDescent="0.25">
      <c r="A103">
        <v>3.7339880466499999</v>
      </c>
      <c r="B103">
        <f t="shared" si="67"/>
        <v>2.4635076530000077E-2</v>
      </c>
      <c r="C103">
        <f t="shared" si="68"/>
        <v>1.2840280532900001</v>
      </c>
      <c r="D103">
        <v>1580261691.51</v>
      </c>
      <c r="E103">
        <v>418</v>
      </c>
      <c r="F103">
        <v>828</v>
      </c>
      <c r="G103">
        <v>410</v>
      </c>
      <c r="H103">
        <v>396</v>
      </c>
      <c r="I103">
        <v>188</v>
      </c>
      <c r="J103" t="s">
        <v>8</v>
      </c>
      <c r="K103" t="s">
        <v>8</v>
      </c>
      <c r="L103">
        <f t="shared" si="54"/>
        <v>750</v>
      </c>
      <c r="M103">
        <f t="shared" si="55"/>
        <v>19</v>
      </c>
      <c r="N103">
        <f t="shared" si="56"/>
        <v>7915</v>
      </c>
      <c r="O103">
        <f t="shared" si="57"/>
        <v>15684</v>
      </c>
      <c r="P103">
        <f t="shared" si="58"/>
        <v>7776</v>
      </c>
      <c r="Q103">
        <f t="shared" si="59"/>
        <v>7507</v>
      </c>
      <c r="R103">
        <f t="shared" si="60"/>
        <v>3623</v>
      </c>
      <c r="S103" t="str">
        <f t="shared" si="61"/>
        <v/>
      </c>
      <c r="T103" t="str">
        <f t="shared" si="62"/>
        <v/>
      </c>
      <c r="U103" t="str">
        <f t="shared" si="63"/>
        <v/>
      </c>
      <c r="V103" t="str">
        <f t="shared" si="64"/>
        <v/>
      </c>
      <c r="W103" t="str">
        <f t="shared" si="65"/>
        <v/>
      </c>
      <c r="X103">
        <f t="shared" si="70"/>
        <v>395.18700606099827</v>
      </c>
      <c r="Z103" t="str">
        <f t="shared" si="53"/>
        <v/>
      </c>
      <c r="AA103">
        <f t="shared" si="71"/>
        <v>414.00099900200001</v>
      </c>
      <c r="AB103">
        <f t="shared" si="72"/>
        <v>852.999999</v>
      </c>
      <c r="AC103">
        <f t="shared" si="73"/>
        <v>494.00199799900298</v>
      </c>
      <c r="AD103">
        <f t="shared" si="74"/>
        <v>631.99900000099808</v>
      </c>
      <c r="AE103">
        <f t="shared" si="75"/>
        <v>205.99900100200102</v>
      </c>
      <c r="AF103">
        <f t="shared" si="76"/>
        <v>417.72709110998909</v>
      </c>
      <c r="AG103">
        <f t="shared" si="77"/>
        <v>828.00179090771894</v>
      </c>
      <c r="AH103">
        <f t="shared" si="78"/>
        <v>410.1789459307073</v>
      </c>
      <c r="AI103">
        <f t="shared" si="79"/>
        <v>395.18700606099827</v>
      </c>
      <c r="AJ103">
        <f t="shared" si="80"/>
        <v>188.20721801188921</v>
      </c>
      <c r="AK103">
        <f t="shared" si="81"/>
        <v>3.726092107989075</v>
      </c>
      <c r="AL103">
        <f t="shared" si="82"/>
        <v>-24.998208092281061</v>
      </c>
      <c r="AM103">
        <f t="shared" si="83"/>
        <v>-83.823052068295681</v>
      </c>
      <c r="AN103">
        <f t="shared" si="84"/>
        <v>-236.81199393999981</v>
      </c>
      <c r="AO103">
        <f t="shared" si="85"/>
        <v>-17.791782990111813</v>
      </c>
      <c r="AP103" t="str">
        <f t="shared" si="86"/>
        <v>extend</v>
      </c>
      <c r="AQ103" t="str">
        <f t="shared" si="66"/>
        <v>extend</v>
      </c>
      <c r="AR103" t="str">
        <f t="shared" si="69"/>
        <v>extend</v>
      </c>
    </row>
    <row r="104" spans="1:44" x14ac:dyDescent="0.25">
      <c r="A104">
        <v>3.7544920444500001</v>
      </c>
      <c r="B104">
        <f t="shared" si="67"/>
        <v>2.0503997800000118E-2</v>
      </c>
      <c r="C104">
        <f t="shared" si="68"/>
        <v>1.3045320510900003</v>
      </c>
      <c r="D104">
        <v>1580261691.53</v>
      </c>
      <c r="E104">
        <v>417</v>
      </c>
      <c r="F104">
        <v>827</v>
      </c>
      <c r="G104">
        <v>410</v>
      </c>
      <c r="H104">
        <v>397</v>
      </c>
      <c r="I104">
        <v>190</v>
      </c>
      <c r="J104" t="s">
        <v>8</v>
      </c>
      <c r="K104" t="s">
        <v>8</v>
      </c>
      <c r="L104">
        <f t="shared" si="54"/>
        <v>750</v>
      </c>
      <c r="M104">
        <f t="shared" si="55"/>
        <v>20</v>
      </c>
      <c r="N104">
        <f t="shared" si="56"/>
        <v>8332</v>
      </c>
      <c r="O104">
        <f t="shared" si="57"/>
        <v>16511</v>
      </c>
      <c r="P104">
        <f t="shared" si="58"/>
        <v>8186</v>
      </c>
      <c r="Q104">
        <f t="shared" si="59"/>
        <v>7904</v>
      </c>
      <c r="R104">
        <f t="shared" si="60"/>
        <v>3813</v>
      </c>
      <c r="S104" t="str">
        <f t="shared" si="61"/>
        <v/>
      </c>
      <c r="T104" t="str">
        <f t="shared" si="62"/>
        <v/>
      </c>
      <c r="U104" t="str">
        <f t="shared" si="63"/>
        <v/>
      </c>
      <c r="V104" t="str">
        <f t="shared" si="64"/>
        <v/>
      </c>
      <c r="W104" t="str">
        <f t="shared" si="65"/>
        <v/>
      </c>
      <c r="X104">
        <f t="shared" si="70"/>
        <v>396.81870060609981</v>
      </c>
      <c r="Z104" t="str">
        <f t="shared" si="53"/>
        <v/>
      </c>
      <c r="AA104">
        <f t="shared" si="71"/>
        <v>414.00099900200001</v>
      </c>
      <c r="AB104">
        <f t="shared" si="72"/>
        <v>852.999999</v>
      </c>
      <c r="AC104">
        <f t="shared" si="73"/>
        <v>494.00199799900298</v>
      </c>
      <c r="AD104">
        <f t="shared" si="74"/>
        <v>631.99900000099808</v>
      </c>
      <c r="AE104">
        <f t="shared" si="75"/>
        <v>205.99900100200102</v>
      </c>
      <c r="AF104">
        <f t="shared" si="76"/>
        <v>417.07270911099891</v>
      </c>
      <c r="AG104">
        <f t="shared" si="77"/>
        <v>827.10017909077192</v>
      </c>
      <c r="AH104">
        <f t="shared" si="78"/>
        <v>410.01789459307076</v>
      </c>
      <c r="AI104">
        <f t="shared" si="79"/>
        <v>396.81870060609981</v>
      </c>
      <c r="AJ104">
        <f t="shared" si="80"/>
        <v>189.82072180118891</v>
      </c>
      <c r="AK104">
        <f t="shared" si="81"/>
        <v>3.0717101089989001</v>
      </c>
      <c r="AL104">
        <f t="shared" si="82"/>
        <v>-25.899819909228086</v>
      </c>
      <c r="AM104">
        <f t="shared" si="83"/>
        <v>-83.984103405932217</v>
      </c>
      <c r="AN104">
        <f t="shared" si="84"/>
        <v>-235.18029939489827</v>
      </c>
      <c r="AO104">
        <f t="shared" si="85"/>
        <v>-16.178279200812113</v>
      </c>
      <c r="AP104" t="str">
        <f t="shared" si="86"/>
        <v>extend</v>
      </c>
      <c r="AQ104" t="str">
        <f t="shared" si="66"/>
        <v>extend</v>
      </c>
      <c r="AR104" t="str">
        <f t="shared" si="69"/>
        <v>extend</v>
      </c>
    </row>
    <row r="105" spans="1:44" x14ac:dyDescent="0.25">
      <c r="A105">
        <v>3.7789750099199999</v>
      </c>
      <c r="B105">
        <f t="shared" si="67"/>
        <v>2.448296546999984E-2</v>
      </c>
      <c r="C105">
        <f t="shared" si="68"/>
        <v>1.3290150165600001</v>
      </c>
      <c r="D105">
        <v>1580261691.5599999</v>
      </c>
      <c r="E105">
        <v>414</v>
      </c>
      <c r="F105">
        <v>828</v>
      </c>
      <c r="G105">
        <v>410</v>
      </c>
      <c r="H105">
        <v>396</v>
      </c>
      <c r="I105">
        <v>192</v>
      </c>
      <c r="J105" t="s">
        <v>8</v>
      </c>
      <c r="K105" t="s">
        <v>8</v>
      </c>
      <c r="L105">
        <f t="shared" si="54"/>
        <v>750</v>
      </c>
      <c r="M105">
        <f t="shared" si="55"/>
        <v>21</v>
      </c>
      <c r="N105">
        <f t="shared" si="56"/>
        <v>8746</v>
      </c>
      <c r="O105">
        <f t="shared" si="57"/>
        <v>17339</v>
      </c>
      <c r="P105">
        <f t="shared" si="58"/>
        <v>8596</v>
      </c>
      <c r="Q105">
        <f t="shared" si="59"/>
        <v>8300</v>
      </c>
      <c r="R105">
        <f t="shared" si="60"/>
        <v>4005</v>
      </c>
      <c r="S105" t="str">
        <f t="shared" si="61"/>
        <v/>
      </c>
      <c r="T105" t="str">
        <f t="shared" si="62"/>
        <v/>
      </c>
      <c r="U105" t="str">
        <f t="shared" si="63"/>
        <v/>
      </c>
      <c r="V105" t="str">
        <f t="shared" si="64"/>
        <v/>
      </c>
      <c r="W105" t="str">
        <f t="shared" si="65"/>
        <v/>
      </c>
      <c r="X105">
        <f t="shared" si="70"/>
        <v>396.08187006061002</v>
      </c>
      <c r="Z105" t="str">
        <f t="shared" si="53"/>
        <v/>
      </c>
      <c r="AA105">
        <f t="shared" si="71"/>
        <v>414.00099900200001</v>
      </c>
      <c r="AB105">
        <f t="shared" si="72"/>
        <v>852.999999</v>
      </c>
      <c r="AC105">
        <f t="shared" si="73"/>
        <v>494.00199799900298</v>
      </c>
      <c r="AD105">
        <f t="shared" si="74"/>
        <v>631.99900000099808</v>
      </c>
      <c r="AE105">
        <f t="shared" si="75"/>
        <v>205.99900100200102</v>
      </c>
      <c r="AF105">
        <f t="shared" si="76"/>
        <v>414.30727091109992</v>
      </c>
      <c r="AG105">
        <f t="shared" si="77"/>
        <v>827.91001790907728</v>
      </c>
      <c r="AH105">
        <f t="shared" si="78"/>
        <v>410.00178945930708</v>
      </c>
      <c r="AI105">
        <f t="shared" si="79"/>
        <v>396.08187006061002</v>
      </c>
      <c r="AJ105">
        <f t="shared" si="80"/>
        <v>191.78207218011892</v>
      </c>
      <c r="AK105">
        <f t="shared" si="81"/>
        <v>0.30627190909990532</v>
      </c>
      <c r="AL105">
        <f t="shared" si="82"/>
        <v>-25.08998109092272</v>
      </c>
      <c r="AM105">
        <f t="shared" si="83"/>
        <v>-84.000208539695905</v>
      </c>
      <c r="AN105">
        <f t="shared" si="84"/>
        <v>-235.91712994038807</v>
      </c>
      <c r="AO105">
        <f t="shared" si="85"/>
        <v>-14.216928821882107</v>
      </c>
      <c r="AP105" t="str">
        <f t="shared" si="86"/>
        <v>extend</v>
      </c>
      <c r="AQ105" t="str">
        <f t="shared" si="66"/>
        <v>extend</v>
      </c>
      <c r="AR105" t="str">
        <f t="shared" si="69"/>
        <v>extend</v>
      </c>
    </row>
    <row r="106" spans="1:44" x14ac:dyDescent="0.25">
      <c r="A106">
        <v>3.7997660636899999</v>
      </c>
      <c r="B106">
        <f t="shared" si="67"/>
        <v>2.0791053770000012E-2</v>
      </c>
      <c r="C106">
        <f t="shared" si="68"/>
        <v>1.3498060703300001</v>
      </c>
      <c r="D106">
        <v>1580261691.5799999</v>
      </c>
      <c r="E106">
        <v>413</v>
      </c>
      <c r="F106">
        <v>829</v>
      </c>
      <c r="G106">
        <v>411</v>
      </c>
      <c r="H106">
        <v>400</v>
      </c>
      <c r="I106">
        <v>188</v>
      </c>
      <c r="J106" t="s">
        <v>8</v>
      </c>
      <c r="K106" t="s">
        <v>8</v>
      </c>
      <c r="L106">
        <f t="shared" si="54"/>
        <v>750</v>
      </c>
      <c r="M106">
        <f t="shared" si="55"/>
        <v>22</v>
      </c>
      <c r="N106">
        <f t="shared" si="56"/>
        <v>9159</v>
      </c>
      <c r="O106">
        <f t="shared" si="57"/>
        <v>18168</v>
      </c>
      <c r="P106">
        <f t="shared" si="58"/>
        <v>9007</v>
      </c>
      <c r="Q106">
        <f t="shared" si="59"/>
        <v>8700</v>
      </c>
      <c r="R106">
        <f t="shared" si="60"/>
        <v>4193</v>
      </c>
      <c r="S106" t="str">
        <f t="shared" si="61"/>
        <v/>
      </c>
      <c r="T106" t="str">
        <f t="shared" si="62"/>
        <v/>
      </c>
      <c r="U106" t="str">
        <f t="shared" si="63"/>
        <v/>
      </c>
      <c r="V106" t="str">
        <f t="shared" si="64"/>
        <v/>
      </c>
      <c r="W106" t="str">
        <f t="shared" si="65"/>
        <v/>
      </c>
      <c r="X106">
        <f t="shared" si="70"/>
        <v>399.60818700606103</v>
      </c>
      <c r="Z106" t="str">
        <f t="shared" si="53"/>
        <v/>
      </c>
      <c r="AA106">
        <f t="shared" si="71"/>
        <v>414.00099900200001</v>
      </c>
      <c r="AB106">
        <f t="shared" si="72"/>
        <v>852.999999</v>
      </c>
      <c r="AC106">
        <f t="shared" si="73"/>
        <v>494.00199799900298</v>
      </c>
      <c r="AD106">
        <f t="shared" si="74"/>
        <v>631.99900000099808</v>
      </c>
      <c r="AE106">
        <f t="shared" si="75"/>
        <v>205.99900100200102</v>
      </c>
      <c r="AF106">
        <f t="shared" si="76"/>
        <v>413.13072709110997</v>
      </c>
      <c r="AG106">
        <f t="shared" si="77"/>
        <v>828.89100179090769</v>
      </c>
      <c r="AH106">
        <f t="shared" si="78"/>
        <v>410.90017894593075</v>
      </c>
      <c r="AI106">
        <f t="shared" si="79"/>
        <v>399.60818700606103</v>
      </c>
      <c r="AJ106">
        <f t="shared" si="80"/>
        <v>188.37820721801191</v>
      </c>
      <c r="AK106">
        <f t="shared" si="81"/>
        <v>-0.87027191089003963</v>
      </c>
      <c r="AL106">
        <f t="shared" si="82"/>
        <v>-24.108997209092308</v>
      </c>
      <c r="AM106">
        <f t="shared" si="83"/>
        <v>-83.101819053072234</v>
      </c>
      <c r="AN106">
        <f t="shared" si="84"/>
        <v>-232.39081299493705</v>
      </c>
      <c r="AO106">
        <f t="shared" si="85"/>
        <v>-17.620793783989114</v>
      </c>
      <c r="AP106" t="str">
        <f t="shared" si="86"/>
        <v>extend</v>
      </c>
      <c r="AQ106" t="str">
        <f t="shared" si="66"/>
        <v>extend</v>
      </c>
      <c r="AR106" t="str">
        <f t="shared" si="69"/>
        <v>extend</v>
      </c>
    </row>
    <row r="107" spans="1:44" x14ac:dyDescent="0.25">
      <c r="A107">
        <v>3.8244149684900002</v>
      </c>
      <c r="B107">
        <f t="shared" si="67"/>
        <v>2.464890480000026E-2</v>
      </c>
      <c r="C107">
        <f t="shared" si="68"/>
        <v>1.3744549751300004</v>
      </c>
      <c r="D107">
        <v>1580261691.5999999</v>
      </c>
      <c r="E107">
        <v>417</v>
      </c>
      <c r="F107">
        <v>826</v>
      </c>
      <c r="G107">
        <v>409</v>
      </c>
      <c r="H107">
        <v>388</v>
      </c>
      <c r="I107">
        <v>190</v>
      </c>
      <c r="J107" t="s">
        <v>8</v>
      </c>
      <c r="K107" t="s">
        <v>8</v>
      </c>
      <c r="L107">
        <f t="shared" si="54"/>
        <v>750</v>
      </c>
      <c r="M107">
        <f t="shared" si="55"/>
        <v>23</v>
      </c>
      <c r="N107">
        <f t="shared" si="56"/>
        <v>9576</v>
      </c>
      <c r="O107">
        <f t="shared" si="57"/>
        <v>18994</v>
      </c>
      <c r="P107">
        <f t="shared" si="58"/>
        <v>9416</v>
      </c>
      <c r="Q107">
        <f t="shared" si="59"/>
        <v>9088</v>
      </c>
      <c r="R107">
        <f t="shared" si="60"/>
        <v>4383</v>
      </c>
      <c r="S107" t="str">
        <f t="shared" si="61"/>
        <v/>
      </c>
      <c r="T107" t="str">
        <f t="shared" si="62"/>
        <v/>
      </c>
      <c r="U107" t="str">
        <f t="shared" si="63"/>
        <v/>
      </c>
      <c r="V107" t="str">
        <f t="shared" si="64"/>
        <v/>
      </c>
      <c r="W107" t="str">
        <f t="shared" si="65"/>
        <v/>
      </c>
      <c r="X107">
        <f t="shared" si="70"/>
        <v>389.16081870060611</v>
      </c>
      <c r="Z107" t="str">
        <f t="shared" si="53"/>
        <v/>
      </c>
      <c r="AA107">
        <f t="shared" si="71"/>
        <v>414.00099900200001</v>
      </c>
      <c r="AB107">
        <f t="shared" si="72"/>
        <v>852.999999</v>
      </c>
      <c r="AC107">
        <f t="shared" si="73"/>
        <v>494.00199799900298</v>
      </c>
      <c r="AD107">
        <f t="shared" si="74"/>
        <v>631.99900000099808</v>
      </c>
      <c r="AE107">
        <f t="shared" si="75"/>
        <v>205.99900100200102</v>
      </c>
      <c r="AF107">
        <f t="shared" si="76"/>
        <v>416.61307270911101</v>
      </c>
      <c r="AG107">
        <f t="shared" si="77"/>
        <v>826.28910017909072</v>
      </c>
      <c r="AH107">
        <f t="shared" si="78"/>
        <v>409.1900178945931</v>
      </c>
      <c r="AI107">
        <f t="shared" si="79"/>
        <v>389.16081870060611</v>
      </c>
      <c r="AJ107">
        <f t="shared" si="80"/>
        <v>189.83782072180119</v>
      </c>
      <c r="AK107">
        <f t="shared" si="81"/>
        <v>2.6120737071109943</v>
      </c>
      <c r="AL107">
        <f t="shared" si="82"/>
        <v>-26.710898820909279</v>
      </c>
      <c r="AM107">
        <f t="shared" si="83"/>
        <v>-84.811980104409884</v>
      </c>
      <c r="AN107">
        <f t="shared" si="84"/>
        <v>-242.83818130039197</v>
      </c>
      <c r="AO107">
        <f t="shared" si="85"/>
        <v>-16.161180280199829</v>
      </c>
      <c r="AP107" t="str">
        <f t="shared" si="86"/>
        <v>extend</v>
      </c>
      <c r="AQ107" t="str">
        <f t="shared" si="66"/>
        <v>extend</v>
      </c>
      <c r="AR107" t="str">
        <f t="shared" si="69"/>
        <v>extend</v>
      </c>
    </row>
    <row r="108" spans="1:44" x14ac:dyDescent="0.25">
      <c r="A108">
        <v>3.84471416473</v>
      </c>
      <c r="B108">
        <f t="shared" si="67"/>
        <v>2.0299196239999873E-2</v>
      </c>
      <c r="C108">
        <f t="shared" si="68"/>
        <v>1.3947541713700002</v>
      </c>
      <c r="D108">
        <v>1580261691.6199999</v>
      </c>
      <c r="E108">
        <v>415</v>
      </c>
      <c r="F108">
        <v>829</v>
      </c>
      <c r="G108">
        <v>410</v>
      </c>
      <c r="H108">
        <v>397</v>
      </c>
      <c r="I108">
        <v>192</v>
      </c>
      <c r="J108" t="s">
        <v>8</v>
      </c>
      <c r="K108" t="s">
        <v>8</v>
      </c>
      <c r="L108">
        <f t="shared" si="54"/>
        <v>750</v>
      </c>
      <c r="M108">
        <f t="shared" si="55"/>
        <v>24</v>
      </c>
      <c r="N108">
        <f t="shared" si="56"/>
        <v>9991</v>
      </c>
      <c r="O108">
        <f t="shared" si="57"/>
        <v>19823</v>
      </c>
      <c r="P108">
        <f t="shared" si="58"/>
        <v>9826</v>
      </c>
      <c r="Q108">
        <f t="shared" si="59"/>
        <v>9485</v>
      </c>
      <c r="R108">
        <f t="shared" si="60"/>
        <v>4575</v>
      </c>
      <c r="S108" t="str">
        <f t="shared" si="61"/>
        <v/>
      </c>
      <c r="T108" t="str">
        <f t="shared" si="62"/>
        <v/>
      </c>
      <c r="U108" t="str">
        <f t="shared" si="63"/>
        <v/>
      </c>
      <c r="V108" t="str">
        <f t="shared" si="64"/>
        <v/>
      </c>
      <c r="W108" t="str">
        <f t="shared" si="65"/>
        <v/>
      </c>
      <c r="X108">
        <f t="shared" si="70"/>
        <v>396.21608187006063</v>
      </c>
      <c r="Z108" t="str">
        <f t="shared" si="53"/>
        <v/>
      </c>
      <c r="AA108">
        <f t="shared" si="71"/>
        <v>414.00099900200001</v>
      </c>
      <c r="AB108">
        <f t="shared" si="72"/>
        <v>852.999999</v>
      </c>
      <c r="AC108">
        <f t="shared" si="73"/>
        <v>494.00199799900298</v>
      </c>
      <c r="AD108">
        <f t="shared" si="74"/>
        <v>631.99900000099808</v>
      </c>
      <c r="AE108">
        <f t="shared" si="75"/>
        <v>205.99900100200102</v>
      </c>
      <c r="AF108">
        <f t="shared" si="76"/>
        <v>415.1613072709111</v>
      </c>
      <c r="AG108">
        <f t="shared" si="77"/>
        <v>828.72891001790913</v>
      </c>
      <c r="AH108">
        <f t="shared" si="78"/>
        <v>409.91900178945934</v>
      </c>
      <c r="AI108">
        <f t="shared" si="79"/>
        <v>396.21608187006063</v>
      </c>
      <c r="AJ108">
        <f t="shared" si="80"/>
        <v>191.78378207218014</v>
      </c>
      <c r="AK108">
        <f t="shared" si="81"/>
        <v>1.1603082689110806</v>
      </c>
      <c r="AL108">
        <f t="shared" si="82"/>
        <v>-24.271088982090873</v>
      </c>
      <c r="AM108">
        <f t="shared" si="83"/>
        <v>-84.082996209543637</v>
      </c>
      <c r="AN108">
        <f t="shared" si="84"/>
        <v>-235.78291813093745</v>
      </c>
      <c r="AO108">
        <f t="shared" si="85"/>
        <v>-14.215218929820878</v>
      </c>
      <c r="AP108" t="str">
        <f t="shared" si="86"/>
        <v>extend</v>
      </c>
      <c r="AQ108" t="str">
        <f t="shared" si="66"/>
        <v>extend</v>
      </c>
      <c r="AR108" t="str">
        <f t="shared" si="69"/>
        <v>extend</v>
      </c>
    </row>
    <row r="109" spans="1:44" x14ac:dyDescent="0.25">
      <c r="A109">
        <v>3.8691551685299999</v>
      </c>
      <c r="B109">
        <f t="shared" si="67"/>
        <v>2.4441003799999805E-2</v>
      </c>
      <c r="C109">
        <f t="shared" si="68"/>
        <v>1.41919517517</v>
      </c>
      <c r="D109">
        <v>1580261691.6500001</v>
      </c>
      <c r="E109">
        <v>416</v>
      </c>
      <c r="F109">
        <v>828</v>
      </c>
      <c r="G109">
        <v>410</v>
      </c>
      <c r="H109">
        <v>397</v>
      </c>
      <c r="I109">
        <v>192</v>
      </c>
      <c r="J109" t="s">
        <v>8</v>
      </c>
      <c r="K109" t="s">
        <v>8</v>
      </c>
      <c r="L109">
        <f t="shared" si="54"/>
        <v>750</v>
      </c>
      <c r="M109">
        <f t="shared" si="55"/>
        <v>25</v>
      </c>
      <c r="N109">
        <f t="shared" si="56"/>
        <v>10407</v>
      </c>
      <c r="O109">
        <f t="shared" si="57"/>
        <v>20651</v>
      </c>
      <c r="P109">
        <f t="shared" si="58"/>
        <v>10236</v>
      </c>
      <c r="Q109">
        <f t="shared" si="59"/>
        <v>9882</v>
      </c>
      <c r="R109">
        <f t="shared" si="60"/>
        <v>4767</v>
      </c>
      <c r="S109" t="str">
        <f t="shared" si="61"/>
        <v/>
      </c>
      <c r="T109" t="str">
        <f t="shared" si="62"/>
        <v/>
      </c>
      <c r="U109" t="str">
        <f t="shared" si="63"/>
        <v/>
      </c>
      <c r="V109" t="str">
        <f t="shared" si="64"/>
        <v/>
      </c>
      <c r="W109" t="str">
        <f t="shared" si="65"/>
        <v/>
      </c>
      <c r="X109">
        <f t="shared" si="70"/>
        <v>396.92160818700609</v>
      </c>
      <c r="Z109" t="str">
        <f t="shared" si="53"/>
        <v/>
      </c>
      <c r="AA109">
        <f t="shared" si="71"/>
        <v>414.00099900200001</v>
      </c>
      <c r="AB109">
        <f t="shared" si="72"/>
        <v>852.999999</v>
      </c>
      <c r="AC109">
        <f t="shared" si="73"/>
        <v>494.00199799900298</v>
      </c>
      <c r="AD109">
        <f t="shared" si="74"/>
        <v>631.99900000099808</v>
      </c>
      <c r="AE109">
        <f t="shared" si="75"/>
        <v>205.99900100200102</v>
      </c>
      <c r="AF109">
        <f t="shared" si="76"/>
        <v>415.91613072709117</v>
      </c>
      <c r="AG109">
        <f t="shared" si="77"/>
        <v>828.07289100179094</v>
      </c>
      <c r="AH109">
        <f t="shared" si="78"/>
        <v>409.99190017894591</v>
      </c>
      <c r="AI109">
        <f t="shared" si="79"/>
        <v>396.92160818700609</v>
      </c>
      <c r="AJ109">
        <f t="shared" si="80"/>
        <v>191.97837820721801</v>
      </c>
      <c r="AK109">
        <f t="shared" si="81"/>
        <v>1.9151317250911575</v>
      </c>
      <c r="AL109">
        <f t="shared" si="82"/>
        <v>-24.927107998209067</v>
      </c>
      <c r="AM109">
        <f t="shared" si="83"/>
        <v>-84.010097820057069</v>
      </c>
      <c r="AN109">
        <f t="shared" si="84"/>
        <v>-235.07739181399199</v>
      </c>
      <c r="AO109">
        <f t="shared" si="85"/>
        <v>-14.020622794783009</v>
      </c>
      <c r="AP109" t="str">
        <f t="shared" si="86"/>
        <v>extend</v>
      </c>
      <c r="AQ109" t="str">
        <f t="shared" si="66"/>
        <v>extend</v>
      </c>
      <c r="AR109" t="str">
        <f t="shared" si="69"/>
        <v>extend</v>
      </c>
    </row>
    <row r="110" spans="1:44" x14ac:dyDescent="0.25">
      <c r="A110">
        <v>3.8937060833000001</v>
      </c>
      <c r="B110">
        <f t="shared" si="67"/>
        <v>2.4550914770000265E-2</v>
      </c>
      <c r="C110">
        <f t="shared" si="68"/>
        <v>1.4437460899400003</v>
      </c>
      <c r="D110">
        <v>1580261691.6700001</v>
      </c>
      <c r="E110">
        <v>418</v>
      </c>
      <c r="F110">
        <v>825</v>
      </c>
      <c r="G110">
        <v>410</v>
      </c>
      <c r="H110">
        <v>401</v>
      </c>
      <c r="I110">
        <v>186</v>
      </c>
      <c r="J110" t="s">
        <v>8</v>
      </c>
      <c r="K110" t="s">
        <v>8</v>
      </c>
      <c r="L110">
        <f t="shared" si="54"/>
        <v>750</v>
      </c>
      <c r="M110">
        <f t="shared" si="55"/>
        <v>26</v>
      </c>
      <c r="N110">
        <f t="shared" si="56"/>
        <v>10825</v>
      </c>
      <c r="O110">
        <f t="shared" si="57"/>
        <v>21476</v>
      </c>
      <c r="P110">
        <f t="shared" si="58"/>
        <v>10646</v>
      </c>
      <c r="Q110">
        <f t="shared" si="59"/>
        <v>10283</v>
      </c>
      <c r="R110">
        <f t="shared" si="60"/>
        <v>4953</v>
      </c>
      <c r="S110" t="str">
        <f t="shared" si="61"/>
        <v/>
      </c>
      <c r="T110" t="str">
        <f t="shared" si="62"/>
        <v/>
      </c>
      <c r="U110" t="str">
        <f t="shared" si="63"/>
        <v/>
      </c>
      <c r="V110" t="str">
        <f t="shared" si="64"/>
        <v/>
      </c>
      <c r="W110" t="str">
        <f t="shared" si="65"/>
        <v/>
      </c>
      <c r="X110">
        <f t="shared" si="70"/>
        <v>400.59216081870068</v>
      </c>
      <c r="Z110" t="str">
        <f t="shared" si="53"/>
        <v/>
      </c>
      <c r="AA110">
        <f t="shared" si="71"/>
        <v>414.00099900200001</v>
      </c>
      <c r="AB110">
        <f t="shared" si="72"/>
        <v>852.999999</v>
      </c>
      <c r="AC110">
        <f t="shared" si="73"/>
        <v>494.00199799900298</v>
      </c>
      <c r="AD110">
        <f t="shared" si="74"/>
        <v>631.99900000099808</v>
      </c>
      <c r="AE110">
        <f t="shared" si="75"/>
        <v>205.99900100200102</v>
      </c>
      <c r="AF110">
        <f t="shared" si="76"/>
        <v>417.79161307270908</v>
      </c>
      <c r="AG110">
        <f t="shared" si="77"/>
        <v>825.3072891001791</v>
      </c>
      <c r="AH110">
        <f t="shared" si="78"/>
        <v>409.99919001789459</v>
      </c>
      <c r="AI110">
        <f t="shared" si="79"/>
        <v>400.59216081870068</v>
      </c>
      <c r="AJ110">
        <f t="shared" si="80"/>
        <v>186.59783782072179</v>
      </c>
      <c r="AK110">
        <f t="shared" si="81"/>
        <v>3.7906140707090685</v>
      </c>
      <c r="AL110">
        <f t="shared" si="82"/>
        <v>-27.692709899820898</v>
      </c>
      <c r="AM110">
        <f t="shared" si="83"/>
        <v>-84.00280798110839</v>
      </c>
      <c r="AN110">
        <f t="shared" si="84"/>
        <v>-231.4068391822974</v>
      </c>
      <c r="AO110">
        <f t="shared" si="85"/>
        <v>-19.40116318127923</v>
      </c>
      <c r="AP110" t="str">
        <f t="shared" si="86"/>
        <v>extend</v>
      </c>
      <c r="AQ110" t="str">
        <f t="shared" si="66"/>
        <v>extend</v>
      </c>
      <c r="AR110" t="str">
        <f t="shared" si="69"/>
        <v>extend</v>
      </c>
    </row>
    <row r="111" spans="1:44" x14ac:dyDescent="0.25">
      <c r="A111">
        <v>3.9141781330100001</v>
      </c>
      <c r="B111">
        <f t="shared" si="67"/>
        <v>2.047204970999994E-2</v>
      </c>
      <c r="C111">
        <f t="shared" si="68"/>
        <v>1.4642181396500002</v>
      </c>
      <c r="D111">
        <v>1580261691.6900001</v>
      </c>
      <c r="E111">
        <v>414</v>
      </c>
      <c r="F111">
        <v>827</v>
      </c>
      <c r="G111">
        <v>410</v>
      </c>
      <c r="H111">
        <v>389</v>
      </c>
      <c r="I111">
        <v>191</v>
      </c>
      <c r="J111" t="s">
        <v>8</v>
      </c>
      <c r="K111" t="s">
        <v>8</v>
      </c>
      <c r="L111">
        <f t="shared" si="54"/>
        <v>750</v>
      </c>
      <c r="M111">
        <f t="shared" si="55"/>
        <v>27</v>
      </c>
      <c r="N111">
        <f t="shared" si="56"/>
        <v>11239</v>
      </c>
      <c r="O111">
        <f t="shared" si="57"/>
        <v>22303</v>
      </c>
      <c r="P111">
        <f t="shared" si="58"/>
        <v>11056</v>
      </c>
      <c r="Q111">
        <f t="shared" si="59"/>
        <v>10672</v>
      </c>
      <c r="R111">
        <f t="shared" si="60"/>
        <v>5144</v>
      </c>
      <c r="S111" t="str">
        <f t="shared" si="61"/>
        <v/>
      </c>
      <c r="T111" t="str">
        <f t="shared" si="62"/>
        <v/>
      </c>
      <c r="U111" t="str">
        <f t="shared" si="63"/>
        <v/>
      </c>
      <c r="V111" t="str">
        <f t="shared" si="64"/>
        <v/>
      </c>
      <c r="W111" t="str">
        <f t="shared" si="65"/>
        <v/>
      </c>
      <c r="X111">
        <f t="shared" si="70"/>
        <v>390.15921608187011</v>
      </c>
      <c r="Z111" t="str">
        <f t="shared" si="53"/>
        <v/>
      </c>
      <c r="AA111">
        <f t="shared" si="71"/>
        <v>414.00099900200001</v>
      </c>
      <c r="AB111">
        <f t="shared" si="72"/>
        <v>852.999999</v>
      </c>
      <c r="AC111">
        <f t="shared" si="73"/>
        <v>494.00199799900298</v>
      </c>
      <c r="AD111">
        <f t="shared" si="74"/>
        <v>631.99900000099808</v>
      </c>
      <c r="AE111">
        <f t="shared" si="75"/>
        <v>205.99900100200102</v>
      </c>
      <c r="AF111">
        <f t="shared" si="76"/>
        <v>414.37916130727092</v>
      </c>
      <c r="AG111">
        <f t="shared" si="77"/>
        <v>826.83072891001802</v>
      </c>
      <c r="AH111">
        <f t="shared" si="78"/>
        <v>409.99991900178946</v>
      </c>
      <c r="AI111">
        <f t="shared" si="79"/>
        <v>390.15921608187011</v>
      </c>
      <c r="AJ111">
        <f t="shared" si="80"/>
        <v>190.55978378207217</v>
      </c>
      <c r="AK111">
        <f t="shared" si="81"/>
        <v>0.37816230527090511</v>
      </c>
      <c r="AL111">
        <f t="shared" si="82"/>
        <v>-26.169270089981978</v>
      </c>
      <c r="AM111">
        <f t="shared" si="83"/>
        <v>-84.002078997213516</v>
      </c>
      <c r="AN111">
        <f t="shared" si="84"/>
        <v>-241.83978391912797</v>
      </c>
      <c r="AO111">
        <f t="shared" si="85"/>
        <v>-15.43921721992885</v>
      </c>
      <c r="AP111" t="str">
        <f t="shared" si="86"/>
        <v>extend</v>
      </c>
      <c r="AQ111" t="str">
        <f t="shared" si="66"/>
        <v>extend</v>
      </c>
      <c r="AR111" t="str">
        <f t="shared" si="69"/>
        <v>extend</v>
      </c>
    </row>
    <row r="112" spans="1:44" x14ac:dyDescent="0.25">
      <c r="A112">
        <v>3.9388201236699998</v>
      </c>
      <c r="B112">
        <f t="shared" si="67"/>
        <v>2.4641990659999724E-2</v>
      </c>
      <c r="C112">
        <f t="shared" si="68"/>
        <v>1.48886013031</v>
      </c>
      <c r="D112">
        <v>1580261691.72</v>
      </c>
      <c r="E112">
        <v>416</v>
      </c>
      <c r="F112">
        <v>828</v>
      </c>
      <c r="G112">
        <v>408</v>
      </c>
      <c r="H112">
        <v>397</v>
      </c>
      <c r="I112">
        <v>190</v>
      </c>
      <c r="J112" t="s">
        <v>8</v>
      </c>
      <c r="K112" t="s">
        <v>8</v>
      </c>
      <c r="L112">
        <f t="shared" si="54"/>
        <v>750</v>
      </c>
      <c r="M112">
        <f t="shared" si="55"/>
        <v>28</v>
      </c>
      <c r="N112">
        <f t="shared" si="56"/>
        <v>11655</v>
      </c>
      <c r="O112">
        <f t="shared" si="57"/>
        <v>23131</v>
      </c>
      <c r="P112">
        <f t="shared" si="58"/>
        <v>11464</v>
      </c>
      <c r="Q112">
        <f t="shared" si="59"/>
        <v>11069</v>
      </c>
      <c r="R112">
        <f t="shared" si="60"/>
        <v>5334</v>
      </c>
      <c r="S112" t="str">
        <f t="shared" si="61"/>
        <v/>
      </c>
      <c r="T112" t="str">
        <f t="shared" si="62"/>
        <v/>
      </c>
      <c r="U112" t="str">
        <f t="shared" si="63"/>
        <v/>
      </c>
      <c r="V112" t="str">
        <f t="shared" si="64"/>
        <v/>
      </c>
      <c r="W112" t="str">
        <f t="shared" si="65"/>
        <v/>
      </c>
      <c r="X112">
        <f t="shared" si="70"/>
        <v>396.31592160818701</v>
      </c>
      <c r="Z112" t="str">
        <f t="shared" si="53"/>
        <v/>
      </c>
      <c r="AA112">
        <f t="shared" si="71"/>
        <v>414.00099900200001</v>
      </c>
      <c r="AB112">
        <f t="shared" si="72"/>
        <v>852.999999</v>
      </c>
      <c r="AC112">
        <f t="shared" si="73"/>
        <v>494.00199799900298</v>
      </c>
      <c r="AD112">
        <f t="shared" si="74"/>
        <v>631.99900000099808</v>
      </c>
      <c r="AE112">
        <f t="shared" si="75"/>
        <v>205.99900100200102</v>
      </c>
      <c r="AF112">
        <f t="shared" si="76"/>
        <v>415.83791613072714</v>
      </c>
      <c r="AG112">
        <f t="shared" si="77"/>
        <v>827.8830728910018</v>
      </c>
      <c r="AH112">
        <f t="shared" si="78"/>
        <v>408.19999190017893</v>
      </c>
      <c r="AI112">
        <f t="shared" si="79"/>
        <v>396.31592160818701</v>
      </c>
      <c r="AJ112">
        <f t="shared" si="80"/>
        <v>190.05597837820721</v>
      </c>
      <c r="AK112">
        <f t="shared" si="81"/>
        <v>1.8369171287271229</v>
      </c>
      <c r="AL112">
        <f t="shared" si="82"/>
        <v>-25.1169261089982</v>
      </c>
      <c r="AM112">
        <f t="shared" si="83"/>
        <v>-85.802006098824052</v>
      </c>
      <c r="AN112">
        <f t="shared" si="84"/>
        <v>-235.68307839281107</v>
      </c>
      <c r="AO112">
        <f t="shared" si="85"/>
        <v>-15.943022623793809</v>
      </c>
      <c r="AP112" t="str">
        <f t="shared" si="86"/>
        <v>extend</v>
      </c>
      <c r="AQ112" t="str">
        <f t="shared" si="66"/>
        <v>extend</v>
      </c>
      <c r="AR112" t="str">
        <f t="shared" si="69"/>
        <v>extend</v>
      </c>
    </row>
    <row r="113" spans="1:44" x14ac:dyDescent="0.25">
      <c r="A113">
        <v>3.9594240188600001</v>
      </c>
      <c r="B113">
        <f t="shared" si="67"/>
        <v>2.0603895190000276E-2</v>
      </c>
      <c r="C113">
        <f t="shared" si="68"/>
        <v>1.5094640255000003</v>
      </c>
      <c r="D113">
        <v>1580261691.74</v>
      </c>
      <c r="E113">
        <v>417</v>
      </c>
      <c r="F113">
        <v>826</v>
      </c>
      <c r="G113">
        <v>412</v>
      </c>
      <c r="H113">
        <v>397</v>
      </c>
      <c r="I113">
        <v>192</v>
      </c>
      <c r="J113" t="s">
        <v>8</v>
      </c>
      <c r="K113" t="s">
        <v>8</v>
      </c>
      <c r="L113">
        <f t="shared" si="54"/>
        <v>750</v>
      </c>
      <c r="M113">
        <f t="shared" si="55"/>
        <v>29</v>
      </c>
      <c r="N113">
        <f t="shared" si="56"/>
        <v>12072</v>
      </c>
      <c r="O113">
        <f t="shared" si="57"/>
        <v>23957</v>
      </c>
      <c r="P113">
        <f t="shared" si="58"/>
        <v>11876</v>
      </c>
      <c r="Q113">
        <f t="shared" si="59"/>
        <v>11466</v>
      </c>
      <c r="R113">
        <f t="shared" si="60"/>
        <v>5526</v>
      </c>
      <c r="S113" t="str">
        <f t="shared" si="61"/>
        <v/>
      </c>
      <c r="T113" t="str">
        <f t="shared" si="62"/>
        <v/>
      </c>
      <c r="U113" t="str">
        <f t="shared" si="63"/>
        <v/>
      </c>
      <c r="V113" t="str">
        <f t="shared" si="64"/>
        <v/>
      </c>
      <c r="W113" t="str">
        <f t="shared" si="65"/>
        <v/>
      </c>
      <c r="X113">
        <f t="shared" si="70"/>
        <v>396.9315921608187</v>
      </c>
      <c r="Z113" t="str">
        <f t="shared" si="53"/>
        <v/>
      </c>
      <c r="AA113">
        <f t="shared" si="71"/>
        <v>414.00099900200001</v>
      </c>
      <c r="AB113">
        <f t="shared" si="72"/>
        <v>852.999999</v>
      </c>
      <c r="AC113">
        <f t="shared" si="73"/>
        <v>494.00199799900298</v>
      </c>
      <c r="AD113">
        <f t="shared" si="74"/>
        <v>631.99900000099808</v>
      </c>
      <c r="AE113">
        <f t="shared" si="75"/>
        <v>205.99900100200102</v>
      </c>
      <c r="AF113">
        <f t="shared" si="76"/>
        <v>416.88379161307273</v>
      </c>
      <c r="AG113">
        <f t="shared" si="77"/>
        <v>826.18830728910018</v>
      </c>
      <c r="AH113">
        <f t="shared" si="78"/>
        <v>411.61999919001789</v>
      </c>
      <c r="AI113">
        <f t="shared" si="79"/>
        <v>396.9315921608187</v>
      </c>
      <c r="AJ113">
        <f t="shared" si="80"/>
        <v>191.80559783782073</v>
      </c>
      <c r="AK113">
        <f t="shared" si="81"/>
        <v>2.8827926110727162</v>
      </c>
      <c r="AL113">
        <f t="shared" si="82"/>
        <v>-26.811691710899822</v>
      </c>
      <c r="AM113">
        <f t="shared" si="83"/>
        <v>-82.381998808985088</v>
      </c>
      <c r="AN113">
        <f t="shared" si="84"/>
        <v>-235.06740784017938</v>
      </c>
      <c r="AO113">
        <f t="shared" si="85"/>
        <v>-14.193403164180296</v>
      </c>
      <c r="AP113" t="str">
        <f t="shared" si="86"/>
        <v>extend</v>
      </c>
      <c r="AQ113" t="str">
        <f t="shared" si="66"/>
        <v>extend</v>
      </c>
      <c r="AR113" t="str">
        <f t="shared" si="69"/>
        <v>extend</v>
      </c>
    </row>
    <row r="114" spans="1:44" x14ac:dyDescent="0.25">
      <c r="A114">
        <v>3.9837491512300001</v>
      </c>
      <c r="B114">
        <f t="shared" si="67"/>
        <v>2.4325132370000002E-2</v>
      </c>
      <c r="C114">
        <f t="shared" si="68"/>
        <v>1.5337891578700003</v>
      </c>
      <c r="D114">
        <v>1580261691.76</v>
      </c>
      <c r="E114">
        <v>416</v>
      </c>
      <c r="F114">
        <v>827</v>
      </c>
      <c r="G114">
        <v>410</v>
      </c>
      <c r="H114">
        <v>398</v>
      </c>
      <c r="I114">
        <v>190</v>
      </c>
      <c r="J114" t="s">
        <v>8</v>
      </c>
      <c r="K114" t="s">
        <v>8</v>
      </c>
      <c r="L114">
        <f t="shared" si="54"/>
        <v>750</v>
      </c>
      <c r="M114">
        <f t="shared" si="55"/>
        <v>30</v>
      </c>
      <c r="N114">
        <f t="shared" si="56"/>
        <v>12488</v>
      </c>
      <c r="O114">
        <f t="shared" si="57"/>
        <v>24784</v>
      </c>
      <c r="P114">
        <f t="shared" si="58"/>
        <v>12286</v>
      </c>
      <c r="Q114">
        <f t="shared" si="59"/>
        <v>11864</v>
      </c>
      <c r="R114">
        <f t="shared" si="60"/>
        <v>5716</v>
      </c>
      <c r="S114" t="str">
        <f t="shared" si="61"/>
        <v/>
      </c>
      <c r="T114" t="str">
        <f t="shared" si="62"/>
        <v/>
      </c>
      <c r="U114" t="str">
        <f t="shared" si="63"/>
        <v/>
      </c>
      <c r="V114" t="str">
        <f t="shared" si="64"/>
        <v/>
      </c>
      <c r="W114" t="str">
        <f t="shared" si="65"/>
        <v/>
      </c>
      <c r="X114">
        <f t="shared" si="70"/>
        <v>397.89315921608187</v>
      </c>
      <c r="Z114" t="str">
        <f t="shared" si="53"/>
        <v/>
      </c>
      <c r="AA114">
        <f t="shared" si="71"/>
        <v>414.00099900200001</v>
      </c>
      <c r="AB114">
        <f t="shared" si="72"/>
        <v>852.999999</v>
      </c>
      <c r="AC114">
        <f t="shared" si="73"/>
        <v>494.00199799900298</v>
      </c>
      <c r="AD114">
        <f t="shared" si="74"/>
        <v>631.99900000099808</v>
      </c>
      <c r="AE114">
        <f t="shared" si="75"/>
        <v>205.99900100200102</v>
      </c>
      <c r="AF114">
        <f t="shared" si="76"/>
        <v>416.08837916130733</v>
      </c>
      <c r="AG114">
        <f t="shared" si="77"/>
        <v>826.91883072891005</v>
      </c>
      <c r="AH114">
        <f t="shared" si="78"/>
        <v>410.1619999190018</v>
      </c>
      <c r="AI114">
        <f t="shared" si="79"/>
        <v>397.89315921608187</v>
      </c>
      <c r="AJ114">
        <f t="shared" si="80"/>
        <v>190.18055978378209</v>
      </c>
      <c r="AK114">
        <f t="shared" si="81"/>
        <v>2.0873801593073154</v>
      </c>
      <c r="AL114">
        <f t="shared" si="82"/>
        <v>-26.08116827108995</v>
      </c>
      <c r="AM114">
        <f t="shared" si="83"/>
        <v>-83.83999808000118</v>
      </c>
      <c r="AN114">
        <f t="shared" si="84"/>
        <v>-234.10584078491621</v>
      </c>
      <c r="AO114">
        <f t="shared" si="85"/>
        <v>-15.818441218218936</v>
      </c>
      <c r="AP114" t="str">
        <f t="shared" si="86"/>
        <v>extend</v>
      </c>
      <c r="AQ114" t="str">
        <f t="shared" si="66"/>
        <v>extend</v>
      </c>
      <c r="AR114" t="str">
        <f t="shared" si="69"/>
        <v>extend</v>
      </c>
    </row>
    <row r="115" spans="1:44" x14ac:dyDescent="0.25">
      <c r="A115">
        <v>4.0083119869199999</v>
      </c>
      <c r="B115">
        <f t="shared" si="67"/>
        <v>2.456283568999984E-2</v>
      </c>
      <c r="C115">
        <f t="shared" si="68"/>
        <v>1.5583519935600001</v>
      </c>
      <c r="D115">
        <v>1580261691.79</v>
      </c>
      <c r="E115">
        <v>419</v>
      </c>
      <c r="F115">
        <v>827</v>
      </c>
      <c r="G115">
        <v>411</v>
      </c>
      <c r="H115">
        <v>399</v>
      </c>
      <c r="I115">
        <v>186</v>
      </c>
      <c r="J115" t="s">
        <v>8</v>
      </c>
      <c r="K115" t="s">
        <v>8</v>
      </c>
      <c r="L115">
        <f t="shared" si="54"/>
        <v>750</v>
      </c>
      <c r="M115">
        <f t="shared" si="55"/>
        <v>31</v>
      </c>
      <c r="N115">
        <f t="shared" si="56"/>
        <v>12907</v>
      </c>
      <c r="O115">
        <f t="shared" si="57"/>
        <v>25611</v>
      </c>
      <c r="P115">
        <f t="shared" si="58"/>
        <v>12697</v>
      </c>
      <c r="Q115">
        <f t="shared" si="59"/>
        <v>12263</v>
      </c>
      <c r="R115">
        <f t="shared" si="60"/>
        <v>5902</v>
      </c>
      <c r="S115" t="str">
        <f t="shared" si="61"/>
        <v/>
      </c>
      <c r="T115" t="str">
        <f t="shared" si="62"/>
        <v/>
      </c>
      <c r="U115" t="str">
        <f t="shared" si="63"/>
        <v/>
      </c>
      <c r="V115" t="str">
        <f t="shared" si="64"/>
        <v/>
      </c>
      <c r="W115" t="str">
        <f t="shared" si="65"/>
        <v/>
      </c>
      <c r="X115">
        <f t="shared" si="70"/>
        <v>398.88931592160822</v>
      </c>
      <c r="Z115" t="str">
        <f t="shared" si="53"/>
        <v/>
      </c>
      <c r="AA115">
        <f t="shared" si="71"/>
        <v>414.00099900200001</v>
      </c>
      <c r="AB115">
        <f t="shared" si="72"/>
        <v>852.999999</v>
      </c>
      <c r="AC115">
        <f t="shared" si="73"/>
        <v>494.00199799900298</v>
      </c>
      <c r="AD115">
        <f t="shared" si="74"/>
        <v>631.99900000099808</v>
      </c>
      <c r="AE115">
        <f t="shared" si="75"/>
        <v>205.99900100200102</v>
      </c>
      <c r="AF115">
        <f t="shared" si="76"/>
        <v>418.70883791613073</v>
      </c>
      <c r="AG115">
        <f t="shared" si="77"/>
        <v>826.99188307289114</v>
      </c>
      <c r="AH115">
        <f t="shared" si="78"/>
        <v>410.91619999190021</v>
      </c>
      <c r="AI115">
        <f t="shared" si="79"/>
        <v>398.88931592160822</v>
      </c>
      <c r="AJ115">
        <f t="shared" si="80"/>
        <v>186.41805597837822</v>
      </c>
      <c r="AK115">
        <f t="shared" si="81"/>
        <v>4.7078389141307184</v>
      </c>
      <c r="AL115">
        <f t="shared" si="82"/>
        <v>-26.008115927108861</v>
      </c>
      <c r="AM115">
        <f t="shared" si="83"/>
        <v>-83.085798007102767</v>
      </c>
      <c r="AN115">
        <f t="shared" si="84"/>
        <v>-233.10968407938987</v>
      </c>
      <c r="AO115">
        <f t="shared" si="85"/>
        <v>-19.580945023622803</v>
      </c>
      <c r="AP115" t="str">
        <f t="shared" si="86"/>
        <v>extend</v>
      </c>
      <c r="AQ115" t="str">
        <f t="shared" si="66"/>
        <v>extend</v>
      </c>
      <c r="AR115" t="str">
        <f t="shared" si="69"/>
        <v>extend</v>
      </c>
    </row>
    <row r="116" spans="1:44" x14ac:dyDescent="0.25">
      <c r="A116">
        <v>4.0289549827600002</v>
      </c>
      <c r="B116">
        <f t="shared" si="67"/>
        <v>2.0642995840000289E-2</v>
      </c>
      <c r="C116">
        <f t="shared" si="68"/>
        <v>1.5789949894000004</v>
      </c>
      <c r="D116">
        <v>1580261691.8099999</v>
      </c>
      <c r="E116">
        <v>418</v>
      </c>
      <c r="F116">
        <v>828</v>
      </c>
      <c r="G116">
        <v>412</v>
      </c>
      <c r="H116">
        <v>409</v>
      </c>
      <c r="I116">
        <v>191</v>
      </c>
      <c r="J116" t="s">
        <v>8</v>
      </c>
      <c r="K116" t="s">
        <v>8</v>
      </c>
      <c r="L116">
        <f t="shared" si="54"/>
        <v>750</v>
      </c>
      <c r="M116">
        <f t="shared" si="55"/>
        <v>32</v>
      </c>
      <c r="N116">
        <f t="shared" si="56"/>
        <v>13325</v>
      </c>
      <c r="O116">
        <f t="shared" si="57"/>
        <v>26439</v>
      </c>
      <c r="P116">
        <f t="shared" si="58"/>
        <v>13109</v>
      </c>
      <c r="Q116">
        <f t="shared" si="59"/>
        <v>12672</v>
      </c>
      <c r="R116">
        <f t="shared" si="60"/>
        <v>6093</v>
      </c>
      <c r="S116" t="str">
        <f t="shared" si="61"/>
        <v/>
      </c>
      <c r="T116" t="str">
        <f t="shared" si="62"/>
        <v/>
      </c>
      <c r="U116" t="str">
        <f t="shared" si="63"/>
        <v/>
      </c>
      <c r="V116" t="str">
        <f t="shared" si="64"/>
        <v/>
      </c>
      <c r="W116" t="str">
        <f t="shared" si="65"/>
        <v/>
      </c>
      <c r="X116">
        <f t="shared" si="70"/>
        <v>407.98893159216084</v>
      </c>
      <c r="Z116" t="str">
        <f t="shared" si="53"/>
        <v/>
      </c>
      <c r="AA116">
        <f t="shared" si="71"/>
        <v>414.00099900200001</v>
      </c>
      <c r="AB116">
        <f t="shared" si="72"/>
        <v>852.999999</v>
      </c>
      <c r="AC116">
        <f t="shared" si="73"/>
        <v>494.00199799900298</v>
      </c>
      <c r="AD116">
        <f t="shared" si="74"/>
        <v>631.99900000099808</v>
      </c>
      <c r="AE116">
        <f t="shared" si="75"/>
        <v>205.99900100200102</v>
      </c>
      <c r="AF116">
        <f t="shared" si="76"/>
        <v>418.07088379161308</v>
      </c>
      <c r="AG116">
        <f t="shared" si="77"/>
        <v>827.89918830728914</v>
      </c>
      <c r="AH116">
        <f t="shared" si="78"/>
        <v>411.89161999919003</v>
      </c>
      <c r="AI116">
        <f t="shared" si="79"/>
        <v>407.98893159216084</v>
      </c>
      <c r="AJ116">
        <f t="shared" si="80"/>
        <v>190.54180559783782</v>
      </c>
      <c r="AK116">
        <f t="shared" si="81"/>
        <v>4.0698847896130701</v>
      </c>
      <c r="AL116">
        <f t="shared" si="82"/>
        <v>-25.100810692710866</v>
      </c>
      <c r="AM116">
        <f t="shared" si="83"/>
        <v>-82.110377999812954</v>
      </c>
      <c r="AN116">
        <f t="shared" si="84"/>
        <v>-224.01006840883724</v>
      </c>
      <c r="AO116">
        <f t="shared" si="85"/>
        <v>-15.457195404163201</v>
      </c>
      <c r="AP116" t="str">
        <f t="shared" si="86"/>
        <v>extend</v>
      </c>
      <c r="AQ116" t="str">
        <f t="shared" si="66"/>
        <v>extend</v>
      </c>
      <c r="AR116" t="str">
        <f t="shared" si="69"/>
        <v>extend</v>
      </c>
    </row>
    <row r="117" spans="1:44" x14ac:dyDescent="0.25">
      <c r="A117">
        <v>4.0536620616899999</v>
      </c>
      <c r="B117">
        <f t="shared" si="67"/>
        <v>2.4707078929999682E-2</v>
      </c>
      <c r="C117">
        <f t="shared" si="68"/>
        <v>1.6037020683300001</v>
      </c>
      <c r="D117">
        <v>1580261691.8299999</v>
      </c>
      <c r="E117">
        <v>416</v>
      </c>
      <c r="F117">
        <v>827</v>
      </c>
      <c r="G117">
        <v>411</v>
      </c>
      <c r="H117">
        <v>408</v>
      </c>
      <c r="I117">
        <v>191</v>
      </c>
      <c r="J117" t="s">
        <v>8</v>
      </c>
      <c r="K117" t="s">
        <v>8</v>
      </c>
      <c r="L117">
        <f t="shared" si="54"/>
        <v>750</v>
      </c>
      <c r="M117">
        <f t="shared" si="55"/>
        <v>33</v>
      </c>
      <c r="N117">
        <f t="shared" si="56"/>
        <v>13741</v>
      </c>
      <c r="O117">
        <f t="shared" si="57"/>
        <v>27266</v>
      </c>
      <c r="P117">
        <f t="shared" si="58"/>
        <v>13520</v>
      </c>
      <c r="Q117">
        <f t="shared" si="59"/>
        <v>13080</v>
      </c>
      <c r="R117">
        <f t="shared" si="60"/>
        <v>6284</v>
      </c>
      <c r="S117" t="str">
        <f t="shared" si="61"/>
        <v/>
      </c>
      <c r="T117" t="str">
        <f t="shared" si="62"/>
        <v/>
      </c>
      <c r="U117" t="str">
        <f t="shared" si="63"/>
        <v/>
      </c>
      <c r="V117" t="str">
        <f t="shared" si="64"/>
        <v/>
      </c>
      <c r="W117" t="str">
        <f t="shared" si="65"/>
        <v/>
      </c>
      <c r="X117">
        <f t="shared" si="70"/>
        <v>407.9988931592161</v>
      </c>
      <c r="Z117" t="str">
        <f t="shared" si="53"/>
        <v/>
      </c>
      <c r="AA117">
        <f t="shared" si="71"/>
        <v>414.00099900200001</v>
      </c>
      <c r="AB117">
        <f t="shared" si="72"/>
        <v>852.999999</v>
      </c>
      <c r="AC117">
        <f t="shared" si="73"/>
        <v>494.00199799900298</v>
      </c>
      <c r="AD117">
        <f t="shared" si="74"/>
        <v>631.99900000099808</v>
      </c>
      <c r="AE117">
        <f t="shared" si="75"/>
        <v>205.99900100200102</v>
      </c>
      <c r="AF117">
        <f t="shared" si="76"/>
        <v>416.20708837916135</v>
      </c>
      <c r="AG117">
        <f t="shared" si="77"/>
        <v>827.08991883072895</v>
      </c>
      <c r="AH117">
        <f t="shared" si="78"/>
        <v>411.08916199991904</v>
      </c>
      <c r="AI117">
        <f t="shared" si="79"/>
        <v>407.9988931592161</v>
      </c>
      <c r="AJ117">
        <f t="shared" si="80"/>
        <v>190.95418055978379</v>
      </c>
      <c r="AK117">
        <f t="shared" si="81"/>
        <v>2.2060893771613337</v>
      </c>
      <c r="AL117">
        <f t="shared" si="82"/>
        <v>-25.910080169271055</v>
      </c>
      <c r="AM117">
        <f t="shared" si="83"/>
        <v>-82.912835999083939</v>
      </c>
      <c r="AN117">
        <f t="shared" si="84"/>
        <v>-224.00010684178199</v>
      </c>
      <c r="AO117">
        <f t="shared" si="85"/>
        <v>-15.04482044221723</v>
      </c>
      <c r="AP117" t="str">
        <f t="shared" si="86"/>
        <v>extend</v>
      </c>
      <c r="AQ117" t="str">
        <f t="shared" si="66"/>
        <v>extend</v>
      </c>
      <c r="AR117" t="str">
        <f t="shared" si="69"/>
        <v>extend</v>
      </c>
    </row>
    <row r="118" spans="1:44" x14ac:dyDescent="0.25">
      <c r="A118">
        <v>4.0740599632299999</v>
      </c>
      <c r="B118">
        <f t="shared" si="67"/>
        <v>2.0397901539999985E-2</v>
      </c>
      <c r="C118">
        <f t="shared" si="68"/>
        <v>1.62409996987</v>
      </c>
      <c r="D118">
        <v>1580261691.8499999</v>
      </c>
      <c r="E118">
        <v>413</v>
      </c>
      <c r="F118">
        <v>826</v>
      </c>
      <c r="G118">
        <v>416</v>
      </c>
      <c r="H118">
        <v>402</v>
      </c>
      <c r="I118">
        <v>187</v>
      </c>
      <c r="J118" t="s">
        <v>8</v>
      </c>
      <c r="K118" t="s">
        <v>8</v>
      </c>
      <c r="L118">
        <f t="shared" si="54"/>
        <v>750</v>
      </c>
      <c r="M118">
        <f t="shared" si="55"/>
        <v>34</v>
      </c>
      <c r="N118">
        <f t="shared" si="56"/>
        <v>14154</v>
      </c>
      <c r="O118">
        <f t="shared" si="57"/>
        <v>28092</v>
      </c>
      <c r="P118">
        <f t="shared" si="58"/>
        <v>13936</v>
      </c>
      <c r="Q118">
        <f t="shared" si="59"/>
        <v>13482</v>
      </c>
      <c r="R118">
        <f t="shared" si="60"/>
        <v>6471</v>
      </c>
      <c r="S118" t="str">
        <f t="shared" si="61"/>
        <v/>
      </c>
      <c r="T118" t="str">
        <f t="shared" si="62"/>
        <v/>
      </c>
      <c r="U118" t="str">
        <f t="shared" si="63"/>
        <v/>
      </c>
      <c r="V118" t="str">
        <f t="shared" si="64"/>
        <v/>
      </c>
      <c r="W118" t="str">
        <f t="shared" si="65"/>
        <v/>
      </c>
      <c r="X118">
        <f t="shared" si="70"/>
        <v>402.59988931592164</v>
      </c>
      <c r="Z118" t="str">
        <f t="shared" si="53"/>
        <v/>
      </c>
      <c r="AA118">
        <f t="shared" si="71"/>
        <v>414.00099900200001</v>
      </c>
      <c r="AB118">
        <f t="shared" si="72"/>
        <v>852.999999</v>
      </c>
      <c r="AC118">
        <f t="shared" si="73"/>
        <v>494.00199799900298</v>
      </c>
      <c r="AD118">
        <f t="shared" si="74"/>
        <v>631.99900000099808</v>
      </c>
      <c r="AE118">
        <f t="shared" si="75"/>
        <v>205.99900100200102</v>
      </c>
      <c r="AF118">
        <f t="shared" si="76"/>
        <v>413.32070883791613</v>
      </c>
      <c r="AG118">
        <f t="shared" si="77"/>
        <v>826.10899188307292</v>
      </c>
      <c r="AH118">
        <f t="shared" si="78"/>
        <v>415.50891619999197</v>
      </c>
      <c r="AI118">
        <f t="shared" si="79"/>
        <v>402.59988931592164</v>
      </c>
      <c r="AJ118">
        <f t="shared" si="80"/>
        <v>187.39541805597838</v>
      </c>
      <c r="AK118">
        <f t="shared" si="81"/>
        <v>-0.68029016408388543</v>
      </c>
      <c r="AL118">
        <f t="shared" si="82"/>
        <v>-26.891007116927085</v>
      </c>
      <c r="AM118">
        <f t="shared" si="83"/>
        <v>-78.493081799011009</v>
      </c>
      <c r="AN118">
        <f t="shared" si="84"/>
        <v>-229.39911068507644</v>
      </c>
      <c r="AO118">
        <f t="shared" si="85"/>
        <v>-18.603582946022641</v>
      </c>
      <c r="AP118" t="str">
        <f t="shared" si="86"/>
        <v>extend</v>
      </c>
      <c r="AQ118" t="str">
        <f t="shared" si="66"/>
        <v>extend</v>
      </c>
      <c r="AR118" t="str">
        <f t="shared" si="69"/>
        <v>extend</v>
      </c>
    </row>
    <row r="119" spans="1:44" x14ac:dyDescent="0.25">
      <c r="A119">
        <v>4.0984430313100004</v>
      </c>
      <c r="B119">
        <f t="shared" si="67"/>
        <v>2.4383068080000569E-2</v>
      </c>
      <c r="C119">
        <f t="shared" si="68"/>
        <v>1.6484830379500006</v>
      </c>
      <c r="D119">
        <v>1580261691.8800001</v>
      </c>
      <c r="E119">
        <v>415</v>
      </c>
      <c r="F119">
        <v>828</v>
      </c>
      <c r="G119">
        <v>410</v>
      </c>
      <c r="H119">
        <v>409</v>
      </c>
      <c r="I119">
        <v>189</v>
      </c>
      <c r="J119" t="s">
        <v>8</v>
      </c>
      <c r="K119" t="s">
        <v>8</v>
      </c>
      <c r="L119">
        <f t="shared" si="54"/>
        <v>750</v>
      </c>
      <c r="M119">
        <f t="shared" si="55"/>
        <v>35</v>
      </c>
      <c r="N119">
        <f t="shared" si="56"/>
        <v>14569</v>
      </c>
      <c r="O119">
        <f t="shared" si="57"/>
        <v>28920</v>
      </c>
      <c r="P119">
        <f t="shared" si="58"/>
        <v>14346</v>
      </c>
      <c r="Q119">
        <f t="shared" si="59"/>
        <v>13891</v>
      </c>
      <c r="R119">
        <f t="shared" si="60"/>
        <v>6660</v>
      </c>
      <c r="S119" t="str">
        <f t="shared" si="61"/>
        <v/>
      </c>
      <c r="T119" t="str">
        <f t="shared" si="62"/>
        <v/>
      </c>
      <c r="U119" t="str">
        <f t="shared" si="63"/>
        <v/>
      </c>
      <c r="V119" t="str">
        <f t="shared" si="64"/>
        <v/>
      </c>
      <c r="W119" t="str">
        <f t="shared" si="65"/>
        <v/>
      </c>
      <c r="X119">
        <f t="shared" si="70"/>
        <v>408.35998893159217</v>
      </c>
      <c r="Z119" t="str">
        <f t="shared" si="53"/>
        <v/>
      </c>
      <c r="AA119">
        <f t="shared" si="71"/>
        <v>414.00099900200001</v>
      </c>
      <c r="AB119">
        <f t="shared" si="72"/>
        <v>852.999999</v>
      </c>
      <c r="AC119">
        <f t="shared" si="73"/>
        <v>494.00199799900298</v>
      </c>
      <c r="AD119">
        <f t="shared" si="74"/>
        <v>631.99900000099808</v>
      </c>
      <c r="AE119">
        <f t="shared" si="75"/>
        <v>205.99900100200102</v>
      </c>
      <c r="AF119">
        <f t="shared" si="76"/>
        <v>414.83207088379163</v>
      </c>
      <c r="AG119">
        <f t="shared" si="77"/>
        <v>827.8108991883073</v>
      </c>
      <c r="AH119">
        <f t="shared" si="78"/>
        <v>410.55089161999922</v>
      </c>
      <c r="AI119">
        <f t="shared" si="79"/>
        <v>408.35998893159217</v>
      </c>
      <c r="AJ119">
        <f t="shared" si="80"/>
        <v>188.83954180559783</v>
      </c>
      <c r="AK119">
        <f t="shared" si="81"/>
        <v>0.8310718817916154</v>
      </c>
      <c r="AL119">
        <f t="shared" si="82"/>
        <v>-25.189099811692699</v>
      </c>
      <c r="AM119">
        <f t="shared" si="83"/>
        <v>-83.451106379003761</v>
      </c>
      <c r="AN119">
        <f t="shared" si="84"/>
        <v>-223.63901106940591</v>
      </c>
      <c r="AO119">
        <f t="shared" si="85"/>
        <v>-17.159459196403191</v>
      </c>
      <c r="AP119" t="str">
        <f t="shared" si="86"/>
        <v>extend</v>
      </c>
      <c r="AQ119" t="str">
        <f t="shared" si="66"/>
        <v>extend</v>
      </c>
      <c r="AR119" t="str">
        <f t="shared" si="69"/>
        <v>extend</v>
      </c>
    </row>
    <row r="120" spans="1:44" x14ac:dyDescent="0.25">
      <c r="A120">
        <v>4.1231040954599996</v>
      </c>
      <c r="B120">
        <f t="shared" si="67"/>
        <v>2.4661064149999135E-2</v>
      </c>
      <c r="C120">
        <f t="shared" si="68"/>
        <v>1.6731441020999998</v>
      </c>
      <c r="D120">
        <v>1580261691.9000001</v>
      </c>
      <c r="E120">
        <v>416</v>
      </c>
      <c r="F120">
        <v>827</v>
      </c>
      <c r="G120">
        <v>409</v>
      </c>
      <c r="H120">
        <v>407</v>
      </c>
      <c r="I120">
        <v>189</v>
      </c>
      <c r="J120" t="s">
        <v>8</v>
      </c>
      <c r="K120" t="s">
        <v>8</v>
      </c>
      <c r="L120">
        <f t="shared" si="54"/>
        <v>750</v>
      </c>
      <c r="M120">
        <f t="shared" si="55"/>
        <v>36</v>
      </c>
      <c r="N120">
        <f t="shared" si="56"/>
        <v>14985</v>
      </c>
      <c r="O120">
        <f t="shared" si="57"/>
        <v>29747</v>
      </c>
      <c r="P120">
        <f t="shared" si="58"/>
        <v>14755</v>
      </c>
      <c r="Q120">
        <f t="shared" si="59"/>
        <v>14298</v>
      </c>
      <c r="R120">
        <f t="shared" si="60"/>
        <v>6849</v>
      </c>
      <c r="S120" t="str">
        <f t="shared" si="61"/>
        <v/>
      </c>
      <c r="T120" t="str">
        <f t="shared" si="62"/>
        <v/>
      </c>
      <c r="U120" t="str">
        <f t="shared" si="63"/>
        <v/>
      </c>
      <c r="V120" t="str">
        <f t="shared" si="64"/>
        <v/>
      </c>
      <c r="W120" t="str">
        <f t="shared" si="65"/>
        <v/>
      </c>
      <c r="X120">
        <f t="shared" si="70"/>
        <v>407.13599889315924</v>
      </c>
      <c r="Z120" t="str">
        <f t="shared" si="53"/>
        <v/>
      </c>
      <c r="AA120">
        <f t="shared" si="71"/>
        <v>414.00099900200001</v>
      </c>
      <c r="AB120">
        <f t="shared" si="72"/>
        <v>852.999999</v>
      </c>
      <c r="AC120">
        <f t="shared" si="73"/>
        <v>494.00199799900298</v>
      </c>
      <c r="AD120">
        <f t="shared" si="74"/>
        <v>631.99900000099808</v>
      </c>
      <c r="AE120">
        <f t="shared" si="75"/>
        <v>205.99900100200102</v>
      </c>
      <c r="AF120">
        <f t="shared" si="76"/>
        <v>415.88320708837921</v>
      </c>
      <c r="AG120">
        <f t="shared" si="77"/>
        <v>827.0810899188308</v>
      </c>
      <c r="AH120">
        <f t="shared" si="78"/>
        <v>409.15508916199997</v>
      </c>
      <c r="AI120">
        <f t="shared" si="79"/>
        <v>407.13599889315924</v>
      </c>
      <c r="AJ120">
        <f t="shared" si="80"/>
        <v>188.98395418055978</v>
      </c>
      <c r="AK120">
        <f t="shared" si="81"/>
        <v>1.8822080863791939</v>
      </c>
      <c r="AL120">
        <f t="shared" si="82"/>
        <v>-25.918909081169204</v>
      </c>
      <c r="AM120">
        <f t="shared" si="83"/>
        <v>-84.846908837003014</v>
      </c>
      <c r="AN120">
        <f t="shared" si="84"/>
        <v>-224.86300110783884</v>
      </c>
      <c r="AO120">
        <f t="shared" si="85"/>
        <v>-17.015046821441246</v>
      </c>
      <c r="AP120" t="str">
        <f t="shared" si="86"/>
        <v>extend</v>
      </c>
      <c r="AQ120" t="str">
        <f t="shared" si="66"/>
        <v>extend</v>
      </c>
      <c r="AR120" t="str">
        <f t="shared" si="69"/>
        <v>extend</v>
      </c>
    </row>
    <row r="121" spans="1:44" x14ac:dyDescent="0.25">
      <c r="A121">
        <v>4.1434500217399997</v>
      </c>
      <c r="B121">
        <f t="shared" si="67"/>
        <v>2.0345926280000093E-2</v>
      </c>
      <c r="C121">
        <f t="shared" si="68"/>
        <v>1.6934900283799998</v>
      </c>
      <c r="D121">
        <v>1580261691.9200001</v>
      </c>
      <c r="E121">
        <v>416</v>
      </c>
      <c r="F121">
        <v>823</v>
      </c>
      <c r="G121">
        <v>412</v>
      </c>
      <c r="H121">
        <v>406</v>
      </c>
      <c r="I121">
        <v>191</v>
      </c>
      <c r="J121" t="s">
        <v>8</v>
      </c>
      <c r="K121" t="s">
        <v>8</v>
      </c>
      <c r="L121">
        <f t="shared" si="54"/>
        <v>750</v>
      </c>
      <c r="M121">
        <f t="shared" si="55"/>
        <v>37</v>
      </c>
      <c r="N121">
        <f t="shared" si="56"/>
        <v>15401</v>
      </c>
      <c r="O121">
        <f t="shared" si="57"/>
        <v>30570</v>
      </c>
      <c r="P121">
        <f t="shared" si="58"/>
        <v>15167</v>
      </c>
      <c r="Q121">
        <f t="shared" si="59"/>
        <v>14704</v>
      </c>
      <c r="R121">
        <f t="shared" si="60"/>
        <v>7040</v>
      </c>
      <c r="S121" t="str">
        <f t="shared" si="61"/>
        <v/>
      </c>
      <c r="T121" t="str">
        <f t="shared" si="62"/>
        <v/>
      </c>
      <c r="U121" t="str">
        <f t="shared" si="63"/>
        <v/>
      </c>
      <c r="V121" t="str">
        <f t="shared" si="64"/>
        <v/>
      </c>
      <c r="W121" t="str">
        <f t="shared" si="65"/>
        <v/>
      </c>
      <c r="X121">
        <f t="shared" si="70"/>
        <v>406.11359988931599</v>
      </c>
      <c r="Z121" t="str">
        <f t="shared" si="53"/>
        <v/>
      </c>
      <c r="AA121">
        <f t="shared" si="71"/>
        <v>414.00099900200001</v>
      </c>
      <c r="AB121">
        <f t="shared" si="72"/>
        <v>852.999999</v>
      </c>
      <c r="AC121">
        <f t="shared" si="73"/>
        <v>494.00199799900298</v>
      </c>
      <c r="AD121">
        <f t="shared" si="74"/>
        <v>631.99900000099808</v>
      </c>
      <c r="AE121">
        <f t="shared" si="75"/>
        <v>205.99900100200102</v>
      </c>
      <c r="AF121">
        <f t="shared" si="76"/>
        <v>415.98832070883793</v>
      </c>
      <c r="AG121">
        <f t="shared" si="77"/>
        <v>823.40810899188318</v>
      </c>
      <c r="AH121">
        <f t="shared" si="78"/>
        <v>411.71550891620001</v>
      </c>
      <c r="AI121">
        <f t="shared" si="79"/>
        <v>406.11359988931599</v>
      </c>
      <c r="AJ121">
        <f t="shared" si="80"/>
        <v>190.79839541805597</v>
      </c>
      <c r="AK121">
        <f t="shared" si="81"/>
        <v>1.9873217068379176</v>
      </c>
      <c r="AL121">
        <f t="shared" si="82"/>
        <v>-29.59189000811682</v>
      </c>
      <c r="AM121">
        <f t="shared" si="83"/>
        <v>-82.286489082802973</v>
      </c>
      <c r="AN121">
        <f t="shared" si="84"/>
        <v>-225.88540011168209</v>
      </c>
      <c r="AO121">
        <f t="shared" si="85"/>
        <v>-15.200605583945048</v>
      </c>
      <c r="AP121" t="str">
        <f t="shared" si="86"/>
        <v>extend</v>
      </c>
      <c r="AQ121" t="str">
        <f t="shared" si="66"/>
        <v>extend</v>
      </c>
      <c r="AR121" t="str">
        <f t="shared" si="69"/>
        <v>extend</v>
      </c>
    </row>
    <row r="122" spans="1:44" x14ac:dyDescent="0.25">
      <c r="A122">
        <v>4.1679921150199997</v>
      </c>
      <c r="B122">
        <f t="shared" si="67"/>
        <v>2.454209328000001E-2</v>
      </c>
      <c r="C122">
        <f t="shared" si="68"/>
        <v>1.7180321216599999</v>
      </c>
      <c r="D122">
        <v>1580261691.95</v>
      </c>
      <c r="E122">
        <v>415</v>
      </c>
      <c r="F122">
        <v>827</v>
      </c>
      <c r="G122">
        <v>416</v>
      </c>
      <c r="H122">
        <v>407</v>
      </c>
      <c r="I122">
        <v>191</v>
      </c>
      <c r="J122" t="s">
        <v>8</v>
      </c>
      <c r="K122" t="s">
        <v>8</v>
      </c>
      <c r="L122">
        <f t="shared" si="54"/>
        <v>750</v>
      </c>
      <c r="M122">
        <f t="shared" si="55"/>
        <v>38</v>
      </c>
      <c r="N122">
        <f t="shared" si="56"/>
        <v>15816</v>
      </c>
      <c r="O122">
        <f t="shared" si="57"/>
        <v>31397</v>
      </c>
      <c r="P122">
        <f t="shared" si="58"/>
        <v>15583</v>
      </c>
      <c r="Q122">
        <f t="shared" si="59"/>
        <v>15111</v>
      </c>
      <c r="R122">
        <f t="shared" si="60"/>
        <v>7231</v>
      </c>
      <c r="S122" t="str">
        <f t="shared" si="61"/>
        <v/>
      </c>
      <c r="T122" t="str">
        <f t="shared" si="62"/>
        <v/>
      </c>
      <c r="U122" t="str">
        <f t="shared" si="63"/>
        <v/>
      </c>
      <c r="V122" t="str">
        <f t="shared" si="64"/>
        <v/>
      </c>
      <c r="W122" t="str">
        <f t="shared" si="65"/>
        <v/>
      </c>
      <c r="X122">
        <f t="shared" si="70"/>
        <v>406.91135998893162</v>
      </c>
      <c r="Z122" t="str">
        <f t="shared" si="53"/>
        <v/>
      </c>
      <c r="AA122">
        <f t="shared" si="71"/>
        <v>414.00099900200001</v>
      </c>
      <c r="AB122">
        <f t="shared" si="72"/>
        <v>852.999999</v>
      </c>
      <c r="AC122">
        <f t="shared" si="73"/>
        <v>494.00199799900298</v>
      </c>
      <c r="AD122">
        <f t="shared" si="74"/>
        <v>631.99900000099808</v>
      </c>
      <c r="AE122">
        <f t="shared" si="75"/>
        <v>205.99900100200102</v>
      </c>
      <c r="AF122">
        <f t="shared" si="76"/>
        <v>415.09883207088382</v>
      </c>
      <c r="AG122">
        <f t="shared" si="77"/>
        <v>826.64081089918841</v>
      </c>
      <c r="AH122">
        <f t="shared" si="78"/>
        <v>415.57155089162006</v>
      </c>
      <c r="AI122">
        <f t="shared" si="79"/>
        <v>406.91135998893162</v>
      </c>
      <c r="AJ122">
        <f t="shared" si="80"/>
        <v>190.9798395418056</v>
      </c>
      <c r="AK122">
        <f t="shared" si="81"/>
        <v>1.0978330688838014</v>
      </c>
      <c r="AL122">
        <f t="shared" si="82"/>
        <v>-26.359188100811593</v>
      </c>
      <c r="AM122">
        <f t="shared" si="83"/>
        <v>-78.430447107382918</v>
      </c>
      <c r="AN122">
        <f t="shared" si="84"/>
        <v>-225.08764001206646</v>
      </c>
      <c r="AO122">
        <f t="shared" si="85"/>
        <v>-15.01916146019542</v>
      </c>
      <c r="AP122" t="str">
        <f t="shared" si="86"/>
        <v>extend</v>
      </c>
      <c r="AQ122" t="str">
        <f t="shared" si="66"/>
        <v>extend</v>
      </c>
      <c r="AR122" t="str">
        <f t="shared" si="69"/>
        <v>extend</v>
      </c>
    </row>
    <row r="123" spans="1:44" x14ac:dyDescent="0.25">
      <c r="A123">
        <v>4.18860006332</v>
      </c>
      <c r="B123">
        <f t="shared" si="67"/>
        <v>2.0607948300000345E-2</v>
      </c>
      <c r="C123">
        <f t="shared" si="68"/>
        <v>1.7386400699600002</v>
      </c>
      <c r="D123">
        <v>1580261691.97</v>
      </c>
      <c r="E123">
        <v>417</v>
      </c>
      <c r="F123">
        <v>823</v>
      </c>
      <c r="G123">
        <v>413</v>
      </c>
      <c r="H123">
        <v>401</v>
      </c>
      <c r="I123">
        <v>189</v>
      </c>
      <c r="J123" t="s">
        <v>8</v>
      </c>
      <c r="K123" t="s">
        <v>8</v>
      </c>
      <c r="L123">
        <f t="shared" si="54"/>
        <v>750</v>
      </c>
      <c r="M123">
        <f t="shared" si="55"/>
        <v>39</v>
      </c>
      <c r="N123">
        <f t="shared" si="56"/>
        <v>16233</v>
      </c>
      <c r="O123">
        <f t="shared" si="57"/>
        <v>32220</v>
      </c>
      <c r="P123">
        <f t="shared" si="58"/>
        <v>15996</v>
      </c>
      <c r="Q123">
        <f t="shared" si="59"/>
        <v>15512</v>
      </c>
      <c r="R123">
        <f t="shared" si="60"/>
        <v>7420</v>
      </c>
      <c r="S123" t="str">
        <f t="shared" si="61"/>
        <v/>
      </c>
      <c r="T123" t="str">
        <f t="shared" si="62"/>
        <v/>
      </c>
      <c r="U123" t="str">
        <f t="shared" si="63"/>
        <v/>
      </c>
      <c r="V123" t="str">
        <f t="shared" si="64"/>
        <v/>
      </c>
      <c r="W123" t="str">
        <f t="shared" si="65"/>
        <v/>
      </c>
      <c r="X123">
        <f t="shared" si="70"/>
        <v>401.59113599889321</v>
      </c>
      <c r="Z123" t="str">
        <f t="shared" si="53"/>
        <v/>
      </c>
      <c r="AA123">
        <f t="shared" si="71"/>
        <v>414.00099900200001</v>
      </c>
      <c r="AB123">
        <f t="shared" si="72"/>
        <v>852.999999</v>
      </c>
      <c r="AC123">
        <f t="shared" si="73"/>
        <v>494.00199799900298</v>
      </c>
      <c r="AD123">
        <f t="shared" si="74"/>
        <v>631.99900000099808</v>
      </c>
      <c r="AE123">
        <f t="shared" si="75"/>
        <v>205.99900100200102</v>
      </c>
      <c r="AF123">
        <f t="shared" si="76"/>
        <v>416.80988320708838</v>
      </c>
      <c r="AG123">
        <f t="shared" si="77"/>
        <v>823.36408108991895</v>
      </c>
      <c r="AH123">
        <f t="shared" si="78"/>
        <v>413.25715508916198</v>
      </c>
      <c r="AI123">
        <f t="shared" si="79"/>
        <v>401.59113599889321</v>
      </c>
      <c r="AJ123">
        <f t="shared" si="80"/>
        <v>189.19798395418056</v>
      </c>
      <c r="AK123">
        <f t="shared" si="81"/>
        <v>2.8088842050883613</v>
      </c>
      <c r="AL123">
        <f t="shared" si="82"/>
        <v>-29.635917910081048</v>
      </c>
      <c r="AM123">
        <f t="shared" si="83"/>
        <v>-80.744842909840997</v>
      </c>
      <c r="AN123">
        <f t="shared" si="84"/>
        <v>-230.40786400210487</v>
      </c>
      <c r="AO123">
        <f t="shared" si="85"/>
        <v>-16.801017047820466</v>
      </c>
      <c r="AP123" t="str">
        <f t="shared" si="86"/>
        <v>extend</v>
      </c>
      <c r="AQ123" t="str">
        <f t="shared" si="66"/>
        <v>extend</v>
      </c>
      <c r="AR123" t="str">
        <f t="shared" si="69"/>
        <v>extend</v>
      </c>
    </row>
    <row r="124" spans="1:44" x14ac:dyDescent="0.25">
      <c r="A124">
        <v>4.2130951881399996</v>
      </c>
      <c r="B124">
        <f t="shared" si="67"/>
        <v>2.4495124819999603E-2</v>
      </c>
      <c r="C124">
        <f t="shared" si="68"/>
        <v>1.7631351947799998</v>
      </c>
      <c r="D124">
        <v>1580261691.99</v>
      </c>
      <c r="E124">
        <v>418</v>
      </c>
      <c r="F124">
        <v>827</v>
      </c>
      <c r="G124">
        <v>414</v>
      </c>
      <c r="H124">
        <v>406</v>
      </c>
      <c r="I124">
        <v>191</v>
      </c>
      <c r="J124" t="s">
        <v>8</v>
      </c>
      <c r="K124" t="s">
        <v>8</v>
      </c>
      <c r="L124">
        <f t="shared" si="54"/>
        <v>750</v>
      </c>
      <c r="M124">
        <f t="shared" si="55"/>
        <v>40</v>
      </c>
      <c r="N124">
        <f t="shared" si="56"/>
        <v>16651</v>
      </c>
      <c r="O124">
        <f t="shared" si="57"/>
        <v>33047</v>
      </c>
      <c r="P124">
        <f t="shared" si="58"/>
        <v>16410</v>
      </c>
      <c r="Q124">
        <f t="shared" si="59"/>
        <v>15918</v>
      </c>
      <c r="R124">
        <f t="shared" si="60"/>
        <v>7611</v>
      </c>
      <c r="S124" t="str">
        <f t="shared" si="61"/>
        <v/>
      </c>
      <c r="T124" t="str">
        <f t="shared" si="62"/>
        <v/>
      </c>
      <c r="U124" t="str">
        <f t="shared" si="63"/>
        <v/>
      </c>
      <c r="V124" t="str">
        <f t="shared" si="64"/>
        <v/>
      </c>
      <c r="W124" t="str">
        <f t="shared" si="65"/>
        <v/>
      </c>
      <c r="X124">
        <f t="shared" si="70"/>
        <v>405.55911359988937</v>
      </c>
      <c r="Z124" t="str">
        <f t="shared" si="53"/>
        <v/>
      </c>
      <c r="AA124">
        <f t="shared" si="71"/>
        <v>414.00099900200001</v>
      </c>
      <c r="AB124">
        <f t="shared" si="72"/>
        <v>852.999999</v>
      </c>
      <c r="AC124">
        <f t="shared" si="73"/>
        <v>494.00199799900298</v>
      </c>
      <c r="AD124">
        <f t="shared" si="74"/>
        <v>631.99900000099808</v>
      </c>
      <c r="AE124">
        <f t="shared" si="75"/>
        <v>205.99900100200102</v>
      </c>
      <c r="AF124">
        <f t="shared" si="76"/>
        <v>417.88098832070881</v>
      </c>
      <c r="AG124">
        <f t="shared" si="77"/>
        <v>826.63640810899199</v>
      </c>
      <c r="AH124">
        <f t="shared" si="78"/>
        <v>413.92571550891626</v>
      </c>
      <c r="AI124">
        <f t="shared" si="79"/>
        <v>405.55911359988937</v>
      </c>
      <c r="AJ124">
        <f t="shared" si="80"/>
        <v>190.81979839541805</v>
      </c>
      <c r="AK124">
        <f t="shared" si="81"/>
        <v>3.8799893187087946</v>
      </c>
      <c r="AL124">
        <f t="shared" si="82"/>
        <v>-26.363590891008016</v>
      </c>
      <c r="AM124">
        <f t="shared" si="83"/>
        <v>-80.076282490086726</v>
      </c>
      <c r="AN124">
        <f t="shared" si="84"/>
        <v>-226.43988640110871</v>
      </c>
      <c r="AO124">
        <f t="shared" si="85"/>
        <v>-15.179202606582976</v>
      </c>
      <c r="AP124" t="str">
        <f t="shared" si="86"/>
        <v>extend</v>
      </c>
      <c r="AQ124" t="str">
        <f t="shared" si="66"/>
        <v>extend</v>
      </c>
      <c r="AR124" t="str">
        <f t="shared" si="69"/>
        <v>extend</v>
      </c>
    </row>
    <row r="125" spans="1:44" x14ac:dyDescent="0.25">
      <c r="A125">
        <v>4.23413705826</v>
      </c>
      <c r="B125">
        <f t="shared" si="67"/>
        <v>2.1041870120000361E-2</v>
      </c>
      <c r="C125">
        <f t="shared" si="68"/>
        <v>1.7841770649000002</v>
      </c>
      <c r="D125">
        <v>1580261692.01</v>
      </c>
      <c r="E125">
        <v>416</v>
      </c>
      <c r="F125">
        <v>826</v>
      </c>
      <c r="G125">
        <v>414</v>
      </c>
      <c r="H125">
        <v>411</v>
      </c>
      <c r="I125">
        <v>190</v>
      </c>
      <c r="J125" t="s">
        <v>8</v>
      </c>
      <c r="K125" t="s">
        <v>8</v>
      </c>
      <c r="L125">
        <f t="shared" si="54"/>
        <v>750</v>
      </c>
      <c r="M125">
        <f t="shared" si="55"/>
        <v>41</v>
      </c>
      <c r="N125">
        <f t="shared" si="56"/>
        <v>17067</v>
      </c>
      <c r="O125">
        <f t="shared" si="57"/>
        <v>33873</v>
      </c>
      <c r="P125">
        <f t="shared" si="58"/>
        <v>16824</v>
      </c>
      <c r="Q125">
        <f t="shared" si="59"/>
        <v>16329</v>
      </c>
      <c r="R125">
        <f t="shared" si="60"/>
        <v>7801</v>
      </c>
      <c r="S125" t="str">
        <f t="shared" si="61"/>
        <v/>
      </c>
      <c r="T125" t="str">
        <f t="shared" si="62"/>
        <v/>
      </c>
      <c r="U125" t="str">
        <f t="shared" si="63"/>
        <v/>
      </c>
      <c r="V125" t="str">
        <f t="shared" si="64"/>
        <v/>
      </c>
      <c r="W125" t="str">
        <f t="shared" si="65"/>
        <v/>
      </c>
      <c r="X125">
        <f t="shared" si="70"/>
        <v>410.45591135998899</v>
      </c>
      <c r="Z125" t="str">
        <f t="shared" si="53"/>
        <v/>
      </c>
      <c r="AA125">
        <f t="shared" si="71"/>
        <v>414.00099900200001</v>
      </c>
      <c r="AB125">
        <f t="shared" si="72"/>
        <v>852.999999</v>
      </c>
      <c r="AC125">
        <f t="shared" si="73"/>
        <v>494.00199799900298</v>
      </c>
      <c r="AD125">
        <f t="shared" si="74"/>
        <v>631.99900000099808</v>
      </c>
      <c r="AE125">
        <f t="shared" si="75"/>
        <v>205.99900100200102</v>
      </c>
      <c r="AF125">
        <f t="shared" si="76"/>
        <v>416.18809883207092</v>
      </c>
      <c r="AG125">
        <f t="shared" si="77"/>
        <v>826.06364081089919</v>
      </c>
      <c r="AH125">
        <f t="shared" si="78"/>
        <v>413.99257155089163</v>
      </c>
      <c r="AI125">
        <f t="shared" si="79"/>
        <v>410.45591135998899</v>
      </c>
      <c r="AJ125">
        <f t="shared" si="80"/>
        <v>190.08197983954182</v>
      </c>
      <c r="AK125">
        <f t="shared" si="81"/>
        <v>2.1870998300709061</v>
      </c>
      <c r="AL125">
        <f t="shared" si="82"/>
        <v>-26.936358189100815</v>
      </c>
      <c r="AM125">
        <f t="shared" si="83"/>
        <v>-80.009426448111356</v>
      </c>
      <c r="AN125">
        <f t="shared" si="84"/>
        <v>-221.54308864100909</v>
      </c>
      <c r="AO125">
        <f t="shared" si="85"/>
        <v>-15.917021162459207</v>
      </c>
      <c r="AP125" t="str">
        <f t="shared" si="86"/>
        <v>extend</v>
      </c>
      <c r="AQ125" t="str">
        <f t="shared" si="66"/>
        <v>extend</v>
      </c>
      <c r="AR125" t="str">
        <f t="shared" si="69"/>
        <v>extend</v>
      </c>
    </row>
    <row r="126" spans="1:44" x14ac:dyDescent="0.25">
      <c r="A126">
        <v>4.2582981586499997</v>
      </c>
      <c r="B126">
        <f t="shared" si="67"/>
        <v>2.4161100389999746E-2</v>
      </c>
      <c r="C126">
        <f t="shared" si="68"/>
        <v>1.8083381652899999</v>
      </c>
      <c r="D126">
        <v>1580261692.04</v>
      </c>
      <c r="E126">
        <v>415</v>
      </c>
      <c r="F126">
        <v>825</v>
      </c>
      <c r="G126">
        <v>414</v>
      </c>
      <c r="H126">
        <v>416</v>
      </c>
      <c r="I126">
        <v>187</v>
      </c>
      <c r="J126" t="s">
        <v>8</v>
      </c>
      <c r="K126" t="s">
        <v>8</v>
      </c>
      <c r="L126">
        <f t="shared" si="54"/>
        <v>750</v>
      </c>
      <c r="M126">
        <f t="shared" si="55"/>
        <v>42</v>
      </c>
      <c r="N126">
        <f t="shared" si="56"/>
        <v>17482</v>
      </c>
      <c r="O126">
        <f t="shared" si="57"/>
        <v>34698</v>
      </c>
      <c r="P126">
        <f t="shared" si="58"/>
        <v>17238</v>
      </c>
      <c r="Q126">
        <f t="shared" si="59"/>
        <v>16745</v>
      </c>
      <c r="R126">
        <f t="shared" si="60"/>
        <v>7988</v>
      </c>
      <c r="S126" t="str">
        <f t="shared" si="61"/>
        <v/>
      </c>
      <c r="T126" t="str">
        <f t="shared" si="62"/>
        <v/>
      </c>
      <c r="U126" t="str">
        <f t="shared" si="63"/>
        <v/>
      </c>
      <c r="V126" t="str">
        <f t="shared" si="64"/>
        <v/>
      </c>
      <c r="W126" t="str">
        <f t="shared" si="65"/>
        <v/>
      </c>
      <c r="X126">
        <f t="shared" si="70"/>
        <v>415.44559113599894</v>
      </c>
      <c r="Z126" t="str">
        <f t="shared" si="53"/>
        <v/>
      </c>
      <c r="AA126">
        <f t="shared" si="71"/>
        <v>414.00099900200001</v>
      </c>
      <c r="AB126">
        <f t="shared" si="72"/>
        <v>852.999999</v>
      </c>
      <c r="AC126">
        <f t="shared" si="73"/>
        <v>494.00199799900298</v>
      </c>
      <c r="AD126">
        <f t="shared" si="74"/>
        <v>631.99900000099808</v>
      </c>
      <c r="AE126">
        <f t="shared" si="75"/>
        <v>205.99900100200102</v>
      </c>
      <c r="AF126">
        <f t="shared" si="76"/>
        <v>415.11880988320706</v>
      </c>
      <c r="AG126">
        <f t="shared" si="77"/>
        <v>825.10636408108996</v>
      </c>
      <c r="AH126">
        <f t="shared" si="78"/>
        <v>413.9992571550892</v>
      </c>
      <c r="AI126">
        <f t="shared" si="79"/>
        <v>415.44559113599894</v>
      </c>
      <c r="AJ126">
        <f t="shared" si="80"/>
        <v>187.30819798395419</v>
      </c>
      <c r="AK126">
        <f t="shared" si="81"/>
        <v>1.1178108812070491</v>
      </c>
      <c r="AL126">
        <f t="shared" si="82"/>
        <v>-27.893634918910038</v>
      </c>
      <c r="AM126">
        <f t="shared" si="83"/>
        <v>-80.002740843913784</v>
      </c>
      <c r="AN126">
        <f t="shared" si="84"/>
        <v>-216.55340886499914</v>
      </c>
      <c r="AO126">
        <f t="shared" si="85"/>
        <v>-18.690803018046836</v>
      </c>
      <c r="AP126" t="str">
        <f t="shared" si="86"/>
        <v>extend</v>
      </c>
      <c r="AQ126" t="str">
        <f t="shared" si="66"/>
        <v>extend</v>
      </c>
      <c r="AR126" t="str">
        <f t="shared" si="69"/>
        <v>extend</v>
      </c>
    </row>
    <row r="127" spans="1:44" x14ac:dyDescent="0.25">
      <c r="A127">
        <v>4.2828390598299997</v>
      </c>
      <c r="B127">
        <f t="shared" si="67"/>
        <v>2.4540901179999963E-2</v>
      </c>
      <c r="C127">
        <f t="shared" si="68"/>
        <v>1.8328790664699999</v>
      </c>
      <c r="D127">
        <v>1580261692.0599999</v>
      </c>
      <c r="E127">
        <v>417</v>
      </c>
      <c r="F127">
        <v>826</v>
      </c>
      <c r="G127">
        <v>416</v>
      </c>
      <c r="H127">
        <v>412</v>
      </c>
      <c r="I127">
        <v>186</v>
      </c>
      <c r="J127" t="s">
        <v>8</v>
      </c>
      <c r="K127" t="s">
        <v>8</v>
      </c>
      <c r="L127">
        <f t="shared" si="54"/>
        <v>750</v>
      </c>
      <c r="M127">
        <f t="shared" si="55"/>
        <v>43</v>
      </c>
      <c r="N127">
        <f t="shared" si="56"/>
        <v>17899</v>
      </c>
      <c r="O127">
        <f t="shared" si="57"/>
        <v>35524</v>
      </c>
      <c r="P127">
        <f t="shared" si="58"/>
        <v>17654</v>
      </c>
      <c r="Q127">
        <f t="shared" si="59"/>
        <v>17157</v>
      </c>
      <c r="R127">
        <f t="shared" si="60"/>
        <v>8174</v>
      </c>
      <c r="S127" t="str">
        <f t="shared" si="61"/>
        <v/>
      </c>
      <c r="T127" t="str">
        <f t="shared" si="62"/>
        <v/>
      </c>
      <c r="U127" t="str">
        <f t="shared" si="63"/>
        <v/>
      </c>
      <c r="V127" t="str">
        <f t="shared" si="64"/>
        <v/>
      </c>
      <c r="W127" t="str">
        <f t="shared" si="65"/>
        <v/>
      </c>
      <c r="X127">
        <f t="shared" si="70"/>
        <v>412.34455911359993</v>
      </c>
      <c r="Z127" t="str">
        <f t="shared" si="53"/>
        <v/>
      </c>
      <c r="AA127">
        <f t="shared" si="71"/>
        <v>414.00099900200001</v>
      </c>
      <c r="AB127">
        <f t="shared" si="72"/>
        <v>852.999999</v>
      </c>
      <c r="AC127">
        <f t="shared" si="73"/>
        <v>494.00199799900298</v>
      </c>
      <c r="AD127">
        <f t="shared" si="74"/>
        <v>631.99900000099808</v>
      </c>
      <c r="AE127">
        <f t="shared" si="75"/>
        <v>205.99900100200102</v>
      </c>
      <c r="AF127">
        <f t="shared" si="76"/>
        <v>416.81188098832069</v>
      </c>
      <c r="AG127">
        <f t="shared" si="77"/>
        <v>825.91063640810899</v>
      </c>
      <c r="AH127">
        <f t="shared" si="78"/>
        <v>415.79992571550895</v>
      </c>
      <c r="AI127">
        <f t="shared" si="79"/>
        <v>412.34455911359993</v>
      </c>
      <c r="AJ127">
        <f t="shared" si="80"/>
        <v>186.13081979839544</v>
      </c>
      <c r="AK127">
        <f t="shared" si="81"/>
        <v>2.8108819863206804</v>
      </c>
      <c r="AL127">
        <f t="shared" si="82"/>
        <v>-27.089362591891017</v>
      </c>
      <c r="AM127">
        <f t="shared" si="83"/>
        <v>-78.202072283494033</v>
      </c>
      <c r="AN127">
        <f t="shared" si="84"/>
        <v>-219.65444088739815</v>
      </c>
      <c r="AO127">
        <f t="shared" si="85"/>
        <v>-19.868181203605587</v>
      </c>
      <c r="AP127" t="str">
        <f t="shared" si="86"/>
        <v>extend</v>
      </c>
      <c r="AQ127" t="str">
        <f t="shared" si="66"/>
        <v>extend</v>
      </c>
      <c r="AR127" t="str">
        <f t="shared" si="69"/>
        <v>extend</v>
      </c>
    </row>
    <row r="128" spans="1:44" x14ac:dyDescent="0.25">
      <c r="A128">
        <v>4.3032929897300001</v>
      </c>
      <c r="B128">
        <f t="shared" si="67"/>
        <v>2.0453929900000389E-2</v>
      </c>
      <c r="C128">
        <f t="shared" si="68"/>
        <v>1.8533329963700003</v>
      </c>
      <c r="D128">
        <v>1580261692.0799999</v>
      </c>
      <c r="E128">
        <v>415</v>
      </c>
      <c r="F128">
        <v>825</v>
      </c>
      <c r="G128">
        <v>413</v>
      </c>
      <c r="H128">
        <v>414</v>
      </c>
      <c r="I128">
        <v>189</v>
      </c>
      <c r="J128" t="s">
        <v>8</v>
      </c>
      <c r="K128" t="s">
        <v>8</v>
      </c>
      <c r="L128">
        <f t="shared" si="54"/>
        <v>750</v>
      </c>
      <c r="M128">
        <f t="shared" si="55"/>
        <v>44</v>
      </c>
      <c r="N128">
        <f t="shared" si="56"/>
        <v>18314</v>
      </c>
      <c r="O128">
        <f t="shared" si="57"/>
        <v>36349</v>
      </c>
      <c r="P128">
        <f t="shared" si="58"/>
        <v>18067</v>
      </c>
      <c r="Q128">
        <f t="shared" si="59"/>
        <v>17571</v>
      </c>
      <c r="R128">
        <f t="shared" si="60"/>
        <v>8363</v>
      </c>
      <c r="S128" t="str">
        <f t="shared" si="61"/>
        <v/>
      </c>
      <c r="T128" t="str">
        <f t="shared" si="62"/>
        <v/>
      </c>
      <c r="U128" t="str">
        <f t="shared" si="63"/>
        <v/>
      </c>
      <c r="V128" t="str">
        <f t="shared" si="64"/>
        <v/>
      </c>
      <c r="W128" t="str">
        <f t="shared" si="65"/>
        <v/>
      </c>
      <c r="X128">
        <f t="shared" si="70"/>
        <v>413.83445591136001</v>
      </c>
      <c r="Z128" t="str">
        <f t="shared" si="53"/>
        <v/>
      </c>
      <c r="AA128">
        <f t="shared" si="71"/>
        <v>414.00099900200001</v>
      </c>
      <c r="AB128">
        <f t="shared" si="72"/>
        <v>852.999999</v>
      </c>
      <c r="AC128">
        <f t="shared" si="73"/>
        <v>494.00199799900298</v>
      </c>
      <c r="AD128">
        <f t="shared" si="74"/>
        <v>631.99900000099808</v>
      </c>
      <c r="AE128">
        <f t="shared" si="75"/>
        <v>205.99900100200102</v>
      </c>
      <c r="AF128">
        <f t="shared" si="76"/>
        <v>415.18118809883208</v>
      </c>
      <c r="AG128">
        <f t="shared" si="77"/>
        <v>825.09106364081094</v>
      </c>
      <c r="AH128">
        <f t="shared" si="78"/>
        <v>413.27999257155091</v>
      </c>
      <c r="AI128">
        <f t="shared" si="79"/>
        <v>413.83445591136001</v>
      </c>
      <c r="AJ128">
        <f t="shared" si="80"/>
        <v>188.71308197983953</v>
      </c>
      <c r="AK128">
        <f t="shared" si="81"/>
        <v>1.1801890968320663</v>
      </c>
      <c r="AL128">
        <f t="shared" si="82"/>
        <v>-27.908935359189059</v>
      </c>
      <c r="AM128">
        <f t="shared" si="83"/>
        <v>-80.722005427452075</v>
      </c>
      <c r="AN128">
        <f t="shared" si="84"/>
        <v>-218.16454408963807</v>
      </c>
      <c r="AO128">
        <f t="shared" si="85"/>
        <v>-17.285919022161494</v>
      </c>
      <c r="AP128" t="str">
        <f t="shared" si="86"/>
        <v>extend</v>
      </c>
      <c r="AQ128" t="str">
        <f t="shared" si="66"/>
        <v>extend</v>
      </c>
      <c r="AR128" t="str">
        <f t="shared" si="69"/>
        <v>extend</v>
      </c>
    </row>
    <row r="129" spans="1:44" x14ac:dyDescent="0.25">
      <c r="A129">
        <v>4.3277549743700003</v>
      </c>
      <c r="B129">
        <f t="shared" si="67"/>
        <v>2.4461984640000267E-2</v>
      </c>
      <c r="C129">
        <f t="shared" si="68"/>
        <v>1.8777949810100005</v>
      </c>
      <c r="D129">
        <v>1580261692.1099999</v>
      </c>
      <c r="E129">
        <v>417</v>
      </c>
      <c r="F129">
        <v>826</v>
      </c>
      <c r="G129">
        <v>414</v>
      </c>
      <c r="H129">
        <v>405</v>
      </c>
      <c r="I129">
        <v>190</v>
      </c>
      <c r="J129" t="s">
        <v>8</v>
      </c>
      <c r="K129" t="s">
        <v>8</v>
      </c>
      <c r="L129">
        <f t="shared" si="54"/>
        <v>750</v>
      </c>
      <c r="M129">
        <f t="shared" si="55"/>
        <v>45</v>
      </c>
      <c r="N129">
        <f t="shared" si="56"/>
        <v>18731</v>
      </c>
      <c r="O129">
        <f t="shared" si="57"/>
        <v>37175</v>
      </c>
      <c r="P129">
        <f t="shared" si="58"/>
        <v>18481</v>
      </c>
      <c r="Q129">
        <f t="shared" si="59"/>
        <v>17976</v>
      </c>
      <c r="R129">
        <f t="shared" si="60"/>
        <v>8553</v>
      </c>
      <c r="S129" t="str">
        <f t="shared" si="61"/>
        <v/>
      </c>
      <c r="T129" t="str">
        <f t="shared" si="62"/>
        <v/>
      </c>
      <c r="U129" t="str">
        <f t="shared" si="63"/>
        <v/>
      </c>
      <c r="V129" t="str">
        <f t="shared" si="64"/>
        <v/>
      </c>
      <c r="W129" t="str">
        <f t="shared" si="65"/>
        <v/>
      </c>
      <c r="X129">
        <f t="shared" si="70"/>
        <v>405.88344559113602</v>
      </c>
      <c r="Z129" t="str">
        <f t="shared" si="53"/>
        <v/>
      </c>
      <c r="AA129">
        <f t="shared" si="71"/>
        <v>414.00099900200001</v>
      </c>
      <c r="AB129">
        <f t="shared" si="72"/>
        <v>852.999999</v>
      </c>
      <c r="AC129">
        <f t="shared" si="73"/>
        <v>494.00199799900298</v>
      </c>
      <c r="AD129">
        <f t="shared" si="74"/>
        <v>631.99900000099808</v>
      </c>
      <c r="AE129">
        <f t="shared" si="75"/>
        <v>205.99900100200102</v>
      </c>
      <c r="AF129">
        <f t="shared" si="76"/>
        <v>416.81811880988323</v>
      </c>
      <c r="AG129">
        <f t="shared" si="77"/>
        <v>825.90910636408103</v>
      </c>
      <c r="AH129">
        <f t="shared" si="78"/>
        <v>413.92799925715514</v>
      </c>
      <c r="AI129">
        <f t="shared" si="79"/>
        <v>405.88344559113602</v>
      </c>
      <c r="AJ129">
        <f t="shared" si="80"/>
        <v>189.87130819798395</v>
      </c>
      <c r="AK129">
        <f t="shared" si="81"/>
        <v>2.8171198078832163</v>
      </c>
      <c r="AL129">
        <f t="shared" si="82"/>
        <v>-27.090892635918976</v>
      </c>
      <c r="AM129">
        <f t="shared" si="83"/>
        <v>-80.073998741847845</v>
      </c>
      <c r="AN129">
        <f t="shared" si="84"/>
        <v>-226.11555440986206</v>
      </c>
      <c r="AO129">
        <f t="shared" si="85"/>
        <v>-16.127692804017073</v>
      </c>
      <c r="AP129" t="str">
        <f t="shared" si="86"/>
        <v>extend</v>
      </c>
      <c r="AQ129" t="str">
        <f t="shared" si="66"/>
        <v>extend</v>
      </c>
      <c r="AR129" t="str">
        <f t="shared" si="69"/>
        <v>extend</v>
      </c>
    </row>
    <row r="130" spans="1:44" x14ac:dyDescent="0.25">
      <c r="A130">
        <v>4.3483231067699997</v>
      </c>
      <c r="B130">
        <f t="shared" si="67"/>
        <v>2.0568132399999328E-2</v>
      </c>
      <c r="C130">
        <f t="shared" si="68"/>
        <v>1.8983631134099999</v>
      </c>
      <c r="D130">
        <v>1580261692.1300001</v>
      </c>
      <c r="E130">
        <v>416</v>
      </c>
      <c r="F130">
        <v>827</v>
      </c>
      <c r="G130">
        <v>416</v>
      </c>
      <c r="H130">
        <v>413</v>
      </c>
      <c r="I130">
        <v>192</v>
      </c>
      <c r="J130" t="s">
        <v>8</v>
      </c>
      <c r="K130" t="s">
        <v>8</v>
      </c>
      <c r="L130">
        <f t="shared" si="54"/>
        <v>750</v>
      </c>
      <c r="M130">
        <f t="shared" si="55"/>
        <v>46</v>
      </c>
      <c r="N130">
        <f t="shared" si="56"/>
        <v>19147</v>
      </c>
      <c r="O130">
        <f t="shared" si="57"/>
        <v>38002</v>
      </c>
      <c r="P130">
        <f t="shared" si="58"/>
        <v>18897</v>
      </c>
      <c r="Q130">
        <f t="shared" si="59"/>
        <v>18389</v>
      </c>
      <c r="R130">
        <f t="shared" si="60"/>
        <v>8745</v>
      </c>
      <c r="S130" t="str">
        <f t="shared" si="61"/>
        <v/>
      </c>
      <c r="T130" t="str">
        <f t="shared" si="62"/>
        <v/>
      </c>
      <c r="U130" t="str">
        <f t="shared" si="63"/>
        <v/>
      </c>
      <c r="V130" t="str">
        <f t="shared" si="64"/>
        <v/>
      </c>
      <c r="W130" t="str">
        <f t="shared" si="65"/>
        <v/>
      </c>
      <c r="X130">
        <f t="shared" si="70"/>
        <v>412.28834455911363</v>
      </c>
      <c r="Z130" t="str">
        <f t="shared" ref="Z130:Z193" si="87">IF(X130&gt;MAX($AT$6,0.98*Y130),"relax","")</f>
        <v/>
      </c>
      <c r="AA130">
        <f t="shared" si="71"/>
        <v>414.00099900200001</v>
      </c>
      <c r="AB130">
        <f t="shared" si="72"/>
        <v>852.999999</v>
      </c>
      <c r="AC130">
        <f t="shared" si="73"/>
        <v>494.00199799900298</v>
      </c>
      <c r="AD130">
        <f t="shared" si="74"/>
        <v>631.99900000099808</v>
      </c>
      <c r="AE130">
        <f t="shared" si="75"/>
        <v>205.99900100200102</v>
      </c>
      <c r="AF130">
        <f t="shared" si="76"/>
        <v>416.08181188098837</v>
      </c>
      <c r="AG130">
        <f t="shared" si="77"/>
        <v>826.89091063640819</v>
      </c>
      <c r="AH130">
        <f t="shared" si="78"/>
        <v>415.79279992571554</v>
      </c>
      <c r="AI130">
        <f t="shared" si="79"/>
        <v>412.28834455911363</v>
      </c>
      <c r="AJ130">
        <f t="shared" si="80"/>
        <v>191.78713081979839</v>
      </c>
      <c r="AK130">
        <f t="shared" si="81"/>
        <v>2.080812878988354</v>
      </c>
      <c r="AL130">
        <f t="shared" si="82"/>
        <v>-26.109088363591809</v>
      </c>
      <c r="AM130">
        <f t="shared" si="83"/>
        <v>-78.209198073287439</v>
      </c>
      <c r="AN130">
        <f t="shared" si="84"/>
        <v>-219.71065544188446</v>
      </c>
      <c r="AO130">
        <f t="shared" si="85"/>
        <v>-14.211870182202631</v>
      </c>
      <c r="AP130" t="str">
        <f t="shared" si="86"/>
        <v>extend</v>
      </c>
      <c r="AQ130" t="str">
        <f t="shared" si="66"/>
        <v>extend</v>
      </c>
      <c r="AR130" t="str">
        <f t="shared" si="69"/>
        <v>extend</v>
      </c>
    </row>
    <row r="131" spans="1:44" x14ac:dyDescent="0.25">
      <c r="A131">
        <v>4.3728480339100004</v>
      </c>
      <c r="B131">
        <f t="shared" si="67"/>
        <v>2.4524927140000763E-2</v>
      </c>
      <c r="C131">
        <f t="shared" si="68"/>
        <v>1.9228880405500006</v>
      </c>
      <c r="D131">
        <v>1580261692.1500001</v>
      </c>
      <c r="E131">
        <v>416</v>
      </c>
      <c r="F131">
        <v>827</v>
      </c>
      <c r="G131">
        <v>414</v>
      </c>
      <c r="H131">
        <v>402</v>
      </c>
      <c r="I131">
        <v>192</v>
      </c>
      <c r="J131" t="s">
        <v>8</v>
      </c>
      <c r="K131" t="s">
        <v>8</v>
      </c>
      <c r="L131">
        <f t="shared" ref="L131:L194" si="88">IF(K131="relax",950,IF(K131="extend", 750, IF(K131="one",150,IF(K131="fist",350,IF(K131="transition",0,300)))))</f>
        <v>750</v>
      </c>
      <c r="M131">
        <f t="shared" ref="M131:M194" si="89">IF($K131=$K130,M130+1,1)</f>
        <v>47</v>
      </c>
      <c r="N131">
        <f t="shared" ref="N131:N194" si="90">IF($K131=$K130,N130+E131,E131)</f>
        <v>19563</v>
      </c>
      <c r="O131">
        <f t="shared" ref="O131:O194" si="91">IF($K131=$K130,O130+F131,F131)</f>
        <v>38829</v>
      </c>
      <c r="P131">
        <f t="shared" ref="P131:P194" si="92">IF($K131=$K130,P130+G131,G131)</f>
        <v>19311</v>
      </c>
      <c r="Q131">
        <f t="shared" ref="Q131:Q194" si="93">IF($K131=$K130,Q130+H131,H131)</f>
        <v>18791</v>
      </c>
      <c r="R131">
        <f t="shared" ref="R131:R194" si="94">IF($K131=$K130,R130+I131,I131)</f>
        <v>8937</v>
      </c>
      <c r="S131" t="str">
        <f t="shared" ref="S131:S194" si="95">IF($M132=1,N131/$M131,"")</f>
        <v/>
      </c>
      <c r="T131" t="str">
        <f t="shared" ref="T131:T194" si="96">IF($M132=1,O131/$M131,"")</f>
        <v/>
      </c>
      <c r="U131" t="str">
        <f t="shared" ref="U131:U194" si="97">IF($M132=1,P131/$M131,"")</f>
        <v/>
      </c>
      <c r="V131" t="str">
        <f t="shared" ref="V131:V194" si="98">IF($M132=1,Q131/$M131,"")</f>
        <v/>
      </c>
      <c r="W131" t="str">
        <f t="shared" ref="W131:W194" si="99">IF($M132=1,R131/$M131,"")</f>
        <v/>
      </c>
      <c r="X131">
        <f t="shared" si="70"/>
        <v>403.02883445591135</v>
      </c>
      <c r="Z131" t="str">
        <f t="shared" si="87"/>
        <v/>
      </c>
      <c r="AA131">
        <f t="shared" si="71"/>
        <v>414.00099900200001</v>
      </c>
      <c r="AB131">
        <f t="shared" si="72"/>
        <v>852.999999</v>
      </c>
      <c r="AC131">
        <f t="shared" si="73"/>
        <v>494.00199799900298</v>
      </c>
      <c r="AD131">
        <f t="shared" si="74"/>
        <v>631.99900000099808</v>
      </c>
      <c r="AE131">
        <f t="shared" si="75"/>
        <v>205.99900100200102</v>
      </c>
      <c r="AF131">
        <f t="shared" si="76"/>
        <v>416.00818118809889</v>
      </c>
      <c r="AG131">
        <f t="shared" si="77"/>
        <v>826.9890910636409</v>
      </c>
      <c r="AH131">
        <f t="shared" si="78"/>
        <v>414.17927999257159</v>
      </c>
      <c r="AI131">
        <f t="shared" si="79"/>
        <v>403.02883445591135</v>
      </c>
      <c r="AJ131">
        <f t="shared" si="80"/>
        <v>191.97871308197986</v>
      </c>
      <c r="AK131">
        <f t="shared" si="81"/>
        <v>2.0071821860988734</v>
      </c>
      <c r="AL131">
        <f t="shared" si="82"/>
        <v>-26.010907936359104</v>
      </c>
      <c r="AM131">
        <f t="shared" si="83"/>
        <v>-79.822718006431387</v>
      </c>
      <c r="AN131">
        <f t="shared" si="84"/>
        <v>-228.97016554508673</v>
      </c>
      <c r="AO131">
        <f t="shared" si="85"/>
        <v>-14.020287920021161</v>
      </c>
      <c r="AP131" t="str">
        <f t="shared" si="86"/>
        <v>extend</v>
      </c>
      <c r="AQ131" t="str">
        <f t="shared" ref="AQ131:AQ194" si="100">IF(AN131&lt;-150,"extend", IF(AND(AN131&lt;-20,AL131&lt;-20,AM131&lt;-20),"fist",IF(AND(AN131&lt;--15,AM131&lt;-10),"one","relax")))</f>
        <v>extend</v>
      </c>
      <c r="AR131" t="str">
        <f t="shared" si="69"/>
        <v>extend</v>
      </c>
    </row>
    <row r="132" spans="1:44" x14ac:dyDescent="0.25">
      <c r="A132">
        <v>4.39745306969</v>
      </c>
      <c r="B132">
        <f t="shared" ref="B132:B195" si="101">A132-A131</f>
        <v>2.4605035779999618E-2</v>
      </c>
      <c r="C132">
        <f t="shared" ref="C132:C195" si="102">C131+B132</f>
        <v>1.9474930763300002</v>
      </c>
      <c r="D132">
        <v>1580261692.1800001</v>
      </c>
      <c r="E132">
        <v>414</v>
      </c>
      <c r="F132">
        <v>827</v>
      </c>
      <c r="G132">
        <v>413</v>
      </c>
      <c r="H132">
        <v>415</v>
      </c>
      <c r="I132">
        <v>192</v>
      </c>
      <c r="J132" t="s">
        <v>8</v>
      </c>
      <c r="K132" t="s">
        <v>8</v>
      </c>
      <c r="L132">
        <f t="shared" si="88"/>
        <v>750</v>
      </c>
      <c r="M132">
        <f t="shared" si="89"/>
        <v>48</v>
      </c>
      <c r="N132">
        <f t="shared" si="90"/>
        <v>19977</v>
      </c>
      <c r="O132">
        <f t="shared" si="91"/>
        <v>39656</v>
      </c>
      <c r="P132">
        <f t="shared" si="92"/>
        <v>19724</v>
      </c>
      <c r="Q132">
        <f t="shared" si="93"/>
        <v>19206</v>
      </c>
      <c r="R132">
        <f t="shared" si="94"/>
        <v>9129</v>
      </c>
      <c r="S132" t="str">
        <f t="shared" si="95"/>
        <v/>
      </c>
      <c r="T132" t="str">
        <f t="shared" si="96"/>
        <v/>
      </c>
      <c r="U132" t="str">
        <f t="shared" si="97"/>
        <v/>
      </c>
      <c r="V132" t="str">
        <f t="shared" si="98"/>
        <v/>
      </c>
      <c r="W132" t="str">
        <f t="shared" si="99"/>
        <v/>
      </c>
      <c r="X132">
        <f t="shared" si="70"/>
        <v>413.80288344559114</v>
      </c>
      <c r="Z132" t="str">
        <f t="shared" si="87"/>
        <v/>
      </c>
      <c r="AA132">
        <f t="shared" si="71"/>
        <v>414.00099900200001</v>
      </c>
      <c r="AB132">
        <f t="shared" si="72"/>
        <v>852.999999</v>
      </c>
      <c r="AC132">
        <f t="shared" si="73"/>
        <v>494.00199799900298</v>
      </c>
      <c r="AD132">
        <f t="shared" si="74"/>
        <v>631.99900000099808</v>
      </c>
      <c r="AE132">
        <f t="shared" si="75"/>
        <v>205.99900100200102</v>
      </c>
      <c r="AF132">
        <f t="shared" si="76"/>
        <v>414.20081811880993</v>
      </c>
      <c r="AG132">
        <f t="shared" si="77"/>
        <v>826.99890910636418</v>
      </c>
      <c r="AH132">
        <f t="shared" si="78"/>
        <v>413.11792799925718</v>
      </c>
      <c r="AI132">
        <f t="shared" si="79"/>
        <v>413.80288344559114</v>
      </c>
      <c r="AJ132">
        <f t="shared" si="80"/>
        <v>191.997871308198</v>
      </c>
      <c r="AK132">
        <f t="shared" si="81"/>
        <v>0.19981911680991971</v>
      </c>
      <c r="AL132">
        <f t="shared" si="82"/>
        <v>-26.001089893635822</v>
      </c>
      <c r="AM132">
        <f t="shared" si="83"/>
        <v>-80.884069999745805</v>
      </c>
      <c r="AN132">
        <f t="shared" si="84"/>
        <v>-218.19611655540695</v>
      </c>
      <c r="AO132">
        <f t="shared" si="85"/>
        <v>-14.001129693803023</v>
      </c>
      <c r="AP132" t="str">
        <f t="shared" si="86"/>
        <v>extend</v>
      </c>
      <c r="AQ132" t="str">
        <f t="shared" si="100"/>
        <v>extend</v>
      </c>
      <c r="AR132" t="str">
        <f t="shared" si="69"/>
        <v>extend</v>
      </c>
    </row>
    <row r="133" spans="1:44" x14ac:dyDescent="0.25">
      <c r="A133">
        <v>4.41812515259</v>
      </c>
      <c r="B133">
        <f t="shared" si="101"/>
        <v>2.0672082899999999E-2</v>
      </c>
      <c r="C133">
        <f t="shared" si="102"/>
        <v>1.9681651592300002</v>
      </c>
      <c r="D133">
        <v>1580261692.2</v>
      </c>
      <c r="E133">
        <v>416</v>
      </c>
      <c r="F133">
        <v>825</v>
      </c>
      <c r="G133">
        <v>413</v>
      </c>
      <c r="H133">
        <v>414</v>
      </c>
      <c r="I133">
        <v>191</v>
      </c>
      <c r="J133" t="s">
        <v>8</v>
      </c>
      <c r="K133" t="s">
        <v>8</v>
      </c>
      <c r="L133">
        <f t="shared" si="88"/>
        <v>750</v>
      </c>
      <c r="M133">
        <f t="shared" si="89"/>
        <v>49</v>
      </c>
      <c r="N133">
        <f t="shared" si="90"/>
        <v>20393</v>
      </c>
      <c r="O133">
        <f t="shared" si="91"/>
        <v>40481</v>
      </c>
      <c r="P133">
        <f t="shared" si="92"/>
        <v>20137</v>
      </c>
      <c r="Q133">
        <f t="shared" si="93"/>
        <v>19620</v>
      </c>
      <c r="R133">
        <f t="shared" si="94"/>
        <v>9320</v>
      </c>
      <c r="S133" t="str">
        <f t="shared" si="95"/>
        <v/>
      </c>
      <c r="T133" t="str">
        <f t="shared" si="96"/>
        <v/>
      </c>
      <c r="U133" t="str">
        <f t="shared" si="97"/>
        <v/>
      </c>
      <c r="V133" t="str">
        <f t="shared" si="98"/>
        <v/>
      </c>
      <c r="W133" t="str">
        <f t="shared" si="99"/>
        <v/>
      </c>
      <c r="X133">
        <f t="shared" si="70"/>
        <v>413.98028834455914</v>
      </c>
      <c r="Z133" t="str">
        <f t="shared" si="87"/>
        <v/>
      </c>
      <c r="AA133">
        <f t="shared" si="71"/>
        <v>414.00099900200001</v>
      </c>
      <c r="AB133">
        <f t="shared" si="72"/>
        <v>852.999999</v>
      </c>
      <c r="AC133">
        <f t="shared" si="73"/>
        <v>494.00199799900298</v>
      </c>
      <c r="AD133">
        <f t="shared" si="74"/>
        <v>631.99900000099808</v>
      </c>
      <c r="AE133">
        <f t="shared" si="75"/>
        <v>205.99900100200102</v>
      </c>
      <c r="AF133">
        <f t="shared" si="76"/>
        <v>415.82008181188104</v>
      </c>
      <c r="AG133">
        <f t="shared" si="77"/>
        <v>825.19989091063644</v>
      </c>
      <c r="AH133">
        <f t="shared" si="78"/>
        <v>413.01179279992573</v>
      </c>
      <c r="AI133">
        <f t="shared" si="79"/>
        <v>413.98028834455914</v>
      </c>
      <c r="AJ133">
        <f t="shared" si="80"/>
        <v>191.09978713081981</v>
      </c>
      <c r="AK133">
        <f t="shared" si="81"/>
        <v>1.8190828098810243</v>
      </c>
      <c r="AL133">
        <f t="shared" si="82"/>
        <v>-27.800108089363562</v>
      </c>
      <c r="AM133">
        <f t="shared" si="83"/>
        <v>-80.990205199077252</v>
      </c>
      <c r="AN133">
        <f t="shared" si="84"/>
        <v>-218.01871165643894</v>
      </c>
      <c r="AO133">
        <f t="shared" si="85"/>
        <v>-14.899213871181217</v>
      </c>
      <c r="AP133" t="str">
        <f t="shared" si="86"/>
        <v>extend</v>
      </c>
      <c r="AQ133" t="str">
        <f t="shared" si="100"/>
        <v>extend</v>
      </c>
      <c r="AR133" t="str">
        <f t="shared" si="69"/>
        <v>extend</v>
      </c>
    </row>
    <row r="134" spans="1:44" x14ac:dyDescent="0.25">
      <c r="A134">
        <v>4.4425740241999998</v>
      </c>
      <c r="B134">
        <f t="shared" si="101"/>
        <v>2.4448871609999756E-2</v>
      </c>
      <c r="C134">
        <f t="shared" si="102"/>
        <v>1.99261403084</v>
      </c>
      <c r="D134">
        <v>1580261692.22</v>
      </c>
      <c r="E134">
        <v>417</v>
      </c>
      <c r="F134">
        <v>828</v>
      </c>
      <c r="G134">
        <v>415</v>
      </c>
      <c r="H134">
        <v>411</v>
      </c>
      <c r="I134">
        <v>192</v>
      </c>
      <c r="J134" t="s">
        <v>8</v>
      </c>
      <c r="K134" t="s">
        <v>8</v>
      </c>
      <c r="L134">
        <f t="shared" si="88"/>
        <v>750</v>
      </c>
      <c r="M134">
        <f t="shared" si="89"/>
        <v>50</v>
      </c>
      <c r="N134">
        <f t="shared" si="90"/>
        <v>20810</v>
      </c>
      <c r="O134">
        <f t="shared" si="91"/>
        <v>41309</v>
      </c>
      <c r="P134">
        <f t="shared" si="92"/>
        <v>20552</v>
      </c>
      <c r="Q134">
        <f t="shared" si="93"/>
        <v>20031</v>
      </c>
      <c r="R134">
        <f t="shared" si="94"/>
        <v>9512</v>
      </c>
      <c r="S134" t="str">
        <f t="shared" si="95"/>
        <v/>
      </c>
      <c r="T134" t="str">
        <f t="shared" si="96"/>
        <v/>
      </c>
      <c r="U134" t="str">
        <f t="shared" si="97"/>
        <v/>
      </c>
      <c r="V134" t="str">
        <f t="shared" si="98"/>
        <v/>
      </c>
      <c r="W134" t="str">
        <f t="shared" si="99"/>
        <v/>
      </c>
      <c r="X134">
        <f t="shared" si="70"/>
        <v>411.29802883445598</v>
      </c>
      <c r="Z134" t="str">
        <f t="shared" si="87"/>
        <v/>
      </c>
      <c r="AA134">
        <f t="shared" si="71"/>
        <v>414.00099900200001</v>
      </c>
      <c r="AB134">
        <f t="shared" si="72"/>
        <v>852.999999</v>
      </c>
      <c r="AC134">
        <f t="shared" si="73"/>
        <v>494.00199799900298</v>
      </c>
      <c r="AD134">
        <f t="shared" si="74"/>
        <v>631.99900000099808</v>
      </c>
      <c r="AE134">
        <f t="shared" si="75"/>
        <v>205.99900100200102</v>
      </c>
      <c r="AF134">
        <f t="shared" si="76"/>
        <v>416.8820081811881</v>
      </c>
      <c r="AG134">
        <f t="shared" si="77"/>
        <v>827.71998909106367</v>
      </c>
      <c r="AH134">
        <f t="shared" si="78"/>
        <v>414.8011792799926</v>
      </c>
      <c r="AI134">
        <f t="shared" si="79"/>
        <v>411.29802883445598</v>
      </c>
      <c r="AJ134">
        <f t="shared" si="80"/>
        <v>191.90997871308198</v>
      </c>
      <c r="AK134">
        <f t="shared" si="81"/>
        <v>2.8810091791880836</v>
      </c>
      <c r="AL134">
        <f t="shared" si="82"/>
        <v>-25.280009908936336</v>
      </c>
      <c r="AM134">
        <f t="shared" si="83"/>
        <v>-79.200818719010385</v>
      </c>
      <c r="AN134">
        <f t="shared" si="84"/>
        <v>-220.7009711665421</v>
      </c>
      <c r="AO134">
        <f t="shared" si="85"/>
        <v>-14.08902228891904</v>
      </c>
      <c r="AP134" t="str">
        <f t="shared" si="86"/>
        <v>extend</v>
      </c>
      <c r="AQ134" t="str">
        <f t="shared" si="100"/>
        <v>extend</v>
      </c>
      <c r="AR134" t="str">
        <f t="shared" si="69"/>
        <v>extend</v>
      </c>
    </row>
    <row r="135" spans="1:44" x14ac:dyDescent="0.25">
      <c r="A135">
        <v>4.4631361961399998</v>
      </c>
      <c r="B135">
        <f t="shared" si="101"/>
        <v>2.0562171939999985E-2</v>
      </c>
      <c r="C135">
        <f t="shared" si="102"/>
        <v>2.01317620278</v>
      </c>
      <c r="D135">
        <v>1580261692.24</v>
      </c>
      <c r="E135">
        <v>416</v>
      </c>
      <c r="F135">
        <v>827</v>
      </c>
      <c r="G135">
        <v>414</v>
      </c>
      <c r="H135">
        <v>409</v>
      </c>
      <c r="I135">
        <v>189</v>
      </c>
      <c r="J135" t="s">
        <v>8</v>
      </c>
      <c r="K135" t="s">
        <v>8</v>
      </c>
      <c r="L135">
        <f t="shared" si="88"/>
        <v>750</v>
      </c>
      <c r="M135">
        <f t="shared" si="89"/>
        <v>51</v>
      </c>
      <c r="N135">
        <f t="shared" si="90"/>
        <v>21226</v>
      </c>
      <c r="O135">
        <f t="shared" si="91"/>
        <v>42136</v>
      </c>
      <c r="P135">
        <f t="shared" si="92"/>
        <v>20966</v>
      </c>
      <c r="Q135">
        <f t="shared" si="93"/>
        <v>20440</v>
      </c>
      <c r="R135">
        <f t="shared" si="94"/>
        <v>9701</v>
      </c>
      <c r="S135" t="str">
        <f t="shared" si="95"/>
        <v/>
      </c>
      <c r="T135" t="str">
        <f t="shared" si="96"/>
        <v/>
      </c>
      <c r="U135" t="str">
        <f t="shared" si="97"/>
        <v/>
      </c>
      <c r="V135" t="str">
        <f t="shared" si="98"/>
        <v/>
      </c>
      <c r="W135" t="str">
        <f t="shared" si="99"/>
        <v/>
      </c>
      <c r="X135">
        <f t="shared" si="70"/>
        <v>409.22980288344564</v>
      </c>
      <c r="Z135" t="str">
        <f t="shared" si="87"/>
        <v/>
      </c>
      <c r="AA135">
        <f t="shared" si="71"/>
        <v>414.00099900200001</v>
      </c>
      <c r="AB135">
        <f t="shared" si="72"/>
        <v>852.999999</v>
      </c>
      <c r="AC135">
        <f t="shared" si="73"/>
        <v>494.00199799900298</v>
      </c>
      <c r="AD135">
        <f t="shared" si="74"/>
        <v>631.99900000099808</v>
      </c>
      <c r="AE135">
        <f t="shared" si="75"/>
        <v>205.99900100200102</v>
      </c>
      <c r="AF135">
        <f t="shared" si="76"/>
        <v>416.08820081811882</v>
      </c>
      <c r="AG135">
        <f t="shared" si="77"/>
        <v>827.07199890910647</v>
      </c>
      <c r="AH135">
        <f t="shared" si="78"/>
        <v>414.08011792799925</v>
      </c>
      <c r="AI135">
        <f t="shared" si="79"/>
        <v>409.22980288344564</v>
      </c>
      <c r="AJ135">
        <f t="shared" si="80"/>
        <v>189.29099787130821</v>
      </c>
      <c r="AK135">
        <f t="shared" si="81"/>
        <v>2.0872018161188066</v>
      </c>
      <c r="AL135">
        <f t="shared" si="82"/>
        <v>-25.928000090893534</v>
      </c>
      <c r="AM135">
        <f t="shared" si="83"/>
        <v>-79.921880071003727</v>
      </c>
      <c r="AN135">
        <f t="shared" si="84"/>
        <v>-222.76919711755244</v>
      </c>
      <c r="AO135">
        <f t="shared" si="85"/>
        <v>-16.708003130692816</v>
      </c>
      <c r="AP135" t="str">
        <f t="shared" si="86"/>
        <v>extend</v>
      </c>
      <c r="AQ135" t="str">
        <f t="shared" si="100"/>
        <v>extend</v>
      </c>
      <c r="AR135" t="str">
        <f t="shared" si="69"/>
        <v>extend</v>
      </c>
    </row>
    <row r="136" spans="1:44" x14ac:dyDescent="0.25">
      <c r="A136">
        <v>4.4878430366500002</v>
      </c>
      <c r="B136">
        <f t="shared" si="101"/>
        <v>2.4706840510000383E-2</v>
      </c>
      <c r="C136">
        <f t="shared" si="102"/>
        <v>2.0378830432900004</v>
      </c>
      <c r="D136">
        <v>1580261692.27</v>
      </c>
      <c r="E136">
        <v>416</v>
      </c>
      <c r="F136">
        <v>830</v>
      </c>
      <c r="G136">
        <v>411</v>
      </c>
      <c r="H136">
        <v>408</v>
      </c>
      <c r="I136">
        <v>190</v>
      </c>
      <c r="J136" t="s">
        <v>8</v>
      </c>
      <c r="K136" t="s">
        <v>8</v>
      </c>
      <c r="L136">
        <f t="shared" si="88"/>
        <v>750</v>
      </c>
      <c r="M136">
        <f t="shared" si="89"/>
        <v>52</v>
      </c>
      <c r="N136">
        <f t="shared" si="90"/>
        <v>21642</v>
      </c>
      <c r="O136">
        <f t="shared" si="91"/>
        <v>42966</v>
      </c>
      <c r="P136">
        <f t="shared" si="92"/>
        <v>21377</v>
      </c>
      <c r="Q136">
        <f t="shared" si="93"/>
        <v>20848</v>
      </c>
      <c r="R136">
        <f t="shared" si="94"/>
        <v>9891</v>
      </c>
      <c r="S136" t="str">
        <f t="shared" si="95"/>
        <v/>
      </c>
      <c r="T136" t="str">
        <f t="shared" si="96"/>
        <v/>
      </c>
      <c r="U136" t="str">
        <f t="shared" si="97"/>
        <v/>
      </c>
      <c r="V136" t="str">
        <f t="shared" si="98"/>
        <v/>
      </c>
      <c r="W136" t="str">
        <f t="shared" si="99"/>
        <v/>
      </c>
      <c r="X136">
        <f t="shared" si="70"/>
        <v>408.12298028834454</v>
      </c>
      <c r="Z136" t="str">
        <f t="shared" si="87"/>
        <v/>
      </c>
      <c r="AA136">
        <f t="shared" si="71"/>
        <v>414.00099900200001</v>
      </c>
      <c r="AB136">
        <f t="shared" si="72"/>
        <v>852.999999</v>
      </c>
      <c r="AC136">
        <f t="shared" si="73"/>
        <v>494.00199799900298</v>
      </c>
      <c r="AD136">
        <f t="shared" si="74"/>
        <v>631.99900000099808</v>
      </c>
      <c r="AE136">
        <f t="shared" si="75"/>
        <v>205.99900100200102</v>
      </c>
      <c r="AF136">
        <f t="shared" si="76"/>
        <v>416.0088200818119</v>
      </c>
      <c r="AG136">
        <f t="shared" si="77"/>
        <v>829.70719989091072</v>
      </c>
      <c r="AH136">
        <f t="shared" si="78"/>
        <v>411.30801179279996</v>
      </c>
      <c r="AI136">
        <f t="shared" si="79"/>
        <v>408.12298028834454</v>
      </c>
      <c r="AJ136">
        <f t="shared" si="80"/>
        <v>189.92909978713081</v>
      </c>
      <c r="AK136">
        <f t="shared" si="81"/>
        <v>2.0078210798118903</v>
      </c>
      <c r="AL136">
        <f t="shared" si="82"/>
        <v>-23.292799109089287</v>
      </c>
      <c r="AM136">
        <f t="shared" si="83"/>
        <v>-82.693986206203022</v>
      </c>
      <c r="AN136">
        <f t="shared" si="84"/>
        <v>-223.87601971265354</v>
      </c>
      <c r="AO136">
        <f t="shared" si="85"/>
        <v>-16.069901214870214</v>
      </c>
      <c r="AP136" t="str">
        <f t="shared" si="86"/>
        <v>extend</v>
      </c>
      <c r="AQ136" t="str">
        <f t="shared" si="100"/>
        <v>extend</v>
      </c>
      <c r="AR136" t="str">
        <f t="shared" si="69"/>
        <v>extend</v>
      </c>
    </row>
    <row r="137" spans="1:44" x14ac:dyDescent="0.25">
      <c r="A137">
        <v>4.5121290683700002</v>
      </c>
      <c r="B137">
        <f t="shared" si="101"/>
        <v>2.428603171999999E-2</v>
      </c>
      <c r="C137">
        <f t="shared" si="102"/>
        <v>2.0621690750100004</v>
      </c>
      <c r="D137">
        <v>1580261692.29</v>
      </c>
      <c r="E137">
        <v>415</v>
      </c>
      <c r="F137">
        <v>829</v>
      </c>
      <c r="G137">
        <v>411</v>
      </c>
      <c r="H137">
        <v>409</v>
      </c>
      <c r="I137">
        <v>190</v>
      </c>
      <c r="J137" t="s">
        <v>8</v>
      </c>
      <c r="K137" t="s">
        <v>8</v>
      </c>
      <c r="L137">
        <f t="shared" si="88"/>
        <v>750</v>
      </c>
      <c r="M137">
        <f t="shared" si="89"/>
        <v>53</v>
      </c>
      <c r="N137">
        <f t="shared" si="90"/>
        <v>22057</v>
      </c>
      <c r="O137">
        <f t="shared" si="91"/>
        <v>43795</v>
      </c>
      <c r="P137">
        <f t="shared" si="92"/>
        <v>21788</v>
      </c>
      <c r="Q137">
        <f t="shared" si="93"/>
        <v>21257</v>
      </c>
      <c r="R137">
        <f t="shared" si="94"/>
        <v>10081</v>
      </c>
      <c r="S137" t="str">
        <f t="shared" si="95"/>
        <v/>
      </c>
      <c r="T137" t="str">
        <f t="shared" si="96"/>
        <v/>
      </c>
      <c r="U137" t="str">
        <f t="shared" si="97"/>
        <v/>
      </c>
      <c r="V137" t="str">
        <f t="shared" si="98"/>
        <v/>
      </c>
      <c r="W137" t="str">
        <f t="shared" si="99"/>
        <v/>
      </c>
      <c r="X137">
        <f t="shared" si="70"/>
        <v>408.91229802883447</v>
      </c>
      <c r="Z137" t="str">
        <f t="shared" si="87"/>
        <v/>
      </c>
      <c r="AA137">
        <f t="shared" si="71"/>
        <v>414.00099900200001</v>
      </c>
      <c r="AB137">
        <f t="shared" si="72"/>
        <v>852.999999</v>
      </c>
      <c r="AC137">
        <f t="shared" si="73"/>
        <v>494.00199799900298</v>
      </c>
      <c r="AD137">
        <f t="shared" si="74"/>
        <v>631.99900000099808</v>
      </c>
      <c r="AE137">
        <f t="shared" si="75"/>
        <v>205.99900100200102</v>
      </c>
      <c r="AF137">
        <f t="shared" si="76"/>
        <v>415.1008820081812</v>
      </c>
      <c r="AG137">
        <f t="shared" si="77"/>
        <v>829.07071998909112</v>
      </c>
      <c r="AH137">
        <f t="shared" si="78"/>
        <v>411.03080117928005</v>
      </c>
      <c r="AI137">
        <f t="shared" si="79"/>
        <v>408.91229802883447</v>
      </c>
      <c r="AJ137">
        <f t="shared" si="80"/>
        <v>189.99290997871307</v>
      </c>
      <c r="AK137">
        <f t="shared" si="81"/>
        <v>1.0998830061811873</v>
      </c>
      <c r="AL137">
        <f t="shared" si="82"/>
        <v>-23.929279010908886</v>
      </c>
      <c r="AM137">
        <f t="shared" si="83"/>
        <v>-82.971196819722934</v>
      </c>
      <c r="AN137">
        <f t="shared" si="84"/>
        <v>-223.08670197216361</v>
      </c>
      <c r="AO137">
        <f t="shared" si="85"/>
        <v>-16.006091023287951</v>
      </c>
      <c r="AP137" t="str">
        <f t="shared" si="86"/>
        <v>extend</v>
      </c>
      <c r="AQ137" t="str">
        <f t="shared" si="100"/>
        <v>extend</v>
      </c>
      <c r="AR137" t="str">
        <f t="shared" si="69"/>
        <v>extend</v>
      </c>
    </row>
    <row r="138" spans="1:44" x14ac:dyDescent="0.25">
      <c r="A138">
        <v>4.5327680110899999</v>
      </c>
      <c r="B138">
        <f t="shared" si="101"/>
        <v>2.0638942719999775E-2</v>
      </c>
      <c r="C138">
        <f t="shared" si="102"/>
        <v>2.0828080177300001</v>
      </c>
      <c r="D138">
        <v>1580261692.3099999</v>
      </c>
      <c r="E138">
        <v>414</v>
      </c>
      <c r="F138">
        <v>826</v>
      </c>
      <c r="G138">
        <v>413</v>
      </c>
      <c r="H138">
        <v>396</v>
      </c>
      <c r="I138">
        <v>189</v>
      </c>
      <c r="J138" t="s">
        <v>8</v>
      </c>
      <c r="K138" t="s">
        <v>8</v>
      </c>
      <c r="L138">
        <f t="shared" si="88"/>
        <v>750</v>
      </c>
      <c r="M138">
        <f t="shared" si="89"/>
        <v>54</v>
      </c>
      <c r="N138">
        <f t="shared" si="90"/>
        <v>22471</v>
      </c>
      <c r="O138">
        <f t="shared" si="91"/>
        <v>44621</v>
      </c>
      <c r="P138">
        <f t="shared" si="92"/>
        <v>22201</v>
      </c>
      <c r="Q138">
        <f t="shared" si="93"/>
        <v>21653</v>
      </c>
      <c r="R138">
        <f t="shared" si="94"/>
        <v>10270</v>
      </c>
      <c r="S138" t="str">
        <f t="shared" si="95"/>
        <v/>
      </c>
      <c r="T138" t="str">
        <f t="shared" si="96"/>
        <v/>
      </c>
      <c r="U138" t="str">
        <f t="shared" si="97"/>
        <v/>
      </c>
      <c r="V138" t="str">
        <f t="shared" si="98"/>
        <v/>
      </c>
      <c r="W138" t="str">
        <f t="shared" si="99"/>
        <v/>
      </c>
      <c r="X138">
        <f t="shared" si="70"/>
        <v>397.29122980288349</v>
      </c>
      <c r="Z138" t="str">
        <f t="shared" si="87"/>
        <v/>
      </c>
      <c r="AA138">
        <f t="shared" si="71"/>
        <v>414.00099900200001</v>
      </c>
      <c r="AB138">
        <f t="shared" si="72"/>
        <v>852.999999</v>
      </c>
      <c r="AC138">
        <f t="shared" si="73"/>
        <v>494.00199799900298</v>
      </c>
      <c r="AD138">
        <f t="shared" si="74"/>
        <v>631.99900000099808</v>
      </c>
      <c r="AE138">
        <f t="shared" si="75"/>
        <v>205.99900100200102</v>
      </c>
      <c r="AF138">
        <f t="shared" si="76"/>
        <v>414.11008820081815</v>
      </c>
      <c r="AG138">
        <f t="shared" si="77"/>
        <v>826.30707199890912</v>
      </c>
      <c r="AH138">
        <f t="shared" si="78"/>
        <v>412.803080117928</v>
      </c>
      <c r="AI138">
        <f t="shared" si="79"/>
        <v>397.29122980288349</v>
      </c>
      <c r="AJ138">
        <f t="shared" si="80"/>
        <v>189.09929099787129</v>
      </c>
      <c r="AK138">
        <f t="shared" si="81"/>
        <v>0.10908919881813972</v>
      </c>
      <c r="AL138">
        <f t="shared" si="82"/>
        <v>-26.692927001090879</v>
      </c>
      <c r="AM138">
        <f t="shared" si="83"/>
        <v>-81.198917881074976</v>
      </c>
      <c r="AN138">
        <f t="shared" si="84"/>
        <v>-234.70777019811459</v>
      </c>
      <c r="AO138">
        <f t="shared" si="85"/>
        <v>-16.89971000412973</v>
      </c>
      <c r="AP138" t="str">
        <f t="shared" si="86"/>
        <v>extend</v>
      </c>
      <c r="AQ138" t="str">
        <f t="shared" si="100"/>
        <v>extend</v>
      </c>
      <c r="AR138" t="str">
        <f t="shared" si="69"/>
        <v>extend</v>
      </c>
    </row>
    <row r="139" spans="1:44" x14ac:dyDescent="0.25">
      <c r="A139">
        <v>4.5572171211199999</v>
      </c>
      <c r="B139">
        <f t="shared" si="101"/>
        <v>2.4449110029999943E-2</v>
      </c>
      <c r="C139">
        <f t="shared" si="102"/>
        <v>2.1072571277600001</v>
      </c>
      <c r="D139">
        <v>1580261692.3399999</v>
      </c>
      <c r="E139">
        <v>416</v>
      </c>
      <c r="F139">
        <v>830</v>
      </c>
      <c r="G139">
        <v>409</v>
      </c>
      <c r="H139">
        <v>415</v>
      </c>
      <c r="I139">
        <v>190</v>
      </c>
      <c r="J139" t="s">
        <v>8</v>
      </c>
      <c r="K139" t="s">
        <v>8</v>
      </c>
      <c r="L139">
        <f t="shared" si="88"/>
        <v>750</v>
      </c>
      <c r="M139">
        <f t="shared" si="89"/>
        <v>55</v>
      </c>
      <c r="N139">
        <f t="shared" si="90"/>
        <v>22887</v>
      </c>
      <c r="O139">
        <f t="shared" si="91"/>
        <v>45451</v>
      </c>
      <c r="P139">
        <f t="shared" si="92"/>
        <v>22610</v>
      </c>
      <c r="Q139">
        <f t="shared" si="93"/>
        <v>22068</v>
      </c>
      <c r="R139">
        <f t="shared" si="94"/>
        <v>10460</v>
      </c>
      <c r="S139" t="str">
        <f t="shared" si="95"/>
        <v/>
      </c>
      <c r="T139" t="str">
        <f t="shared" si="96"/>
        <v/>
      </c>
      <c r="U139" t="str">
        <f t="shared" si="97"/>
        <v/>
      </c>
      <c r="V139" t="str">
        <f t="shared" si="98"/>
        <v/>
      </c>
      <c r="W139" t="str">
        <f t="shared" si="99"/>
        <v/>
      </c>
      <c r="X139">
        <f t="shared" si="70"/>
        <v>413.22912298028837</v>
      </c>
      <c r="Z139" t="str">
        <f t="shared" si="87"/>
        <v/>
      </c>
      <c r="AA139">
        <f t="shared" si="71"/>
        <v>414.00099900200001</v>
      </c>
      <c r="AB139">
        <f t="shared" si="72"/>
        <v>852.999999</v>
      </c>
      <c r="AC139">
        <f t="shared" si="73"/>
        <v>494.00199799900298</v>
      </c>
      <c r="AD139">
        <f t="shared" si="74"/>
        <v>631.99900000099808</v>
      </c>
      <c r="AE139">
        <f t="shared" si="75"/>
        <v>205.99900100200102</v>
      </c>
      <c r="AF139">
        <f t="shared" si="76"/>
        <v>415.81100882008184</v>
      </c>
      <c r="AG139">
        <f t="shared" si="77"/>
        <v>829.63070719989094</v>
      </c>
      <c r="AH139">
        <f t="shared" si="78"/>
        <v>409.38030801179281</v>
      </c>
      <c r="AI139">
        <f t="shared" si="79"/>
        <v>413.22912298028837</v>
      </c>
      <c r="AJ139">
        <f t="shared" si="80"/>
        <v>189.90992909978712</v>
      </c>
      <c r="AK139">
        <f t="shared" si="81"/>
        <v>1.8100098180818236</v>
      </c>
      <c r="AL139">
        <f t="shared" si="82"/>
        <v>-23.369291800109067</v>
      </c>
      <c r="AM139">
        <f t="shared" si="83"/>
        <v>-84.621689987210175</v>
      </c>
      <c r="AN139">
        <f t="shared" si="84"/>
        <v>-218.76987702070971</v>
      </c>
      <c r="AO139">
        <f t="shared" si="85"/>
        <v>-16.089071902213902</v>
      </c>
      <c r="AP139" t="str">
        <f t="shared" si="86"/>
        <v>extend</v>
      </c>
      <c r="AQ139" t="str">
        <f t="shared" si="100"/>
        <v>extend</v>
      </c>
      <c r="AR139" t="str">
        <f t="shared" si="69"/>
        <v>extend</v>
      </c>
    </row>
    <row r="140" spans="1:44" x14ac:dyDescent="0.25">
      <c r="A140">
        <v>4.5778341293300002</v>
      </c>
      <c r="B140">
        <f t="shared" si="101"/>
        <v>2.0617008210000343E-2</v>
      </c>
      <c r="C140">
        <f t="shared" si="102"/>
        <v>2.1278741359700004</v>
      </c>
      <c r="D140">
        <v>1580261692.3599999</v>
      </c>
      <c r="E140">
        <v>416</v>
      </c>
      <c r="F140">
        <v>828</v>
      </c>
      <c r="G140">
        <v>411</v>
      </c>
      <c r="H140">
        <v>411</v>
      </c>
      <c r="I140">
        <v>191</v>
      </c>
      <c r="J140" t="s">
        <v>8</v>
      </c>
      <c r="K140" t="s">
        <v>8</v>
      </c>
      <c r="L140">
        <f t="shared" si="88"/>
        <v>750</v>
      </c>
      <c r="M140">
        <f t="shared" si="89"/>
        <v>56</v>
      </c>
      <c r="N140">
        <f t="shared" si="90"/>
        <v>23303</v>
      </c>
      <c r="O140">
        <f t="shared" si="91"/>
        <v>46279</v>
      </c>
      <c r="P140">
        <f t="shared" si="92"/>
        <v>23021</v>
      </c>
      <c r="Q140">
        <f t="shared" si="93"/>
        <v>22479</v>
      </c>
      <c r="R140">
        <f t="shared" si="94"/>
        <v>10651</v>
      </c>
      <c r="S140" t="str">
        <f t="shared" si="95"/>
        <v/>
      </c>
      <c r="T140" t="str">
        <f t="shared" si="96"/>
        <v/>
      </c>
      <c r="U140" t="str">
        <f t="shared" si="97"/>
        <v/>
      </c>
      <c r="V140" t="str">
        <f t="shared" si="98"/>
        <v/>
      </c>
      <c r="W140" t="str">
        <f t="shared" si="99"/>
        <v/>
      </c>
      <c r="X140">
        <f t="shared" si="70"/>
        <v>411.22291229802886</v>
      </c>
      <c r="Z140" t="str">
        <f t="shared" si="87"/>
        <v/>
      </c>
      <c r="AA140">
        <f t="shared" si="71"/>
        <v>414.00099900200001</v>
      </c>
      <c r="AB140">
        <f t="shared" si="72"/>
        <v>852.999999</v>
      </c>
      <c r="AC140">
        <f t="shared" si="73"/>
        <v>494.00199799900298</v>
      </c>
      <c r="AD140">
        <f t="shared" si="74"/>
        <v>631.99900000099808</v>
      </c>
      <c r="AE140">
        <f t="shared" si="75"/>
        <v>205.99900100200102</v>
      </c>
      <c r="AF140">
        <f t="shared" si="76"/>
        <v>415.98110088200821</v>
      </c>
      <c r="AG140">
        <f t="shared" si="77"/>
        <v>828.16307071998915</v>
      </c>
      <c r="AH140">
        <f t="shared" si="78"/>
        <v>410.83803080117934</v>
      </c>
      <c r="AI140">
        <f t="shared" si="79"/>
        <v>411.22291229802886</v>
      </c>
      <c r="AJ140">
        <f t="shared" si="80"/>
        <v>190.89099290997871</v>
      </c>
      <c r="AK140">
        <f t="shared" si="81"/>
        <v>1.980101880008192</v>
      </c>
      <c r="AL140">
        <f t="shared" si="82"/>
        <v>-24.836928280010852</v>
      </c>
      <c r="AM140">
        <f t="shared" si="83"/>
        <v>-83.163967197823638</v>
      </c>
      <c r="AN140">
        <f t="shared" si="84"/>
        <v>-220.77608770296922</v>
      </c>
      <c r="AO140">
        <f t="shared" si="85"/>
        <v>-15.108008092022317</v>
      </c>
      <c r="AP140" t="str">
        <f t="shared" si="86"/>
        <v>extend</v>
      </c>
      <c r="AQ140" t="str">
        <f t="shared" si="100"/>
        <v>extend</v>
      </c>
      <c r="AR140" t="str">
        <f t="shared" si="69"/>
        <v>extend</v>
      </c>
    </row>
    <row r="141" spans="1:44" x14ac:dyDescent="0.25">
      <c r="A141">
        <v>4.6024980544999998</v>
      </c>
      <c r="B141">
        <f t="shared" si="101"/>
        <v>2.4663925169999601E-2</v>
      </c>
      <c r="C141">
        <f t="shared" si="102"/>
        <v>2.15253806114</v>
      </c>
      <c r="D141">
        <v>1580261692.3800001</v>
      </c>
      <c r="E141">
        <v>412</v>
      </c>
      <c r="F141">
        <v>828</v>
      </c>
      <c r="G141">
        <v>411</v>
      </c>
      <c r="H141">
        <v>407</v>
      </c>
      <c r="I141">
        <v>190</v>
      </c>
      <c r="J141" t="s">
        <v>8</v>
      </c>
      <c r="K141" t="s">
        <v>8</v>
      </c>
      <c r="L141">
        <f t="shared" si="88"/>
        <v>750</v>
      </c>
      <c r="M141">
        <f t="shared" si="89"/>
        <v>57</v>
      </c>
      <c r="N141">
        <f t="shared" si="90"/>
        <v>23715</v>
      </c>
      <c r="O141">
        <f t="shared" si="91"/>
        <v>47107</v>
      </c>
      <c r="P141">
        <f t="shared" si="92"/>
        <v>23432</v>
      </c>
      <c r="Q141">
        <f t="shared" si="93"/>
        <v>22886</v>
      </c>
      <c r="R141">
        <f t="shared" si="94"/>
        <v>10841</v>
      </c>
      <c r="S141" t="str">
        <f t="shared" si="95"/>
        <v/>
      </c>
      <c r="T141" t="str">
        <f t="shared" si="96"/>
        <v/>
      </c>
      <c r="U141" t="str">
        <f t="shared" si="97"/>
        <v/>
      </c>
      <c r="V141" t="str">
        <f t="shared" si="98"/>
        <v/>
      </c>
      <c r="W141" t="str">
        <f t="shared" si="99"/>
        <v/>
      </c>
      <c r="X141">
        <f t="shared" si="70"/>
        <v>407.42229122980291</v>
      </c>
      <c r="Z141" t="str">
        <f t="shared" si="87"/>
        <v/>
      </c>
      <c r="AA141">
        <f t="shared" si="71"/>
        <v>414.00099900200001</v>
      </c>
      <c r="AB141">
        <f t="shared" si="72"/>
        <v>852.999999</v>
      </c>
      <c r="AC141">
        <f t="shared" si="73"/>
        <v>494.00199799900298</v>
      </c>
      <c r="AD141">
        <f t="shared" si="74"/>
        <v>631.99900000099808</v>
      </c>
      <c r="AE141">
        <f t="shared" si="75"/>
        <v>205.99900100200102</v>
      </c>
      <c r="AF141">
        <f t="shared" si="76"/>
        <v>412.39811008820084</v>
      </c>
      <c r="AG141">
        <f t="shared" si="77"/>
        <v>828.01630707199899</v>
      </c>
      <c r="AH141">
        <f t="shared" si="78"/>
        <v>410.98380308011798</v>
      </c>
      <c r="AI141">
        <f t="shared" si="79"/>
        <v>407.42229122980291</v>
      </c>
      <c r="AJ141">
        <f t="shared" si="80"/>
        <v>190.08909929099786</v>
      </c>
      <c r="AK141">
        <f t="shared" si="81"/>
        <v>-1.6028889137991769</v>
      </c>
      <c r="AL141">
        <f t="shared" si="82"/>
        <v>-24.983691928001008</v>
      </c>
      <c r="AM141">
        <f t="shared" si="83"/>
        <v>-83.018194918885001</v>
      </c>
      <c r="AN141">
        <f t="shared" si="84"/>
        <v>-224.57670877119517</v>
      </c>
      <c r="AO141">
        <f t="shared" si="85"/>
        <v>-15.909901711003158</v>
      </c>
      <c r="AP141" t="str">
        <f t="shared" si="86"/>
        <v>extend</v>
      </c>
      <c r="AQ141" t="str">
        <f t="shared" si="100"/>
        <v>extend</v>
      </c>
      <c r="AR141" t="str">
        <f t="shared" ref="AR141:AR204" si="103">IF(AQ141="relax","relax",IF(AQ131=AQ141,AQ141,"transition"))</f>
        <v>extend</v>
      </c>
    </row>
    <row r="142" spans="1:44" x14ac:dyDescent="0.25">
      <c r="A142">
        <v>4.6228880882299999</v>
      </c>
      <c r="B142">
        <f t="shared" si="101"/>
        <v>2.0390033730000034E-2</v>
      </c>
      <c r="C142">
        <f t="shared" si="102"/>
        <v>2.17292809487</v>
      </c>
      <c r="D142">
        <v>1580261692.4000001</v>
      </c>
      <c r="E142">
        <v>416</v>
      </c>
      <c r="F142">
        <v>831</v>
      </c>
      <c r="G142">
        <v>412</v>
      </c>
      <c r="H142">
        <v>400</v>
      </c>
      <c r="I142">
        <v>189</v>
      </c>
      <c r="J142" t="s">
        <v>8</v>
      </c>
      <c r="K142" t="s">
        <v>8</v>
      </c>
      <c r="L142">
        <f t="shared" si="88"/>
        <v>750</v>
      </c>
      <c r="M142">
        <f t="shared" si="89"/>
        <v>58</v>
      </c>
      <c r="N142">
        <f t="shared" si="90"/>
        <v>24131</v>
      </c>
      <c r="O142">
        <f t="shared" si="91"/>
        <v>47938</v>
      </c>
      <c r="P142">
        <f t="shared" si="92"/>
        <v>23844</v>
      </c>
      <c r="Q142">
        <f t="shared" si="93"/>
        <v>23286</v>
      </c>
      <c r="R142">
        <f t="shared" si="94"/>
        <v>11030</v>
      </c>
      <c r="S142" t="str">
        <f t="shared" si="95"/>
        <v/>
      </c>
      <c r="T142" t="str">
        <f t="shared" si="96"/>
        <v/>
      </c>
      <c r="U142" t="str">
        <f t="shared" si="97"/>
        <v/>
      </c>
      <c r="V142" t="str">
        <f t="shared" si="98"/>
        <v/>
      </c>
      <c r="W142" t="str">
        <f t="shared" si="99"/>
        <v/>
      </c>
      <c r="X142">
        <f t="shared" si="70"/>
        <v>400.74222912298029</v>
      </c>
      <c r="Z142" t="str">
        <f t="shared" si="87"/>
        <v/>
      </c>
      <c r="AA142">
        <f t="shared" si="71"/>
        <v>414.00099900200001</v>
      </c>
      <c r="AB142">
        <f t="shared" si="72"/>
        <v>852.999999</v>
      </c>
      <c r="AC142">
        <f t="shared" si="73"/>
        <v>494.00199799900298</v>
      </c>
      <c r="AD142">
        <f t="shared" si="74"/>
        <v>631.99900000099808</v>
      </c>
      <c r="AE142">
        <f t="shared" si="75"/>
        <v>205.99900100200102</v>
      </c>
      <c r="AF142">
        <f t="shared" si="76"/>
        <v>415.63981100882012</v>
      </c>
      <c r="AG142">
        <f t="shared" si="77"/>
        <v>830.70163070719991</v>
      </c>
      <c r="AH142">
        <f t="shared" si="78"/>
        <v>411.89838030801184</v>
      </c>
      <c r="AI142">
        <f t="shared" si="79"/>
        <v>400.74222912298029</v>
      </c>
      <c r="AJ142">
        <f t="shared" si="80"/>
        <v>189.10890992909978</v>
      </c>
      <c r="AK142">
        <f t="shared" si="81"/>
        <v>1.6388120068201033</v>
      </c>
      <c r="AL142">
        <f t="shared" si="82"/>
        <v>-22.298368292800092</v>
      </c>
      <c r="AM142">
        <f t="shared" si="83"/>
        <v>-82.103617690991143</v>
      </c>
      <c r="AN142">
        <f t="shared" si="84"/>
        <v>-231.25677087801779</v>
      </c>
      <c r="AO142">
        <f t="shared" si="85"/>
        <v>-16.890091072901242</v>
      </c>
      <c r="AP142" t="str">
        <f t="shared" si="86"/>
        <v>extend</v>
      </c>
      <c r="AQ142" t="str">
        <f t="shared" si="100"/>
        <v>extend</v>
      </c>
      <c r="AR142" t="str">
        <f t="shared" si="103"/>
        <v>extend</v>
      </c>
    </row>
    <row r="143" spans="1:44" x14ac:dyDescent="0.25">
      <c r="A143">
        <v>4.6473870277399998</v>
      </c>
      <c r="B143">
        <f t="shared" si="101"/>
        <v>2.4498939509999929E-2</v>
      </c>
      <c r="C143">
        <f t="shared" si="102"/>
        <v>2.19742703438</v>
      </c>
      <c r="D143">
        <v>1580261692.4300001</v>
      </c>
      <c r="E143">
        <v>417</v>
      </c>
      <c r="F143">
        <v>829</v>
      </c>
      <c r="G143">
        <v>411</v>
      </c>
      <c r="H143">
        <v>399</v>
      </c>
      <c r="I143">
        <v>187</v>
      </c>
      <c r="J143" t="s">
        <v>8</v>
      </c>
      <c r="K143" t="s">
        <v>8</v>
      </c>
      <c r="L143">
        <f t="shared" si="88"/>
        <v>750</v>
      </c>
      <c r="M143">
        <f t="shared" si="89"/>
        <v>59</v>
      </c>
      <c r="N143">
        <f t="shared" si="90"/>
        <v>24548</v>
      </c>
      <c r="O143">
        <f t="shared" si="91"/>
        <v>48767</v>
      </c>
      <c r="P143">
        <f t="shared" si="92"/>
        <v>24255</v>
      </c>
      <c r="Q143">
        <f t="shared" si="93"/>
        <v>23685</v>
      </c>
      <c r="R143">
        <f t="shared" si="94"/>
        <v>11217</v>
      </c>
      <c r="S143" t="str">
        <f t="shared" si="95"/>
        <v/>
      </c>
      <c r="T143" t="str">
        <f t="shared" si="96"/>
        <v/>
      </c>
      <c r="U143" t="str">
        <f t="shared" si="97"/>
        <v/>
      </c>
      <c r="V143" t="str">
        <f t="shared" si="98"/>
        <v/>
      </c>
      <c r="W143" t="str">
        <f t="shared" si="99"/>
        <v/>
      </c>
      <c r="X143">
        <f t="shared" si="70"/>
        <v>399.17422291229803</v>
      </c>
      <c r="Z143" t="str">
        <f t="shared" si="87"/>
        <v/>
      </c>
      <c r="AA143">
        <f t="shared" si="71"/>
        <v>414.00099900200001</v>
      </c>
      <c r="AB143">
        <f t="shared" si="72"/>
        <v>852.999999</v>
      </c>
      <c r="AC143">
        <f t="shared" si="73"/>
        <v>494.00199799900298</v>
      </c>
      <c r="AD143">
        <f t="shared" si="74"/>
        <v>631.99900000099808</v>
      </c>
      <c r="AE143">
        <f t="shared" si="75"/>
        <v>205.99900100200102</v>
      </c>
      <c r="AF143">
        <f t="shared" si="76"/>
        <v>416.86398110088203</v>
      </c>
      <c r="AG143">
        <f t="shared" si="77"/>
        <v>829.17016307072004</v>
      </c>
      <c r="AH143">
        <f t="shared" si="78"/>
        <v>411.08983803080122</v>
      </c>
      <c r="AI143">
        <f t="shared" si="79"/>
        <v>399.17422291229803</v>
      </c>
      <c r="AJ143">
        <f t="shared" si="80"/>
        <v>187.21089099290998</v>
      </c>
      <c r="AK143">
        <f t="shared" si="81"/>
        <v>2.8629820988820143</v>
      </c>
      <c r="AL143">
        <f t="shared" si="82"/>
        <v>-23.829835929279966</v>
      </c>
      <c r="AM143">
        <f t="shared" si="83"/>
        <v>-82.912159968201763</v>
      </c>
      <c r="AN143">
        <f t="shared" si="84"/>
        <v>-232.82477708870005</v>
      </c>
      <c r="AO143">
        <f t="shared" si="85"/>
        <v>-18.788110009091042</v>
      </c>
      <c r="AP143" t="str">
        <f t="shared" si="86"/>
        <v>extend</v>
      </c>
      <c r="AQ143" t="str">
        <f t="shared" si="100"/>
        <v>extend</v>
      </c>
      <c r="AR143" t="str">
        <f t="shared" si="103"/>
        <v>extend</v>
      </c>
    </row>
    <row r="144" spans="1:44" x14ac:dyDescent="0.25">
      <c r="A144">
        <v>4.6717531681100004</v>
      </c>
      <c r="B144">
        <f t="shared" si="101"/>
        <v>2.4366140370000622E-2</v>
      </c>
      <c r="C144">
        <f t="shared" si="102"/>
        <v>2.2217931747500006</v>
      </c>
      <c r="D144">
        <v>1580261692.45</v>
      </c>
      <c r="E144">
        <v>415</v>
      </c>
      <c r="F144">
        <v>830</v>
      </c>
      <c r="G144">
        <v>411</v>
      </c>
      <c r="H144">
        <v>409</v>
      </c>
      <c r="I144">
        <v>188</v>
      </c>
      <c r="J144" t="s">
        <v>8</v>
      </c>
      <c r="K144" t="s">
        <v>8</v>
      </c>
      <c r="L144">
        <f t="shared" si="88"/>
        <v>750</v>
      </c>
      <c r="M144">
        <f t="shared" si="89"/>
        <v>60</v>
      </c>
      <c r="N144">
        <f t="shared" si="90"/>
        <v>24963</v>
      </c>
      <c r="O144">
        <f t="shared" si="91"/>
        <v>49597</v>
      </c>
      <c r="P144">
        <f t="shared" si="92"/>
        <v>24666</v>
      </c>
      <c r="Q144">
        <f t="shared" si="93"/>
        <v>24094</v>
      </c>
      <c r="R144">
        <f t="shared" si="94"/>
        <v>11405</v>
      </c>
      <c r="S144" t="str">
        <f t="shared" si="95"/>
        <v/>
      </c>
      <c r="T144" t="str">
        <f t="shared" si="96"/>
        <v/>
      </c>
      <c r="U144" t="str">
        <f t="shared" si="97"/>
        <v/>
      </c>
      <c r="V144" t="str">
        <f t="shared" si="98"/>
        <v/>
      </c>
      <c r="W144" t="str">
        <f t="shared" si="99"/>
        <v/>
      </c>
      <c r="X144">
        <f t="shared" ref="X144:X207" si="104">(1-AT$2)*H144+X143*AT$2</f>
        <v>408.01742229122982</v>
      </c>
      <c r="Z144" t="str">
        <f t="shared" si="87"/>
        <v/>
      </c>
      <c r="AA144">
        <f t="shared" ref="AA144:AA207" si="105">IF($Z144="relax",E144*(1-$AT$4)+AA143*$AT$4,AA143)</f>
        <v>414.00099900200001</v>
      </c>
      <c r="AB144">
        <f t="shared" ref="AB144:AB207" si="106">IF($Z144="relax",F144*(1-$AT$4)+AB143*$AT$4,AB143)</f>
        <v>852.999999</v>
      </c>
      <c r="AC144">
        <f t="shared" ref="AC144:AC207" si="107">IF($Z144="relax",G144*(1-$AT$4)+AC143*$AT$4,AC143)</f>
        <v>494.00199799900298</v>
      </c>
      <c r="AD144">
        <f t="shared" ref="AD144:AD207" si="108">IF($Z144="relax",H144*(1-$AT$4)+AD143*$AT$4,AD143)</f>
        <v>631.99900000099808</v>
      </c>
      <c r="AE144">
        <f t="shared" ref="AE144:AE207" si="109">IF($Z144="relax",I144*(1-$AT$4)+AE143*$AT$4,AE143)</f>
        <v>205.99900100200102</v>
      </c>
      <c r="AF144">
        <f t="shared" ref="AF144:AF207" si="110">(1-$AT$2)*E144+AF143*$AT$2</f>
        <v>415.18639811008819</v>
      </c>
      <c r="AG144">
        <f t="shared" ref="AG144:AG207" si="111">(1-$AT$2)*F144+AG143*$AT$2</f>
        <v>829.917016307072</v>
      </c>
      <c r="AH144">
        <f t="shared" ref="AH144:AH207" si="112">(1-$AT$2)*G144+AH143*$AT$2</f>
        <v>411.00898380308013</v>
      </c>
      <c r="AI144">
        <f t="shared" ref="AI144:AI207" si="113">(1-$AT$2)*H144+AI143*$AT$2</f>
        <v>408.01742229122982</v>
      </c>
      <c r="AJ144">
        <f t="shared" ref="AJ144:AJ207" si="114">(1-$AT$2)*I144+AJ143*$AT$2</f>
        <v>187.92108909929101</v>
      </c>
      <c r="AK144">
        <f t="shared" ref="AK144:AK207" si="115">AF144-AA144</f>
        <v>1.1853991080881769</v>
      </c>
      <c r="AL144">
        <f t="shared" ref="AL144:AL207" si="116">AG144-AB144</f>
        <v>-23.082982692927999</v>
      </c>
      <c r="AM144">
        <f t="shared" ref="AM144:AM207" si="117">AH144-AC144</f>
        <v>-82.993014195922854</v>
      </c>
      <c r="AN144">
        <f t="shared" ref="AN144:AN207" si="118">AI144-AD144</f>
        <v>-223.98157770976826</v>
      </c>
      <c r="AO144">
        <f t="shared" ref="AO144:AO207" si="119">AJ144-AE144</f>
        <v>-18.077911902710014</v>
      </c>
      <c r="AP144" t="str">
        <f t="shared" ref="AP144:AP207" si="120">K144</f>
        <v>extend</v>
      </c>
      <c r="AQ144" t="str">
        <f t="shared" si="100"/>
        <v>extend</v>
      </c>
      <c r="AR144" t="str">
        <f t="shared" si="103"/>
        <v>extend</v>
      </c>
    </row>
    <row r="145" spans="1:44" x14ac:dyDescent="0.25">
      <c r="A145">
        <v>4.6924140453299996</v>
      </c>
      <c r="B145">
        <f t="shared" si="101"/>
        <v>2.0660877219999207E-2</v>
      </c>
      <c r="C145">
        <f t="shared" si="102"/>
        <v>2.2424540519699998</v>
      </c>
      <c r="D145">
        <v>1580261692.47</v>
      </c>
      <c r="E145">
        <v>417</v>
      </c>
      <c r="F145">
        <v>826</v>
      </c>
      <c r="G145">
        <v>410</v>
      </c>
      <c r="H145">
        <v>409</v>
      </c>
      <c r="I145">
        <v>189</v>
      </c>
      <c r="J145" t="s">
        <v>8</v>
      </c>
      <c r="K145" t="s">
        <v>8</v>
      </c>
      <c r="L145">
        <f t="shared" si="88"/>
        <v>750</v>
      </c>
      <c r="M145">
        <f t="shared" si="89"/>
        <v>61</v>
      </c>
      <c r="N145">
        <f t="shared" si="90"/>
        <v>25380</v>
      </c>
      <c r="O145">
        <f t="shared" si="91"/>
        <v>50423</v>
      </c>
      <c r="P145">
        <f t="shared" si="92"/>
        <v>25076</v>
      </c>
      <c r="Q145">
        <f t="shared" si="93"/>
        <v>24503</v>
      </c>
      <c r="R145">
        <f t="shared" si="94"/>
        <v>11594</v>
      </c>
      <c r="S145" t="str">
        <f t="shared" si="95"/>
        <v/>
      </c>
      <c r="T145" t="str">
        <f t="shared" si="96"/>
        <v/>
      </c>
      <c r="U145" t="str">
        <f t="shared" si="97"/>
        <v/>
      </c>
      <c r="V145" t="str">
        <f t="shared" si="98"/>
        <v/>
      </c>
      <c r="W145" t="str">
        <f t="shared" si="99"/>
        <v/>
      </c>
      <c r="X145">
        <f t="shared" si="104"/>
        <v>408.90174222912299</v>
      </c>
      <c r="Z145" t="str">
        <f t="shared" si="87"/>
        <v/>
      </c>
      <c r="AA145">
        <f t="shared" si="105"/>
        <v>414.00099900200001</v>
      </c>
      <c r="AB145">
        <f t="shared" si="106"/>
        <v>852.999999</v>
      </c>
      <c r="AC145">
        <f t="shared" si="107"/>
        <v>494.00199799900298</v>
      </c>
      <c r="AD145">
        <f t="shared" si="108"/>
        <v>631.99900000099808</v>
      </c>
      <c r="AE145">
        <f t="shared" si="109"/>
        <v>205.99900100200102</v>
      </c>
      <c r="AF145">
        <f t="shared" si="110"/>
        <v>416.81863981100884</v>
      </c>
      <c r="AG145">
        <f t="shared" si="111"/>
        <v>826.39170163070719</v>
      </c>
      <c r="AH145">
        <f t="shared" si="112"/>
        <v>410.10089838030802</v>
      </c>
      <c r="AI145">
        <f t="shared" si="113"/>
        <v>408.90174222912299</v>
      </c>
      <c r="AJ145">
        <f t="shared" si="114"/>
        <v>188.89210890992911</v>
      </c>
      <c r="AK145">
        <f t="shared" si="115"/>
        <v>2.8176408090088216</v>
      </c>
      <c r="AL145">
        <f t="shared" si="116"/>
        <v>-26.608297369292814</v>
      </c>
      <c r="AM145">
        <f t="shared" si="117"/>
        <v>-83.901099618694957</v>
      </c>
      <c r="AN145">
        <f t="shared" si="118"/>
        <v>-223.09725777187509</v>
      </c>
      <c r="AO145">
        <f t="shared" si="119"/>
        <v>-17.106892092071917</v>
      </c>
      <c r="AP145" t="str">
        <f t="shared" si="120"/>
        <v>extend</v>
      </c>
      <c r="AQ145" t="str">
        <f t="shared" si="100"/>
        <v>extend</v>
      </c>
      <c r="AR145" t="str">
        <f t="shared" si="103"/>
        <v>extend</v>
      </c>
    </row>
    <row r="146" spans="1:44" x14ac:dyDescent="0.25">
      <c r="A146">
        <v>4.7171041965500002</v>
      </c>
      <c r="B146">
        <f t="shared" si="101"/>
        <v>2.4690151220000622E-2</v>
      </c>
      <c r="C146">
        <f t="shared" si="102"/>
        <v>2.2671442031900004</v>
      </c>
      <c r="D146">
        <v>1580261692.5</v>
      </c>
      <c r="E146">
        <v>412</v>
      </c>
      <c r="F146">
        <v>829</v>
      </c>
      <c r="G146">
        <v>405</v>
      </c>
      <c r="H146">
        <v>402</v>
      </c>
      <c r="I146">
        <v>190</v>
      </c>
      <c r="J146" t="s">
        <v>8</v>
      </c>
      <c r="K146" t="s">
        <v>8</v>
      </c>
      <c r="L146">
        <f t="shared" si="88"/>
        <v>750</v>
      </c>
      <c r="M146">
        <f t="shared" si="89"/>
        <v>62</v>
      </c>
      <c r="N146">
        <f t="shared" si="90"/>
        <v>25792</v>
      </c>
      <c r="O146">
        <f t="shared" si="91"/>
        <v>51252</v>
      </c>
      <c r="P146">
        <f t="shared" si="92"/>
        <v>25481</v>
      </c>
      <c r="Q146">
        <f t="shared" si="93"/>
        <v>24905</v>
      </c>
      <c r="R146">
        <f t="shared" si="94"/>
        <v>11784</v>
      </c>
      <c r="S146" t="str">
        <f t="shared" si="95"/>
        <v/>
      </c>
      <c r="T146" t="str">
        <f t="shared" si="96"/>
        <v/>
      </c>
      <c r="U146" t="str">
        <f t="shared" si="97"/>
        <v/>
      </c>
      <c r="V146" t="str">
        <f t="shared" si="98"/>
        <v/>
      </c>
      <c r="W146" t="str">
        <f t="shared" si="99"/>
        <v/>
      </c>
      <c r="X146">
        <f t="shared" si="104"/>
        <v>402.69017422291233</v>
      </c>
      <c r="Z146" t="str">
        <f t="shared" si="87"/>
        <v/>
      </c>
      <c r="AA146">
        <f t="shared" si="105"/>
        <v>414.00099900200001</v>
      </c>
      <c r="AB146">
        <f t="shared" si="106"/>
        <v>852.999999</v>
      </c>
      <c r="AC146">
        <f t="shared" si="107"/>
        <v>494.00199799900298</v>
      </c>
      <c r="AD146">
        <f t="shared" si="108"/>
        <v>631.99900000099808</v>
      </c>
      <c r="AE146">
        <f t="shared" si="109"/>
        <v>205.99900100200102</v>
      </c>
      <c r="AF146">
        <f t="shared" si="110"/>
        <v>412.4818639811009</v>
      </c>
      <c r="AG146">
        <f t="shared" si="111"/>
        <v>828.73917016307075</v>
      </c>
      <c r="AH146">
        <f t="shared" si="112"/>
        <v>405.51008983803081</v>
      </c>
      <c r="AI146">
        <f t="shared" si="113"/>
        <v>402.69017422291233</v>
      </c>
      <c r="AJ146">
        <f t="shared" si="114"/>
        <v>189.8892108909929</v>
      </c>
      <c r="AK146">
        <f t="shared" si="115"/>
        <v>-1.5191350208991139</v>
      </c>
      <c r="AL146">
        <f t="shared" si="116"/>
        <v>-24.26082883692925</v>
      </c>
      <c r="AM146">
        <f t="shared" si="117"/>
        <v>-88.491908160972173</v>
      </c>
      <c r="AN146">
        <f t="shared" si="118"/>
        <v>-229.30882577808575</v>
      </c>
      <c r="AO146">
        <f t="shared" si="119"/>
        <v>-16.109790111008124</v>
      </c>
      <c r="AP146" t="str">
        <f t="shared" si="120"/>
        <v>extend</v>
      </c>
      <c r="AQ146" t="str">
        <f t="shared" si="100"/>
        <v>extend</v>
      </c>
      <c r="AR146" t="str">
        <f t="shared" si="103"/>
        <v>extend</v>
      </c>
    </row>
    <row r="147" spans="1:44" x14ac:dyDescent="0.25">
      <c r="A147">
        <v>4.7373440265699998</v>
      </c>
      <c r="B147">
        <f t="shared" si="101"/>
        <v>2.0239830019999516E-2</v>
      </c>
      <c r="C147">
        <f t="shared" si="102"/>
        <v>2.2873840332099999</v>
      </c>
      <c r="D147">
        <v>1580261692.52</v>
      </c>
      <c r="E147">
        <v>415</v>
      </c>
      <c r="F147">
        <v>828</v>
      </c>
      <c r="G147">
        <v>407</v>
      </c>
      <c r="H147">
        <v>405</v>
      </c>
      <c r="I147">
        <v>190</v>
      </c>
      <c r="J147" t="s">
        <v>8</v>
      </c>
      <c r="K147" t="s">
        <v>8</v>
      </c>
      <c r="L147">
        <f t="shared" si="88"/>
        <v>750</v>
      </c>
      <c r="M147">
        <f t="shared" si="89"/>
        <v>63</v>
      </c>
      <c r="N147">
        <f t="shared" si="90"/>
        <v>26207</v>
      </c>
      <c r="O147">
        <f t="shared" si="91"/>
        <v>52080</v>
      </c>
      <c r="P147">
        <f t="shared" si="92"/>
        <v>25888</v>
      </c>
      <c r="Q147">
        <f t="shared" si="93"/>
        <v>25310</v>
      </c>
      <c r="R147">
        <f t="shared" si="94"/>
        <v>11974</v>
      </c>
      <c r="S147" t="str">
        <f t="shared" si="95"/>
        <v/>
      </c>
      <c r="T147" t="str">
        <f t="shared" si="96"/>
        <v/>
      </c>
      <c r="U147" t="str">
        <f t="shared" si="97"/>
        <v/>
      </c>
      <c r="V147" t="str">
        <f t="shared" si="98"/>
        <v/>
      </c>
      <c r="W147" t="str">
        <f t="shared" si="99"/>
        <v/>
      </c>
      <c r="X147">
        <f t="shared" si="104"/>
        <v>404.76901742229126</v>
      </c>
      <c r="Z147" t="str">
        <f t="shared" si="87"/>
        <v/>
      </c>
      <c r="AA147">
        <f t="shared" si="105"/>
        <v>414.00099900200001</v>
      </c>
      <c r="AB147">
        <f t="shared" si="106"/>
        <v>852.999999</v>
      </c>
      <c r="AC147">
        <f t="shared" si="107"/>
        <v>494.00199799900298</v>
      </c>
      <c r="AD147">
        <f t="shared" si="108"/>
        <v>631.99900000099808</v>
      </c>
      <c r="AE147">
        <f t="shared" si="109"/>
        <v>205.99900100200102</v>
      </c>
      <c r="AF147">
        <f t="shared" si="110"/>
        <v>414.74818639811008</v>
      </c>
      <c r="AG147">
        <f t="shared" si="111"/>
        <v>828.07391701630718</v>
      </c>
      <c r="AH147">
        <f t="shared" si="112"/>
        <v>406.85100898380313</v>
      </c>
      <c r="AI147">
        <f t="shared" si="113"/>
        <v>404.76901742229126</v>
      </c>
      <c r="AJ147">
        <f t="shared" si="114"/>
        <v>189.98892108909928</v>
      </c>
      <c r="AK147">
        <f t="shared" si="115"/>
        <v>0.74718739611006413</v>
      </c>
      <c r="AL147">
        <f t="shared" si="116"/>
        <v>-24.926081983692825</v>
      </c>
      <c r="AM147">
        <f t="shared" si="117"/>
        <v>-87.150989015199855</v>
      </c>
      <c r="AN147">
        <f t="shared" si="118"/>
        <v>-227.22998257870682</v>
      </c>
      <c r="AO147">
        <f t="shared" si="119"/>
        <v>-16.010079912901745</v>
      </c>
      <c r="AP147" t="str">
        <f t="shared" si="120"/>
        <v>extend</v>
      </c>
      <c r="AQ147" t="str">
        <f t="shared" si="100"/>
        <v>extend</v>
      </c>
      <c r="AR147" t="str">
        <f t="shared" si="103"/>
        <v>extend</v>
      </c>
    </row>
    <row r="148" spans="1:44" x14ac:dyDescent="0.25">
      <c r="A148">
        <v>4.7620179653200001</v>
      </c>
      <c r="B148">
        <f t="shared" si="101"/>
        <v>2.4673938750000346E-2</v>
      </c>
      <c r="C148">
        <f t="shared" si="102"/>
        <v>2.3120579719600003</v>
      </c>
      <c r="D148">
        <v>1580261692.54</v>
      </c>
      <c r="E148">
        <v>416</v>
      </c>
      <c r="F148">
        <v>827</v>
      </c>
      <c r="G148">
        <v>409</v>
      </c>
      <c r="H148">
        <v>408</v>
      </c>
      <c r="I148">
        <v>190</v>
      </c>
      <c r="J148" t="s">
        <v>8</v>
      </c>
      <c r="K148" t="s">
        <v>8</v>
      </c>
      <c r="L148">
        <f t="shared" si="88"/>
        <v>750</v>
      </c>
      <c r="M148">
        <f t="shared" si="89"/>
        <v>64</v>
      </c>
      <c r="N148">
        <f t="shared" si="90"/>
        <v>26623</v>
      </c>
      <c r="O148">
        <f t="shared" si="91"/>
        <v>52907</v>
      </c>
      <c r="P148">
        <f t="shared" si="92"/>
        <v>26297</v>
      </c>
      <c r="Q148">
        <f t="shared" si="93"/>
        <v>25718</v>
      </c>
      <c r="R148">
        <f t="shared" si="94"/>
        <v>12164</v>
      </c>
      <c r="S148" t="str">
        <f t="shared" si="95"/>
        <v/>
      </c>
      <c r="T148" t="str">
        <f t="shared" si="96"/>
        <v/>
      </c>
      <c r="U148" t="str">
        <f t="shared" si="97"/>
        <v/>
      </c>
      <c r="V148" t="str">
        <f t="shared" si="98"/>
        <v/>
      </c>
      <c r="W148" t="str">
        <f t="shared" si="99"/>
        <v/>
      </c>
      <c r="X148">
        <f t="shared" si="104"/>
        <v>407.67690174222912</v>
      </c>
      <c r="Z148" t="str">
        <f t="shared" si="87"/>
        <v/>
      </c>
      <c r="AA148">
        <f t="shared" si="105"/>
        <v>414.00099900200001</v>
      </c>
      <c r="AB148">
        <f t="shared" si="106"/>
        <v>852.999999</v>
      </c>
      <c r="AC148">
        <f t="shared" si="107"/>
        <v>494.00199799900298</v>
      </c>
      <c r="AD148">
        <f t="shared" si="108"/>
        <v>631.99900000099808</v>
      </c>
      <c r="AE148">
        <f t="shared" si="109"/>
        <v>205.99900100200102</v>
      </c>
      <c r="AF148">
        <f t="shared" si="110"/>
        <v>415.87481863981105</v>
      </c>
      <c r="AG148">
        <f t="shared" si="111"/>
        <v>827.10739170163083</v>
      </c>
      <c r="AH148">
        <f t="shared" si="112"/>
        <v>408.78510089838034</v>
      </c>
      <c r="AI148">
        <f t="shared" si="113"/>
        <v>407.67690174222912</v>
      </c>
      <c r="AJ148">
        <f t="shared" si="114"/>
        <v>189.99889210890993</v>
      </c>
      <c r="AK148">
        <f t="shared" si="115"/>
        <v>1.8738196378110388</v>
      </c>
      <c r="AL148">
        <f t="shared" si="116"/>
        <v>-25.892607298369171</v>
      </c>
      <c r="AM148">
        <f t="shared" si="117"/>
        <v>-85.216897100622646</v>
      </c>
      <c r="AN148">
        <f t="shared" si="118"/>
        <v>-224.32209825876896</v>
      </c>
      <c r="AO148">
        <f t="shared" si="119"/>
        <v>-16.000108893091095</v>
      </c>
      <c r="AP148" t="str">
        <f t="shared" si="120"/>
        <v>extend</v>
      </c>
      <c r="AQ148" t="str">
        <f t="shared" si="100"/>
        <v>extend</v>
      </c>
      <c r="AR148" t="str">
        <f t="shared" si="103"/>
        <v>extend</v>
      </c>
    </row>
    <row r="149" spans="1:44" x14ac:dyDescent="0.25">
      <c r="A149">
        <v>4.7868900299100003</v>
      </c>
      <c r="B149">
        <f t="shared" si="101"/>
        <v>2.4872064590000242E-2</v>
      </c>
      <c r="C149">
        <f t="shared" si="102"/>
        <v>2.3369300365500005</v>
      </c>
      <c r="D149">
        <v>1580261692.5699999</v>
      </c>
      <c r="E149">
        <v>412</v>
      </c>
      <c r="F149">
        <v>828</v>
      </c>
      <c r="G149">
        <v>413</v>
      </c>
      <c r="H149">
        <v>399</v>
      </c>
      <c r="I149">
        <v>190</v>
      </c>
      <c r="J149" t="s">
        <v>8</v>
      </c>
      <c r="K149" t="s">
        <v>8</v>
      </c>
      <c r="L149">
        <f t="shared" si="88"/>
        <v>750</v>
      </c>
      <c r="M149">
        <f t="shared" si="89"/>
        <v>65</v>
      </c>
      <c r="N149">
        <f t="shared" si="90"/>
        <v>27035</v>
      </c>
      <c r="O149">
        <f t="shared" si="91"/>
        <v>53735</v>
      </c>
      <c r="P149">
        <f t="shared" si="92"/>
        <v>26710</v>
      </c>
      <c r="Q149">
        <f t="shared" si="93"/>
        <v>26117</v>
      </c>
      <c r="R149">
        <f t="shared" si="94"/>
        <v>12354</v>
      </c>
      <c r="S149" t="str">
        <f t="shared" si="95"/>
        <v/>
      </c>
      <c r="T149" t="str">
        <f t="shared" si="96"/>
        <v/>
      </c>
      <c r="U149" t="str">
        <f t="shared" si="97"/>
        <v/>
      </c>
      <c r="V149" t="str">
        <f t="shared" si="98"/>
        <v/>
      </c>
      <c r="W149" t="str">
        <f t="shared" si="99"/>
        <v/>
      </c>
      <c r="X149">
        <f t="shared" si="104"/>
        <v>399.86769017422296</v>
      </c>
      <c r="Z149" t="str">
        <f t="shared" si="87"/>
        <v/>
      </c>
      <c r="AA149">
        <f t="shared" si="105"/>
        <v>414.00099900200001</v>
      </c>
      <c r="AB149">
        <f t="shared" si="106"/>
        <v>852.999999</v>
      </c>
      <c r="AC149">
        <f t="shared" si="107"/>
        <v>494.00199799900298</v>
      </c>
      <c r="AD149">
        <f t="shared" si="108"/>
        <v>631.99900000099808</v>
      </c>
      <c r="AE149">
        <f t="shared" si="109"/>
        <v>205.99900100200102</v>
      </c>
      <c r="AF149">
        <f t="shared" si="110"/>
        <v>412.38748186398112</v>
      </c>
      <c r="AG149">
        <f t="shared" si="111"/>
        <v>827.9107391701632</v>
      </c>
      <c r="AH149">
        <f t="shared" si="112"/>
        <v>412.57851008983801</v>
      </c>
      <c r="AI149">
        <f t="shared" si="113"/>
        <v>399.86769017422296</v>
      </c>
      <c r="AJ149">
        <f t="shared" si="114"/>
        <v>189.99988921089098</v>
      </c>
      <c r="AK149">
        <f t="shared" si="115"/>
        <v>-1.6135171380188922</v>
      </c>
      <c r="AL149">
        <f t="shared" si="116"/>
        <v>-25.089259829836806</v>
      </c>
      <c r="AM149">
        <f t="shared" si="117"/>
        <v>-81.423487909164976</v>
      </c>
      <c r="AN149">
        <f t="shared" si="118"/>
        <v>-232.13130982677512</v>
      </c>
      <c r="AO149">
        <f t="shared" si="119"/>
        <v>-15.999111791110039</v>
      </c>
      <c r="AP149" t="str">
        <f t="shared" si="120"/>
        <v>extend</v>
      </c>
      <c r="AQ149" t="str">
        <f t="shared" si="100"/>
        <v>extend</v>
      </c>
      <c r="AR149" t="str">
        <f t="shared" si="103"/>
        <v>extend</v>
      </c>
    </row>
    <row r="150" spans="1:44" x14ac:dyDescent="0.25">
      <c r="A150">
        <v>4.8071281909900003</v>
      </c>
      <c r="B150">
        <f t="shared" si="101"/>
        <v>2.0238161079999983E-2</v>
      </c>
      <c r="C150">
        <f t="shared" si="102"/>
        <v>2.3571681976300005</v>
      </c>
      <c r="D150">
        <v>1580261692.5899999</v>
      </c>
      <c r="E150">
        <v>417</v>
      </c>
      <c r="F150">
        <v>829</v>
      </c>
      <c r="G150">
        <v>414</v>
      </c>
      <c r="H150">
        <v>393</v>
      </c>
      <c r="I150">
        <v>186</v>
      </c>
      <c r="J150" t="s">
        <v>8</v>
      </c>
      <c r="K150" t="s">
        <v>8</v>
      </c>
      <c r="L150">
        <f t="shared" si="88"/>
        <v>750</v>
      </c>
      <c r="M150">
        <f t="shared" si="89"/>
        <v>66</v>
      </c>
      <c r="N150">
        <f t="shared" si="90"/>
        <v>27452</v>
      </c>
      <c r="O150">
        <f t="shared" si="91"/>
        <v>54564</v>
      </c>
      <c r="P150">
        <f t="shared" si="92"/>
        <v>27124</v>
      </c>
      <c r="Q150">
        <f t="shared" si="93"/>
        <v>26510</v>
      </c>
      <c r="R150">
        <f t="shared" si="94"/>
        <v>12540</v>
      </c>
      <c r="S150" t="str">
        <f t="shared" si="95"/>
        <v/>
      </c>
      <c r="T150" t="str">
        <f t="shared" si="96"/>
        <v/>
      </c>
      <c r="U150" t="str">
        <f t="shared" si="97"/>
        <v/>
      </c>
      <c r="V150" t="str">
        <f t="shared" si="98"/>
        <v/>
      </c>
      <c r="W150" t="str">
        <f t="shared" si="99"/>
        <v/>
      </c>
      <c r="X150">
        <f t="shared" si="104"/>
        <v>393.68676901742231</v>
      </c>
      <c r="Z150" t="str">
        <f t="shared" si="87"/>
        <v/>
      </c>
      <c r="AA150">
        <f t="shared" si="105"/>
        <v>414.00099900200001</v>
      </c>
      <c r="AB150">
        <f t="shared" si="106"/>
        <v>852.999999</v>
      </c>
      <c r="AC150">
        <f t="shared" si="107"/>
        <v>494.00199799900298</v>
      </c>
      <c r="AD150">
        <f t="shared" si="108"/>
        <v>631.99900000099808</v>
      </c>
      <c r="AE150">
        <f t="shared" si="109"/>
        <v>205.99900100200102</v>
      </c>
      <c r="AF150">
        <f t="shared" si="110"/>
        <v>416.53874818639815</v>
      </c>
      <c r="AG150">
        <f t="shared" si="111"/>
        <v>828.89107391701634</v>
      </c>
      <c r="AH150">
        <f t="shared" si="112"/>
        <v>413.85785100898386</v>
      </c>
      <c r="AI150">
        <f t="shared" si="113"/>
        <v>393.68676901742231</v>
      </c>
      <c r="AJ150">
        <f t="shared" si="114"/>
        <v>186.39998892108912</v>
      </c>
      <c r="AK150">
        <f t="shared" si="115"/>
        <v>2.5377491843981375</v>
      </c>
      <c r="AL150">
        <f t="shared" si="116"/>
        <v>-24.10892508298366</v>
      </c>
      <c r="AM150">
        <f t="shared" si="117"/>
        <v>-80.144146990019124</v>
      </c>
      <c r="AN150">
        <f t="shared" si="118"/>
        <v>-238.31223098357577</v>
      </c>
      <c r="AO150">
        <f t="shared" si="119"/>
        <v>-19.599012080911905</v>
      </c>
      <c r="AP150" t="str">
        <f t="shared" si="120"/>
        <v>extend</v>
      </c>
      <c r="AQ150" t="str">
        <f t="shared" si="100"/>
        <v>extend</v>
      </c>
      <c r="AR150" t="str">
        <f t="shared" si="103"/>
        <v>extend</v>
      </c>
    </row>
    <row r="151" spans="1:44" x14ac:dyDescent="0.25">
      <c r="A151">
        <v>4.8317441940299997</v>
      </c>
      <c r="B151">
        <f t="shared" si="101"/>
        <v>2.4616003039999335E-2</v>
      </c>
      <c r="C151">
        <f t="shared" si="102"/>
        <v>2.3817842006699999</v>
      </c>
      <c r="D151">
        <v>1580261692.6099999</v>
      </c>
      <c r="E151">
        <v>414</v>
      </c>
      <c r="F151">
        <v>829</v>
      </c>
      <c r="G151">
        <v>415</v>
      </c>
      <c r="H151">
        <v>417</v>
      </c>
      <c r="I151">
        <v>190</v>
      </c>
      <c r="J151" t="s">
        <v>8</v>
      </c>
      <c r="K151" t="s">
        <v>8</v>
      </c>
      <c r="L151">
        <f t="shared" si="88"/>
        <v>750</v>
      </c>
      <c r="M151">
        <f t="shared" si="89"/>
        <v>67</v>
      </c>
      <c r="N151">
        <f t="shared" si="90"/>
        <v>27866</v>
      </c>
      <c r="O151">
        <f t="shared" si="91"/>
        <v>55393</v>
      </c>
      <c r="P151">
        <f t="shared" si="92"/>
        <v>27539</v>
      </c>
      <c r="Q151">
        <f t="shared" si="93"/>
        <v>26927</v>
      </c>
      <c r="R151">
        <f t="shared" si="94"/>
        <v>12730</v>
      </c>
      <c r="S151" t="str">
        <f t="shared" si="95"/>
        <v/>
      </c>
      <c r="T151" t="str">
        <f t="shared" si="96"/>
        <v/>
      </c>
      <c r="U151" t="str">
        <f t="shared" si="97"/>
        <v/>
      </c>
      <c r="V151" t="str">
        <f t="shared" si="98"/>
        <v/>
      </c>
      <c r="W151" t="str">
        <f t="shared" si="99"/>
        <v/>
      </c>
      <c r="X151">
        <f t="shared" si="104"/>
        <v>414.66867690174223</v>
      </c>
      <c r="Z151" t="str">
        <f t="shared" si="87"/>
        <v/>
      </c>
      <c r="AA151">
        <f t="shared" si="105"/>
        <v>414.00099900200001</v>
      </c>
      <c r="AB151">
        <f t="shared" si="106"/>
        <v>852.999999</v>
      </c>
      <c r="AC151">
        <f t="shared" si="107"/>
        <v>494.00199799900298</v>
      </c>
      <c r="AD151">
        <f t="shared" si="108"/>
        <v>631.99900000099808</v>
      </c>
      <c r="AE151">
        <f t="shared" si="109"/>
        <v>205.99900100200102</v>
      </c>
      <c r="AF151">
        <f t="shared" si="110"/>
        <v>414.25387481863982</v>
      </c>
      <c r="AG151">
        <f t="shared" si="111"/>
        <v>828.98910739170162</v>
      </c>
      <c r="AH151">
        <f t="shared" si="112"/>
        <v>414.88578510089837</v>
      </c>
      <c r="AI151">
        <f t="shared" si="113"/>
        <v>414.66867690174223</v>
      </c>
      <c r="AJ151">
        <f t="shared" si="114"/>
        <v>189.63999889210891</v>
      </c>
      <c r="AK151">
        <f t="shared" si="115"/>
        <v>0.25287581663980063</v>
      </c>
      <c r="AL151">
        <f t="shared" si="116"/>
        <v>-24.01089160829838</v>
      </c>
      <c r="AM151">
        <f t="shared" si="117"/>
        <v>-79.116212898104607</v>
      </c>
      <c r="AN151">
        <f t="shared" si="118"/>
        <v>-217.33032309925585</v>
      </c>
      <c r="AO151">
        <f t="shared" si="119"/>
        <v>-16.359002109892117</v>
      </c>
      <c r="AP151" t="str">
        <f t="shared" si="120"/>
        <v>extend</v>
      </c>
      <c r="AQ151" t="str">
        <f t="shared" si="100"/>
        <v>extend</v>
      </c>
      <c r="AR151" t="str">
        <f t="shared" si="103"/>
        <v>extend</v>
      </c>
    </row>
    <row r="152" spans="1:44" x14ac:dyDescent="0.25">
      <c r="A152">
        <v>4.8522760868099999</v>
      </c>
      <c r="B152">
        <f t="shared" si="101"/>
        <v>2.0531892780000227E-2</v>
      </c>
      <c r="C152">
        <f t="shared" si="102"/>
        <v>2.4023160934500001</v>
      </c>
      <c r="D152">
        <v>1580261692.6300001</v>
      </c>
      <c r="E152">
        <v>416</v>
      </c>
      <c r="F152">
        <v>827</v>
      </c>
      <c r="G152">
        <v>410</v>
      </c>
      <c r="H152">
        <v>408</v>
      </c>
      <c r="I152">
        <v>189</v>
      </c>
      <c r="J152" t="s">
        <v>8</v>
      </c>
      <c r="K152" t="s">
        <v>8</v>
      </c>
      <c r="L152">
        <f t="shared" si="88"/>
        <v>750</v>
      </c>
      <c r="M152">
        <f t="shared" si="89"/>
        <v>68</v>
      </c>
      <c r="N152">
        <f t="shared" si="90"/>
        <v>28282</v>
      </c>
      <c r="O152">
        <f t="shared" si="91"/>
        <v>56220</v>
      </c>
      <c r="P152">
        <f t="shared" si="92"/>
        <v>27949</v>
      </c>
      <c r="Q152">
        <f t="shared" si="93"/>
        <v>27335</v>
      </c>
      <c r="R152">
        <f t="shared" si="94"/>
        <v>12919</v>
      </c>
      <c r="S152" t="str">
        <f t="shared" si="95"/>
        <v/>
      </c>
      <c r="T152" t="str">
        <f t="shared" si="96"/>
        <v/>
      </c>
      <c r="U152" t="str">
        <f t="shared" si="97"/>
        <v/>
      </c>
      <c r="V152" t="str">
        <f t="shared" si="98"/>
        <v/>
      </c>
      <c r="W152" t="str">
        <f t="shared" si="99"/>
        <v/>
      </c>
      <c r="X152">
        <f t="shared" si="104"/>
        <v>408.66686769017423</v>
      </c>
      <c r="Z152" t="str">
        <f t="shared" si="87"/>
        <v/>
      </c>
      <c r="AA152">
        <f t="shared" si="105"/>
        <v>414.00099900200001</v>
      </c>
      <c r="AB152">
        <f t="shared" si="106"/>
        <v>852.999999</v>
      </c>
      <c r="AC152">
        <f t="shared" si="107"/>
        <v>494.00199799900298</v>
      </c>
      <c r="AD152">
        <f t="shared" si="108"/>
        <v>631.99900000099808</v>
      </c>
      <c r="AE152">
        <f t="shared" si="109"/>
        <v>205.99900100200102</v>
      </c>
      <c r="AF152">
        <f t="shared" si="110"/>
        <v>415.82538748186403</v>
      </c>
      <c r="AG152">
        <f t="shared" si="111"/>
        <v>827.19891073917029</v>
      </c>
      <c r="AH152">
        <f t="shared" si="112"/>
        <v>410.48857851008984</v>
      </c>
      <c r="AI152">
        <f t="shared" si="113"/>
        <v>408.66686769017423</v>
      </c>
      <c r="AJ152">
        <f t="shared" si="114"/>
        <v>189.06399988921089</v>
      </c>
      <c r="AK152">
        <f t="shared" si="115"/>
        <v>1.8243884798640124</v>
      </c>
      <c r="AL152">
        <f t="shared" si="116"/>
        <v>-25.801088260829715</v>
      </c>
      <c r="AM152">
        <f t="shared" si="117"/>
        <v>-83.513419488913144</v>
      </c>
      <c r="AN152">
        <f t="shared" si="118"/>
        <v>-223.33213231082385</v>
      </c>
      <c r="AO152">
        <f t="shared" si="119"/>
        <v>-16.935001112790133</v>
      </c>
      <c r="AP152" t="str">
        <f t="shared" si="120"/>
        <v>extend</v>
      </c>
      <c r="AQ152" t="str">
        <f t="shared" si="100"/>
        <v>extend</v>
      </c>
      <c r="AR152" t="str">
        <f t="shared" si="103"/>
        <v>extend</v>
      </c>
    </row>
    <row r="153" spans="1:44" x14ac:dyDescent="0.25">
      <c r="A153">
        <v>4.8766651153599998</v>
      </c>
      <c r="B153">
        <f t="shared" si="101"/>
        <v>2.4389028549999914E-2</v>
      </c>
      <c r="C153">
        <f t="shared" si="102"/>
        <v>2.426705122</v>
      </c>
      <c r="D153">
        <v>1580261692.6500001</v>
      </c>
      <c r="E153">
        <v>415</v>
      </c>
      <c r="F153">
        <v>829</v>
      </c>
      <c r="G153">
        <v>410</v>
      </c>
      <c r="H153">
        <v>417</v>
      </c>
      <c r="I153">
        <v>187</v>
      </c>
      <c r="J153" t="s">
        <v>8</v>
      </c>
      <c r="K153" t="s">
        <v>8</v>
      </c>
      <c r="L153">
        <f t="shared" si="88"/>
        <v>750</v>
      </c>
      <c r="M153">
        <f t="shared" si="89"/>
        <v>69</v>
      </c>
      <c r="N153">
        <f t="shared" si="90"/>
        <v>28697</v>
      </c>
      <c r="O153">
        <f t="shared" si="91"/>
        <v>57049</v>
      </c>
      <c r="P153">
        <f t="shared" si="92"/>
        <v>28359</v>
      </c>
      <c r="Q153">
        <f t="shared" si="93"/>
        <v>27752</v>
      </c>
      <c r="R153">
        <f t="shared" si="94"/>
        <v>13106</v>
      </c>
      <c r="S153" t="str">
        <f t="shared" si="95"/>
        <v/>
      </c>
      <c r="T153" t="str">
        <f t="shared" si="96"/>
        <v/>
      </c>
      <c r="U153" t="str">
        <f t="shared" si="97"/>
        <v/>
      </c>
      <c r="V153" t="str">
        <f t="shared" si="98"/>
        <v/>
      </c>
      <c r="W153" t="str">
        <f t="shared" si="99"/>
        <v/>
      </c>
      <c r="X153">
        <f t="shared" si="104"/>
        <v>416.16668676901742</v>
      </c>
      <c r="Z153" t="str">
        <f t="shared" si="87"/>
        <v/>
      </c>
      <c r="AA153">
        <f t="shared" si="105"/>
        <v>414.00099900200001</v>
      </c>
      <c r="AB153">
        <f t="shared" si="106"/>
        <v>852.999999</v>
      </c>
      <c r="AC153">
        <f t="shared" si="107"/>
        <v>494.00199799900298</v>
      </c>
      <c r="AD153">
        <f t="shared" si="108"/>
        <v>631.99900000099808</v>
      </c>
      <c r="AE153">
        <f t="shared" si="109"/>
        <v>205.99900100200102</v>
      </c>
      <c r="AF153">
        <f t="shared" si="110"/>
        <v>415.08253874818638</v>
      </c>
      <c r="AG153">
        <f t="shared" si="111"/>
        <v>828.81989107391701</v>
      </c>
      <c r="AH153">
        <f t="shared" si="112"/>
        <v>410.04885785100896</v>
      </c>
      <c r="AI153">
        <f t="shared" si="113"/>
        <v>416.16668676901742</v>
      </c>
      <c r="AJ153">
        <f t="shared" si="114"/>
        <v>187.20639998892111</v>
      </c>
      <c r="AK153">
        <f t="shared" si="115"/>
        <v>1.0815397461863654</v>
      </c>
      <c r="AL153">
        <f t="shared" si="116"/>
        <v>-24.180107926082997</v>
      </c>
      <c r="AM153">
        <f t="shared" si="117"/>
        <v>-83.95314014799402</v>
      </c>
      <c r="AN153">
        <f t="shared" si="118"/>
        <v>-215.83231323198066</v>
      </c>
      <c r="AO153">
        <f t="shared" si="119"/>
        <v>-18.792601013079917</v>
      </c>
      <c r="AP153" t="str">
        <f t="shared" si="120"/>
        <v>extend</v>
      </c>
      <c r="AQ153" t="str">
        <f t="shared" si="100"/>
        <v>extend</v>
      </c>
      <c r="AR153" t="str">
        <f t="shared" si="103"/>
        <v>extend</v>
      </c>
    </row>
    <row r="154" spans="1:44" x14ac:dyDescent="0.25">
      <c r="A154">
        <v>4.9011399745900004</v>
      </c>
      <c r="B154">
        <f t="shared" si="101"/>
        <v>2.447485923000059E-2</v>
      </c>
      <c r="C154">
        <f t="shared" si="102"/>
        <v>2.4511799812300006</v>
      </c>
      <c r="D154">
        <v>1580261692.6800001</v>
      </c>
      <c r="E154">
        <v>416</v>
      </c>
      <c r="F154">
        <v>825</v>
      </c>
      <c r="G154">
        <v>413</v>
      </c>
      <c r="H154">
        <v>415</v>
      </c>
      <c r="I154">
        <v>185</v>
      </c>
      <c r="J154" t="s">
        <v>8</v>
      </c>
      <c r="K154" t="s">
        <v>8</v>
      </c>
      <c r="L154">
        <f t="shared" si="88"/>
        <v>750</v>
      </c>
      <c r="M154">
        <f t="shared" si="89"/>
        <v>70</v>
      </c>
      <c r="N154">
        <f t="shared" si="90"/>
        <v>29113</v>
      </c>
      <c r="O154">
        <f t="shared" si="91"/>
        <v>57874</v>
      </c>
      <c r="P154">
        <f t="shared" si="92"/>
        <v>28772</v>
      </c>
      <c r="Q154">
        <f t="shared" si="93"/>
        <v>28167</v>
      </c>
      <c r="R154">
        <f t="shared" si="94"/>
        <v>13291</v>
      </c>
      <c r="S154" t="str">
        <f t="shared" si="95"/>
        <v/>
      </c>
      <c r="T154" t="str">
        <f t="shared" si="96"/>
        <v/>
      </c>
      <c r="U154" t="str">
        <f t="shared" si="97"/>
        <v/>
      </c>
      <c r="V154" t="str">
        <f t="shared" si="98"/>
        <v/>
      </c>
      <c r="W154" t="str">
        <f t="shared" si="99"/>
        <v/>
      </c>
      <c r="X154">
        <f t="shared" si="104"/>
        <v>415.11666867690172</v>
      </c>
      <c r="Z154" t="str">
        <f t="shared" si="87"/>
        <v/>
      </c>
      <c r="AA154">
        <f t="shared" si="105"/>
        <v>414.00099900200001</v>
      </c>
      <c r="AB154">
        <f t="shared" si="106"/>
        <v>852.999999</v>
      </c>
      <c r="AC154">
        <f t="shared" si="107"/>
        <v>494.00199799900298</v>
      </c>
      <c r="AD154">
        <f t="shared" si="108"/>
        <v>631.99900000099808</v>
      </c>
      <c r="AE154">
        <f t="shared" si="109"/>
        <v>205.99900100200102</v>
      </c>
      <c r="AF154">
        <f t="shared" si="110"/>
        <v>415.90825387481868</v>
      </c>
      <c r="AG154">
        <f t="shared" si="111"/>
        <v>825.38198910739175</v>
      </c>
      <c r="AH154">
        <f t="shared" si="112"/>
        <v>412.70488578510088</v>
      </c>
      <c r="AI154">
        <f t="shared" si="113"/>
        <v>415.11666867690172</v>
      </c>
      <c r="AJ154">
        <f t="shared" si="114"/>
        <v>185.22063999889212</v>
      </c>
      <c r="AK154">
        <f t="shared" si="115"/>
        <v>1.9072548728186689</v>
      </c>
      <c r="AL154">
        <f t="shared" si="116"/>
        <v>-27.618009892608256</v>
      </c>
      <c r="AM154">
        <f t="shared" si="117"/>
        <v>-81.297112213902096</v>
      </c>
      <c r="AN154">
        <f t="shared" si="118"/>
        <v>-216.88233132409636</v>
      </c>
      <c r="AO154">
        <f t="shared" si="119"/>
        <v>-20.778361003108898</v>
      </c>
      <c r="AP154" t="str">
        <f t="shared" si="120"/>
        <v>extend</v>
      </c>
      <c r="AQ154" t="str">
        <f t="shared" si="100"/>
        <v>extend</v>
      </c>
      <c r="AR154" t="str">
        <f t="shared" si="103"/>
        <v>extend</v>
      </c>
    </row>
    <row r="155" spans="1:44" x14ac:dyDescent="0.25">
      <c r="A155">
        <v>4.9217810630800001</v>
      </c>
      <c r="B155">
        <f t="shared" si="101"/>
        <v>2.0641088489999682E-2</v>
      </c>
      <c r="C155">
        <f t="shared" si="102"/>
        <v>2.4718210697200003</v>
      </c>
      <c r="D155">
        <v>1580261692.7</v>
      </c>
      <c r="E155">
        <v>414</v>
      </c>
      <c r="F155">
        <v>827</v>
      </c>
      <c r="G155">
        <v>411</v>
      </c>
      <c r="H155">
        <v>408</v>
      </c>
      <c r="I155">
        <v>190</v>
      </c>
      <c r="J155" t="s">
        <v>8</v>
      </c>
      <c r="K155" t="s">
        <v>8</v>
      </c>
      <c r="L155">
        <f t="shared" si="88"/>
        <v>750</v>
      </c>
      <c r="M155">
        <f t="shared" si="89"/>
        <v>71</v>
      </c>
      <c r="N155">
        <f t="shared" si="90"/>
        <v>29527</v>
      </c>
      <c r="O155">
        <f t="shared" si="91"/>
        <v>58701</v>
      </c>
      <c r="P155">
        <f t="shared" si="92"/>
        <v>29183</v>
      </c>
      <c r="Q155">
        <f t="shared" si="93"/>
        <v>28575</v>
      </c>
      <c r="R155">
        <f t="shared" si="94"/>
        <v>13481</v>
      </c>
      <c r="S155" t="str">
        <f t="shared" si="95"/>
        <v/>
      </c>
      <c r="T155" t="str">
        <f t="shared" si="96"/>
        <v/>
      </c>
      <c r="U155" t="str">
        <f t="shared" si="97"/>
        <v/>
      </c>
      <c r="V155" t="str">
        <f t="shared" si="98"/>
        <v/>
      </c>
      <c r="W155" t="str">
        <f t="shared" si="99"/>
        <v/>
      </c>
      <c r="X155">
        <f t="shared" si="104"/>
        <v>408.71166686769016</v>
      </c>
      <c r="Z155" t="str">
        <f t="shared" si="87"/>
        <v/>
      </c>
      <c r="AA155">
        <f t="shared" si="105"/>
        <v>414.00099900200001</v>
      </c>
      <c r="AB155">
        <f t="shared" si="106"/>
        <v>852.999999</v>
      </c>
      <c r="AC155">
        <f t="shared" si="107"/>
        <v>494.00199799900298</v>
      </c>
      <c r="AD155">
        <f t="shared" si="108"/>
        <v>631.99900000099808</v>
      </c>
      <c r="AE155">
        <f t="shared" si="109"/>
        <v>205.99900100200102</v>
      </c>
      <c r="AF155">
        <f t="shared" si="110"/>
        <v>414.19082538748188</v>
      </c>
      <c r="AG155">
        <f t="shared" si="111"/>
        <v>826.83819891073927</v>
      </c>
      <c r="AH155">
        <f t="shared" si="112"/>
        <v>411.17048857851012</v>
      </c>
      <c r="AI155">
        <f t="shared" si="113"/>
        <v>408.71166686769016</v>
      </c>
      <c r="AJ155">
        <f t="shared" si="114"/>
        <v>189.52206399988921</v>
      </c>
      <c r="AK155">
        <f t="shared" si="115"/>
        <v>0.18982638548186515</v>
      </c>
      <c r="AL155">
        <f t="shared" si="116"/>
        <v>-26.161800089260737</v>
      </c>
      <c r="AM155">
        <f t="shared" si="117"/>
        <v>-82.831509420492864</v>
      </c>
      <c r="AN155">
        <f t="shared" si="118"/>
        <v>-223.28733313330792</v>
      </c>
      <c r="AO155">
        <f t="shared" si="119"/>
        <v>-16.476937002111811</v>
      </c>
      <c r="AP155" t="str">
        <f t="shared" si="120"/>
        <v>extend</v>
      </c>
      <c r="AQ155" t="str">
        <f t="shared" si="100"/>
        <v>extend</v>
      </c>
      <c r="AR155" t="str">
        <f t="shared" si="103"/>
        <v>extend</v>
      </c>
    </row>
    <row r="156" spans="1:44" x14ac:dyDescent="0.25">
      <c r="A156">
        <v>4.9463510513299997</v>
      </c>
      <c r="B156">
        <f t="shared" si="101"/>
        <v>2.4569988249999675E-2</v>
      </c>
      <c r="C156">
        <f t="shared" si="102"/>
        <v>2.4963910579699999</v>
      </c>
      <c r="D156">
        <v>1580261692.72</v>
      </c>
      <c r="E156">
        <v>417</v>
      </c>
      <c r="F156">
        <v>827</v>
      </c>
      <c r="G156">
        <v>414</v>
      </c>
      <c r="H156">
        <v>411</v>
      </c>
      <c r="I156">
        <v>191</v>
      </c>
      <c r="J156" t="s">
        <v>8</v>
      </c>
      <c r="K156" t="s">
        <v>8</v>
      </c>
      <c r="L156">
        <f t="shared" si="88"/>
        <v>750</v>
      </c>
      <c r="M156">
        <f t="shared" si="89"/>
        <v>72</v>
      </c>
      <c r="N156">
        <f t="shared" si="90"/>
        <v>29944</v>
      </c>
      <c r="O156">
        <f t="shared" si="91"/>
        <v>59528</v>
      </c>
      <c r="P156">
        <f t="shared" si="92"/>
        <v>29597</v>
      </c>
      <c r="Q156">
        <f t="shared" si="93"/>
        <v>28986</v>
      </c>
      <c r="R156">
        <f t="shared" si="94"/>
        <v>13672</v>
      </c>
      <c r="S156" t="str">
        <f t="shared" si="95"/>
        <v/>
      </c>
      <c r="T156" t="str">
        <f t="shared" si="96"/>
        <v/>
      </c>
      <c r="U156" t="str">
        <f t="shared" si="97"/>
        <v/>
      </c>
      <c r="V156" t="str">
        <f t="shared" si="98"/>
        <v/>
      </c>
      <c r="W156" t="str">
        <f t="shared" si="99"/>
        <v/>
      </c>
      <c r="X156">
        <f t="shared" si="104"/>
        <v>410.77116668676905</v>
      </c>
      <c r="Z156" t="str">
        <f t="shared" si="87"/>
        <v/>
      </c>
      <c r="AA156">
        <f t="shared" si="105"/>
        <v>414.00099900200001</v>
      </c>
      <c r="AB156">
        <f t="shared" si="106"/>
        <v>852.999999</v>
      </c>
      <c r="AC156">
        <f t="shared" si="107"/>
        <v>494.00199799900298</v>
      </c>
      <c r="AD156">
        <f t="shared" si="108"/>
        <v>631.99900000099808</v>
      </c>
      <c r="AE156">
        <f t="shared" si="109"/>
        <v>205.99900100200102</v>
      </c>
      <c r="AF156">
        <f t="shared" si="110"/>
        <v>416.71908253874818</v>
      </c>
      <c r="AG156">
        <f t="shared" si="111"/>
        <v>826.98381989107406</v>
      </c>
      <c r="AH156">
        <f t="shared" si="112"/>
        <v>413.71704885785107</v>
      </c>
      <c r="AI156">
        <f t="shared" si="113"/>
        <v>410.77116668676905</v>
      </c>
      <c r="AJ156">
        <f t="shared" si="114"/>
        <v>190.85220639998892</v>
      </c>
      <c r="AK156">
        <f t="shared" si="115"/>
        <v>2.7180835367481677</v>
      </c>
      <c r="AL156">
        <f t="shared" si="116"/>
        <v>-26.01617910892594</v>
      </c>
      <c r="AM156">
        <f t="shared" si="117"/>
        <v>-80.284949141151912</v>
      </c>
      <c r="AN156">
        <f t="shared" si="118"/>
        <v>-221.22783331422903</v>
      </c>
      <c r="AO156">
        <f t="shared" si="119"/>
        <v>-15.146794602012108</v>
      </c>
      <c r="AP156" t="str">
        <f t="shared" si="120"/>
        <v>extend</v>
      </c>
      <c r="AQ156" t="str">
        <f t="shared" si="100"/>
        <v>extend</v>
      </c>
      <c r="AR156" t="str">
        <f t="shared" si="103"/>
        <v>extend</v>
      </c>
    </row>
    <row r="157" spans="1:44" x14ac:dyDescent="0.25">
      <c r="A157">
        <v>4.96681499481</v>
      </c>
      <c r="B157">
        <f t="shared" si="101"/>
        <v>2.0463943480000246E-2</v>
      </c>
      <c r="C157">
        <f t="shared" si="102"/>
        <v>2.5168550014500002</v>
      </c>
      <c r="D157">
        <v>1580261692.75</v>
      </c>
      <c r="E157">
        <v>412</v>
      </c>
      <c r="F157">
        <v>826</v>
      </c>
      <c r="G157">
        <v>414</v>
      </c>
      <c r="H157">
        <v>401</v>
      </c>
      <c r="I157">
        <v>190</v>
      </c>
      <c r="J157" t="s">
        <v>8</v>
      </c>
      <c r="K157" t="s">
        <v>8</v>
      </c>
      <c r="L157">
        <f t="shared" si="88"/>
        <v>750</v>
      </c>
      <c r="M157">
        <f t="shared" si="89"/>
        <v>73</v>
      </c>
      <c r="N157">
        <f t="shared" si="90"/>
        <v>30356</v>
      </c>
      <c r="O157">
        <f t="shared" si="91"/>
        <v>60354</v>
      </c>
      <c r="P157">
        <f t="shared" si="92"/>
        <v>30011</v>
      </c>
      <c r="Q157">
        <f t="shared" si="93"/>
        <v>29387</v>
      </c>
      <c r="R157">
        <f t="shared" si="94"/>
        <v>13862</v>
      </c>
      <c r="S157" t="str">
        <f t="shared" si="95"/>
        <v/>
      </c>
      <c r="T157" t="str">
        <f t="shared" si="96"/>
        <v/>
      </c>
      <c r="U157" t="str">
        <f t="shared" si="97"/>
        <v/>
      </c>
      <c r="V157" t="str">
        <f t="shared" si="98"/>
        <v/>
      </c>
      <c r="W157" t="str">
        <f t="shared" si="99"/>
        <v/>
      </c>
      <c r="X157">
        <f t="shared" si="104"/>
        <v>401.97711666867696</v>
      </c>
      <c r="Z157" t="str">
        <f t="shared" si="87"/>
        <v/>
      </c>
      <c r="AA157">
        <f t="shared" si="105"/>
        <v>414.00099900200001</v>
      </c>
      <c r="AB157">
        <f t="shared" si="106"/>
        <v>852.999999</v>
      </c>
      <c r="AC157">
        <f t="shared" si="107"/>
        <v>494.00199799900298</v>
      </c>
      <c r="AD157">
        <f t="shared" si="108"/>
        <v>631.99900000099808</v>
      </c>
      <c r="AE157">
        <f t="shared" si="109"/>
        <v>205.99900100200102</v>
      </c>
      <c r="AF157">
        <f t="shared" si="110"/>
        <v>412.47190825387486</v>
      </c>
      <c r="AG157">
        <f t="shared" si="111"/>
        <v>826.09838198910734</v>
      </c>
      <c r="AH157">
        <f t="shared" si="112"/>
        <v>413.97170488578513</v>
      </c>
      <c r="AI157">
        <f t="shared" si="113"/>
        <v>401.97711666867696</v>
      </c>
      <c r="AJ157">
        <f t="shared" si="114"/>
        <v>190.08522063999888</v>
      </c>
      <c r="AK157">
        <f t="shared" si="115"/>
        <v>-1.5290907481251566</v>
      </c>
      <c r="AL157">
        <f t="shared" si="116"/>
        <v>-26.901617010892664</v>
      </c>
      <c r="AM157">
        <f t="shared" si="117"/>
        <v>-80.030293113217851</v>
      </c>
      <c r="AN157">
        <f t="shared" si="118"/>
        <v>-230.02188333232112</v>
      </c>
      <c r="AO157">
        <f t="shared" si="119"/>
        <v>-15.913780362002143</v>
      </c>
      <c r="AP157" t="str">
        <f t="shared" si="120"/>
        <v>extend</v>
      </c>
      <c r="AQ157" t="str">
        <f t="shared" si="100"/>
        <v>extend</v>
      </c>
      <c r="AR157" t="str">
        <f t="shared" si="103"/>
        <v>extend</v>
      </c>
    </row>
    <row r="158" spans="1:44" x14ac:dyDescent="0.25">
      <c r="A158">
        <v>4.9913129806500001</v>
      </c>
      <c r="B158">
        <f t="shared" si="101"/>
        <v>2.4497985840000069E-2</v>
      </c>
      <c r="C158">
        <f t="shared" si="102"/>
        <v>2.5413529872900003</v>
      </c>
      <c r="D158">
        <v>1580261692.77</v>
      </c>
      <c r="E158">
        <v>416</v>
      </c>
      <c r="F158">
        <v>826</v>
      </c>
      <c r="G158">
        <v>414</v>
      </c>
      <c r="H158">
        <v>401</v>
      </c>
      <c r="I158">
        <v>189</v>
      </c>
      <c r="J158" t="s">
        <v>8</v>
      </c>
      <c r="K158" t="s">
        <v>8</v>
      </c>
      <c r="L158">
        <f t="shared" si="88"/>
        <v>750</v>
      </c>
      <c r="M158">
        <f t="shared" si="89"/>
        <v>74</v>
      </c>
      <c r="N158">
        <f t="shared" si="90"/>
        <v>30772</v>
      </c>
      <c r="O158">
        <f t="shared" si="91"/>
        <v>61180</v>
      </c>
      <c r="P158">
        <f t="shared" si="92"/>
        <v>30425</v>
      </c>
      <c r="Q158">
        <f t="shared" si="93"/>
        <v>29788</v>
      </c>
      <c r="R158">
        <f t="shared" si="94"/>
        <v>14051</v>
      </c>
      <c r="S158" t="str">
        <f t="shared" si="95"/>
        <v/>
      </c>
      <c r="T158" t="str">
        <f t="shared" si="96"/>
        <v/>
      </c>
      <c r="U158" t="str">
        <f t="shared" si="97"/>
        <v/>
      </c>
      <c r="V158" t="str">
        <f t="shared" si="98"/>
        <v/>
      </c>
      <c r="W158" t="str">
        <f t="shared" si="99"/>
        <v/>
      </c>
      <c r="X158">
        <f t="shared" si="104"/>
        <v>401.09771166686772</v>
      </c>
      <c r="Z158" t="str">
        <f t="shared" si="87"/>
        <v/>
      </c>
      <c r="AA158">
        <f t="shared" si="105"/>
        <v>414.00099900200001</v>
      </c>
      <c r="AB158">
        <f t="shared" si="106"/>
        <v>852.999999</v>
      </c>
      <c r="AC158">
        <f t="shared" si="107"/>
        <v>494.00199799900298</v>
      </c>
      <c r="AD158">
        <f t="shared" si="108"/>
        <v>631.99900000099808</v>
      </c>
      <c r="AE158">
        <f t="shared" si="109"/>
        <v>205.99900100200102</v>
      </c>
      <c r="AF158">
        <f t="shared" si="110"/>
        <v>415.6471908253875</v>
      </c>
      <c r="AG158">
        <f t="shared" si="111"/>
        <v>826.00983819891076</v>
      </c>
      <c r="AH158">
        <f t="shared" si="112"/>
        <v>413.99717048857855</v>
      </c>
      <c r="AI158">
        <f t="shared" si="113"/>
        <v>401.09771166686772</v>
      </c>
      <c r="AJ158">
        <f t="shared" si="114"/>
        <v>189.10852206399989</v>
      </c>
      <c r="AK158">
        <f t="shared" si="115"/>
        <v>1.6461918233874826</v>
      </c>
      <c r="AL158">
        <f t="shared" si="116"/>
        <v>-26.990160801089246</v>
      </c>
      <c r="AM158">
        <f t="shared" si="117"/>
        <v>-80.004827510424434</v>
      </c>
      <c r="AN158">
        <f t="shared" si="118"/>
        <v>-230.90128833413036</v>
      </c>
      <c r="AO158">
        <f t="shared" si="119"/>
        <v>-16.890478938001138</v>
      </c>
      <c r="AP158" t="str">
        <f t="shared" si="120"/>
        <v>extend</v>
      </c>
      <c r="AQ158" t="str">
        <f t="shared" si="100"/>
        <v>extend</v>
      </c>
      <c r="AR158" t="str">
        <f t="shared" si="103"/>
        <v>extend</v>
      </c>
    </row>
    <row r="159" spans="1:44" x14ac:dyDescent="0.25">
      <c r="A159">
        <v>5.0121660232499998</v>
      </c>
      <c r="B159">
        <f t="shared" si="101"/>
        <v>2.085304259999976E-2</v>
      </c>
      <c r="C159">
        <f t="shared" si="102"/>
        <v>2.56220602989</v>
      </c>
      <c r="D159">
        <v>1580261692.79</v>
      </c>
      <c r="E159">
        <v>416</v>
      </c>
      <c r="F159">
        <v>823</v>
      </c>
      <c r="G159">
        <v>417</v>
      </c>
      <c r="H159">
        <v>411</v>
      </c>
      <c r="I159">
        <v>190</v>
      </c>
      <c r="J159" t="s">
        <v>8</v>
      </c>
      <c r="K159" t="s">
        <v>8</v>
      </c>
      <c r="L159">
        <f t="shared" si="88"/>
        <v>750</v>
      </c>
      <c r="M159">
        <f t="shared" si="89"/>
        <v>75</v>
      </c>
      <c r="N159">
        <f t="shared" si="90"/>
        <v>31188</v>
      </c>
      <c r="O159">
        <f t="shared" si="91"/>
        <v>62003</v>
      </c>
      <c r="P159">
        <f t="shared" si="92"/>
        <v>30842</v>
      </c>
      <c r="Q159">
        <f t="shared" si="93"/>
        <v>30199</v>
      </c>
      <c r="R159">
        <f t="shared" si="94"/>
        <v>14241</v>
      </c>
      <c r="S159" t="str">
        <f t="shared" si="95"/>
        <v/>
      </c>
      <c r="T159" t="str">
        <f t="shared" si="96"/>
        <v/>
      </c>
      <c r="U159" t="str">
        <f t="shared" si="97"/>
        <v/>
      </c>
      <c r="V159" t="str">
        <f t="shared" si="98"/>
        <v/>
      </c>
      <c r="W159" t="str">
        <f t="shared" si="99"/>
        <v/>
      </c>
      <c r="X159">
        <f t="shared" si="104"/>
        <v>410.00977116668679</v>
      </c>
      <c r="Z159" t="str">
        <f t="shared" si="87"/>
        <v/>
      </c>
      <c r="AA159">
        <f t="shared" si="105"/>
        <v>414.00099900200001</v>
      </c>
      <c r="AB159">
        <f t="shared" si="106"/>
        <v>852.999999</v>
      </c>
      <c r="AC159">
        <f t="shared" si="107"/>
        <v>494.00199799900298</v>
      </c>
      <c r="AD159">
        <f t="shared" si="108"/>
        <v>631.99900000099808</v>
      </c>
      <c r="AE159">
        <f t="shared" si="109"/>
        <v>205.99900100200102</v>
      </c>
      <c r="AF159">
        <f t="shared" si="110"/>
        <v>415.96471908253881</v>
      </c>
      <c r="AG159">
        <f t="shared" si="111"/>
        <v>823.30098381989114</v>
      </c>
      <c r="AH159">
        <f t="shared" si="112"/>
        <v>416.69971704885785</v>
      </c>
      <c r="AI159">
        <f t="shared" si="113"/>
        <v>410.00977116668679</v>
      </c>
      <c r="AJ159">
        <f t="shared" si="114"/>
        <v>189.91085220639999</v>
      </c>
      <c r="AK159">
        <f t="shared" si="115"/>
        <v>1.963720080538792</v>
      </c>
      <c r="AL159">
        <f t="shared" si="116"/>
        <v>-29.699015180108859</v>
      </c>
      <c r="AM159">
        <f t="shared" si="117"/>
        <v>-77.302280950145132</v>
      </c>
      <c r="AN159">
        <f t="shared" si="118"/>
        <v>-221.98922883431129</v>
      </c>
      <c r="AO159">
        <f t="shared" si="119"/>
        <v>-16.088148795601029</v>
      </c>
      <c r="AP159" t="str">
        <f t="shared" si="120"/>
        <v>extend</v>
      </c>
      <c r="AQ159" t="str">
        <f t="shared" si="100"/>
        <v>extend</v>
      </c>
      <c r="AR159" t="str">
        <f t="shared" si="103"/>
        <v>extend</v>
      </c>
    </row>
    <row r="160" spans="1:44" x14ac:dyDescent="0.25">
      <c r="A160">
        <v>5.0365960597999999</v>
      </c>
      <c r="B160">
        <f t="shared" si="101"/>
        <v>2.4430036550000089E-2</v>
      </c>
      <c r="C160">
        <f t="shared" si="102"/>
        <v>2.5866360664400001</v>
      </c>
      <c r="D160">
        <v>1580261692.8099999</v>
      </c>
      <c r="E160">
        <v>417</v>
      </c>
      <c r="F160">
        <v>826</v>
      </c>
      <c r="G160">
        <v>414</v>
      </c>
      <c r="H160">
        <v>413</v>
      </c>
      <c r="I160">
        <v>190</v>
      </c>
      <c r="J160" t="s">
        <v>8</v>
      </c>
      <c r="K160" t="s">
        <v>8</v>
      </c>
      <c r="L160">
        <f t="shared" si="88"/>
        <v>750</v>
      </c>
      <c r="M160">
        <f t="shared" si="89"/>
        <v>76</v>
      </c>
      <c r="N160">
        <f t="shared" si="90"/>
        <v>31605</v>
      </c>
      <c r="O160">
        <f t="shared" si="91"/>
        <v>62829</v>
      </c>
      <c r="P160">
        <f t="shared" si="92"/>
        <v>31256</v>
      </c>
      <c r="Q160">
        <f t="shared" si="93"/>
        <v>30612</v>
      </c>
      <c r="R160">
        <f t="shared" si="94"/>
        <v>14431</v>
      </c>
      <c r="S160" t="str">
        <f t="shared" si="95"/>
        <v/>
      </c>
      <c r="T160" t="str">
        <f t="shared" si="96"/>
        <v/>
      </c>
      <c r="U160" t="str">
        <f t="shared" si="97"/>
        <v/>
      </c>
      <c r="V160" t="str">
        <f t="shared" si="98"/>
        <v/>
      </c>
      <c r="W160" t="str">
        <f t="shared" si="99"/>
        <v/>
      </c>
      <c r="X160">
        <f t="shared" si="104"/>
        <v>412.7009771166687</v>
      </c>
      <c r="Z160" t="str">
        <f t="shared" si="87"/>
        <v/>
      </c>
      <c r="AA160">
        <f t="shared" si="105"/>
        <v>414.00099900200001</v>
      </c>
      <c r="AB160">
        <f t="shared" si="106"/>
        <v>852.999999</v>
      </c>
      <c r="AC160">
        <f t="shared" si="107"/>
        <v>494.00199799900298</v>
      </c>
      <c r="AD160">
        <f t="shared" si="108"/>
        <v>631.99900000099808</v>
      </c>
      <c r="AE160">
        <f t="shared" si="109"/>
        <v>205.99900100200102</v>
      </c>
      <c r="AF160">
        <f t="shared" si="110"/>
        <v>416.89647190825389</v>
      </c>
      <c r="AG160">
        <f t="shared" si="111"/>
        <v>825.73009838198914</v>
      </c>
      <c r="AH160">
        <f t="shared" si="112"/>
        <v>414.26997170488579</v>
      </c>
      <c r="AI160">
        <f t="shared" si="113"/>
        <v>412.7009771166687</v>
      </c>
      <c r="AJ160">
        <f t="shared" si="114"/>
        <v>189.99108522064</v>
      </c>
      <c r="AK160">
        <f t="shared" si="115"/>
        <v>2.8954729062538718</v>
      </c>
      <c r="AL160">
        <f t="shared" si="116"/>
        <v>-27.269900618010865</v>
      </c>
      <c r="AM160">
        <f t="shared" si="117"/>
        <v>-79.73202629411719</v>
      </c>
      <c r="AN160">
        <f t="shared" si="118"/>
        <v>-219.29802288432938</v>
      </c>
      <c r="AO160">
        <f t="shared" si="119"/>
        <v>-16.007915781361021</v>
      </c>
      <c r="AP160" t="str">
        <f t="shared" si="120"/>
        <v>extend</v>
      </c>
      <c r="AQ160" t="str">
        <f t="shared" si="100"/>
        <v>extend</v>
      </c>
      <c r="AR160" t="str">
        <f t="shared" si="103"/>
        <v>extend</v>
      </c>
    </row>
    <row r="161" spans="1:44" x14ac:dyDescent="0.25">
      <c r="A161">
        <v>5.0609610080699996</v>
      </c>
      <c r="B161">
        <f t="shared" si="101"/>
        <v>2.4364948269999687E-2</v>
      </c>
      <c r="C161">
        <f t="shared" si="102"/>
        <v>2.6110010147099998</v>
      </c>
      <c r="D161">
        <v>1580261692.8399999</v>
      </c>
      <c r="E161">
        <v>417</v>
      </c>
      <c r="F161">
        <v>822</v>
      </c>
      <c r="G161">
        <v>413</v>
      </c>
      <c r="H161">
        <v>419</v>
      </c>
      <c r="I161">
        <v>191</v>
      </c>
      <c r="J161" t="s">
        <v>8</v>
      </c>
      <c r="K161" t="s">
        <v>8</v>
      </c>
      <c r="L161">
        <f t="shared" si="88"/>
        <v>750</v>
      </c>
      <c r="M161">
        <f t="shared" si="89"/>
        <v>77</v>
      </c>
      <c r="N161">
        <f t="shared" si="90"/>
        <v>32022</v>
      </c>
      <c r="O161">
        <f t="shared" si="91"/>
        <v>63651</v>
      </c>
      <c r="P161">
        <f t="shared" si="92"/>
        <v>31669</v>
      </c>
      <c r="Q161">
        <f t="shared" si="93"/>
        <v>31031</v>
      </c>
      <c r="R161">
        <f t="shared" si="94"/>
        <v>14622</v>
      </c>
      <c r="S161" t="str">
        <f t="shared" si="95"/>
        <v/>
      </c>
      <c r="T161" t="str">
        <f t="shared" si="96"/>
        <v/>
      </c>
      <c r="U161" t="str">
        <f t="shared" si="97"/>
        <v/>
      </c>
      <c r="V161" t="str">
        <f t="shared" si="98"/>
        <v/>
      </c>
      <c r="W161" t="str">
        <f t="shared" si="99"/>
        <v/>
      </c>
      <c r="X161">
        <f t="shared" si="104"/>
        <v>418.37009771166692</v>
      </c>
      <c r="Z161" t="str">
        <f t="shared" si="87"/>
        <v/>
      </c>
      <c r="AA161">
        <f t="shared" si="105"/>
        <v>414.00099900200001</v>
      </c>
      <c r="AB161">
        <f t="shared" si="106"/>
        <v>852.999999</v>
      </c>
      <c r="AC161">
        <f t="shared" si="107"/>
        <v>494.00199799900298</v>
      </c>
      <c r="AD161">
        <f t="shared" si="108"/>
        <v>631.99900000099808</v>
      </c>
      <c r="AE161">
        <f t="shared" si="109"/>
        <v>205.99900100200102</v>
      </c>
      <c r="AF161">
        <f t="shared" si="110"/>
        <v>416.98964719082539</v>
      </c>
      <c r="AG161">
        <f t="shared" si="111"/>
        <v>822.37300983819898</v>
      </c>
      <c r="AH161">
        <f t="shared" si="112"/>
        <v>413.12699717048855</v>
      </c>
      <c r="AI161">
        <f t="shared" si="113"/>
        <v>418.37009771166692</v>
      </c>
      <c r="AJ161">
        <f t="shared" si="114"/>
        <v>190.89910852206401</v>
      </c>
      <c r="AK161">
        <f t="shared" si="115"/>
        <v>2.9886481888253797</v>
      </c>
      <c r="AL161">
        <f t="shared" si="116"/>
        <v>-30.626989161801021</v>
      </c>
      <c r="AM161">
        <f t="shared" si="117"/>
        <v>-80.87500082851443</v>
      </c>
      <c r="AN161">
        <f t="shared" si="118"/>
        <v>-213.62890228933117</v>
      </c>
      <c r="AO161">
        <f t="shared" si="119"/>
        <v>-15.099892479937012</v>
      </c>
      <c r="AP161" t="str">
        <f t="shared" si="120"/>
        <v>extend</v>
      </c>
      <c r="AQ161" t="str">
        <f t="shared" si="100"/>
        <v>extend</v>
      </c>
      <c r="AR161" t="str">
        <f t="shared" si="103"/>
        <v>extend</v>
      </c>
    </row>
    <row r="162" spans="1:44" x14ac:dyDescent="0.25">
      <c r="A162">
        <v>5.0815970897699998</v>
      </c>
      <c r="B162">
        <f t="shared" si="101"/>
        <v>2.0636081700000197E-2</v>
      </c>
      <c r="C162">
        <f t="shared" si="102"/>
        <v>2.63163709641</v>
      </c>
      <c r="D162">
        <v>1580261692.8599999</v>
      </c>
      <c r="E162">
        <v>412</v>
      </c>
      <c r="F162">
        <v>826</v>
      </c>
      <c r="G162">
        <v>413</v>
      </c>
      <c r="H162">
        <v>407</v>
      </c>
      <c r="I162">
        <v>185</v>
      </c>
      <c r="J162" t="s">
        <v>8</v>
      </c>
      <c r="K162" t="s">
        <v>8</v>
      </c>
      <c r="L162">
        <f t="shared" si="88"/>
        <v>750</v>
      </c>
      <c r="M162">
        <f t="shared" si="89"/>
        <v>78</v>
      </c>
      <c r="N162">
        <f t="shared" si="90"/>
        <v>32434</v>
      </c>
      <c r="O162">
        <f t="shared" si="91"/>
        <v>64477</v>
      </c>
      <c r="P162">
        <f t="shared" si="92"/>
        <v>32082</v>
      </c>
      <c r="Q162">
        <f t="shared" si="93"/>
        <v>31438</v>
      </c>
      <c r="R162">
        <f t="shared" si="94"/>
        <v>14807</v>
      </c>
      <c r="S162" t="str">
        <f t="shared" si="95"/>
        <v/>
      </c>
      <c r="T162" t="str">
        <f t="shared" si="96"/>
        <v/>
      </c>
      <c r="U162" t="str">
        <f t="shared" si="97"/>
        <v/>
      </c>
      <c r="V162" t="str">
        <f t="shared" si="98"/>
        <v/>
      </c>
      <c r="W162" t="str">
        <f t="shared" si="99"/>
        <v/>
      </c>
      <c r="X162">
        <f t="shared" si="104"/>
        <v>408.13700977116673</v>
      </c>
      <c r="Z162" t="str">
        <f t="shared" si="87"/>
        <v/>
      </c>
      <c r="AA162">
        <f t="shared" si="105"/>
        <v>414.00099900200001</v>
      </c>
      <c r="AB162">
        <f t="shared" si="106"/>
        <v>852.999999</v>
      </c>
      <c r="AC162">
        <f t="shared" si="107"/>
        <v>494.00199799900298</v>
      </c>
      <c r="AD162">
        <f t="shared" si="108"/>
        <v>631.99900000099808</v>
      </c>
      <c r="AE162">
        <f t="shared" si="109"/>
        <v>205.99900100200102</v>
      </c>
      <c r="AF162">
        <f t="shared" si="110"/>
        <v>412.49896471908255</v>
      </c>
      <c r="AG162">
        <f t="shared" si="111"/>
        <v>825.63730098381984</v>
      </c>
      <c r="AH162">
        <f t="shared" si="112"/>
        <v>413.01269971704886</v>
      </c>
      <c r="AI162">
        <f t="shared" si="113"/>
        <v>408.13700977116673</v>
      </c>
      <c r="AJ162">
        <f t="shared" si="114"/>
        <v>185.5899108522064</v>
      </c>
      <c r="AK162">
        <f t="shared" si="115"/>
        <v>-1.5020342829174638</v>
      </c>
      <c r="AL162">
        <f t="shared" si="116"/>
        <v>-27.362698016180161</v>
      </c>
      <c r="AM162">
        <f t="shared" si="117"/>
        <v>-80.98929828195412</v>
      </c>
      <c r="AN162">
        <f t="shared" si="118"/>
        <v>-223.86199022983135</v>
      </c>
      <c r="AO162">
        <f t="shared" si="119"/>
        <v>-20.409090149794622</v>
      </c>
      <c r="AP162" t="str">
        <f t="shared" si="120"/>
        <v>extend</v>
      </c>
      <c r="AQ162" t="str">
        <f t="shared" si="100"/>
        <v>extend</v>
      </c>
      <c r="AR162" t="str">
        <f t="shared" si="103"/>
        <v>extend</v>
      </c>
    </row>
    <row r="163" spans="1:44" x14ac:dyDescent="0.25">
      <c r="A163">
        <v>5.1061279773699999</v>
      </c>
      <c r="B163">
        <f t="shared" si="101"/>
        <v>2.4530887600000106E-2</v>
      </c>
      <c r="C163">
        <f t="shared" si="102"/>
        <v>2.6561679840100001</v>
      </c>
      <c r="D163">
        <v>1580261692.8800001</v>
      </c>
      <c r="E163">
        <v>413</v>
      </c>
      <c r="F163">
        <v>826</v>
      </c>
      <c r="G163">
        <v>412</v>
      </c>
      <c r="H163">
        <v>407</v>
      </c>
      <c r="I163">
        <v>191</v>
      </c>
      <c r="J163" t="s">
        <v>8</v>
      </c>
      <c r="K163" t="s">
        <v>8</v>
      </c>
      <c r="L163">
        <f t="shared" si="88"/>
        <v>750</v>
      </c>
      <c r="M163">
        <f t="shared" si="89"/>
        <v>79</v>
      </c>
      <c r="N163">
        <f t="shared" si="90"/>
        <v>32847</v>
      </c>
      <c r="O163">
        <f t="shared" si="91"/>
        <v>65303</v>
      </c>
      <c r="P163">
        <f t="shared" si="92"/>
        <v>32494</v>
      </c>
      <c r="Q163">
        <f t="shared" si="93"/>
        <v>31845</v>
      </c>
      <c r="R163">
        <f t="shared" si="94"/>
        <v>14998</v>
      </c>
      <c r="S163" t="str">
        <f t="shared" si="95"/>
        <v/>
      </c>
      <c r="T163" t="str">
        <f t="shared" si="96"/>
        <v/>
      </c>
      <c r="U163" t="str">
        <f t="shared" si="97"/>
        <v/>
      </c>
      <c r="V163" t="str">
        <f t="shared" si="98"/>
        <v/>
      </c>
      <c r="W163" t="str">
        <f t="shared" si="99"/>
        <v/>
      </c>
      <c r="X163">
        <f t="shared" si="104"/>
        <v>407.11370097711671</v>
      </c>
      <c r="Z163" t="str">
        <f t="shared" si="87"/>
        <v/>
      </c>
      <c r="AA163">
        <f t="shared" si="105"/>
        <v>414.00099900200001</v>
      </c>
      <c r="AB163">
        <f t="shared" si="106"/>
        <v>852.999999</v>
      </c>
      <c r="AC163">
        <f t="shared" si="107"/>
        <v>494.00199799900298</v>
      </c>
      <c r="AD163">
        <f t="shared" si="108"/>
        <v>631.99900000099808</v>
      </c>
      <c r="AE163">
        <f t="shared" si="109"/>
        <v>205.99900100200102</v>
      </c>
      <c r="AF163">
        <f t="shared" si="110"/>
        <v>412.94989647190823</v>
      </c>
      <c r="AG163">
        <f t="shared" si="111"/>
        <v>825.96373009838203</v>
      </c>
      <c r="AH163">
        <f t="shared" si="112"/>
        <v>412.10126997170488</v>
      </c>
      <c r="AI163">
        <f t="shared" si="113"/>
        <v>407.11370097711671</v>
      </c>
      <c r="AJ163">
        <f t="shared" si="114"/>
        <v>190.45899108522065</v>
      </c>
      <c r="AK163">
        <f t="shared" si="115"/>
        <v>-1.0511025300917822</v>
      </c>
      <c r="AL163">
        <f t="shared" si="116"/>
        <v>-27.036268901617973</v>
      </c>
      <c r="AM163">
        <f t="shared" si="117"/>
        <v>-81.900728027298101</v>
      </c>
      <c r="AN163">
        <f t="shared" si="118"/>
        <v>-224.88529902388137</v>
      </c>
      <c r="AO163">
        <f t="shared" si="119"/>
        <v>-15.540009916780377</v>
      </c>
      <c r="AP163" t="str">
        <f t="shared" si="120"/>
        <v>extend</v>
      </c>
      <c r="AQ163" t="str">
        <f t="shared" si="100"/>
        <v>extend</v>
      </c>
      <c r="AR163" t="str">
        <f t="shared" si="103"/>
        <v>extend</v>
      </c>
    </row>
    <row r="164" spans="1:44" x14ac:dyDescent="0.25">
      <c r="A164">
        <v>5.12712311745</v>
      </c>
      <c r="B164">
        <f t="shared" si="101"/>
        <v>2.0995140080000141E-2</v>
      </c>
      <c r="C164">
        <f t="shared" si="102"/>
        <v>2.6771631240900002</v>
      </c>
      <c r="D164">
        <v>1580261692.9100001</v>
      </c>
      <c r="E164">
        <v>416</v>
      </c>
      <c r="F164">
        <v>826</v>
      </c>
      <c r="G164">
        <v>414</v>
      </c>
      <c r="H164">
        <v>414</v>
      </c>
      <c r="I164">
        <v>191</v>
      </c>
      <c r="J164" t="s">
        <v>8</v>
      </c>
      <c r="K164" t="s">
        <v>8</v>
      </c>
      <c r="L164">
        <f t="shared" si="88"/>
        <v>750</v>
      </c>
      <c r="M164">
        <f t="shared" si="89"/>
        <v>80</v>
      </c>
      <c r="N164">
        <f t="shared" si="90"/>
        <v>33263</v>
      </c>
      <c r="O164">
        <f t="shared" si="91"/>
        <v>66129</v>
      </c>
      <c r="P164">
        <f t="shared" si="92"/>
        <v>32908</v>
      </c>
      <c r="Q164">
        <f t="shared" si="93"/>
        <v>32259</v>
      </c>
      <c r="R164">
        <f t="shared" si="94"/>
        <v>15189</v>
      </c>
      <c r="S164" t="str">
        <f t="shared" si="95"/>
        <v/>
      </c>
      <c r="T164" t="str">
        <f t="shared" si="96"/>
        <v/>
      </c>
      <c r="U164" t="str">
        <f t="shared" si="97"/>
        <v/>
      </c>
      <c r="V164" t="str">
        <f t="shared" si="98"/>
        <v/>
      </c>
      <c r="W164" t="str">
        <f t="shared" si="99"/>
        <v/>
      </c>
      <c r="X164">
        <f t="shared" si="104"/>
        <v>413.31137009771169</v>
      </c>
      <c r="Z164" t="str">
        <f t="shared" si="87"/>
        <v/>
      </c>
      <c r="AA164">
        <f t="shared" si="105"/>
        <v>414.00099900200001</v>
      </c>
      <c r="AB164">
        <f t="shared" si="106"/>
        <v>852.999999</v>
      </c>
      <c r="AC164">
        <f t="shared" si="107"/>
        <v>494.00199799900298</v>
      </c>
      <c r="AD164">
        <f t="shared" si="108"/>
        <v>631.99900000099808</v>
      </c>
      <c r="AE164">
        <f t="shared" si="109"/>
        <v>205.99900100200102</v>
      </c>
      <c r="AF164">
        <f t="shared" si="110"/>
        <v>415.69498964719088</v>
      </c>
      <c r="AG164">
        <f t="shared" si="111"/>
        <v>825.99637300983818</v>
      </c>
      <c r="AH164">
        <f t="shared" si="112"/>
        <v>413.81012699717053</v>
      </c>
      <c r="AI164">
        <f t="shared" si="113"/>
        <v>413.31137009771169</v>
      </c>
      <c r="AJ164">
        <f t="shared" si="114"/>
        <v>190.94589910852207</v>
      </c>
      <c r="AK164">
        <f t="shared" si="115"/>
        <v>1.6939906451908655</v>
      </c>
      <c r="AL164">
        <f t="shared" si="116"/>
        <v>-27.003625990161822</v>
      </c>
      <c r="AM164">
        <f t="shared" si="117"/>
        <v>-80.191871001832453</v>
      </c>
      <c r="AN164">
        <f t="shared" si="118"/>
        <v>-218.68762990328639</v>
      </c>
      <c r="AO164">
        <f t="shared" si="119"/>
        <v>-15.053101893478953</v>
      </c>
      <c r="AP164" t="str">
        <f t="shared" si="120"/>
        <v>extend</v>
      </c>
      <c r="AQ164" t="str">
        <f t="shared" si="100"/>
        <v>extend</v>
      </c>
      <c r="AR164" t="str">
        <f t="shared" si="103"/>
        <v>extend</v>
      </c>
    </row>
    <row r="165" spans="1:44" x14ac:dyDescent="0.25">
      <c r="A165">
        <v>5.1512091159800004</v>
      </c>
      <c r="B165">
        <f t="shared" si="101"/>
        <v>2.4085998530000374E-2</v>
      </c>
      <c r="C165">
        <f t="shared" si="102"/>
        <v>2.7012491226200006</v>
      </c>
      <c r="D165">
        <v>1580261692.9300001</v>
      </c>
      <c r="E165">
        <v>416</v>
      </c>
      <c r="F165">
        <v>822</v>
      </c>
      <c r="G165">
        <v>413</v>
      </c>
      <c r="H165">
        <v>419</v>
      </c>
      <c r="I165">
        <v>189</v>
      </c>
      <c r="J165" t="s">
        <v>8</v>
      </c>
      <c r="K165" t="s">
        <v>8</v>
      </c>
      <c r="L165">
        <f t="shared" si="88"/>
        <v>750</v>
      </c>
      <c r="M165">
        <f t="shared" si="89"/>
        <v>81</v>
      </c>
      <c r="N165">
        <f t="shared" si="90"/>
        <v>33679</v>
      </c>
      <c r="O165">
        <f t="shared" si="91"/>
        <v>66951</v>
      </c>
      <c r="P165">
        <f t="shared" si="92"/>
        <v>33321</v>
      </c>
      <c r="Q165">
        <f t="shared" si="93"/>
        <v>32678</v>
      </c>
      <c r="R165">
        <f t="shared" si="94"/>
        <v>15378</v>
      </c>
      <c r="S165" t="str">
        <f t="shared" si="95"/>
        <v/>
      </c>
      <c r="T165" t="str">
        <f t="shared" si="96"/>
        <v/>
      </c>
      <c r="U165" t="str">
        <f t="shared" si="97"/>
        <v/>
      </c>
      <c r="V165" t="str">
        <f t="shared" si="98"/>
        <v/>
      </c>
      <c r="W165" t="str">
        <f t="shared" si="99"/>
        <v/>
      </c>
      <c r="X165">
        <f t="shared" si="104"/>
        <v>418.43113700977119</v>
      </c>
      <c r="Z165" t="str">
        <f t="shared" si="87"/>
        <v/>
      </c>
      <c r="AA165">
        <f t="shared" si="105"/>
        <v>414.00099900200001</v>
      </c>
      <c r="AB165">
        <f t="shared" si="106"/>
        <v>852.999999</v>
      </c>
      <c r="AC165">
        <f t="shared" si="107"/>
        <v>494.00199799900298</v>
      </c>
      <c r="AD165">
        <f t="shared" si="108"/>
        <v>631.99900000099808</v>
      </c>
      <c r="AE165">
        <f t="shared" si="109"/>
        <v>205.99900100200102</v>
      </c>
      <c r="AF165">
        <f t="shared" si="110"/>
        <v>415.96949896471915</v>
      </c>
      <c r="AG165">
        <f t="shared" si="111"/>
        <v>822.39963730098384</v>
      </c>
      <c r="AH165">
        <f t="shared" si="112"/>
        <v>413.08101269971706</v>
      </c>
      <c r="AI165">
        <f t="shared" si="113"/>
        <v>418.43113700977119</v>
      </c>
      <c r="AJ165">
        <f t="shared" si="114"/>
        <v>189.19458991085219</v>
      </c>
      <c r="AK165">
        <f t="shared" si="115"/>
        <v>1.968499962719136</v>
      </c>
      <c r="AL165">
        <f t="shared" si="116"/>
        <v>-30.600361699016162</v>
      </c>
      <c r="AM165">
        <f t="shared" si="117"/>
        <v>-80.920985299285917</v>
      </c>
      <c r="AN165">
        <f t="shared" si="118"/>
        <v>-213.56786299122689</v>
      </c>
      <c r="AO165">
        <f t="shared" si="119"/>
        <v>-16.804411091148836</v>
      </c>
      <c r="AP165" t="str">
        <f t="shared" si="120"/>
        <v>extend</v>
      </c>
      <c r="AQ165" t="str">
        <f t="shared" si="100"/>
        <v>extend</v>
      </c>
      <c r="AR165" t="str">
        <f t="shared" si="103"/>
        <v>extend</v>
      </c>
    </row>
    <row r="166" spans="1:44" x14ac:dyDescent="0.25">
      <c r="A166">
        <v>5.1757380962399999</v>
      </c>
      <c r="B166">
        <f t="shared" si="101"/>
        <v>2.45289802599995E-2</v>
      </c>
      <c r="C166">
        <f t="shared" si="102"/>
        <v>2.7257781028800001</v>
      </c>
      <c r="D166">
        <v>1580261692.95</v>
      </c>
      <c r="E166">
        <v>410</v>
      </c>
      <c r="F166">
        <v>825</v>
      </c>
      <c r="G166">
        <v>415</v>
      </c>
      <c r="H166">
        <v>405</v>
      </c>
      <c r="I166">
        <v>190</v>
      </c>
      <c r="J166" t="s">
        <v>8</v>
      </c>
      <c r="K166" t="s">
        <v>8</v>
      </c>
      <c r="L166">
        <f t="shared" si="88"/>
        <v>750</v>
      </c>
      <c r="M166">
        <f t="shared" si="89"/>
        <v>82</v>
      </c>
      <c r="N166">
        <f t="shared" si="90"/>
        <v>34089</v>
      </c>
      <c r="O166">
        <f t="shared" si="91"/>
        <v>67776</v>
      </c>
      <c r="P166">
        <f t="shared" si="92"/>
        <v>33736</v>
      </c>
      <c r="Q166">
        <f t="shared" si="93"/>
        <v>33083</v>
      </c>
      <c r="R166">
        <f t="shared" si="94"/>
        <v>15568</v>
      </c>
      <c r="S166" t="str">
        <f t="shared" si="95"/>
        <v/>
      </c>
      <c r="T166" t="str">
        <f t="shared" si="96"/>
        <v/>
      </c>
      <c r="U166" t="str">
        <f t="shared" si="97"/>
        <v/>
      </c>
      <c r="V166" t="str">
        <f t="shared" si="98"/>
        <v/>
      </c>
      <c r="W166" t="str">
        <f t="shared" si="99"/>
        <v/>
      </c>
      <c r="X166">
        <f t="shared" si="104"/>
        <v>406.34311370097714</v>
      </c>
      <c r="Z166" t="str">
        <f t="shared" si="87"/>
        <v/>
      </c>
      <c r="AA166">
        <f t="shared" si="105"/>
        <v>414.00099900200001</v>
      </c>
      <c r="AB166">
        <f t="shared" si="106"/>
        <v>852.999999</v>
      </c>
      <c r="AC166">
        <f t="shared" si="107"/>
        <v>494.00199799900298</v>
      </c>
      <c r="AD166">
        <f t="shared" si="108"/>
        <v>631.99900000099808</v>
      </c>
      <c r="AE166">
        <f t="shared" si="109"/>
        <v>205.99900100200102</v>
      </c>
      <c r="AF166">
        <f t="shared" si="110"/>
        <v>410.59694989647193</v>
      </c>
      <c r="AG166">
        <f t="shared" si="111"/>
        <v>824.73996373009845</v>
      </c>
      <c r="AH166">
        <f t="shared" si="112"/>
        <v>414.8081012699717</v>
      </c>
      <c r="AI166">
        <f t="shared" si="113"/>
        <v>406.34311370097714</v>
      </c>
      <c r="AJ166">
        <f t="shared" si="114"/>
        <v>189.91945899108521</v>
      </c>
      <c r="AK166">
        <f t="shared" si="115"/>
        <v>-3.4040491055280881</v>
      </c>
      <c r="AL166">
        <f t="shared" si="116"/>
        <v>-28.26003526990155</v>
      </c>
      <c r="AM166">
        <f t="shared" si="117"/>
        <v>-79.19389672903128</v>
      </c>
      <c r="AN166">
        <f t="shared" si="118"/>
        <v>-225.65588630002094</v>
      </c>
      <c r="AO166">
        <f t="shared" si="119"/>
        <v>-16.079542010915816</v>
      </c>
      <c r="AP166" t="str">
        <f t="shared" si="120"/>
        <v>extend</v>
      </c>
      <c r="AQ166" t="str">
        <f t="shared" si="100"/>
        <v>extend</v>
      </c>
      <c r="AR166" t="str">
        <f t="shared" si="103"/>
        <v>extend</v>
      </c>
    </row>
    <row r="167" spans="1:44" x14ac:dyDescent="0.25">
      <c r="A167">
        <v>5.1963081359899999</v>
      </c>
      <c r="B167">
        <f t="shared" si="101"/>
        <v>2.0570039749999935E-2</v>
      </c>
      <c r="C167">
        <f t="shared" si="102"/>
        <v>2.74634814263</v>
      </c>
      <c r="D167">
        <v>1580261692.97</v>
      </c>
      <c r="E167">
        <v>417</v>
      </c>
      <c r="F167">
        <v>826</v>
      </c>
      <c r="G167">
        <v>411</v>
      </c>
      <c r="H167">
        <v>418</v>
      </c>
      <c r="I167">
        <v>188</v>
      </c>
      <c r="J167" t="s">
        <v>8</v>
      </c>
      <c r="K167" t="s">
        <v>8</v>
      </c>
      <c r="L167">
        <f t="shared" si="88"/>
        <v>750</v>
      </c>
      <c r="M167">
        <f t="shared" si="89"/>
        <v>83</v>
      </c>
      <c r="N167">
        <f t="shared" si="90"/>
        <v>34506</v>
      </c>
      <c r="O167">
        <f t="shared" si="91"/>
        <v>68602</v>
      </c>
      <c r="P167">
        <f t="shared" si="92"/>
        <v>34147</v>
      </c>
      <c r="Q167">
        <f t="shared" si="93"/>
        <v>33501</v>
      </c>
      <c r="R167">
        <f t="shared" si="94"/>
        <v>15756</v>
      </c>
      <c r="S167" t="str">
        <f t="shared" si="95"/>
        <v/>
      </c>
      <c r="T167" t="str">
        <f t="shared" si="96"/>
        <v/>
      </c>
      <c r="U167" t="str">
        <f t="shared" si="97"/>
        <v/>
      </c>
      <c r="V167" t="str">
        <f t="shared" si="98"/>
        <v/>
      </c>
      <c r="W167" t="str">
        <f t="shared" si="99"/>
        <v/>
      </c>
      <c r="X167">
        <f t="shared" si="104"/>
        <v>416.83431137009768</v>
      </c>
      <c r="Z167" t="str">
        <f t="shared" si="87"/>
        <v/>
      </c>
      <c r="AA167">
        <f t="shared" si="105"/>
        <v>414.00099900200001</v>
      </c>
      <c r="AB167">
        <f t="shared" si="106"/>
        <v>852.999999</v>
      </c>
      <c r="AC167">
        <f t="shared" si="107"/>
        <v>494.00199799900298</v>
      </c>
      <c r="AD167">
        <f t="shared" si="108"/>
        <v>631.99900000099808</v>
      </c>
      <c r="AE167">
        <f t="shared" si="109"/>
        <v>205.99900100200102</v>
      </c>
      <c r="AF167">
        <f t="shared" si="110"/>
        <v>416.35969498964721</v>
      </c>
      <c r="AG167">
        <f t="shared" si="111"/>
        <v>825.87399637300985</v>
      </c>
      <c r="AH167">
        <f t="shared" si="112"/>
        <v>411.38081012699718</v>
      </c>
      <c r="AI167">
        <f t="shared" si="113"/>
        <v>416.83431137009768</v>
      </c>
      <c r="AJ167">
        <f t="shared" si="114"/>
        <v>188.19194589910853</v>
      </c>
      <c r="AK167">
        <f t="shared" si="115"/>
        <v>2.3586959876471951</v>
      </c>
      <c r="AL167">
        <f t="shared" si="116"/>
        <v>-27.126002626990157</v>
      </c>
      <c r="AM167">
        <f t="shared" si="117"/>
        <v>-82.621187872005805</v>
      </c>
      <c r="AN167">
        <f t="shared" si="118"/>
        <v>-215.1646886309004</v>
      </c>
      <c r="AO167">
        <f t="shared" si="119"/>
        <v>-17.807055102892491</v>
      </c>
      <c r="AP167" t="str">
        <f t="shared" si="120"/>
        <v>extend</v>
      </c>
      <c r="AQ167" t="str">
        <f t="shared" si="100"/>
        <v>extend</v>
      </c>
      <c r="AR167" t="str">
        <f t="shared" si="103"/>
        <v>extend</v>
      </c>
    </row>
    <row r="168" spans="1:44" x14ac:dyDescent="0.25">
      <c r="A168">
        <v>5.2207920551300004</v>
      </c>
      <c r="B168">
        <f t="shared" si="101"/>
        <v>2.4483919140000587E-2</v>
      </c>
      <c r="C168">
        <f t="shared" si="102"/>
        <v>2.7708320617700006</v>
      </c>
      <c r="D168">
        <v>1580261693</v>
      </c>
      <c r="E168">
        <v>416</v>
      </c>
      <c r="F168">
        <v>825</v>
      </c>
      <c r="G168">
        <v>413</v>
      </c>
      <c r="H168">
        <v>417</v>
      </c>
      <c r="I168">
        <v>190</v>
      </c>
      <c r="J168" t="s">
        <v>8</v>
      </c>
      <c r="K168" t="s">
        <v>8</v>
      </c>
      <c r="L168">
        <f t="shared" si="88"/>
        <v>750</v>
      </c>
      <c r="M168">
        <f t="shared" si="89"/>
        <v>84</v>
      </c>
      <c r="N168">
        <f t="shared" si="90"/>
        <v>34922</v>
      </c>
      <c r="O168">
        <f t="shared" si="91"/>
        <v>69427</v>
      </c>
      <c r="P168">
        <f t="shared" si="92"/>
        <v>34560</v>
      </c>
      <c r="Q168">
        <f t="shared" si="93"/>
        <v>33918</v>
      </c>
      <c r="R168">
        <f t="shared" si="94"/>
        <v>15946</v>
      </c>
      <c r="S168" t="str">
        <f t="shared" si="95"/>
        <v/>
      </c>
      <c r="T168" t="str">
        <f t="shared" si="96"/>
        <v/>
      </c>
      <c r="U168" t="str">
        <f t="shared" si="97"/>
        <v/>
      </c>
      <c r="V168" t="str">
        <f t="shared" si="98"/>
        <v/>
      </c>
      <c r="W168" t="str">
        <f t="shared" si="99"/>
        <v/>
      </c>
      <c r="X168">
        <f t="shared" si="104"/>
        <v>416.9834311370098</v>
      </c>
      <c r="Z168" t="str">
        <f t="shared" si="87"/>
        <v/>
      </c>
      <c r="AA168">
        <f t="shared" si="105"/>
        <v>414.00099900200001</v>
      </c>
      <c r="AB168">
        <f t="shared" si="106"/>
        <v>852.999999</v>
      </c>
      <c r="AC168">
        <f t="shared" si="107"/>
        <v>494.00199799900298</v>
      </c>
      <c r="AD168">
        <f t="shared" si="108"/>
        <v>631.99900000099808</v>
      </c>
      <c r="AE168">
        <f t="shared" si="109"/>
        <v>205.99900100200102</v>
      </c>
      <c r="AF168">
        <f t="shared" si="110"/>
        <v>416.03596949896473</v>
      </c>
      <c r="AG168">
        <f t="shared" si="111"/>
        <v>825.08739963730102</v>
      </c>
      <c r="AH168">
        <f t="shared" si="112"/>
        <v>412.83808101269972</v>
      </c>
      <c r="AI168">
        <f t="shared" si="113"/>
        <v>416.9834311370098</v>
      </c>
      <c r="AJ168">
        <f t="shared" si="114"/>
        <v>189.81919458991086</v>
      </c>
      <c r="AK168">
        <f t="shared" si="115"/>
        <v>2.0349704969647178</v>
      </c>
      <c r="AL168">
        <f t="shared" si="116"/>
        <v>-27.912599362698984</v>
      </c>
      <c r="AM168">
        <f t="shared" si="117"/>
        <v>-81.163916986303263</v>
      </c>
      <c r="AN168">
        <f t="shared" si="118"/>
        <v>-215.01556886398828</v>
      </c>
      <c r="AO168">
        <f t="shared" si="119"/>
        <v>-16.179806412090159</v>
      </c>
      <c r="AP168" t="str">
        <f t="shared" si="120"/>
        <v>extend</v>
      </c>
      <c r="AQ168" t="str">
        <f t="shared" si="100"/>
        <v>extend</v>
      </c>
      <c r="AR168" t="str">
        <f t="shared" si="103"/>
        <v>extend</v>
      </c>
    </row>
    <row r="169" spans="1:44" x14ac:dyDescent="0.25">
      <c r="A169">
        <v>5.2413840293899998</v>
      </c>
      <c r="B169">
        <f t="shared" si="101"/>
        <v>2.0591974259999368E-2</v>
      </c>
      <c r="C169">
        <f t="shared" si="102"/>
        <v>2.79142403603</v>
      </c>
      <c r="D169">
        <v>1580261693.02</v>
      </c>
      <c r="E169">
        <v>413</v>
      </c>
      <c r="F169">
        <v>825</v>
      </c>
      <c r="G169">
        <v>407</v>
      </c>
      <c r="H169">
        <v>416</v>
      </c>
      <c r="I169">
        <v>190</v>
      </c>
      <c r="J169" t="s">
        <v>8</v>
      </c>
      <c r="K169" t="s">
        <v>8</v>
      </c>
      <c r="L169">
        <f t="shared" si="88"/>
        <v>750</v>
      </c>
      <c r="M169">
        <f t="shared" si="89"/>
        <v>85</v>
      </c>
      <c r="N169">
        <f t="shared" si="90"/>
        <v>35335</v>
      </c>
      <c r="O169">
        <f t="shared" si="91"/>
        <v>70252</v>
      </c>
      <c r="P169">
        <f t="shared" si="92"/>
        <v>34967</v>
      </c>
      <c r="Q169">
        <f t="shared" si="93"/>
        <v>34334</v>
      </c>
      <c r="R169">
        <f t="shared" si="94"/>
        <v>16136</v>
      </c>
      <c r="S169" t="str">
        <f t="shared" si="95"/>
        <v/>
      </c>
      <c r="T169" t="str">
        <f t="shared" si="96"/>
        <v/>
      </c>
      <c r="U169" t="str">
        <f t="shared" si="97"/>
        <v/>
      </c>
      <c r="V169" t="str">
        <f t="shared" si="98"/>
        <v/>
      </c>
      <c r="W169" t="str">
        <f t="shared" si="99"/>
        <v/>
      </c>
      <c r="X169">
        <f t="shared" si="104"/>
        <v>416.09834311370105</v>
      </c>
      <c r="Z169" t="str">
        <f t="shared" si="87"/>
        <v/>
      </c>
      <c r="AA169">
        <f t="shared" si="105"/>
        <v>414.00099900200001</v>
      </c>
      <c r="AB169">
        <f t="shared" si="106"/>
        <v>852.999999</v>
      </c>
      <c r="AC169">
        <f t="shared" si="107"/>
        <v>494.00199799900298</v>
      </c>
      <c r="AD169">
        <f t="shared" si="108"/>
        <v>631.99900000099808</v>
      </c>
      <c r="AE169">
        <f t="shared" si="109"/>
        <v>205.99900100200102</v>
      </c>
      <c r="AF169">
        <f t="shared" si="110"/>
        <v>413.30359694989647</v>
      </c>
      <c r="AG169">
        <f t="shared" si="111"/>
        <v>825.00873996373014</v>
      </c>
      <c r="AH169">
        <f t="shared" si="112"/>
        <v>407.58380810126999</v>
      </c>
      <c r="AI169">
        <f t="shared" si="113"/>
        <v>416.09834311370105</v>
      </c>
      <c r="AJ169">
        <f t="shared" si="114"/>
        <v>189.98191945899109</v>
      </c>
      <c r="AK169">
        <f t="shared" si="115"/>
        <v>-0.69740205210354134</v>
      </c>
      <c r="AL169">
        <f t="shared" si="116"/>
        <v>-27.991259036269867</v>
      </c>
      <c r="AM169">
        <f t="shared" si="117"/>
        <v>-86.418189897732987</v>
      </c>
      <c r="AN169">
        <f t="shared" si="118"/>
        <v>-215.90065688729703</v>
      </c>
      <c r="AO169">
        <f t="shared" si="119"/>
        <v>-16.017081543009937</v>
      </c>
      <c r="AP169" t="str">
        <f t="shared" si="120"/>
        <v>extend</v>
      </c>
      <c r="AQ169" t="str">
        <f t="shared" si="100"/>
        <v>extend</v>
      </c>
      <c r="AR169" t="str">
        <f t="shared" si="103"/>
        <v>extend</v>
      </c>
    </row>
    <row r="170" spans="1:44" x14ac:dyDescent="0.25">
      <c r="A170">
        <v>5.2658751010899998</v>
      </c>
      <c r="B170">
        <f t="shared" si="101"/>
        <v>2.4491071699999978E-2</v>
      </c>
      <c r="C170">
        <f t="shared" si="102"/>
        <v>2.81591510773</v>
      </c>
      <c r="D170">
        <v>1580261693.04</v>
      </c>
      <c r="E170">
        <v>414</v>
      </c>
      <c r="F170">
        <v>826</v>
      </c>
      <c r="G170">
        <v>413</v>
      </c>
      <c r="H170">
        <v>416</v>
      </c>
      <c r="I170">
        <v>188</v>
      </c>
      <c r="J170" t="s">
        <v>8</v>
      </c>
      <c r="K170" t="s">
        <v>8</v>
      </c>
      <c r="L170">
        <f t="shared" si="88"/>
        <v>750</v>
      </c>
      <c r="M170">
        <f t="shared" si="89"/>
        <v>86</v>
      </c>
      <c r="N170">
        <f t="shared" si="90"/>
        <v>35749</v>
      </c>
      <c r="O170">
        <f t="shared" si="91"/>
        <v>71078</v>
      </c>
      <c r="P170">
        <f t="shared" si="92"/>
        <v>35380</v>
      </c>
      <c r="Q170">
        <f t="shared" si="93"/>
        <v>34750</v>
      </c>
      <c r="R170">
        <f t="shared" si="94"/>
        <v>16324</v>
      </c>
      <c r="S170" t="str">
        <f t="shared" si="95"/>
        <v/>
      </c>
      <c r="T170" t="str">
        <f t="shared" si="96"/>
        <v/>
      </c>
      <c r="U170" t="str">
        <f t="shared" si="97"/>
        <v/>
      </c>
      <c r="V170" t="str">
        <f t="shared" si="98"/>
        <v/>
      </c>
      <c r="W170" t="str">
        <f t="shared" si="99"/>
        <v/>
      </c>
      <c r="X170">
        <f t="shared" si="104"/>
        <v>416.00983431137013</v>
      </c>
      <c r="Z170" t="str">
        <f t="shared" si="87"/>
        <v/>
      </c>
      <c r="AA170">
        <f t="shared" si="105"/>
        <v>414.00099900200001</v>
      </c>
      <c r="AB170">
        <f t="shared" si="106"/>
        <v>852.999999</v>
      </c>
      <c r="AC170">
        <f t="shared" si="107"/>
        <v>494.00199799900298</v>
      </c>
      <c r="AD170">
        <f t="shared" si="108"/>
        <v>631.99900000099808</v>
      </c>
      <c r="AE170">
        <f t="shared" si="109"/>
        <v>205.99900100200102</v>
      </c>
      <c r="AF170">
        <f t="shared" si="110"/>
        <v>413.93035969498965</v>
      </c>
      <c r="AG170">
        <f t="shared" si="111"/>
        <v>825.90087399637298</v>
      </c>
      <c r="AH170">
        <f t="shared" si="112"/>
        <v>412.45838081012698</v>
      </c>
      <c r="AI170">
        <f t="shared" si="113"/>
        <v>416.00983431137013</v>
      </c>
      <c r="AJ170">
        <f t="shared" si="114"/>
        <v>188.19819194589911</v>
      </c>
      <c r="AK170">
        <f t="shared" si="115"/>
        <v>-7.0639307010367247E-2</v>
      </c>
      <c r="AL170">
        <f t="shared" si="116"/>
        <v>-27.099125003627023</v>
      </c>
      <c r="AM170">
        <f t="shared" si="117"/>
        <v>-81.543617188875999</v>
      </c>
      <c r="AN170">
        <f t="shared" si="118"/>
        <v>-215.98916568962795</v>
      </c>
      <c r="AO170">
        <f t="shared" si="119"/>
        <v>-17.800809056101912</v>
      </c>
      <c r="AP170" t="str">
        <f t="shared" si="120"/>
        <v>extend</v>
      </c>
      <c r="AQ170" t="str">
        <f t="shared" si="100"/>
        <v>extend</v>
      </c>
      <c r="AR170" t="str">
        <f t="shared" si="103"/>
        <v>extend</v>
      </c>
    </row>
    <row r="171" spans="1:44" x14ac:dyDescent="0.25">
      <c r="A171">
        <v>5.2905371189099997</v>
      </c>
      <c r="B171">
        <f t="shared" si="101"/>
        <v>2.4662017819999882E-2</v>
      </c>
      <c r="C171">
        <f t="shared" si="102"/>
        <v>2.8405771255499999</v>
      </c>
      <c r="D171">
        <v>1580261693.0699999</v>
      </c>
      <c r="E171">
        <v>415</v>
      </c>
      <c r="F171">
        <v>825</v>
      </c>
      <c r="G171">
        <v>412</v>
      </c>
      <c r="H171">
        <v>416</v>
      </c>
      <c r="I171">
        <v>190</v>
      </c>
      <c r="J171" t="s">
        <v>8</v>
      </c>
      <c r="K171" t="s">
        <v>8</v>
      </c>
      <c r="L171">
        <f t="shared" si="88"/>
        <v>750</v>
      </c>
      <c r="M171">
        <f t="shared" si="89"/>
        <v>87</v>
      </c>
      <c r="N171">
        <f t="shared" si="90"/>
        <v>36164</v>
      </c>
      <c r="O171">
        <f t="shared" si="91"/>
        <v>71903</v>
      </c>
      <c r="P171">
        <f t="shared" si="92"/>
        <v>35792</v>
      </c>
      <c r="Q171">
        <f t="shared" si="93"/>
        <v>35166</v>
      </c>
      <c r="R171">
        <f t="shared" si="94"/>
        <v>16514</v>
      </c>
      <c r="S171" t="str">
        <f t="shared" si="95"/>
        <v/>
      </c>
      <c r="T171" t="str">
        <f t="shared" si="96"/>
        <v/>
      </c>
      <c r="U171" t="str">
        <f t="shared" si="97"/>
        <v/>
      </c>
      <c r="V171" t="str">
        <f t="shared" si="98"/>
        <v/>
      </c>
      <c r="W171" t="str">
        <f t="shared" si="99"/>
        <v/>
      </c>
      <c r="X171">
        <f t="shared" si="104"/>
        <v>416.00098343113706</v>
      </c>
      <c r="Z171" t="str">
        <f t="shared" si="87"/>
        <v/>
      </c>
      <c r="AA171">
        <f t="shared" si="105"/>
        <v>414.00099900200001</v>
      </c>
      <c r="AB171">
        <f t="shared" si="106"/>
        <v>852.999999</v>
      </c>
      <c r="AC171">
        <f t="shared" si="107"/>
        <v>494.00199799900298</v>
      </c>
      <c r="AD171">
        <f t="shared" si="108"/>
        <v>631.99900000099808</v>
      </c>
      <c r="AE171">
        <f t="shared" si="109"/>
        <v>205.99900100200102</v>
      </c>
      <c r="AF171">
        <f t="shared" si="110"/>
        <v>414.89303596949895</v>
      </c>
      <c r="AG171">
        <f t="shared" si="111"/>
        <v>825.09008739963724</v>
      </c>
      <c r="AH171">
        <f t="shared" si="112"/>
        <v>412.04583808101273</v>
      </c>
      <c r="AI171">
        <f t="shared" si="113"/>
        <v>416.00098343113706</v>
      </c>
      <c r="AJ171">
        <f t="shared" si="114"/>
        <v>189.81981919458991</v>
      </c>
      <c r="AK171">
        <f t="shared" si="115"/>
        <v>0.89203696749893879</v>
      </c>
      <c r="AL171">
        <f t="shared" si="116"/>
        <v>-27.909911600362761</v>
      </c>
      <c r="AM171">
        <f t="shared" si="117"/>
        <v>-81.956159917990249</v>
      </c>
      <c r="AN171">
        <f t="shared" si="118"/>
        <v>-215.99801656986102</v>
      </c>
      <c r="AO171">
        <f t="shared" si="119"/>
        <v>-16.179181807411112</v>
      </c>
      <c r="AP171" t="str">
        <f t="shared" si="120"/>
        <v>extend</v>
      </c>
      <c r="AQ171" t="str">
        <f t="shared" si="100"/>
        <v>extend</v>
      </c>
      <c r="AR171" t="str">
        <f t="shared" si="103"/>
        <v>extend</v>
      </c>
    </row>
    <row r="172" spans="1:44" x14ac:dyDescent="0.25">
      <c r="A172">
        <v>5.3112289905500001</v>
      </c>
      <c r="B172">
        <f t="shared" si="101"/>
        <v>2.0691871640000414E-2</v>
      </c>
      <c r="C172">
        <f t="shared" si="102"/>
        <v>2.8612689971900003</v>
      </c>
      <c r="D172">
        <v>1580261693.0899999</v>
      </c>
      <c r="E172">
        <v>414</v>
      </c>
      <c r="F172">
        <v>824</v>
      </c>
      <c r="G172">
        <v>410</v>
      </c>
      <c r="H172">
        <v>420</v>
      </c>
      <c r="I172">
        <v>190</v>
      </c>
      <c r="J172" t="s">
        <v>8</v>
      </c>
      <c r="K172" t="s">
        <v>8</v>
      </c>
      <c r="L172">
        <f t="shared" si="88"/>
        <v>750</v>
      </c>
      <c r="M172">
        <f t="shared" si="89"/>
        <v>88</v>
      </c>
      <c r="N172">
        <f t="shared" si="90"/>
        <v>36578</v>
      </c>
      <c r="O172">
        <f t="shared" si="91"/>
        <v>72727</v>
      </c>
      <c r="P172">
        <f t="shared" si="92"/>
        <v>36202</v>
      </c>
      <c r="Q172">
        <f t="shared" si="93"/>
        <v>35586</v>
      </c>
      <c r="R172">
        <f t="shared" si="94"/>
        <v>16704</v>
      </c>
      <c r="S172" t="str">
        <f t="shared" si="95"/>
        <v/>
      </c>
      <c r="T172" t="str">
        <f t="shared" si="96"/>
        <v/>
      </c>
      <c r="U172" t="str">
        <f t="shared" si="97"/>
        <v/>
      </c>
      <c r="V172" t="str">
        <f t="shared" si="98"/>
        <v/>
      </c>
      <c r="W172" t="str">
        <f t="shared" si="99"/>
        <v/>
      </c>
      <c r="X172">
        <f t="shared" si="104"/>
        <v>419.6000983431137</v>
      </c>
      <c r="Z172" t="str">
        <f t="shared" si="87"/>
        <v/>
      </c>
      <c r="AA172">
        <f t="shared" si="105"/>
        <v>414.00099900200001</v>
      </c>
      <c r="AB172">
        <f t="shared" si="106"/>
        <v>852.999999</v>
      </c>
      <c r="AC172">
        <f t="shared" si="107"/>
        <v>494.00199799900298</v>
      </c>
      <c r="AD172">
        <f t="shared" si="108"/>
        <v>631.99900000099808</v>
      </c>
      <c r="AE172">
        <f t="shared" si="109"/>
        <v>205.99900100200102</v>
      </c>
      <c r="AF172">
        <f t="shared" si="110"/>
        <v>414.08930359694989</v>
      </c>
      <c r="AG172">
        <f t="shared" si="111"/>
        <v>824.10900873996377</v>
      </c>
      <c r="AH172">
        <f t="shared" si="112"/>
        <v>410.20458380810129</v>
      </c>
      <c r="AI172">
        <f t="shared" si="113"/>
        <v>419.6000983431137</v>
      </c>
      <c r="AJ172">
        <f t="shared" si="114"/>
        <v>189.981981919459</v>
      </c>
      <c r="AK172">
        <f t="shared" si="115"/>
        <v>8.8304594949875082E-2</v>
      </c>
      <c r="AL172">
        <f t="shared" si="116"/>
        <v>-28.890990260036233</v>
      </c>
      <c r="AM172">
        <f t="shared" si="117"/>
        <v>-83.797414190901691</v>
      </c>
      <c r="AN172">
        <f t="shared" si="118"/>
        <v>-212.39890165788438</v>
      </c>
      <c r="AO172">
        <f t="shared" si="119"/>
        <v>-16.017019082542021</v>
      </c>
      <c r="AP172" t="str">
        <f t="shared" si="120"/>
        <v>extend</v>
      </c>
      <c r="AQ172" t="str">
        <f t="shared" si="100"/>
        <v>extend</v>
      </c>
      <c r="AR172" t="str">
        <f t="shared" si="103"/>
        <v>extend</v>
      </c>
    </row>
    <row r="173" spans="1:44" x14ac:dyDescent="0.25">
      <c r="A173">
        <v>5.3355801105499996</v>
      </c>
      <c r="B173">
        <f t="shared" si="101"/>
        <v>2.4351119999999504E-2</v>
      </c>
      <c r="C173">
        <f t="shared" si="102"/>
        <v>2.8856201171899998</v>
      </c>
      <c r="D173">
        <v>1580261693.1099999</v>
      </c>
      <c r="E173">
        <v>414</v>
      </c>
      <c r="F173">
        <v>821</v>
      </c>
      <c r="G173">
        <v>413</v>
      </c>
      <c r="H173">
        <v>421</v>
      </c>
      <c r="I173">
        <v>190</v>
      </c>
      <c r="J173" t="s">
        <v>8</v>
      </c>
      <c r="K173" t="s">
        <v>8</v>
      </c>
      <c r="L173">
        <f t="shared" si="88"/>
        <v>750</v>
      </c>
      <c r="M173">
        <f t="shared" si="89"/>
        <v>89</v>
      </c>
      <c r="N173">
        <f t="shared" si="90"/>
        <v>36992</v>
      </c>
      <c r="O173">
        <f t="shared" si="91"/>
        <v>73548</v>
      </c>
      <c r="P173">
        <f t="shared" si="92"/>
        <v>36615</v>
      </c>
      <c r="Q173">
        <f t="shared" si="93"/>
        <v>36007</v>
      </c>
      <c r="R173">
        <f t="shared" si="94"/>
        <v>16894</v>
      </c>
      <c r="S173" t="str">
        <f t="shared" si="95"/>
        <v/>
      </c>
      <c r="T173" t="str">
        <f t="shared" si="96"/>
        <v/>
      </c>
      <c r="U173" t="str">
        <f t="shared" si="97"/>
        <v/>
      </c>
      <c r="V173" t="str">
        <f t="shared" si="98"/>
        <v/>
      </c>
      <c r="W173" t="str">
        <f t="shared" si="99"/>
        <v/>
      </c>
      <c r="X173">
        <f t="shared" si="104"/>
        <v>420.86000983431143</v>
      </c>
      <c r="Z173" t="str">
        <f t="shared" si="87"/>
        <v/>
      </c>
      <c r="AA173">
        <f t="shared" si="105"/>
        <v>414.00099900200001</v>
      </c>
      <c r="AB173">
        <f t="shared" si="106"/>
        <v>852.999999</v>
      </c>
      <c r="AC173">
        <f t="shared" si="107"/>
        <v>494.00199799900298</v>
      </c>
      <c r="AD173">
        <f t="shared" si="108"/>
        <v>631.99900000099808</v>
      </c>
      <c r="AE173">
        <f t="shared" si="109"/>
        <v>205.99900100200102</v>
      </c>
      <c r="AF173">
        <f t="shared" si="110"/>
        <v>414.008930359695</v>
      </c>
      <c r="AG173">
        <f t="shared" si="111"/>
        <v>821.31090087399639</v>
      </c>
      <c r="AH173">
        <f t="shared" si="112"/>
        <v>412.7204583808101</v>
      </c>
      <c r="AI173">
        <f t="shared" si="113"/>
        <v>420.86000983431143</v>
      </c>
      <c r="AJ173">
        <f t="shared" si="114"/>
        <v>189.9981981919459</v>
      </c>
      <c r="AK173">
        <f t="shared" si="115"/>
        <v>7.9313576949857634E-3</v>
      </c>
      <c r="AL173">
        <f t="shared" si="116"/>
        <v>-31.689098126003614</v>
      </c>
      <c r="AM173">
        <f t="shared" si="117"/>
        <v>-81.28153961819288</v>
      </c>
      <c r="AN173">
        <f t="shared" si="118"/>
        <v>-211.13899016668665</v>
      </c>
      <c r="AO173">
        <f t="shared" si="119"/>
        <v>-16.00080281005512</v>
      </c>
      <c r="AP173" t="str">
        <f t="shared" si="120"/>
        <v>extend</v>
      </c>
      <c r="AQ173" t="str">
        <f t="shared" si="100"/>
        <v>extend</v>
      </c>
      <c r="AR173" t="str">
        <f t="shared" si="103"/>
        <v>extend</v>
      </c>
    </row>
    <row r="174" spans="1:44" x14ac:dyDescent="0.25">
      <c r="A174">
        <v>5.3560640811900004</v>
      </c>
      <c r="B174">
        <f t="shared" si="101"/>
        <v>2.0483970640000848E-2</v>
      </c>
      <c r="C174">
        <f t="shared" si="102"/>
        <v>2.9061040878300006</v>
      </c>
      <c r="D174">
        <v>1580261693.1300001</v>
      </c>
      <c r="E174">
        <v>415</v>
      </c>
      <c r="F174">
        <v>820</v>
      </c>
      <c r="G174">
        <v>415</v>
      </c>
      <c r="H174">
        <v>418</v>
      </c>
      <c r="I174">
        <v>190</v>
      </c>
      <c r="J174" t="s">
        <v>8</v>
      </c>
      <c r="K174" t="s">
        <v>8</v>
      </c>
      <c r="L174">
        <f t="shared" si="88"/>
        <v>750</v>
      </c>
      <c r="M174">
        <f t="shared" si="89"/>
        <v>90</v>
      </c>
      <c r="N174">
        <f t="shared" si="90"/>
        <v>37407</v>
      </c>
      <c r="O174">
        <f t="shared" si="91"/>
        <v>74368</v>
      </c>
      <c r="P174">
        <f t="shared" si="92"/>
        <v>37030</v>
      </c>
      <c r="Q174">
        <f t="shared" si="93"/>
        <v>36425</v>
      </c>
      <c r="R174">
        <f t="shared" si="94"/>
        <v>17084</v>
      </c>
      <c r="S174" t="str">
        <f t="shared" si="95"/>
        <v/>
      </c>
      <c r="T174" t="str">
        <f t="shared" si="96"/>
        <v/>
      </c>
      <c r="U174" t="str">
        <f t="shared" si="97"/>
        <v/>
      </c>
      <c r="V174" t="str">
        <f t="shared" si="98"/>
        <v/>
      </c>
      <c r="W174" t="str">
        <f t="shared" si="99"/>
        <v/>
      </c>
      <c r="X174">
        <f t="shared" si="104"/>
        <v>418.28600098343111</v>
      </c>
      <c r="Z174" t="str">
        <f t="shared" si="87"/>
        <v/>
      </c>
      <c r="AA174">
        <f t="shared" si="105"/>
        <v>414.00099900200001</v>
      </c>
      <c r="AB174">
        <f t="shared" si="106"/>
        <v>852.999999</v>
      </c>
      <c r="AC174">
        <f t="shared" si="107"/>
        <v>494.00199799900298</v>
      </c>
      <c r="AD174">
        <f t="shared" si="108"/>
        <v>631.99900000099808</v>
      </c>
      <c r="AE174">
        <f t="shared" si="109"/>
        <v>205.99900100200102</v>
      </c>
      <c r="AF174">
        <f t="shared" si="110"/>
        <v>414.90089303596949</v>
      </c>
      <c r="AG174">
        <f t="shared" si="111"/>
        <v>820.13109008739968</v>
      </c>
      <c r="AH174">
        <f t="shared" si="112"/>
        <v>414.772045838081</v>
      </c>
      <c r="AI174">
        <f t="shared" si="113"/>
        <v>418.28600098343111</v>
      </c>
      <c r="AJ174">
        <f t="shared" si="114"/>
        <v>189.99981981919458</v>
      </c>
      <c r="AK174">
        <f t="shared" si="115"/>
        <v>0.89989403396947409</v>
      </c>
      <c r="AL174">
        <f t="shared" si="116"/>
        <v>-32.868908912600318</v>
      </c>
      <c r="AM174">
        <f t="shared" si="117"/>
        <v>-79.229952160921982</v>
      </c>
      <c r="AN174">
        <f t="shared" si="118"/>
        <v>-213.71299901756697</v>
      </c>
      <c r="AO174">
        <f t="shared" si="119"/>
        <v>-15.999181182806439</v>
      </c>
      <c r="AP174" t="str">
        <f t="shared" si="120"/>
        <v>extend</v>
      </c>
      <c r="AQ174" t="str">
        <f t="shared" si="100"/>
        <v>extend</v>
      </c>
      <c r="AR174" t="str">
        <f t="shared" si="103"/>
        <v>extend</v>
      </c>
    </row>
    <row r="175" spans="1:44" x14ac:dyDescent="0.25">
      <c r="A175">
        <v>5.3807761669199996</v>
      </c>
      <c r="B175">
        <f t="shared" si="101"/>
        <v>2.4712085729999167E-2</v>
      </c>
      <c r="C175">
        <f t="shared" si="102"/>
        <v>2.9308161735599998</v>
      </c>
      <c r="D175">
        <v>1580261693.1600001</v>
      </c>
      <c r="E175">
        <v>416</v>
      </c>
      <c r="F175">
        <v>824</v>
      </c>
      <c r="G175">
        <v>415</v>
      </c>
      <c r="H175">
        <v>427</v>
      </c>
      <c r="I175">
        <v>191</v>
      </c>
      <c r="J175" t="s">
        <v>8</v>
      </c>
      <c r="K175" t="s">
        <v>8</v>
      </c>
      <c r="L175">
        <f t="shared" si="88"/>
        <v>750</v>
      </c>
      <c r="M175">
        <f t="shared" si="89"/>
        <v>91</v>
      </c>
      <c r="N175">
        <f t="shared" si="90"/>
        <v>37823</v>
      </c>
      <c r="O175">
        <f t="shared" si="91"/>
        <v>75192</v>
      </c>
      <c r="P175">
        <f t="shared" si="92"/>
        <v>37445</v>
      </c>
      <c r="Q175">
        <f t="shared" si="93"/>
        <v>36852</v>
      </c>
      <c r="R175">
        <f t="shared" si="94"/>
        <v>17275</v>
      </c>
      <c r="S175" t="str">
        <f t="shared" si="95"/>
        <v/>
      </c>
      <c r="T175" t="str">
        <f t="shared" si="96"/>
        <v/>
      </c>
      <c r="U175" t="str">
        <f t="shared" si="97"/>
        <v/>
      </c>
      <c r="V175" t="str">
        <f t="shared" si="98"/>
        <v/>
      </c>
      <c r="W175" t="str">
        <f t="shared" si="99"/>
        <v/>
      </c>
      <c r="X175">
        <f t="shared" si="104"/>
        <v>426.1286000983431</v>
      </c>
      <c r="Z175" t="str">
        <f t="shared" si="87"/>
        <v/>
      </c>
      <c r="AA175">
        <f t="shared" si="105"/>
        <v>414.00099900200001</v>
      </c>
      <c r="AB175">
        <f t="shared" si="106"/>
        <v>852.999999</v>
      </c>
      <c r="AC175">
        <f t="shared" si="107"/>
        <v>494.00199799900298</v>
      </c>
      <c r="AD175">
        <f t="shared" si="108"/>
        <v>631.99900000099808</v>
      </c>
      <c r="AE175">
        <f t="shared" si="109"/>
        <v>205.99900100200102</v>
      </c>
      <c r="AF175">
        <f t="shared" si="110"/>
        <v>415.89008930359699</v>
      </c>
      <c r="AG175">
        <f t="shared" si="111"/>
        <v>823.61310900874003</v>
      </c>
      <c r="AH175">
        <f t="shared" si="112"/>
        <v>414.97720458380809</v>
      </c>
      <c r="AI175">
        <f t="shared" si="113"/>
        <v>426.1286000983431</v>
      </c>
      <c r="AJ175">
        <f t="shared" si="114"/>
        <v>190.89998198191947</v>
      </c>
      <c r="AK175">
        <f t="shared" si="115"/>
        <v>1.8890903015969798</v>
      </c>
      <c r="AL175">
        <f t="shared" si="116"/>
        <v>-29.386889991259977</v>
      </c>
      <c r="AM175">
        <f t="shared" si="117"/>
        <v>-79.024793415194893</v>
      </c>
      <c r="AN175">
        <f t="shared" si="118"/>
        <v>-205.87039990265498</v>
      </c>
      <c r="AO175">
        <f t="shared" si="119"/>
        <v>-15.099019020081556</v>
      </c>
      <c r="AP175" t="str">
        <f t="shared" si="120"/>
        <v>extend</v>
      </c>
      <c r="AQ175" t="str">
        <f t="shared" si="100"/>
        <v>extend</v>
      </c>
      <c r="AR175" t="str">
        <f t="shared" si="103"/>
        <v>extend</v>
      </c>
    </row>
    <row r="176" spans="1:44" x14ac:dyDescent="0.25">
      <c r="A176">
        <v>5.4012370109600001</v>
      </c>
      <c r="B176">
        <f t="shared" si="101"/>
        <v>2.0460844040000481E-2</v>
      </c>
      <c r="C176">
        <f t="shared" si="102"/>
        <v>2.9512770176000003</v>
      </c>
      <c r="D176">
        <v>1580261693.1800001</v>
      </c>
      <c r="E176">
        <v>415</v>
      </c>
      <c r="F176">
        <v>823</v>
      </c>
      <c r="G176">
        <v>412</v>
      </c>
      <c r="H176">
        <v>423</v>
      </c>
      <c r="I176">
        <v>190</v>
      </c>
      <c r="J176" t="s">
        <v>8</v>
      </c>
      <c r="K176" t="s">
        <v>8</v>
      </c>
      <c r="L176">
        <f t="shared" si="88"/>
        <v>750</v>
      </c>
      <c r="M176">
        <f t="shared" si="89"/>
        <v>92</v>
      </c>
      <c r="N176">
        <f t="shared" si="90"/>
        <v>38238</v>
      </c>
      <c r="O176">
        <f t="shared" si="91"/>
        <v>76015</v>
      </c>
      <c r="P176">
        <f t="shared" si="92"/>
        <v>37857</v>
      </c>
      <c r="Q176">
        <f t="shared" si="93"/>
        <v>37275</v>
      </c>
      <c r="R176">
        <f t="shared" si="94"/>
        <v>17465</v>
      </c>
      <c r="S176" t="str">
        <f t="shared" si="95"/>
        <v/>
      </c>
      <c r="T176" t="str">
        <f t="shared" si="96"/>
        <v/>
      </c>
      <c r="U176" t="str">
        <f t="shared" si="97"/>
        <v/>
      </c>
      <c r="V176" t="str">
        <f t="shared" si="98"/>
        <v/>
      </c>
      <c r="W176" t="str">
        <f t="shared" si="99"/>
        <v/>
      </c>
      <c r="X176">
        <f t="shared" si="104"/>
        <v>423.31286000983431</v>
      </c>
      <c r="Z176" t="str">
        <f t="shared" si="87"/>
        <v/>
      </c>
      <c r="AA176">
        <f t="shared" si="105"/>
        <v>414.00099900200001</v>
      </c>
      <c r="AB176">
        <f t="shared" si="106"/>
        <v>852.999999</v>
      </c>
      <c r="AC176">
        <f t="shared" si="107"/>
        <v>494.00199799900298</v>
      </c>
      <c r="AD176">
        <f t="shared" si="108"/>
        <v>631.99900000099808</v>
      </c>
      <c r="AE176">
        <f t="shared" si="109"/>
        <v>205.99900100200102</v>
      </c>
      <c r="AF176">
        <f t="shared" si="110"/>
        <v>415.08900893035968</v>
      </c>
      <c r="AG176">
        <f t="shared" si="111"/>
        <v>823.0613109008741</v>
      </c>
      <c r="AH176">
        <f t="shared" si="112"/>
        <v>412.29772045838081</v>
      </c>
      <c r="AI176">
        <f t="shared" si="113"/>
        <v>423.31286000983431</v>
      </c>
      <c r="AJ176">
        <f t="shared" si="114"/>
        <v>190.08999819819195</v>
      </c>
      <c r="AK176">
        <f t="shared" si="115"/>
        <v>1.0880099283596678</v>
      </c>
      <c r="AL176">
        <f t="shared" si="116"/>
        <v>-29.938688099125898</v>
      </c>
      <c r="AM176">
        <f t="shared" si="117"/>
        <v>-81.704277540622172</v>
      </c>
      <c r="AN176">
        <f t="shared" si="118"/>
        <v>-208.68613999116377</v>
      </c>
      <c r="AO176">
        <f t="shared" si="119"/>
        <v>-15.909002803809074</v>
      </c>
      <c r="AP176" t="str">
        <f t="shared" si="120"/>
        <v>extend</v>
      </c>
      <c r="AQ176" t="str">
        <f t="shared" si="100"/>
        <v>extend</v>
      </c>
      <c r="AR176" t="str">
        <f t="shared" si="103"/>
        <v>extend</v>
      </c>
    </row>
    <row r="177" spans="1:44" x14ac:dyDescent="0.25">
      <c r="A177">
        <v>5.4256851673100002</v>
      </c>
      <c r="B177">
        <f t="shared" si="101"/>
        <v>2.4448156350000083E-2</v>
      </c>
      <c r="C177">
        <f t="shared" si="102"/>
        <v>2.9757251739500004</v>
      </c>
      <c r="D177">
        <v>1580261693.2</v>
      </c>
      <c r="E177">
        <v>412</v>
      </c>
      <c r="F177">
        <v>822</v>
      </c>
      <c r="G177">
        <v>413</v>
      </c>
      <c r="H177">
        <v>423</v>
      </c>
      <c r="I177">
        <v>190</v>
      </c>
      <c r="J177" t="s">
        <v>8</v>
      </c>
      <c r="K177" t="s">
        <v>8</v>
      </c>
      <c r="L177">
        <f t="shared" si="88"/>
        <v>750</v>
      </c>
      <c r="M177">
        <f t="shared" si="89"/>
        <v>93</v>
      </c>
      <c r="N177">
        <f t="shared" si="90"/>
        <v>38650</v>
      </c>
      <c r="O177">
        <f t="shared" si="91"/>
        <v>76837</v>
      </c>
      <c r="P177">
        <f t="shared" si="92"/>
        <v>38270</v>
      </c>
      <c r="Q177">
        <f t="shared" si="93"/>
        <v>37698</v>
      </c>
      <c r="R177">
        <f t="shared" si="94"/>
        <v>17655</v>
      </c>
      <c r="S177" t="str">
        <f t="shared" si="95"/>
        <v/>
      </c>
      <c r="T177" t="str">
        <f t="shared" si="96"/>
        <v/>
      </c>
      <c r="U177" t="str">
        <f t="shared" si="97"/>
        <v/>
      </c>
      <c r="V177" t="str">
        <f t="shared" si="98"/>
        <v/>
      </c>
      <c r="W177" t="str">
        <f t="shared" si="99"/>
        <v/>
      </c>
      <c r="X177">
        <f t="shared" si="104"/>
        <v>423.03128600098341</v>
      </c>
      <c r="Z177" t="str">
        <f t="shared" si="87"/>
        <v/>
      </c>
      <c r="AA177">
        <f t="shared" si="105"/>
        <v>414.00099900200001</v>
      </c>
      <c r="AB177">
        <f t="shared" si="106"/>
        <v>852.999999</v>
      </c>
      <c r="AC177">
        <f t="shared" si="107"/>
        <v>494.00199799900298</v>
      </c>
      <c r="AD177">
        <f t="shared" si="108"/>
        <v>631.99900000099808</v>
      </c>
      <c r="AE177">
        <f t="shared" si="109"/>
        <v>205.99900100200102</v>
      </c>
      <c r="AF177">
        <f t="shared" si="110"/>
        <v>412.30890089303597</v>
      </c>
      <c r="AG177">
        <f t="shared" si="111"/>
        <v>822.1061310900875</v>
      </c>
      <c r="AH177">
        <f t="shared" si="112"/>
        <v>412.92977204583809</v>
      </c>
      <c r="AI177">
        <f t="shared" si="113"/>
        <v>423.03128600098341</v>
      </c>
      <c r="AJ177">
        <f t="shared" si="114"/>
        <v>190.00899981981919</v>
      </c>
      <c r="AK177">
        <f t="shared" si="115"/>
        <v>-1.6920981089640463</v>
      </c>
      <c r="AL177">
        <f t="shared" si="116"/>
        <v>-30.893867909912501</v>
      </c>
      <c r="AM177">
        <f t="shared" si="117"/>
        <v>-81.072225953164889</v>
      </c>
      <c r="AN177">
        <f t="shared" si="118"/>
        <v>-208.96771400001467</v>
      </c>
      <c r="AO177">
        <f t="shared" si="119"/>
        <v>-15.990001182181828</v>
      </c>
      <c r="AP177" t="str">
        <f t="shared" si="120"/>
        <v>extend</v>
      </c>
      <c r="AQ177" t="str">
        <f t="shared" si="100"/>
        <v>extend</v>
      </c>
      <c r="AR177" t="str">
        <f t="shared" si="103"/>
        <v>extend</v>
      </c>
    </row>
    <row r="178" spans="1:44" x14ac:dyDescent="0.25">
      <c r="A178">
        <v>5.4501671791100001</v>
      </c>
      <c r="B178">
        <f t="shared" si="101"/>
        <v>2.4482011799999981E-2</v>
      </c>
      <c r="C178">
        <f t="shared" si="102"/>
        <v>3.0002071857500003</v>
      </c>
      <c r="D178">
        <v>1580261693.23</v>
      </c>
      <c r="E178">
        <v>415</v>
      </c>
      <c r="F178">
        <v>819</v>
      </c>
      <c r="G178">
        <v>417</v>
      </c>
      <c r="H178">
        <v>425</v>
      </c>
      <c r="I178">
        <v>188</v>
      </c>
      <c r="J178" t="s">
        <v>8</v>
      </c>
      <c r="K178" t="s">
        <v>8</v>
      </c>
      <c r="L178">
        <f t="shared" si="88"/>
        <v>750</v>
      </c>
      <c r="M178">
        <f t="shared" si="89"/>
        <v>94</v>
      </c>
      <c r="N178">
        <f t="shared" si="90"/>
        <v>39065</v>
      </c>
      <c r="O178">
        <f t="shared" si="91"/>
        <v>77656</v>
      </c>
      <c r="P178">
        <f t="shared" si="92"/>
        <v>38687</v>
      </c>
      <c r="Q178">
        <f t="shared" si="93"/>
        <v>38123</v>
      </c>
      <c r="R178">
        <f t="shared" si="94"/>
        <v>17843</v>
      </c>
      <c r="S178" t="str">
        <f t="shared" si="95"/>
        <v/>
      </c>
      <c r="T178" t="str">
        <f t="shared" si="96"/>
        <v/>
      </c>
      <c r="U178" t="str">
        <f t="shared" si="97"/>
        <v/>
      </c>
      <c r="V178" t="str">
        <f t="shared" si="98"/>
        <v/>
      </c>
      <c r="W178" t="str">
        <f t="shared" si="99"/>
        <v/>
      </c>
      <c r="X178">
        <f t="shared" si="104"/>
        <v>424.80312860009838</v>
      </c>
      <c r="Z178" t="str">
        <f t="shared" si="87"/>
        <v/>
      </c>
      <c r="AA178">
        <f t="shared" si="105"/>
        <v>414.00099900200001</v>
      </c>
      <c r="AB178">
        <f t="shared" si="106"/>
        <v>852.999999</v>
      </c>
      <c r="AC178">
        <f t="shared" si="107"/>
        <v>494.00199799900298</v>
      </c>
      <c r="AD178">
        <f t="shared" si="108"/>
        <v>631.99900000099808</v>
      </c>
      <c r="AE178">
        <f t="shared" si="109"/>
        <v>205.99900100200102</v>
      </c>
      <c r="AF178">
        <f t="shared" si="110"/>
        <v>414.73089008930361</v>
      </c>
      <c r="AG178">
        <f t="shared" si="111"/>
        <v>819.31061310900873</v>
      </c>
      <c r="AH178">
        <f t="shared" si="112"/>
        <v>416.5929772045838</v>
      </c>
      <c r="AI178">
        <f t="shared" si="113"/>
        <v>424.80312860009838</v>
      </c>
      <c r="AJ178">
        <f t="shared" si="114"/>
        <v>188.20089998198193</v>
      </c>
      <c r="AK178">
        <f t="shared" si="115"/>
        <v>0.72989108730359931</v>
      </c>
      <c r="AL178">
        <f t="shared" si="116"/>
        <v>-33.689385890991275</v>
      </c>
      <c r="AM178">
        <f t="shared" si="117"/>
        <v>-77.409020794419177</v>
      </c>
      <c r="AN178">
        <f t="shared" si="118"/>
        <v>-207.1958714008997</v>
      </c>
      <c r="AO178">
        <f t="shared" si="119"/>
        <v>-17.798101020019089</v>
      </c>
      <c r="AP178" t="str">
        <f t="shared" si="120"/>
        <v>extend</v>
      </c>
      <c r="AQ178" t="str">
        <f t="shared" si="100"/>
        <v>extend</v>
      </c>
      <c r="AR178" t="str">
        <f t="shared" si="103"/>
        <v>extend</v>
      </c>
    </row>
    <row r="179" spans="1:44" x14ac:dyDescent="0.25">
      <c r="A179">
        <v>5.4707560539199998</v>
      </c>
      <c r="B179">
        <f t="shared" si="101"/>
        <v>2.0588874809999602E-2</v>
      </c>
      <c r="C179">
        <f t="shared" si="102"/>
        <v>3.0207960605599999</v>
      </c>
      <c r="D179">
        <v>1580261693.25</v>
      </c>
      <c r="E179">
        <v>415</v>
      </c>
      <c r="F179">
        <v>822</v>
      </c>
      <c r="G179">
        <v>414</v>
      </c>
      <c r="H179">
        <v>424</v>
      </c>
      <c r="I179">
        <v>191</v>
      </c>
      <c r="J179" t="s">
        <v>8</v>
      </c>
      <c r="K179" t="s">
        <v>8</v>
      </c>
      <c r="L179">
        <f t="shared" si="88"/>
        <v>750</v>
      </c>
      <c r="M179">
        <f t="shared" si="89"/>
        <v>95</v>
      </c>
      <c r="N179">
        <f t="shared" si="90"/>
        <v>39480</v>
      </c>
      <c r="O179">
        <f t="shared" si="91"/>
        <v>78478</v>
      </c>
      <c r="P179">
        <f t="shared" si="92"/>
        <v>39101</v>
      </c>
      <c r="Q179">
        <f t="shared" si="93"/>
        <v>38547</v>
      </c>
      <c r="R179">
        <f t="shared" si="94"/>
        <v>18034</v>
      </c>
      <c r="S179" t="str">
        <f t="shared" si="95"/>
        <v/>
      </c>
      <c r="T179" t="str">
        <f t="shared" si="96"/>
        <v/>
      </c>
      <c r="U179" t="str">
        <f t="shared" si="97"/>
        <v/>
      </c>
      <c r="V179" t="str">
        <f t="shared" si="98"/>
        <v/>
      </c>
      <c r="W179" t="str">
        <f t="shared" si="99"/>
        <v/>
      </c>
      <c r="X179">
        <f t="shared" si="104"/>
        <v>424.08031286000988</v>
      </c>
      <c r="Z179" t="str">
        <f t="shared" si="87"/>
        <v/>
      </c>
      <c r="AA179">
        <f t="shared" si="105"/>
        <v>414.00099900200001</v>
      </c>
      <c r="AB179">
        <f t="shared" si="106"/>
        <v>852.999999</v>
      </c>
      <c r="AC179">
        <f t="shared" si="107"/>
        <v>494.00199799900298</v>
      </c>
      <c r="AD179">
        <f t="shared" si="108"/>
        <v>631.99900000099808</v>
      </c>
      <c r="AE179">
        <f t="shared" si="109"/>
        <v>205.99900100200102</v>
      </c>
      <c r="AF179">
        <f t="shared" si="110"/>
        <v>414.97308900893034</v>
      </c>
      <c r="AG179">
        <f t="shared" si="111"/>
        <v>821.73106131090094</v>
      </c>
      <c r="AH179">
        <f t="shared" si="112"/>
        <v>414.25929772045839</v>
      </c>
      <c r="AI179">
        <f t="shared" si="113"/>
        <v>424.08031286000988</v>
      </c>
      <c r="AJ179">
        <f t="shared" si="114"/>
        <v>190.7200899981982</v>
      </c>
      <c r="AK179">
        <f t="shared" si="115"/>
        <v>0.97209000693032976</v>
      </c>
      <c r="AL179">
        <f t="shared" si="116"/>
        <v>-31.268937689099062</v>
      </c>
      <c r="AM179">
        <f t="shared" si="117"/>
        <v>-79.742700278544589</v>
      </c>
      <c r="AN179">
        <f t="shared" si="118"/>
        <v>-207.9186871409882</v>
      </c>
      <c r="AO179">
        <f t="shared" si="119"/>
        <v>-15.278911003802818</v>
      </c>
      <c r="AP179" t="str">
        <f t="shared" si="120"/>
        <v>extend</v>
      </c>
      <c r="AQ179" t="str">
        <f t="shared" si="100"/>
        <v>extend</v>
      </c>
      <c r="AR179" t="str">
        <f t="shared" si="103"/>
        <v>extend</v>
      </c>
    </row>
    <row r="180" spans="1:44" x14ac:dyDescent="0.25">
      <c r="A180">
        <v>5.4953401088699998</v>
      </c>
      <c r="B180">
        <f t="shared" si="101"/>
        <v>2.4584054950000045E-2</v>
      </c>
      <c r="C180">
        <f t="shared" si="102"/>
        <v>3.04538011551</v>
      </c>
      <c r="D180">
        <v>1580261693.27</v>
      </c>
      <c r="E180">
        <v>415</v>
      </c>
      <c r="F180">
        <v>824</v>
      </c>
      <c r="G180">
        <v>411</v>
      </c>
      <c r="H180">
        <v>425</v>
      </c>
      <c r="I180">
        <v>192</v>
      </c>
      <c r="J180" t="s">
        <v>8</v>
      </c>
      <c r="K180" t="s">
        <v>8</v>
      </c>
      <c r="L180">
        <f t="shared" si="88"/>
        <v>750</v>
      </c>
      <c r="M180">
        <f t="shared" si="89"/>
        <v>96</v>
      </c>
      <c r="N180">
        <f t="shared" si="90"/>
        <v>39895</v>
      </c>
      <c r="O180">
        <f t="shared" si="91"/>
        <v>79302</v>
      </c>
      <c r="P180">
        <f t="shared" si="92"/>
        <v>39512</v>
      </c>
      <c r="Q180">
        <f t="shared" si="93"/>
        <v>38972</v>
      </c>
      <c r="R180">
        <f t="shared" si="94"/>
        <v>18226</v>
      </c>
      <c r="S180" t="str">
        <f t="shared" si="95"/>
        <v/>
      </c>
      <c r="T180" t="str">
        <f t="shared" si="96"/>
        <v/>
      </c>
      <c r="U180" t="str">
        <f t="shared" si="97"/>
        <v/>
      </c>
      <c r="V180" t="str">
        <f t="shared" si="98"/>
        <v/>
      </c>
      <c r="W180" t="str">
        <f t="shared" si="99"/>
        <v/>
      </c>
      <c r="X180">
        <f t="shared" si="104"/>
        <v>424.90803128600101</v>
      </c>
      <c r="Z180" t="str">
        <f t="shared" si="87"/>
        <v/>
      </c>
      <c r="AA180">
        <f t="shared" si="105"/>
        <v>414.00099900200001</v>
      </c>
      <c r="AB180">
        <f t="shared" si="106"/>
        <v>852.999999</v>
      </c>
      <c r="AC180">
        <f t="shared" si="107"/>
        <v>494.00199799900298</v>
      </c>
      <c r="AD180">
        <f t="shared" si="108"/>
        <v>631.99900000099808</v>
      </c>
      <c r="AE180">
        <f t="shared" si="109"/>
        <v>205.99900100200102</v>
      </c>
      <c r="AF180">
        <f t="shared" si="110"/>
        <v>414.99730890089302</v>
      </c>
      <c r="AG180">
        <f t="shared" si="111"/>
        <v>823.77310613109012</v>
      </c>
      <c r="AH180">
        <f t="shared" si="112"/>
        <v>411.32592977204587</v>
      </c>
      <c r="AI180">
        <f t="shared" si="113"/>
        <v>424.90803128600101</v>
      </c>
      <c r="AJ180">
        <f t="shared" si="114"/>
        <v>191.87200899981983</v>
      </c>
      <c r="AK180">
        <f t="shared" si="115"/>
        <v>0.99630989889300281</v>
      </c>
      <c r="AL180">
        <f t="shared" si="116"/>
        <v>-29.226892868909886</v>
      </c>
      <c r="AM180">
        <f t="shared" si="117"/>
        <v>-82.676068226957113</v>
      </c>
      <c r="AN180">
        <f t="shared" si="118"/>
        <v>-207.09096871499708</v>
      </c>
      <c r="AO180">
        <f t="shared" si="119"/>
        <v>-14.126992002181197</v>
      </c>
      <c r="AP180" t="str">
        <f t="shared" si="120"/>
        <v>extend</v>
      </c>
      <c r="AQ180" t="str">
        <f t="shared" si="100"/>
        <v>extend</v>
      </c>
      <c r="AR180" t="str">
        <f t="shared" si="103"/>
        <v>extend</v>
      </c>
    </row>
    <row r="181" spans="1:44" x14ac:dyDescent="0.25">
      <c r="A181">
        <v>5.51589918137</v>
      </c>
      <c r="B181">
        <f t="shared" si="101"/>
        <v>2.0559072500000219E-2</v>
      </c>
      <c r="C181">
        <f t="shared" si="102"/>
        <v>3.0659391880100002</v>
      </c>
      <c r="D181">
        <v>1580261693.29</v>
      </c>
      <c r="E181">
        <v>414</v>
      </c>
      <c r="F181">
        <v>822</v>
      </c>
      <c r="G181">
        <v>416</v>
      </c>
      <c r="H181">
        <v>427</v>
      </c>
      <c r="I181">
        <v>191</v>
      </c>
      <c r="J181" t="s">
        <v>8</v>
      </c>
      <c r="K181" t="s">
        <v>8</v>
      </c>
      <c r="L181">
        <f t="shared" si="88"/>
        <v>750</v>
      </c>
      <c r="M181">
        <f t="shared" si="89"/>
        <v>97</v>
      </c>
      <c r="N181">
        <f t="shared" si="90"/>
        <v>40309</v>
      </c>
      <c r="O181">
        <f t="shared" si="91"/>
        <v>80124</v>
      </c>
      <c r="P181">
        <f t="shared" si="92"/>
        <v>39928</v>
      </c>
      <c r="Q181">
        <f t="shared" si="93"/>
        <v>39399</v>
      </c>
      <c r="R181">
        <f t="shared" si="94"/>
        <v>18417</v>
      </c>
      <c r="S181" t="str">
        <f t="shared" si="95"/>
        <v/>
      </c>
      <c r="T181" t="str">
        <f t="shared" si="96"/>
        <v/>
      </c>
      <c r="U181" t="str">
        <f t="shared" si="97"/>
        <v/>
      </c>
      <c r="V181" t="str">
        <f t="shared" si="98"/>
        <v/>
      </c>
      <c r="W181" t="str">
        <f t="shared" si="99"/>
        <v/>
      </c>
      <c r="X181">
        <f t="shared" si="104"/>
        <v>426.79080312860015</v>
      </c>
      <c r="Z181" t="str">
        <f t="shared" si="87"/>
        <v/>
      </c>
      <c r="AA181">
        <f t="shared" si="105"/>
        <v>414.00099900200001</v>
      </c>
      <c r="AB181">
        <f t="shared" si="106"/>
        <v>852.999999</v>
      </c>
      <c r="AC181">
        <f t="shared" si="107"/>
        <v>494.00199799900298</v>
      </c>
      <c r="AD181">
        <f t="shared" si="108"/>
        <v>631.99900000099808</v>
      </c>
      <c r="AE181">
        <f t="shared" si="109"/>
        <v>205.99900100200102</v>
      </c>
      <c r="AF181">
        <f t="shared" si="110"/>
        <v>414.09973089008935</v>
      </c>
      <c r="AG181">
        <f t="shared" si="111"/>
        <v>822.17731061310906</v>
      </c>
      <c r="AH181">
        <f t="shared" si="112"/>
        <v>415.53259297720462</v>
      </c>
      <c r="AI181">
        <f t="shared" si="113"/>
        <v>426.79080312860015</v>
      </c>
      <c r="AJ181">
        <f t="shared" si="114"/>
        <v>191.08720089998198</v>
      </c>
      <c r="AK181">
        <f t="shared" si="115"/>
        <v>9.8731888089332642E-2</v>
      </c>
      <c r="AL181">
        <f t="shared" si="116"/>
        <v>-30.822688386890945</v>
      </c>
      <c r="AM181">
        <f t="shared" si="117"/>
        <v>-78.469405021798366</v>
      </c>
      <c r="AN181">
        <f t="shared" si="118"/>
        <v>-205.20819687239793</v>
      </c>
      <c r="AO181">
        <f t="shared" si="119"/>
        <v>-14.911800102019043</v>
      </c>
      <c r="AP181" t="str">
        <f t="shared" si="120"/>
        <v>extend</v>
      </c>
      <c r="AQ181" t="str">
        <f t="shared" si="100"/>
        <v>extend</v>
      </c>
      <c r="AR181" t="str">
        <f t="shared" si="103"/>
        <v>extend</v>
      </c>
    </row>
    <row r="182" spans="1:44" x14ac:dyDescent="0.25">
      <c r="A182">
        <v>5.5406620502499999</v>
      </c>
      <c r="B182">
        <f t="shared" si="101"/>
        <v>2.47628688799999E-2</v>
      </c>
      <c r="C182">
        <f t="shared" si="102"/>
        <v>3.0907020568900001</v>
      </c>
      <c r="D182">
        <v>1580261693.3199999</v>
      </c>
      <c r="E182">
        <v>414</v>
      </c>
      <c r="F182">
        <v>821</v>
      </c>
      <c r="G182">
        <v>418</v>
      </c>
      <c r="H182">
        <v>435</v>
      </c>
      <c r="I182">
        <v>189</v>
      </c>
      <c r="J182" t="s">
        <v>8</v>
      </c>
      <c r="K182" t="s">
        <v>8</v>
      </c>
      <c r="L182">
        <f t="shared" si="88"/>
        <v>750</v>
      </c>
      <c r="M182">
        <f t="shared" si="89"/>
        <v>98</v>
      </c>
      <c r="N182">
        <f t="shared" si="90"/>
        <v>40723</v>
      </c>
      <c r="O182">
        <f t="shared" si="91"/>
        <v>80945</v>
      </c>
      <c r="P182">
        <f t="shared" si="92"/>
        <v>40346</v>
      </c>
      <c r="Q182">
        <f t="shared" si="93"/>
        <v>39834</v>
      </c>
      <c r="R182">
        <f t="shared" si="94"/>
        <v>18606</v>
      </c>
      <c r="S182" t="str">
        <f t="shared" si="95"/>
        <v/>
      </c>
      <c r="T182" t="str">
        <f t="shared" si="96"/>
        <v/>
      </c>
      <c r="U182" t="str">
        <f t="shared" si="97"/>
        <v/>
      </c>
      <c r="V182" t="str">
        <f t="shared" si="98"/>
        <v/>
      </c>
      <c r="W182" t="str">
        <f t="shared" si="99"/>
        <v/>
      </c>
      <c r="X182">
        <f t="shared" si="104"/>
        <v>434.17908031286004</v>
      </c>
      <c r="Z182" t="str">
        <f t="shared" si="87"/>
        <v/>
      </c>
      <c r="AA182">
        <f t="shared" si="105"/>
        <v>414.00099900200001</v>
      </c>
      <c r="AB182">
        <f t="shared" si="106"/>
        <v>852.999999</v>
      </c>
      <c r="AC182">
        <f t="shared" si="107"/>
        <v>494.00199799900298</v>
      </c>
      <c r="AD182">
        <f t="shared" si="108"/>
        <v>631.99900000099808</v>
      </c>
      <c r="AE182">
        <f t="shared" si="109"/>
        <v>205.99900100200102</v>
      </c>
      <c r="AF182">
        <f t="shared" si="110"/>
        <v>414.00997308900895</v>
      </c>
      <c r="AG182">
        <f t="shared" si="111"/>
        <v>821.11773106131091</v>
      </c>
      <c r="AH182">
        <f t="shared" si="112"/>
        <v>417.75325929772043</v>
      </c>
      <c r="AI182">
        <f t="shared" si="113"/>
        <v>434.17908031286004</v>
      </c>
      <c r="AJ182">
        <f t="shared" si="114"/>
        <v>189.2087200899982</v>
      </c>
      <c r="AK182">
        <f t="shared" si="115"/>
        <v>8.9740870089372038E-3</v>
      </c>
      <c r="AL182">
        <f t="shared" si="116"/>
        <v>-31.882267938689097</v>
      </c>
      <c r="AM182">
        <f t="shared" si="117"/>
        <v>-76.248738701282548</v>
      </c>
      <c r="AN182">
        <f t="shared" si="118"/>
        <v>-197.81991968813804</v>
      </c>
      <c r="AO182">
        <f t="shared" si="119"/>
        <v>-16.790280912002828</v>
      </c>
      <c r="AP182" t="str">
        <f t="shared" si="120"/>
        <v>extend</v>
      </c>
      <c r="AQ182" t="str">
        <f t="shared" si="100"/>
        <v>extend</v>
      </c>
      <c r="AR182" t="str">
        <f t="shared" si="103"/>
        <v>extend</v>
      </c>
    </row>
    <row r="183" spans="1:44" x14ac:dyDescent="0.25">
      <c r="A183">
        <v>5.5648431778000003</v>
      </c>
      <c r="B183">
        <f t="shared" si="101"/>
        <v>2.4181127550000348E-2</v>
      </c>
      <c r="C183">
        <f t="shared" si="102"/>
        <v>3.1148831844400005</v>
      </c>
      <c r="D183">
        <v>1580261693.3399999</v>
      </c>
      <c r="E183">
        <v>415</v>
      </c>
      <c r="F183">
        <v>822</v>
      </c>
      <c r="G183">
        <v>415</v>
      </c>
      <c r="H183">
        <v>428</v>
      </c>
      <c r="I183">
        <v>191</v>
      </c>
      <c r="J183" t="s">
        <v>8</v>
      </c>
      <c r="K183" t="s">
        <v>8</v>
      </c>
      <c r="L183">
        <f t="shared" si="88"/>
        <v>750</v>
      </c>
      <c r="M183">
        <f t="shared" si="89"/>
        <v>99</v>
      </c>
      <c r="N183">
        <f t="shared" si="90"/>
        <v>41138</v>
      </c>
      <c r="O183">
        <f t="shared" si="91"/>
        <v>81767</v>
      </c>
      <c r="P183">
        <f t="shared" si="92"/>
        <v>40761</v>
      </c>
      <c r="Q183">
        <f t="shared" si="93"/>
        <v>40262</v>
      </c>
      <c r="R183">
        <f t="shared" si="94"/>
        <v>18797</v>
      </c>
      <c r="S183" t="str">
        <f t="shared" si="95"/>
        <v/>
      </c>
      <c r="T183" t="str">
        <f t="shared" si="96"/>
        <v/>
      </c>
      <c r="U183" t="str">
        <f t="shared" si="97"/>
        <v/>
      </c>
      <c r="V183" t="str">
        <f t="shared" si="98"/>
        <v/>
      </c>
      <c r="W183" t="str">
        <f t="shared" si="99"/>
        <v/>
      </c>
      <c r="X183">
        <f t="shared" si="104"/>
        <v>428.61790803128599</v>
      </c>
      <c r="Z183" t="str">
        <f t="shared" si="87"/>
        <v/>
      </c>
      <c r="AA183">
        <f t="shared" si="105"/>
        <v>414.00099900200001</v>
      </c>
      <c r="AB183">
        <f t="shared" si="106"/>
        <v>852.999999</v>
      </c>
      <c r="AC183">
        <f t="shared" si="107"/>
        <v>494.00199799900298</v>
      </c>
      <c r="AD183">
        <f t="shared" si="108"/>
        <v>631.99900000099808</v>
      </c>
      <c r="AE183">
        <f t="shared" si="109"/>
        <v>205.99900100200102</v>
      </c>
      <c r="AF183">
        <f t="shared" si="110"/>
        <v>414.90099730890091</v>
      </c>
      <c r="AG183">
        <f t="shared" si="111"/>
        <v>821.91177310613114</v>
      </c>
      <c r="AH183">
        <f t="shared" si="112"/>
        <v>415.27532592977207</v>
      </c>
      <c r="AI183">
        <f t="shared" si="113"/>
        <v>428.61790803128599</v>
      </c>
      <c r="AJ183">
        <f t="shared" si="114"/>
        <v>190.82087200899983</v>
      </c>
      <c r="AK183">
        <f t="shared" si="115"/>
        <v>0.89999830690089766</v>
      </c>
      <c r="AL183">
        <f t="shared" si="116"/>
        <v>-31.088225893868866</v>
      </c>
      <c r="AM183">
        <f t="shared" si="117"/>
        <v>-78.726672069230915</v>
      </c>
      <c r="AN183">
        <f t="shared" si="118"/>
        <v>-203.38109196971209</v>
      </c>
      <c r="AO183">
        <f t="shared" si="119"/>
        <v>-15.178128993001195</v>
      </c>
      <c r="AP183" t="str">
        <f t="shared" si="120"/>
        <v>extend</v>
      </c>
      <c r="AQ183" t="str">
        <f t="shared" si="100"/>
        <v>extend</v>
      </c>
      <c r="AR183" t="str">
        <f t="shared" si="103"/>
        <v>extend</v>
      </c>
    </row>
    <row r="184" spans="1:44" x14ac:dyDescent="0.25">
      <c r="A184">
        <v>5.5857651233699999</v>
      </c>
      <c r="B184">
        <f t="shared" si="101"/>
        <v>2.09219455699996E-2</v>
      </c>
      <c r="C184">
        <f t="shared" si="102"/>
        <v>3.1358051300100001</v>
      </c>
      <c r="D184">
        <v>1580261693.3599999</v>
      </c>
      <c r="E184">
        <v>415</v>
      </c>
      <c r="F184">
        <v>821</v>
      </c>
      <c r="G184">
        <v>414</v>
      </c>
      <c r="H184">
        <v>428</v>
      </c>
      <c r="I184">
        <v>191</v>
      </c>
      <c r="J184" t="s">
        <v>8</v>
      </c>
      <c r="K184" t="s">
        <v>8</v>
      </c>
      <c r="L184">
        <f t="shared" si="88"/>
        <v>750</v>
      </c>
      <c r="M184">
        <f t="shared" si="89"/>
        <v>100</v>
      </c>
      <c r="N184">
        <f t="shared" si="90"/>
        <v>41553</v>
      </c>
      <c r="O184">
        <f t="shared" si="91"/>
        <v>82588</v>
      </c>
      <c r="P184">
        <f t="shared" si="92"/>
        <v>41175</v>
      </c>
      <c r="Q184">
        <f t="shared" si="93"/>
        <v>40690</v>
      </c>
      <c r="R184">
        <f t="shared" si="94"/>
        <v>18988</v>
      </c>
      <c r="S184" t="str">
        <f t="shared" si="95"/>
        <v/>
      </c>
      <c r="T184" t="str">
        <f t="shared" si="96"/>
        <v/>
      </c>
      <c r="U184" t="str">
        <f t="shared" si="97"/>
        <v/>
      </c>
      <c r="V184" t="str">
        <f t="shared" si="98"/>
        <v/>
      </c>
      <c r="W184" t="str">
        <f t="shared" si="99"/>
        <v/>
      </c>
      <c r="X184">
        <f t="shared" si="104"/>
        <v>428.06179080312859</v>
      </c>
      <c r="Z184" t="str">
        <f t="shared" si="87"/>
        <v/>
      </c>
      <c r="AA184">
        <f t="shared" si="105"/>
        <v>414.00099900200001</v>
      </c>
      <c r="AB184">
        <f t="shared" si="106"/>
        <v>852.999999</v>
      </c>
      <c r="AC184">
        <f t="shared" si="107"/>
        <v>494.00199799900298</v>
      </c>
      <c r="AD184">
        <f t="shared" si="108"/>
        <v>631.99900000099808</v>
      </c>
      <c r="AE184">
        <f t="shared" si="109"/>
        <v>205.99900100200102</v>
      </c>
      <c r="AF184">
        <f t="shared" si="110"/>
        <v>414.99009973089011</v>
      </c>
      <c r="AG184">
        <f t="shared" si="111"/>
        <v>821.09117731061315</v>
      </c>
      <c r="AH184">
        <f t="shared" si="112"/>
        <v>414.12753259297722</v>
      </c>
      <c r="AI184">
        <f t="shared" si="113"/>
        <v>428.06179080312859</v>
      </c>
      <c r="AJ184">
        <f t="shared" si="114"/>
        <v>190.9820872009</v>
      </c>
      <c r="AK184">
        <f t="shared" si="115"/>
        <v>0.98910072889009371</v>
      </c>
      <c r="AL184">
        <f t="shared" si="116"/>
        <v>-31.908821689386855</v>
      </c>
      <c r="AM184">
        <f t="shared" si="117"/>
        <v>-79.874465406025763</v>
      </c>
      <c r="AN184">
        <f t="shared" si="118"/>
        <v>-203.93720919786949</v>
      </c>
      <c r="AO184">
        <f t="shared" si="119"/>
        <v>-15.016913801101026</v>
      </c>
      <c r="AP184" t="str">
        <f t="shared" si="120"/>
        <v>extend</v>
      </c>
      <c r="AQ184" t="str">
        <f t="shared" si="100"/>
        <v>extend</v>
      </c>
      <c r="AR184" t="str">
        <f t="shared" si="103"/>
        <v>extend</v>
      </c>
    </row>
    <row r="185" spans="1:44" x14ac:dyDescent="0.25">
      <c r="A185">
        <v>5.6100239753699999</v>
      </c>
      <c r="B185">
        <f t="shared" si="101"/>
        <v>2.4258851999999997E-2</v>
      </c>
      <c r="C185">
        <f t="shared" si="102"/>
        <v>3.16006398201</v>
      </c>
      <c r="D185">
        <v>1580261693.3900001</v>
      </c>
      <c r="E185">
        <v>415</v>
      </c>
      <c r="F185">
        <v>823</v>
      </c>
      <c r="G185">
        <v>415</v>
      </c>
      <c r="H185">
        <v>433</v>
      </c>
      <c r="I185">
        <v>186</v>
      </c>
      <c r="J185" t="s">
        <v>8</v>
      </c>
      <c r="K185" t="s">
        <v>8</v>
      </c>
      <c r="L185">
        <f t="shared" si="88"/>
        <v>750</v>
      </c>
      <c r="M185">
        <f t="shared" si="89"/>
        <v>101</v>
      </c>
      <c r="N185">
        <f t="shared" si="90"/>
        <v>41968</v>
      </c>
      <c r="O185">
        <f t="shared" si="91"/>
        <v>83411</v>
      </c>
      <c r="P185">
        <f t="shared" si="92"/>
        <v>41590</v>
      </c>
      <c r="Q185">
        <f t="shared" si="93"/>
        <v>41123</v>
      </c>
      <c r="R185">
        <f t="shared" si="94"/>
        <v>19174</v>
      </c>
      <c r="S185" t="str">
        <f t="shared" si="95"/>
        <v/>
      </c>
      <c r="T185" t="str">
        <f t="shared" si="96"/>
        <v/>
      </c>
      <c r="U185" t="str">
        <f t="shared" si="97"/>
        <v/>
      </c>
      <c r="V185" t="str">
        <f t="shared" si="98"/>
        <v/>
      </c>
      <c r="W185" t="str">
        <f t="shared" si="99"/>
        <v/>
      </c>
      <c r="X185">
        <f t="shared" si="104"/>
        <v>432.50617908031285</v>
      </c>
      <c r="Z185" t="str">
        <f t="shared" si="87"/>
        <v/>
      </c>
      <c r="AA185">
        <f t="shared" si="105"/>
        <v>414.00099900200001</v>
      </c>
      <c r="AB185">
        <f t="shared" si="106"/>
        <v>852.999999</v>
      </c>
      <c r="AC185">
        <f t="shared" si="107"/>
        <v>494.00199799900298</v>
      </c>
      <c r="AD185">
        <f t="shared" si="108"/>
        <v>631.99900000099808</v>
      </c>
      <c r="AE185">
        <f t="shared" si="109"/>
        <v>205.99900100200102</v>
      </c>
      <c r="AF185">
        <f t="shared" si="110"/>
        <v>414.99900997308902</v>
      </c>
      <c r="AG185">
        <f t="shared" si="111"/>
        <v>822.80911773106141</v>
      </c>
      <c r="AH185">
        <f t="shared" si="112"/>
        <v>414.91275325929774</v>
      </c>
      <c r="AI185">
        <f t="shared" si="113"/>
        <v>432.50617908031285</v>
      </c>
      <c r="AJ185">
        <f t="shared" si="114"/>
        <v>186.49820872009002</v>
      </c>
      <c r="AK185">
        <f t="shared" si="115"/>
        <v>0.99801097108900194</v>
      </c>
      <c r="AL185">
        <f t="shared" si="116"/>
        <v>-30.190881268938597</v>
      </c>
      <c r="AM185">
        <f t="shared" si="117"/>
        <v>-79.089244739705236</v>
      </c>
      <c r="AN185">
        <f t="shared" si="118"/>
        <v>-199.49282092068523</v>
      </c>
      <c r="AO185">
        <f t="shared" si="119"/>
        <v>-19.500792281911004</v>
      </c>
      <c r="AP185" t="str">
        <f t="shared" si="120"/>
        <v>extend</v>
      </c>
      <c r="AQ185" t="str">
        <f t="shared" si="100"/>
        <v>extend</v>
      </c>
      <c r="AR185" t="str">
        <f t="shared" si="103"/>
        <v>extend</v>
      </c>
    </row>
    <row r="186" spans="1:44" x14ac:dyDescent="0.25">
      <c r="A186">
        <v>5.6305661201500001</v>
      </c>
      <c r="B186">
        <f t="shared" si="101"/>
        <v>2.0542144780000271E-2</v>
      </c>
      <c r="C186">
        <f t="shared" si="102"/>
        <v>3.1806061267900003</v>
      </c>
      <c r="D186">
        <v>1580261693.4100001</v>
      </c>
      <c r="E186">
        <v>414</v>
      </c>
      <c r="F186">
        <v>819</v>
      </c>
      <c r="G186">
        <v>411</v>
      </c>
      <c r="H186">
        <v>423</v>
      </c>
      <c r="I186">
        <v>187</v>
      </c>
      <c r="J186" t="s">
        <v>8</v>
      </c>
      <c r="K186" t="s">
        <v>8</v>
      </c>
      <c r="L186">
        <f t="shared" si="88"/>
        <v>750</v>
      </c>
      <c r="M186">
        <f t="shared" si="89"/>
        <v>102</v>
      </c>
      <c r="N186">
        <f t="shared" si="90"/>
        <v>42382</v>
      </c>
      <c r="O186">
        <f t="shared" si="91"/>
        <v>84230</v>
      </c>
      <c r="P186">
        <f t="shared" si="92"/>
        <v>42001</v>
      </c>
      <c r="Q186">
        <f t="shared" si="93"/>
        <v>41546</v>
      </c>
      <c r="R186">
        <f t="shared" si="94"/>
        <v>19361</v>
      </c>
      <c r="S186" t="str">
        <f t="shared" si="95"/>
        <v/>
      </c>
      <c r="T186" t="str">
        <f t="shared" si="96"/>
        <v/>
      </c>
      <c r="U186" t="str">
        <f t="shared" si="97"/>
        <v/>
      </c>
      <c r="V186" t="str">
        <f t="shared" si="98"/>
        <v/>
      </c>
      <c r="W186" t="str">
        <f t="shared" si="99"/>
        <v/>
      </c>
      <c r="X186">
        <f t="shared" si="104"/>
        <v>423.95061790803129</v>
      </c>
      <c r="Z186" t="str">
        <f t="shared" si="87"/>
        <v/>
      </c>
      <c r="AA186">
        <f t="shared" si="105"/>
        <v>414.00099900200001</v>
      </c>
      <c r="AB186">
        <f t="shared" si="106"/>
        <v>852.999999</v>
      </c>
      <c r="AC186">
        <f t="shared" si="107"/>
        <v>494.00199799900298</v>
      </c>
      <c r="AD186">
        <f t="shared" si="108"/>
        <v>631.99900000099808</v>
      </c>
      <c r="AE186">
        <f t="shared" si="109"/>
        <v>205.99900100200102</v>
      </c>
      <c r="AF186">
        <f t="shared" si="110"/>
        <v>414.09990099730891</v>
      </c>
      <c r="AG186">
        <f t="shared" si="111"/>
        <v>819.38091177310616</v>
      </c>
      <c r="AH186">
        <f t="shared" si="112"/>
        <v>411.39127532592983</v>
      </c>
      <c r="AI186">
        <f t="shared" si="113"/>
        <v>423.95061790803129</v>
      </c>
      <c r="AJ186">
        <f t="shared" si="114"/>
        <v>186.94982087200901</v>
      </c>
      <c r="AK186">
        <f t="shared" si="115"/>
        <v>9.8901995308892765E-2</v>
      </c>
      <c r="AL186">
        <f t="shared" si="116"/>
        <v>-33.619087226893839</v>
      </c>
      <c r="AM186">
        <f t="shared" si="117"/>
        <v>-82.610722673073155</v>
      </c>
      <c r="AN186">
        <f t="shared" si="118"/>
        <v>-208.04838209296679</v>
      </c>
      <c r="AO186">
        <f t="shared" si="119"/>
        <v>-19.04918012999201</v>
      </c>
      <c r="AP186" t="str">
        <f t="shared" si="120"/>
        <v>extend</v>
      </c>
      <c r="AQ186" t="str">
        <f t="shared" si="100"/>
        <v>extend</v>
      </c>
      <c r="AR186" t="str">
        <f t="shared" si="103"/>
        <v>extend</v>
      </c>
    </row>
    <row r="187" spans="1:44" x14ac:dyDescent="0.25">
      <c r="A187">
        <v>5.6552991867099998</v>
      </c>
      <c r="B187">
        <f t="shared" si="101"/>
        <v>2.4733066559999628E-2</v>
      </c>
      <c r="C187">
        <f t="shared" si="102"/>
        <v>3.2053391933499999</v>
      </c>
      <c r="D187">
        <v>1580261693.4300001</v>
      </c>
      <c r="E187">
        <v>416</v>
      </c>
      <c r="F187">
        <v>822</v>
      </c>
      <c r="G187">
        <v>417</v>
      </c>
      <c r="H187">
        <v>429</v>
      </c>
      <c r="I187">
        <v>191</v>
      </c>
      <c r="J187" t="s">
        <v>8</v>
      </c>
      <c r="K187" t="s">
        <v>8</v>
      </c>
      <c r="L187">
        <f t="shared" si="88"/>
        <v>750</v>
      </c>
      <c r="M187">
        <f t="shared" si="89"/>
        <v>103</v>
      </c>
      <c r="N187">
        <f t="shared" si="90"/>
        <v>42798</v>
      </c>
      <c r="O187">
        <f t="shared" si="91"/>
        <v>85052</v>
      </c>
      <c r="P187">
        <f t="shared" si="92"/>
        <v>42418</v>
      </c>
      <c r="Q187">
        <f t="shared" si="93"/>
        <v>41975</v>
      </c>
      <c r="R187">
        <f t="shared" si="94"/>
        <v>19552</v>
      </c>
      <c r="S187" t="str">
        <f t="shared" si="95"/>
        <v/>
      </c>
      <c r="T187" t="str">
        <f t="shared" si="96"/>
        <v/>
      </c>
      <c r="U187" t="str">
        <f t="shared" si="97"/>
        <v/>
      </c>
      <c r="V187" t="str">
        <f t="shared" si="98"/>
        <v/>
      </c>
      <c r="W187" t="str">
        <f t="shared" si="99"/>
        <v/>
      </c>
      <c r="X187">
        <f t="shared" si="104"/>
        <v>428.49506179080316</v>
      </c>
      <c r="Z187" t="str">
        <f t="shared" si="87"/>
        <v/>
      </c>
      <c r="AA187">
        <f t="shared" si="105"/>
        <v>414.00099900200001</v>
      </c>
      <c r="AB187">
        <f t="shared" si="106"/>
        <v>852.999999</v>
      </c>
      <c r="AC187">
        <f t="shared" si="107"/>
        <v>494.00199799900298</v>
      </c>
      <c r="AD187">
        <f t="shared" si="108"/>
        <v>631.99900000099808</v>
      </c>
      <c r="AE187">
        <f t="shared" si="109"/>
        <v>205.99900100200102</v>
      </c>
      <c r="AF187">
        <f t="shared" si="110"/>
        <v>415.80999009973095</v>
      </c>
      <c r="AG187">
        <f t="shared" si="111"/>
        <v>821.73809117731071</v>
      </c>
      <c r="AH187">
        <f t="shared" si="112"/>
        <v>416.43912753259298</v>
      </c>
      <c r="AI187">
        <f t="shared" si="113"/>
        <v>428.49506179080316</v>
      </c>
      <c r="AJ187">
        <f t="shared" si="114"/>
        <v>190.59498208720092</v>
      </c>
      <c r="AK187">
        <f t="shared" si="115"/>
        <v>1.8089910977309387</v>
      </c>
      <c r="AL187">
        <f t="shared" si="116"/>
        <v>-31.261907822689295</v>
      </c>
      <c r="AM187">
        <f t="shared" si="117"/>
        <v>-77.562870466410004</v>
      </c>
      <c r="AN187">
        <f t="shared" si="118"/>
        <v>-203.50393821019492</v>
      </c>
      <c r="AO187">
        <f t="shared" si="119"/>
        <v>-15.404018914800105</v>
      </c>
      <c r="AP187" t="str">
        <f t="shared" si="120"/>
        <v>extend</v>
      </c>
      <c r="AQ187" t="str">
        <f t="shared" si="100"/>
        <v>extend</v>
      </c>
      <c r="AR187" t="str">
        <f t="shared" si="103"/>
        <v>extend</v>
      </c>
    </row>
    <row r="188" spans="1:44" x14ac:dyDescent="0.25">
      <c r="A188">
        <v>5.6795330047599997</v>
      </c>
      <c r="B188">
        <f t="shared" si="101"/>
        <v>2.4233818049999911E-2</v>
      </c>
      <c r="C188">
        <f t="shared" si="102"/>
        <v>3.2295730113999999</v>
      </c>
      <c r="D188">
        <v>1580261693.46</v>
      </c>
      <c r="E188">
        <v>415</v>
      </c>
      <c r="F188">
        <v>822</v>
      </c>
      <c r="G188">
        <v>416</v>
      </c>
      <c r="H188">
        <v>433</v>
      </c>
      <c r="I188">
        <v>191</v>
      </c>
      <c r="J188" t="s">
        <v>8</v>
      </c>
      <c r="K188" t="s">
        <v>8</v>
      </c>
      <c r="L188">
        <f t="shared" si="88"/>
        <v>750</v>
      </c>
      <c r="M188">
        <f t="shared" si="89"/>
        <v>104</v>
      </c>
      <c r="N188">
        <f t="shared" si="90"/>
        <v>43213</v>
      </c>
      <c r="O188">
        <f t="shared" si="91"/>
        <v>85874</v>
      </c>
      <c r="P188">
        <f t="shared" si="92"/>
        <v>42834</v>
      </c>
      <c r="Q188">
        <f t="shared" si="93"/>
        <v>42408</v>
      </c>
      <c r="R188">
        <f t="shared" si="94"/>
        <v>19743</v>
      </c>
      <c r="S188" t="str">
        <f t="shared" si="95"/>
        <v/>
      </c>
      <c r="T188" t="str">
        <f t="shared" si="96"/>
        <v/>
      </c>
      <c r="U188" t="str">
        <f t="shared" si="97"/>
        <v/>
      </c>
      <c r="V188" t="str">
        <f t="shared" si="98"/>
        <v/>
      </c>
      <c r="W188" t="str">
        <f t="shared" si="99"/>
        <v/>
      </c>
      <c r="X188">
        <f t="shared" si="104"/>
        <v>432.54950617908031</v>
      </c>
      <c r="Z188" t="str">
        <f t="shared" si="87"/>
        <v/>
      </c>
      <c r="AA188">
        <f t="shared" si="105"/>
        <v>414.00099900200001</v>
      </c>
      <c r="AB188">
        <f t="shared" si="106"/>
        <v>852.999999</v>
      </c>
      <c r="AC188">
        <f t="shared" si="107"/>
        <v>494.00199799900298</v>
      </c>
      <c r="AD188">
        <f t="shared" si="108"/>
        <v>631.99900000099808</v>
      </c>
      <c r="AE188">
        <f t="shared" si="109"/>
        <v>205.99900100200102</v>
      </c>
      <c r="AF188">
        <f t="shared" si="110"/>
        <v>415.08099900997308</v>
      </c>
      <c r="AG188">
        <f t="shared" si="111"/>
        <v>821.97380911773121</v>
      </c>
      <c r="AH188">
        <f t="shared" si="112"/>
        <v>416.04391275325935</v>
      </c>
      <c r="AI188">
        <f t="shared" si="113"/>
        <v>432.54950617908031</v>
      </c>
      <c r="AJ188">
        <f t="shared" si="114"/>
        <v>190.95949820872011</v>
      </c>
      <c r="AK188">
        <f t="shared" si="115"/>
        <v>1.0800000079730694</v>
      </c>
      <c r="AL188">
        <f t="shared" si="116"/>
        <v>-31.026189882268795</v>
      </c>
      <c r="AM188">
        <f t="shared" si="117"/>
        <v>-77.958085245743632</v>
      </c>
      <c r="AN188">
        <f t="shared" si="118"/>
        <v>-199.44949382191777</v>
      </c>
      <c r="AO188">
        <f t="shared" si="119"/>
        <v>-15.039502793280917</v>
      </c>
      <c r="AP188" t="str">
        <f t="shared" si="120"/>
        <v>extend</v>
      </c>
      <c r="AQ188" t="str">
        <f t="shared" si="100"/>
        <v>extend</v>
      </c>
      <c r="AR188" t="str">
        <f t="shared" si="103"/>
        <v>extend</v>
      </c>
    </row>
    <row r="189" spans="1:44" x14ac:dyDescent="0.25">
      <c r="A189">
        <v>5.7002520561200001</v>
      </c>
      <c r="B189">
        <f t="shared" si="101"/>
        <v>2.0719051360000407E-2</v>
      </c>
      <c r="C189">
        <f t="shared" si="102"/>
        <v>3.2502920627600003</v>
      </c>
      <c r="D189">
        <v>1580261693.48</v>
      </c>
      <c r="E189">
        <v>413</v>
      </c>
      <c r="F189">
        <v>823</v>
      </c>
      <c r="G189">
        <v>412</v>
      </c>
      <c r="H189">
        <v>428</v>
      </c>
      <c r="I189">
        <v>191</v>
      </c>
      <c r="J189" t="s">
        <v>8</v>
      </c>
      <c r="K189" t="s">
        <v>8</v>
      </c>
      <c r="L189">
        <f t="shared" si="88"/>
        <v>750</v>
      </c>
      <c r="M189">
        <f t="shared" si="89"/>
        <v>105</v>
      </c>
      <c r="N189">
        <f t="shared" si="90"/>
        <v>43626</v>
      </c>
      <c r="O189">
        <f t="shared" si="91"/>
        <v>86697</v>
      </c>
      <c r="P189">
        <f t="shared" si="92"/>
        <v>43246</v>
      </c>
      <c r="Q189">
        <f t="shared" si="93"/>
        <v>42836</v>
      </c>
      <c r="R189">
        <f t="shared" si="94"/>
        <v>19934</v>
      </c>
      <c r="S189" t="str">
        <f t="shared" si="95"/>
        <v/>
      </c>
      <c r="T189" t="str">
        <f t="shared" si="96"/>
        <v/>
      </c>
      <c r="U189" t="str">
        <f t="shared" si="97"/>
        <v/>
      </c>
      <c r="V189" t="str">
        <f t="shared" si="98"/>
        <v/>
      </c>
      <c r="W189" t="str">
        <f t="shared" si="99"/>
        <v/>
      </c>
      <c r="X189">
        <f t="shared" si="104"/>
        <v>428.45495061790803</v>
      </c>
      <c r="Z189" t="str">
        <f t="shared" si="87"/>
        <v/>
      </c>
      <c r="AA189">
        <f t="shared" si="105"/>
        <v>414.00099900200001</v>
      </c>
      <c r="AB189">
        <f t="shared" si="106"/>
        <v>852.999999</v>
      </c>
      <c r="AC189">
        <f t="shared" si="107"/>
        <v>494.00199799900298</v>
      </c>
      <c r="AD189">
        <f t="shared" si="108"/>
        <v>631.99900000099808</v>
      </c>
      <c r="AE189">
        <f t="shared" si="109"/>
        <v>205.99900100200102</v>
      </c>
      <c r="AF189">
        <f t="shared" si="110"/>
        <v>413.2080999009973</v>
      </c>
      <c r="AG189">
        <f t="shared" si="111"/>
        <v>822.89738091177321</v>
      </c>
      <c r="AH189">
        <f t="shared" si="112"/>
        <v>412.40439127532596</v>
      </c>
      <c r="AI189">
        <f t="shared" si="113"/>
        <v>428.45495061790803</v>
      </c>
      <c r="AJ189">
        <f t="shared" si="114"/>
        <v>190.99594982087203</v>
      </c>
      <c r="AK189">
        <f t="shared" si="115"/>
        <v>-0.79289910100271754</v>
      </c>
      <c r="AL189">
        <f t="shared" si="116"/>
        <v>-30.102618088226791</v>
      </c>
      <c r="AM189">
        <f t="shared" si="117"/>
        <v>-81.597606723677018</v>
      </c>
      <c r="AN189">
        <f t="shared" si="118"/>
        <v>-203.54404938309006</v>
      </c>
      <c r="AO189">
        <f t="shared" si="119"/>
        <v>-15.003051181128995</v>
      </c>
      <c r="AP189" t="str">
        <f t="shared" si="120"/>
        <v>extend</v>
      </c>
      <c r="AQ189" t="str">
        <f t="shared" si="100"/>
        <v>extend</v>
      </c>
      <c r="AR189" t="str">
        <f t="shared" si="103"/>
        <v>extend</v>
      </c>
    </row>
    <row r="190" spans="1:44" x14ac:dyDescent="0.25">
      <c r="A190">
        <v>5.72470903397</v>
      </c>
      <c r="B190">
        <f t="shared" si="101"/>
        <v>2.4456977849999895E-2</v>
      </c>
      <c r="C190">
        <f t="shared" si="102"/>
        <v>3.2747490406100002</v>
      </c>
      <c r="D190">
        <v>1580261693.5</v>
      </c>
      <c r="E190">
        <v>412</v>
      </c>
      <c r="F190">
        <v>820</v>
      </c>
      <c r="G190">
        <v>415</v>
      </c>
      <c r="H190">
        <v>431</v>
      </c>
      <c r="I190">
        <v>186</v>
      </c>
      <c r="J190" t="s">
        <v>8</v>
      </c>
      <c r="K190" t="s">
        <v>8</v>
      </c>
      <c r="L190">
        <f t="shared" si="88"/>
        <v>750</v>
      </c>
      <c r="M190">
        <f t="shared" si="89"/>
        <v>106</v>
      </c>
      <c r="N190">
        <f t="shared" si="90"/>
        <v>44038</v>
      </c>
      <c r="O190">
        <f t="shared" si="91"/>
        <v>87517</v>
      </c>
      <c r="P190">
        <f t="shared" si="92"/>
        <v>43661</v>
      </c>
      <c r="Q190">
        <f t="shared" si="93"/>
        <v>43267</v>
      </c>
      <c r="R190">
        <f t="shared" si="94"/>
        <v>20120</v>
      </c>
      <c r="S190" t="str">
        <f t="shared" si="95"/>
        <v/>
      </c>
      <c r="T190" t="str">
        <f t="shared" si="96"/>
        <v/>
      </c>
      <c r="U190" t="str">
        <f t="shared" si="97"/>
        <v/>
      </c>
      <c r="V190" t="str">
        <f t="shared" si="98"/>
        <v/>
      </c>
      <c r="W190" t="str">
        <f t="shared" si="99"/>
        <v/>
      </c>
      <c r="X190">
        <f t="shared" si="104"/>
        <v>430.74549506179085</v>
      </c>
      <c r="Z190" t="str">
        <f t="shared" si="87"/>
        <v/>
      </c>
      <c r="AA190">
        <f t="shared" si="105"/>
        <v>414.00099900200001</v>
      </c>
      <c r="AB190">
        <f t="shared" si="106"/>
        <v>852.999999</v>
      </c>
      <c r="AC190">
        <f t="shared" si="107"/>
        <v>494.00199799900298</v>
      </c>
      <c r="AD190">
        <f t="shared" si="108"/>
        <v>631.99900000099808</v>
      </c>
      <c r="AE190">
        <f t="shared" si="109"/>
        <v>205.99900100200102</v>
      </c>
      <c r="AF190">
        <f t="shared" si="110"/>
        <v>412.12080999009976</v>
      </c>
      <c r="AG190">
        <f t="shared" si="111"/>
        <v>820.28973809117736</v>
      </c>
      <c r="AH190">
        <f t="shared" si="112"/>
        <v>414.74043912753257</v>
      </c>
      <c r="AI190">
        <f t="shared" si="113"/>
        <v>430.74549506179085</v>
      </c>
      <c r="AJ190">
        <f t="shared" si="114"/>
        <v>186.49959498208722</v>
      </c>
      <c r="AK190">
        <f t="shared" si="115"/>
        <v>-1.8801890119002564</v>
      </c>
      <c r="AL190">
        <f t="shared" si="116"/>
        <v>-32.710260908822647</v>
      </c>
      <c r="AM190">
        <f t="shared" si="117"/>
        <v>-79.261558871470413</v>
      </c>
      <c r="AN190">
        <f t="shared" si="118"/>
        <v>-201.25350493920723</v>
      </c>
      <c r="AO190">
        <f t="shared" si="119"/>
        <v>-19.499406019913806</v>
      </c>
      <c r="AP190" t="str">
        <f t="shared" si="120"/>
        <v>extend</v>
      </c>
      <c r="AQ190" t="str">
        <f t="shared" si="100"/>
        <v>extend</v>
      </c>
      <c r="AR190" t="str">
        <f t="shared" si="103"/>
        <v>extend</v>
      </c>
    </row>
    <row r="191" spans="1:44" x14ac:dyDescent="0.25">
      <c r="A191">
        <v>5.7453310489699998</v>
      </c>
      <c r="B191">
        <f t="shared" si="101"/>
        <v>2.0622014999999827E-2</v>
      </c>
      <c r="C191">
        <f t="shared" si="102"/>
        <v>3.29537105561</v>
      </c>
      <c r="D191">
        <v>1580261693.52</v>
      </c>
      <c r="E191">
        <v>416</v>
      </c>
      <c r="F191">
        <v>823</v>
      </c>
      <c r="G191">
        <v>417</v>
      </c>
      <c r="H191">
        <v>426</v>
      </c>
      <c r="I191">
        <v>193</v>
      </c>
      <c r="J191" t="s">
        <v>8</v>
      </c>
      <c r="K191" t="s">
        <v>8</v>
      </c>
      <c r="L191">
        <f t="shared" si="88"/>
        <v>750</v>
      </c>
      <c r="M191">
        <f t="shared" si="89"/>
        <v>107</v>
      </c>
      <c r="N191">
        <f t="shared" si="90"/>
        <v>44454</v>
      </c>
      <c r="O191">
        <f t="shared" si="91"/>
        <v>88340</v>
      </c>
      <c r="P191">
        <f t="shared" si="92"/>
        <v>44078</v>
      </c>
      <c r="Q191">
        <f t="shared" si="93"/>
        <v>43693</v>
      </c>
      <c r="R191">
        <f t="shared" si="94"/>
        <v>20313</v>
      </c>
      <c r="S191" t="str">
        <f t="shared" si="95"/>
        <v/>
      </c>
      <c r="T191" t="str">
        <f t="shared" si="96"/>
        <v/>
      </c>
      <c r="U191" t="str">
        <f t="shared" si="97"/>
        <v/>
      </c>
      <c r="V191" t="str">
        <f t="shared" si="98"/>
        <v/>
      </c>
      <c r="W191" t="str">
        <f t="shared" si="99"/>
        <v/>
      </c>
      <c r="X191">
        <f t="shared" si="104"/>
        <v>426.47454950617913</v>
      </c>
      <c r="Z191" t="str">
        <f t="shared" si="87"/>
        <v/>
      </c>
      <c r="AA191">
        <f t="shared" si="105"/>
        <v>414.00099900200001</v>
      </c>
      <c r="AB191">
        <f t="shared" si="106"/>
        <v>852.999999</v>
      </c>
      <c r="AC191">
        <f t="shared" si="107"/>
        <v>494.00199799900298</v>
      </c>
      <c r="AD191">
        <f t="shared" si="108"/>
        <v>631.99900000099808</v>
      </c>
      <c r="AE191">
        <f t="shared" si="109"/>
        <v>205.99900100200102</v>
      </c>
      <c r="AF191">
        <f t="shared" si="110"/>
        <v>415.61208099901</v>
      </c>
      <c r="AG191">
        <f t="shared" si="111"/>
        <v>822.72897380911775</v>
      </c>
      <c r="AH191">
        <f t="shared" si="112"/>
        <v>416.77404391275326</v>
      </c>
      <c r="AI191">
        <f t="shared" si="113"/>
        <v>426.47454950617913</v>
      </c>
      <c r="AJ191">
        <f t="shared" si="114"/>
        <v>192.34995949820873</v>
      </c>
      <c r="AK191">
        <f t="shared" si="115"/>
        <v>1.6110819970099897</v>
      </c>
      <c r="AL191">
        <f t="shared" si="116"/>
        <v>-30.271025190882256</v>
      </c>
      <c r="AM191">
        <f t="shared" si="117"/>
        <v>-77.227954086249724</v>
      </c>
      <c r="AN191">
        <f t="shared" si="118"/>
        <v>-205.52445049481895</v>
      </c>
      <c r="AO191">
        <f t="shared" si="119"/>
        <v>-13.64904150379229</v>
      </c>
      <c r="AP191" t="str">
        <f t="shared" si="120"/>
        <v>extend</v>
      </c>
      <c r="AQ191" t="str">
        <f t="shared" si="100"/>
        <v>extend</v>
      </c>
      <c r="AR191" t="str">
        <f t="shared" si="103"/>
        <v>extend</v>
      </c>
    </row>
    <row r="192" spans="1:44" x14ac:dyDescent="0.25">
      <c r="A192">
        <v>5.7700991630600003</v>
      </c>
      <c r="B192">
        <f t="shared" si="101"/>
        <v>2.4768114090000459E-2</v>
      </c>
      <c r="C192">
        <f t="shared" si="102"/>
        <v>3.3201391697000004</v>
      </c>
      <c r="D192">
        <v>1580261693.55</v>
      </c>
      <c r="E192">
        <v>415</v>
      </c>
      <c r="F192">
        <v>822</v>
      </c>
      <c r="G192">
        <v>413</v>
      </c>
      <c r="H192">
        <v>431</v>
      </c>
      <c r="I192">
        <v>192</v>
      </c>
      <c r="J192" t="s">
        <v>8</v>
      </c>
      <c r="K192" t="s">
        <v>8</v>
      </c>
      <c r="L192">
        <f t="shared" si="88"/>
        <v>750</v>
      </c>
      <c r="M192">
        <f t="shared" si="89"/>
        <v>108</v>
      </c>
      <c r="N192">
        <f t="shared" si="90"/>
        <v>44869</v>
      </c>
      <c r="O192">
        <f t="shared" si="91"/>
        <v>89162</v>
      </c>
      <c r="P192">
        <f t="shared" si="92"/>
        <v>44491</v>
      </c>
      <c r="Q192">
        <f t="shared" si="93"/>
        <v>44124</v>
      </c>
      <c r="R192">
        <f t="shared" si="94"/>
        <v>20505</v>
      </c>
      <c r="S192" t="str">
        <f t="shared" si="95"/>
        <v/>
      </c>
      <c r="T192" t="str">
        <f t="shared" si="96"/>
        <v/>
      </c>
      <c r="U192" t="str">
        <f t="shared" si="97"/>
        <v/>
      </c>
      <c r="V192" t="str">
        <f t="shared" si="98"/>
        <v/>
      </c>
      <c r="W192" t="str">
        <f t="shared" si="99"/>
        <v/>
      </c>
      <c r="X192">
        <f t="shared" si="104"/>
        <v>430.54745495061798</v>
      </c>
      <c r="Z192" t="str">
        <f t="shared" si="87"/>
        <v/>
      </c>
      <c r="AA192">
        <f t="shared" si="105"/>
        <v>414.00099900200001</v>
      </c>
      <c r="AB192">
        <f t="shared" si="106"/>
        <v>852.999999</v>
      </c>
      <c r="AC192">
        <f t="shared" si="107"/>
        <v>494.00199799900298</v>
      </c>
      <c r="AD192">
        <f t="shared" si="108"/>
        <v>631.99900000099808</v>
      </c>
      <c r="AE192">
        <f t="shared" si="109"/>
        <v>205.99900100200102</v>
      </c>
      <c r="AF192">
        <f t="shared" si="110"/>
        <v>415.06120809990102</v>
      </c>
      <c r="AG192">
        <f t="shared" si="111"/>
        <v>822.07289738091185</v>
      </c>
      <c r="AH192">
        <f t="shared" si="112"/>
        <v>413.37740439127532</v>
      </c>
      <c r="AI192">
        <f t="shared" si="113"/>
        <v>430.54745495061798</v>
      </c>
      <c r="AJ192">
        <f t="shared" si="114"/>
        <v>192.03499594982088</v>
      </c>
      <c r="AK192">
        <f t="shared" si="115"/>
        <v>1.0602090979010086</v>
      </c>
      <c r="AL192">
        <f t="shared" si="116"/>
        <v>-30.927101619088148</v>
      </c>
      <c r="AM192">
        <f t="shared" si="117"/>
        <v>-80.624593607727661</v>
      </c>
      <c r="AN192">
        <f t="shared" si="118"/>
        <v>-201.4515450503801</v>
      </c>
      <c r="AO192">
        <f t="shared" si="119"/>
        <v>-13.964005052180141</v>
      </c>
      <c r="AP192" t="str">
        <f t="shared" si="120"/>
        <v>extend</v>
      </c>
      <c r="AQ192" t="str">
        <f t="shared" si="100"/>
        <v>extend</v>
      </c>
      <c r="AR192" t="str">
        <f t="shared" si="103"/>
        <v>extend</v>
      </c>
    </row>
    <row r="193" spans="1:44" x14ac:dyDescent="0.25">
      <c r="A193">
        <v>5.7902669906600002</v>
      </c>
      <c r="B193">
        <f t="shared" si="101"/>
        <v>2.016782759999991E-2</v>
      </c>
      <c r="C193">
        <f t="shared" si="102"/>
        <v>3.3403069973000004</v>
      </c>
      <c r="D193">
        <v>1580261693.5699999</v>
      </c>
      <c r="E193">
        <v>414</v>
      </c>
      <c r="F193">
        <v>824</v>
      </c>
      <c r="G193">
        <v>410</v>
      </c>
      <c r="H193">
        <v>430</v>
      </c>
      <c r="I193">
        <v>190</v>
      </c>
      <c r="J193" t="s">
        <v>8</v>
      </c>
      <c r="K193" t="s">
        <v>8</v>
      </c>
      <c r="L193">
        <f t="shared" si="88"/>
        <v>750</v>
      </c>
      <c r="M193">
        <f t="shared" si="89"/>
        <v>109</v>
      </c>
      <c r="N193">
        <f t="shared" si="90"/>
        <v>45283</v>
      </c>
      <c r="O193">
        <f t="shared" si="91"/>
        <v>89986</v>
      </c>
      <c r="P193">
        <f t="shared" si="92"/>
        <v>44901</v>
      </c>
      <c r="Q193">
        <f t="shared" si="93"/>
        <v>44554</v>
      </c>
      <c r="R193">
        <f t="shared" si="94"/>
        <v>20695</v>
      </c>
      <c r="S193" t="str">
        <f t="shared" si="95"/>
        <v/>
      </c>
      <c r="T193" t="str">
        <f t="shared" si="96"/>
        <v/>
      </c>
      <c r="U193" t="str">
        <f t="shared" si="97"/>
        <v/>
      </c>
      <c r="V193" t="str">
        <f t="shared" si="98"/>
        <v/>
      </c>
      <c r="W193" t="str">
        <f t="shared" si="99"/>
        <v/>
      </c>
      <c r="X193">
        <f t="shared" si="104"/>
        <v>430.05474549506181</v>
      </c>
      <c r="Z193" t="str">
        <f t="shared" si="87"/>
        <v/>
      </c>
      <c r="AA193">
        <f t="shared" si="105"/>
        <v>414.00099900200001</v>
      </c>
      <c r="AB193">
        <f t="shared" si="106"/>
        <v>852.999999</v>
      </c>
      <c r="AC193">
        <f t="shared" si="107"/>
        <v>494.00199799900298</v>
      </c>
      <c r="AD193">
        <f t="shared" si="108"/>
        <v>631.99900000099808</v>
      </c>
      <c r="AE193">
        <f t="shared" si="109"/>
        <v>205.99900100200102</v>
      </c>
      <c r="AF193">
        <f t="shared" si="110"/>
        <v>414.1061208099901</v>
      </c>
      <c r="AG193">
        <f t="shared" si="111"/>
        <v>823.80728973809119</v>
      </c>
      <c r="AH193">
        <f t="shared" si="112"/>
        <v>410.33774043912751</v>
      </c>
      <c r="AI193">
        <f t="shared" si="113"/>
        <v>430.05474549506181</v>
      </c>
      <c r="AJ193">
        <f t="shared" si="114"/>
        <v>190.20349959498208</v>
      </c>
      <c r="AK193">
        <f t="shared" si="115"/>
        <v>0.10512180799008775</v>
      </c>
      <c r="AL193">
        <f t="shared" si="116"/>
        <v>-29.192709261908817</v>
      </c>
      <c r="AM193">
        <f t="shared" si="117"/>
        <v>-83.664257559875466</v>
      </c>
      <c r="AN193">
        <f t="shared" si="118"/>
        <v>-201.94425450593627</v>
      </c>
      <c r="AO193">
        <f t="shared" si="119"/>
        <v>-15.795501407018946</v>
      </c>
      <c r="AP193" t="str">
        <f t="shared" si="120"/>
        <v>extend</v>
      </c>
      <c r="AQ193" t="str">
        <f t="shared" si="100"/>
        <v>extend</v>
      </c>
      <c r="AR193" t="str">
        <f t="shared" si="103"/>
        <v>extend</v>
      </c>
    </row>
    <row r="194" spans="1:44" x14ac:dyDescent="0.25">
      <c r="A194">
        <v>5.8147420883200001</v>
      </c>
      <c r="B194">
        <f t="shared" si="101"/>
        <v>2.4475097659999889E-2</v>
      </c>
      <c r="C194">
        <f t="shared" si="102"/>
        <v>3.3647820949600002</v>
      </c>
      <c r="D194">
        <v>1580261693.5899999</v>
      </c>
      <c r="E194">
        <v>412</v>
      </c>
      <c r="F194">
        <v>820</v>
      </c>
      <c r="G194">
        <v>412</v>
      </c>
      <c r="H194">
        <v>430</v>
      </c>
      <c r="I194">
        <v>190</v>
      </c>
      <c r="J194" t="s">
        <v>8</v>
      </c>
      <c r="K194" t="s">
        <v>8</v>
      </c>
      <c r="L194">
        <f t="shared" si="88"/>
        <v>750</v>
      </c>
      <c r="M194">
        <f t="shared" si="89"/>
        <v>110</v>
      </c>
      <c r="N194">
        <f t="shared" si="90"/>
        <v>45695</v>
      </c>
      <c r="O194">
        <f t="shared" si="91"/>
        <v>90806</v>
      </c>
      <c r="P194">
        <f t="shared" si="92"/>
        <v>45313</v>
      </c>
      <c r="Q194">
        <f t="shared" si="93"/>
        <v>44984</v>
      </c>
      <c r="R194">
        <f t="shared" si="94"/>
        <v>20885</v>
      </c>
      <c r="S194" t="str">
        <f t="shared" si="95"/>
        <v/>
      </c>
      <c r="T194" t="str">
        <f t="shared" si="96"/>
        <v/>
      </c>
      <c r="U194" t="str">
        <f t="shared" si="97"/>
        <v/>
      </c>
      <c r="V194" t="str">
        <f t="shared" si="98"/>
        <v/>
      </c>
      <c r="W194" t="str">
        <f t="shared" si="99"/>
        <v/>
      </c>
      <c r="X194">
        <f t="shared" si="104"/>
        <v>430.00547454950618</v>
      </c>
      <c r="Z194" t="str">
        <f t="shared" ref="Z194:Z236" si="121">IF(X194&gt;MAX($AT$6,0.98*Y194),"relax","")</f>
        <v/>
      </c>
      <c r="AA194">
        <f t="shared" si="105"/>
        <v>414.00099900200001</v>
      </c>
      <c r="AB194">
        <f t="shared" si="106"/>
        <v>852.999999</v>
      </c>
      <c r="AC194">
        <f t="shared" si="107"/>
        <v>494.00199799900298</v>
      </c>
      <c r="AD194">
        <f t="shared" si="108"/>
        <v>631.99900000099808</v>
      </c>
      <c r="AE194">
        <f t="shared" si="109"/>
        <v>205.99900100200102</v>
      </c>
      <c r="AF194">
        <f t="shared" si="110"/>
        <v>412.210612080999</v>
      </c>
      <c r="AG194">
        <f t="shared" si="111"/>
        <v>820.38072897380914</v>
      </c>
      <c r="AH194">
        <f t="shared" si="112"/>
        <v>411.83377404391274</v>
      </c>
      <c r="AI194">
        <f t="shared" si="113"/>
        <v>430.00547454950618</v>
      </c>
      <c r="AJ194">
        <f t="shared" si="114"/>
        <v>190.02034995949822</v>
      </c>
      <c r="AK194">
        <f t="shared" si="115"/>
        <v>-1.7903869210010157</v>
      </c>
      <c r="AL194">
        <f t="shared" si="116"/>
        <v>-32.619270026190861</v>
      </c>
      <c r="AM194">
        <f t="shared" si="117"/>
        <v>-82.168223955090241</v>
      </c>
      <c r="AN194">
        <f t="shared" si="118"/>
        <v>-201.99352545149191</v>
      </c>
      <c r="AO194">
        <f t="shared" si="119"/>
        <v>-15.978651042502804</v>
      </c>
      <c r="AP194" t="str">
        <f t="shared" si="120"/>
        <v>extend</v>
      </c>
      <c r="AQ194" t="str">
        <f t="shared" si="100"/>
        <v>extend</v>
      </c>
      <c r="AR194" t="str">
        <f t="shared" si="103"/>
        <v>extend</v>
      </c>
    </row>
    <row r="195" spans="1:44" x14ac:dyDescent="0.25">
      <c r="A195">
        <v>5.8395521640799997</v>
      </c>
      <c r="B195">
        <f t="shared" si="101"/>
        <v>2.4810075759999606E-2</v>
      </c>
      <c r="C195">
        <f t="shared" si="102"/>
        <v>3.3895921707199999</v>
      </c>
      <c r="D195">
        <v>1580261693.6199999</v>
      </c>
      <c r="E195">
        <v>416</v>
      </c>
      <c r="F195">
        <v>822</v>
      </c>
      <c r="G195">
        <v>416</v>
      </c>
      <c r="H195">
        <v>429</v>
      </c>
      <c r="I195">
        <v>190</v>
      </c>
      <c r="J195" t="s">
        <v>8</v>
      </c>
      <c r="K195" t="s">
        <v>8</v>
      </c>
      <c r="L195">
        <f t="shared" ref="L195:L258" si="122">IF(K195="relax",950,IF(K195="extend", 750, IF(K195="one",150,IF(K195="fist",350,IF(K195="transition",0,300)))))</f>
        <v>750</v>
      </c>
      <c r="M195">
        <f t="shared" ref="M195:M258" si="123">IF($K195=$K194,M194+1,1)</f>
        <v>111</v>
      </c>
      <c r="N195">
        <f t="shared" ref="N195:N258" si="124">IF($K195=$K194,N194+E195,E195)</f>
        <v>46111</v>
      </c>
      <c r="O195">
        <f t="shared" ref="O195:O258" si="125">IF($K195=$K194,O194+F195,F195)</f>
        <v>91628</v>
      </c>
      <c r="P195">
        <f t="shared" ref="P195:P258" si="126">IF($K195=$K194,P194+G195,G195)</f>
        <v>45729</v>
      </c>
      <c r="Q195">
        <f t="shared" ref="Q195:Q258" si="127">IF($K195=$K194,Q194+H195,H195)</f>
        <v>45413</v>
      </c>
      <c r="R195">
        <f t="shared" ref="R195:R258" si="128">IF($K195=$K194,R194+I195,I195)</f>
        <v>21075</v>
      </c>
      <c r="S195" t="str">
        <f t="shared" ref="S195:S258" si="129">IF($M196=1,N195/$M195,"")</f>
        <v/>
      </c>
      <c r="T195" t="str">
        <f t="shared" ref="T195:T258" si="130">IF($M196=1,O195/$M195,"")</f>
        <v/>
      </c>
      <c r="U195" t="str">
        <f t="shared" ref="U195:U258" si="131">IF($M196=1,P195/$M195,"")</f>
        <v/>
      </c>
      <c r="V195" t="str">
        <f t="shared" ref="V195:V258" si="132">IF($M196=1,Q195/$M195,"")</f>
        <v/>
      </c>
      <c r="W195" t="str">
        <f t="shared" ref="W195:W258" si="133">IF($M196=1,R195/$M195,"")</f>
        <v/>
      </c>
      <c r="X195">
        <f t="shared" si="104"/>
        <v>429.10054745495063</v>
      </c>
      <c r="Z195" t="str">
        <f t="shared" si="121"/>
        <v/>
      </c>
      <c r="AA195">
        <f t="shared" si="105"/>
        <v>414.00099900200001</v>
      </c>
      <c r="AB195">
        <f t="shared" si="106"/>
        <v>852.999999</v>
      </c>
      <c r="AC195">
        <f t="shared" si="107"/>
        <v>494.00199799900298</v>
      </c>
      <c r="AD195">
        <f t="shared" si="108"/>
        <v>631.99900000099808</v>
      </c>
      <c r="AE195">
        <f t="shared" si="109"/>
        <v>205.99900100200102</v>
      </c>
      <c r="AF195">
        <f t="shared" si="110"/>
        <v>415.62106120809995</v>
      </c>
      <c r="AG195">
        <f t="shared" si="111"/>
        <v>821.83807289738093</v>
      </c>
      <c r="AH195">
        <f t="shared" si="112"/>
        <v>415.58337740439129</v>
      </c>
      <c r="AI195">
        <f t="shared" si="113"/>
        <v>429.10054745495063</v>
      </c>
      <c r="AJ195">
        <f t="shared" si="114"/>
        <v>190.00203499594983</v>
      </c>
      <c r="AK195">
        <f t="shared" si="115"/>
        <v>1.6200622060999308</v>
      </c>
      <c r="AL195">
        <f t="shared" si="116"/>
        <v>-31.161926102619077</v>
      </c>
      <c r="AM195">
        <f t="shared" si="117"/>
        <v>-78.418620594611696</v>
      </c>
      <c r="AN195">
        <f t="shared" si="118"/>
        <v>-202.89845254604745</v>
      </c>
      <c r="AO195">
        <f t="shared" si="119"/>
        <v>-15.996966006051196</v>
      </c>
      <c r="AP195" t="str">
        <f t="shared" si="120"/>
        <v>extend</v>
      </c>
      <c r="AQ195" t="str">
        <f t="shared" ref="AQ195:AQ258" si="134">IF(AN195&lt;-150,"extend", IF(AND(AN195&lt;-20,AL195&lt;-20,AM195&lt;-20),"fist",IF(AND(AN195&lt;--15,AM195&lt;-10),"one","relax")))</f>
        <v>extend</v>
      </c>
      <c r="AR195" t="str">
        <f t="shared" si="103"/>
        <v>extend</v>
      </c>
    </row>
    <row r="196" spans="1:44" x14ac:dyDescent="0.25">
      <c r="A196">
        <v>5.8599290847800001</v>
      </c>
      <c r="B196">
        <f t="shared" ref="B196:B259" si="135">A196-A195</f>
        <v>2.0376920700000412E-2</v>
      </c>
      <c r="C196">
        <f t="shared" ref="C196:C259" si="136">C195+B196</f>
        <v>3.4099690914200003</v>
      </c>
      <c r="D196">
        <v>1580261693.6400001</v>
      </c>
      <c r="E196">
        <v>416</v>
      </c>
      <c r="F196">
        <v>821</v>
      </c>
      <c r="G196">
        <v>416</v>
      </c>
      <c r="H196">
        <v>436</v>
      </c>
      <c r="I196">
        <v>190</v>
      </c>
      <c r="J196" t="s">
        <v>8</v>
      </c>
      <c r="K196" t="s">
        <v>8</v>
      </c>
      <c r="L196">
        <f t="shared" si="122"/>
        <v>750</v>
      </c>
      <c r="M196">
        <f t="shared" si="123"/>
        <v>112</v>
      </c>
      <c r="N196">
        <f t="shared" si="124"/>
        <v>46527</v>
      </c>
      <c r="O196">
        <f t="shared" si="125"/>
        <v>92449</v>
      </c>
      <c r="P196">
        <f t="shared" si="126"/>
        <v>46145</v>
      </c>
      <c r="Q196">
        <f t="shared" si="127"/>
        <v>45849</v>
      </c>
      <c r="R196">
        <f t="shared" si="128"/>
        <v>21265</v>
      </c>
      <c r="S196" t="str">
        <f t="shared" si="129"/>
        <v/>
      </c>
      <c r="T196" t="str">
        <f t="shared" si="130"/>
        <v/>
      </c>
      <c r="U196" t="str">
        <f t="shared" si="131"/>
        <v/>
      </c>
      <c r="V196" t="str">
        <f t="shared" si="132"/>
        <v/>
      </c>
      <c r="W196" t="str">
        <f t="shared" si="133"/>
        <v/>
      </c>
      <c r="X196">
        <f t="shared" si="104"/>
        <v>435.31005474549511</v>
      </c>
      <c r="Z196" t="str">
        <f t="shared" si="121"/>
        <v/>
      </c>
      <c r="AA196">
        <f t="shared" si="105"/>
        <v>414.00099900200001</v>
      </c>
      <c r="AB196">
        <f t="shared" si="106"/>
        <v>852.999999</v>
      </c>
      <c r="AC196">
        <f t="shared" si="107"/>
        <v>494.00199799900298</v>
      </c>
      <c r="AD196">
        <f t="shared" si="108"/>
        <v>631.99900000099808</v>
      </c>
      <c r="AE196">
        <f t="shared" si="109"/>
        <v>205.99900100200102</v>
      </c>
      <c r="AF196">
        <f t="shared" si="110"/>
        <v>415.96210612081006</v>
      </c>
      <c r="AG196">
        <f t="shared" si="111"/>
        <v>821.08380728973805</v>
      </c>
      <c r="AH196">
        <f t="shared" si="112"/>
        <v>415.95833774043916</v>
      </c>
      <c r="AI196">
        <f t="shared" si="113"/>
        <v>435.31005474549511</v>
      </c>
      <c r="AJ196">
        <f t="shared" si="114"/>
        <v>190.00020349959499</v>
      </c>
      <c r="AK196">
        <f t="shared" si="115"/>
        <v>1.9611071188100482</v>
      </c>
      <c r="AL196">
        <f t="shared" si="116"/>
        <v>-31.916191710261955</v>
      </c>
      <c r="AM196">
        <f t="shared" si="117"/>
        <v>-78.043660258563818</v>
      </c>
      <c r="AN196">
        <f t="shared" si="118"/>
        <v>-196.68894525550297</v>
      </c>
      <c r="AO196">
        <f t="shared" si="119"/>
        <v>-15.998797502406035</v>
      </c>
      <c r="AP196" t="str">
        <f t="shared" si="120"/>
        <v>extend</v>
      </c>
      <c r="AQ196" t="str">
        <f t="shared" si="134"/>
        <v>extend</v>
      </c>
      <c r="AR196" t="str">
        <f t="shared" si="103"/>
        <v>extend</v>
      </c>
    </row>
    <row r="197" spans="1:44" x14ac:dyDescent="0.25">
      <c r="A197">
        <v>5.8843920230900002</v>
      </c>
      <c r="B197">
        <f t="shared" si="135"/>
        <v>2.4462938310000126E-2</v>
      </c>
      <c r="C197">
        <f t="shared" si="136"/>
        <v>3.4344320297300004</v>
      </c>
      <c r="D197">
        <v>1580261693.6600001</v>
      </c>
      <c r="E197">
        <v>413</v>
      </c>
      <c r="F197">
        <v>823</v>
      </c>
      <c r="G197">
        <v>420</v>
      </c>
      <c r="H197">
        <v>424</v>
      </c>
      <c r="I197">
        <v>191</v>
      </c>
      <c r="J197" t="s">
        <v>8</v>
      </c>
      <c r="K197" t="s">
        <v>8</v>
      </c>
      <c r="L197">
        <f t="shared" si="122"/>
        <v>750</v>
      </c>
      <c r="M197">
        <f t="shared" si="123"/>
        <v>113</v>
      </c>
      <c r="N197">
        <f t="shared" si="124"/>
        <v>46940</v>
      </c>
      <c r="O197">
        <f t="shared" si="125"/>
        <v>93272</v>
      </c>
      <c r="P197">
        <f t="shared" si="126"/>
        <v>46565</v>
      </c>
      <c r="Q197">
        <f t="shared" si="127"/>
        <v>46273</v>
      </c>
      <c r="R197">
        <f t="shared" si="128"/>
        <v>21456</v>
      </c>
      <c r="S197" t="str">
        <f t="shared" si="129"/>
        <v/>
      </c>
      <c r="T197" t="str">
        <f t="shared" si="130"/>
        <v/>
      </c>
      <c r="U197" t="str">
        <f t="shared" si="131"/>
        <v/>
      </c>
      <c r="V197" t="str">
        <f t="shared" si="132"/>
        <v/>
      </c>
      <c r="W197" t="str">
        <f t="shared" si="133"/>
        <v/>
      </c>
      <c r="X197">
        <f t="shared" si="104"/>
        <v>425.13100547454951</v>
      </c>
      <c r="Z197" t="str">
        <f t="shared" si="121"/>
        <v/>
      </c>
      <c r="AA197">
        <f t="shared" si="105"/>
        <v>414.00099900200001</v>
      </c>
      <c r="AB197">
        <f t="shared" si="106"/>
        <v>852.999999</v>
      </c>
      <c r="AC197">
        <f t="shared" si="107"/>
        <v>494.00199799900298</v>
      </c>
      <c r="AD197">
        <f t="shared" si="108"/>
        <v>631.99900000099808</v>
      </c>
      <c r="AE197">
        <f t="shared" si="109"/>
        <v>205.99900100200102</v>
      </c>
      <c r="AF197">
        <f t="shared" si="110"/>
        <v>413.29621061208098</v>
      </c>
      <c r="AG197">
        <f t="shared" si="111"/>
        <v>822.80838072897382</v>
      </c>
      <c r="AH197">
        <f t="shared" si="112"/>
        <v>419.59583377404391</v>
      </c>
      <c r="AI197">
        <f t="shared" si="113"/>
        <v>425.13100547454951</v>
      </c>
      <c r="AJ197">
        <f t="shared" si="114"/>
        <v>190.9000203499595</v>
      </c>
      <c r="AK197">
        <f t="shared" si="115"/>
        <v>-0.70478838991903103</v>
      </c>
      <c r="AL197">
        <f t="shared" si="116"/>
        <v>-30.191618271026186</v>
      </c>
      <c r="AM197">
        <f t="shared" si="117"/>
        <v>-74.40616422495907</v>
      </c>
      <c r="AN197">
        <f t="shared" si="118"/>
        <v>-206.86799452644857</v>
      </c>
      <c r="AO197">
        <f t="shared" si="119"/>
        <v>-15.098980652041519</v>
      </c>
      <c r="AP197" t="str">
        <f t="shared" si="120"/>
        <v>extend</v>
      </c>
      <c r="AQ197" t="str">
        <f t="shared" si="134"/>
        <v>extend</v>
      </c>
      <c r="AR197" t="str">
        <f t="shared" si="103"/>
        <v>extend</v>
      </c>
    </row>
    <row r="198" spans="1:44" x14ac:dyDescent="0.25">
      <c r="A198">
        <v>5.9052011966700002</v>
      </c>
      <c r="B198">
        <f t="shared" si="135"/>
        <v>2.0809173580000007E-2</v>
      </c>
      <c r="C198">
        <f t="shared" si="136"/>
        <v>3.4552412033100004</v>
      </c>
      <c r="D198">
        <v>1580261693.6800001</v>
      </c>
      <c r="E198">
        <v>413</v>
      </c>
      <c r="F198">
        <v>822</v>
      </c>
      <c r="G198">
        <v>420</v>
      </c>
      <c r="H198">
        <v>437</v>
      </c>
      <c r="I198">
        <v>190</v>
      </c>
      <c r="J198" t="s">
        <v>8</v>
      </c>
      <c r="K198" t="s">
        <v>8</v>
      </c>
      <c r="L198">
        <f t="shared" si="122"/>
        <v>750</v>
      </c>
      <c r="M198">
        <f t="shared" si="123"/>
        <v>114</v>
      </c>
      <c r="N198">
        <f t="shared" si="124"/>
        <v>47353</v>
      </c>
      <c r="O198">
        <f t="shared" si="125"/>
        <v>94094</v>
      </c>
      <c r="P198">
        <f t="shared" si="126"/>
        <v>46985</v>
      </c>
      <c r="Q198">
        <f t="shared" si="127"/>
        <v>46710</v>
      </c>
      <c r="R198">
        <f t="shared" si="128"/>
        <v>21646</v>
      </c>
      <c r="S198" t="str">
        <f t="shared" si="129"/>
        <v/>
      </c>
      <c r="T198" t="str">
        <f t="shared" si="130"/>
        <v/>
      </c>
      <c r="U198" t="str">
        <f t="shared" si="131"/>
        <v/>
      </c>
      <c r="V198" t="str">
        <f t="shared" si="132"/>
        <v/>
      </c>
      <c r="W198" t="str">
        <f t="shared" si="133"/>
        <v/>
      </c>
      <c r="X198">
        <f t="shared" si="104"/>
        <v>435.81310054745495</v>
      </c>
      <c r="Z198" t="str">
        <f t="shared" si="121"/>
        <v/>
      </c>
      <c r="AA198">
        <f t="shared" si="105"/>
        <v>414.00099900200001</v>
      </c>
      <c r="AB198">
        <f t="shared" si="106"/>
        <v>852.999999</v>
      </c>
      <c r="AC198">
        <f t="shared" si="107"/>
        <v>494.00199799900298</v>
      </c>
      <c r="AD198">
        <f t="shared" si="108"/>
        <v>631.99900000099808</v>
      </c>
      <c r="AE198">
        <f t="shared" si="109"/>
        <v>205.99900100200102</v>
      </c>
      <c r="AF198">
        <f t="shared" si="110"/>
        <v>413.0296210612081</v>
      </c>
      <c r="AG198">
        <f t="shared" si="111"/>
        <v>822.08083807289745</v>
      </c>
      <c r="AH198">
        <f t="shared" si="112"/>
        <v>419.95958337740439</v>
      </c>
      <c r="AI198">
        <f t="shared" si="113"/>
        <v>435.81310054745495</v>
      </c>
      <c r="AJ198">
        <f t="shared" si="114"/>
        <v>190.09000203499596</v>
      </c>
      <c r="AK198">
        <f t="shared" si="115"/>
        <v>-0.97137794079191053</v>
      </c>
      <c r="AL198">
        <f t="shared" si="116"/>
        <v>-30.919160927102553</v>
      </c>
      <c r="AM198">
        <f t="shared" si="117"/>
        <v>-74.042414621598596</v>
      </c>
      <c r="AN198">
        <f t="shared" si="118"/>
        <v>-196.18589945354313</v>
      </c>
      <c r="AO198">
        <f t="shared" si="119"/>
        <v>-15.908998967005061</v>
      </c>
      <c r="AP198" t="str">
        <f t="shared" si="120"/>
        <v>extend</v>
      </c>
      <c r="AQ198" t="str">
        <f t="shared" si="134"/>
        <v>extend</v>
      </c>
      <c r="AR198" t="str">
        <f t="shared" si="103"/>
        <v>extend</v>
      </c>
    </row>
    <row r="199" spans="1:44" x14ac:dyDescent="0.25">
      <c r="A199">
        <v>5.9295849800099996</v>
      </c>
      <c r="B199">
        <f t="shared" si="135"/>
        <v>2.4383783339999354E-2</v>
      </c>
      <c r="C199">
        <f t="shared" si="136"/>
        <v>3.4796249866499998</v>
      </c>
      <c r="D199">
        <v>1580261693.71</v>
      </c>
      <c r="E199">
        <v>415</v>
      </c>
      <c r="F199">
        <v>825</v>
      </c>
      <c r="G199">
        <v>417</v>
      </c>
      <c r="H199">
        <v>434</v>
      </c>
      <c r="I199">
        <v>192</v>
      </c>
      <c r="J199" t="s">
        <v>8</v>
      </c>
      <c r="K199" t="s">
        <v>8</v>
      </c>
      <c r="L199">
        <f t="shared" si="122"/>
        <v>750</v>
      </c>
      <c r="M199">
        <f t="shared" si="123"/>
        <v>115</v>
      </c>
      <c r="N199">
        <f t="shared" si="124"/>
        <v>47768</v>
      </c>
      <c r="O199">
        <f t="shared" si="125"/>
        <v>94919</v>
      </c>
      <c r="P199">
        <f t="shared" si="126"/>
        <v>47402</v>
      </c>
      <c r="Q199">
        <f t="shared" si="127"/>
        <v>47144</v>
      </c>
      <c r="R199">
        <f t="shared" si="128"/>
        <v>21838</v>
      </c>
      <c r="S199" t="str">
        <f t="shared" si="129"/>
        <v/>
      </c>
      <c r="T199" t="str">
        <f t="shared" si="130"/>
        <v/>
      </c>
      <c r="U199" t="str">
        <f t="shared" si="131"/>
        <v/>
      </c>
      <c r="V199" t="str">
        <f t="shared" si="132"/>
        <v/>
      </c>
      <c r="W199" t="str">
        <f t="shared" si="133"/>
        <v/>
      </c>
      <c r="X199">
        <f t="shared" si="104"/>
        <v>434.1813100547455</v>
      </c>
      <c r="Z199" t="str">
        <f t="shared" si="121"/>
        <v/>
      </c>
      <c r="AA199">
        <f t="shared" si="105"/>
        <v>414.00099900200001</v>
      </c>
      <c r="AB199">
        <f t="shared" si="106"/>
        <v>852.999999</v>
      </c>
      <c r="AC199">
        <f t="shared" si="107"/>
        <v>494.00199799900298</v>
      </c>
      <c r="AD199">
        <f t="shared" si="108"/>
        <v>631.99900000099808</v>
      </c>
      <c r="AE199">
        <f t="shared" si="109"/>
        <v>205.99900100200102</v>
      </c>
      <c r="AF199">
        <f t="shared" si="110"/>
        <v>414.80296210612084</v>
      </c>
      <c r="AG199">
        <f t="shared" si="111"/>
        <v>824.70808380728977</v>
      </c>
      <c r="AH199">
        <f t="shared" si="112"/>
        <v>417.29595833774044</v>
      </c>
      <c r="AI199">
        <f t="shared" si="113"/>
        <v>434.1813100547455</v>
      </c>
      <c r="AJ199">
        <f t="shared" si="114"/>
        <v>191.80900020349961</v>
      </c>
      <c r="AK199">
        <f t="shared" si="115"/>
        <v>0.80196310412082994</v>
      </c>
      <c r="AL199">
        <f t="shared" si="116"/>
        <v>-28.291915192710235</v>
      </c>
      <c r="AM199">
        <f t="shared" si="117"/>
        <v>-76.706039661262537</v>
      </c>
      <c r="AN199">
        <f t="shared" si="118"/>
        <v>-197.81768994625259</v>
      </c>
      <c r="AO199">
        <f t="shared" si="119"/>
        <v>-14.190000798501416</v>
      </c>
      <c r="AP199" t="str">
        <f t="shared" si="120"/>
        <v>extend</v>
      </c>
      <c r="AQ199" t="str">
        <f t="shared" si="134"/>
        <v>extend</v>
      </c>
      <c r="AR199" t="str">
        <f t="shared" si="103"/>
        <v>extend</v>
      </c>
    </row>
    <row r="200" spans="1:44" x14ac:dyDescent="0.25">
      <c r="A200">
        <v>5.9542050361600003</v>
      </c>
      <c r="B200">
        <f t="shared" si="135"/>
        <v>2.4620056150000735E-2</v>
      </c>
      <c r="C200">
        <f t="shared" si="136"/>
        <v>3.5042450428000005</v>
      </c>
      <c r="D200">
        <v>1580261693.73</v>
      </c>
      <c r="E200">
        <v>415</v>
      </c>
      <c r="F200">
        <v>822</v>
      </c>
      <c r="G200">
        <v>418</v>
      </c>
      <c r="H200">
        <v>435</v>
      </c>
      <c r="I200">
        <v>190</v>
      </c>
      <c r="J200" t="s">
        <v>8</v>
      </c>
      <c r="K200" t="s">
        <v>8</v>
      </c>
      <c r="L200">
        <f t="shared" si="122"/>
        <v>750</v>
      </c>
      <c r="M200">
        <f t="shared" si="123"/>
        <v>116</v>
      </c>
      <c r="N200">
        <f t="shared" si="124"/>
        <v>48183</v>
      </c>
      <c r="O200">
        <f t="shared" si="125"/>
        <v>95741</v>
      </c>
      <c r="P200">
        <f t="shared" si="126"/>
        <v>47820</v>
      </c>
      <c r="Q200">
        <f t="shared" si="127"/>
        <v>47579</v>
      </c>
      <c r="R200">
        <f t="shared" si="128"/>
        <v>22028</v>
      </c>
      <c r="S200" t="str">
        <f t="shared" si="129"/>
        <v/>
      </c>
      <c r="T200" t="str">
        <f t="shared" si="130"/>
        <v/>
      </c>
      <c r="U200" t="str">
        <f t="shared" si="131"/>
        <v/>
      </c>
      <c r="V200" t="str">
        <f t="shared" si="132"/>
        <v/>
      </c>
      <c r="W200" t="str">
        <f t="shared" si="133"/>
        <v/>
      </c>
      <c r="X200">
        <f t="shared" si="104"/>
        <v>434.91813100547455</v>
      </c>
      <c r="Z200" t="str">
        <f t="shared" si="121"/>
        <v/>
      </c>
      <c r="AA200">
        <f t="shared" si="105"/>
        <v>414.00099900200001</v>
      </c>
      <c r="AB200">
        <f t="shared" si="106"/>
        <v>852.999999</v>
      </c>
      <c r="AC200">
        <f t="shared" si="107"/>
        <v>494.00199799900298</v>
      </c>
      <c r="AD200">
        <f t="shared" si="108"/>
        <v>631.99900000099808</v>
      </c>
      <c r="AE200">
        <f t="shared" si="109"/>
        <v>205.99900100200102</v>
      </c>
      <c r="AF200">
        <f t="shared" si="110"/>
        <v>414.9802962106121</v>
      </c>
      <c r="AG200">
        <f t="shared" si="111"/>
        <v>822.27080838072902</v>
      </c>
      <c r="AH200">
        <f t="shared" si="112"/>
        <v>417.92959583377404</v>
      </c>
      <c r="AI200">
        <f t="shared" si="113"/>
        <v>434.91813100547455</v>
      </c>
      <c r="AJ200">
        <f t="shared" si="114"/>
        <v>190.18090002034995</v>
      </c>
      <c r="AK200">
        <f t="shared" si="115"/>
        <v>0.97929720861208125</v>
      </c>
      <c r="AL200">
        <f t="shared" si="116"/>
        <v>-30.72919061927098</v>
      </c>
      <c r="AM200">
        <f t="shared" si="117"/>
        <v>-76.072402165228937</v>
      </c>
      <c r="AN200">
        <f t="shared" si="118"/>
        <v>-197.08086899552353</v>
      </c>
      <c r="AO200">
        <f t="shared" si="119"/>
        <v>-15.818100981651071</v>
      </c>
      <c r="AP200" t="str">
        <f t="shared" si="120"/>
        <v>extend</v>
      </c>
      <c r="AQ200" t="str">
        <f t="shared" si="134"/>
        <v>extend</v>
      </c>
      <c r="AR200" t="str">
        <f t="shared" si="103"/>
        <v>extend</v>
      </c>
    </row>
    <row r="201" spans="1:44" x14ac:dyDescent="0.25">
      <c r="A201">
        <v>5.9746561050400002</v>
      </c>
      <c r="B201">
        <f t="shared" si="135"/>
        <v>2.0451068879999923E-2</v>
      </c>
      <c r="C201">
        <f t="shared" si="136"/>
        <v>3.5246961116800004</v>
      </c>
      <c r="D201">
        <v>1580261693.75</v>
      </c>
      <c r="E201">
        <v>410</v>
      </c>
      <c r="F201">
        <v>824</v>
      </c>
      <c r="G201">
        <v>422</v>
      </c>
      <c r="H201">
        <v>429</v>
      </c>
      <c r="I201">
        <v>191</v>
      </c>
      <c r="J201" t="s">
        <v>8</v>
      </c>
      <c r="K201" t="s">
        <v>8</v>
      </c>
      <c r="L201">
        <f t="shared" si="122"/>
        <v>750</v>
      </c>
      <c r="M201">
        <f t="shared" si="123"/>
        <v>117</v>
      </c>
      <c r="N201">
        <f t="shared" si="124"/>
        <v>48593</v>
      </c>
      <c r="O201">
        <f t="shared" si="125"/>
        <v>96565</v>
      </c>
      <c r="P201">
        <f t="shared" si="126"/>
        <v>48242</v>
      </c>
      <c r="Q201">
        <f t="shared" si="127"/>
        <v>48008</v>
      </c>
      <c r="R201">
        <f t="shared" si="128"/>
        <v>22219</v>
      </c>
      <c r="S201" t="str">
        <f t="shared" si="129"/>
        <v/>
      </c>
      <c r="T201" t="str">
        <f t="shared" si="130"/>
        <v/>
      </c>
      <c r="U201" t="str">
        <f t="shared" si="131"/>
        <v/>
      </c>
      <c r="V201" t="str">
        <f t="shared" si="132"/>
        <v/>
      </c>
      <c r="W201" t="str">
        <f t="shared" si="133"/>
        <v/>
      </c>
      <c r="X201">
        <f t="shared" si="104"/>
        <v>429.59181310054748</v>
      </c>
      <c r="Z201" t="str">
        <f t="shared" si="121"/>
        <v/>
      </c>
      <c r="AA201">
        <f t="shared" si="105"/>
        <v>414.00099900200001</v>
      </c>
      <c r="AB201">
        <f t="shared" si="106"/>
        <v>852.999999</v>
      </c>
      <c r="AC201">
        <f t="shared" si="107"/>
        <v>494.00199799900298</v>
      </c>
      <c r="AD201">
        <f t="shared" si="108"/>
        <v>631.99900000099808</v>
      </c>
      <c r="AE201">
        <f t="shared" si="109"/>
        <v>205.99900100200102</v>
      </c>
      <c r="AF201">
        <f t="shared" si="110"/>
        <v>410.49802962106122</v>
      </c>
      <c r="AG201">
        <f t="shared" si="111"/>
        <v>823.8270808380729</v>
      </c>
      <c r="AH201">
        <f t="shared" si="112"/>
        <v>421.59295958337742</v>
      </c>
      <c r="AI201">
        <f t="shared" si="113"/>
        <v>429.59181310054748</v>
      </c>
      <c r="AJ201">
        <f t="shared" si="114"/>
        <v>190.918090002035</v>
      </c>
      <c r="AK201">
        <f t="shared" si="115"/>
        <v>-3.5029693809387936</v>
      </c>
      <c r="AL201">
        <f t="shared" si="116"/>
        <v>-29.1729181619271</v>
      </c>
      <c r="AM201">
        <f t="shared" si="117"/>
        <v>-72.40903841562556</v>
      </c>
      <c r="AN201">
        <f t="shared" si="118"/>
        <v>-202.4071869004506</v>
      </c>
      <c r="AO201">
        <f t="shared" si="119"/>
        <v>-15.080910999966022</v>
      </c>
      <c r="AP201" t="str">
        <f t="shared" si="120"/>
        <v>extend</v>
      </c>
      <c r="AQ201" t="str">
        <f t="shared" si="134"/>
        <v>extend</v>
      </c>
      <c r="AR201" t="str">
        <f t="shared" si="103"/>
        <v>extend</v>
      </c>
    </row>
    <row r="202" spans="1:44" x14ac:dyDescent="0.25">
      <c r="A202">
        <v>5.9994320869399997</v>
      </c>
      <c r="B202">
        <f t="shared" si="135"/>
        <v>2.4775981899999522E-2</v>
      </c>
      <c r="C202">
        <f t="shared" si="136"/>
        <v>3.5494720935799999</v>
      </c>
      <c r="D202">
        <v>1580261693.78</v>
      </c>
      <c r="E202">
        <v>411</v>
      </c>
      <c r="F202">
        <v>824</v>
      </c>
      <c r="G202">
        <v>425</v>
      </c>
      <c r="H202">
        <v>442</v>
      </c>
      <c r="I202">
        <v>191</v>
      </c>
      <c r="J202" t="s">
        <v>8</v>
      </c>
      <c r="K202" t="s">
        <v>8</v>
      </c>
      <c r="L202">
        <f t="shared" si="122"/>
        <v>750</v>
      </c>
      <c r="M202">
        <f t="shared" si="123"/>
        <v>118</v>
      </c>
      <c r="N202">
        <f t="shared" si="124"/>
        <v>49004</v>
      </c>
      <c r="O202">
        <f t="shared" si="125"/>
        <v>97389</v>
      </c>
      <c r="P202">
        <f t="shared" si="126"/>
        <v>48667</v>
      </c>
      <c r="Q202">
        <f t="shared" si="127"/>
        <v>48450</v>
      </c>
      <c r="R202">
        <f t="shared" si="128"/>
        <v>22410</v>
      </c>
      <c r="S202">
        <f t="shared" si="129"/>
        <v>415.28813559322032</v>
      </c>
      <c r="T202">
        <f t="shared" si="130"/>
        <v>825.33050847457628</v>
      </c>
      <c r="U202">
        <f t="shared" si="131"/>
        <v>412.43220338983053</v>
      </c>
      <c r="V202">
        <f t="shared" si="132"/>
        <v>410.59322033898303</v>
      </c>
      <c r="W202">
        <f t="shared" si="133"/>
        <v>189.91525423728814</v>
      </c>
      <c r="X202">
        <f t="shared" si="104"/>
        <v>440.75918131005477</v>
      </c>
      <c r="Z202" t="str">
        <f t="shared" si="121"/>
        <v/>
      </c>
      <c r="AA202">
        <f t="shared" si="105"/>
        <v>414.00099900200001</v>
      </c>
      <c r="AB202">
        <f t="shared" si="106"/>
        <v>852.999999</v>
      </c>
      <c r="AC202">
        <f t="shared" si="107"/>
        <v>494.00199799900298</v>
      </c>
      <c r="AD202">
        <f t="shared" si="108"/>
        <v>631.99900000099808</v>
      </c>
      <c r="AE202">
        <f t="shared" si="109"/>
        <v>205.99900100200102</v>
      </c>
      <c r="AF202">
        <f t="shared" si="110"/>
        <v>410.94980296210616</v>
      </c>
      <c r="AG202">
        <f t="shared" si="111"/>
        <v>823.98270808380732</v>
      </c>
      <c r="AH202">
        <f t="shared" si="112"/>
        <v>424.65929595833774</v>
      </c>
      <c r="AI202">
        <f t="shared" si="113"/>
        <v>440.75918131005477</v>
      </c>
      <c r="AJ202">
        <f t="shared" si="114"/>
        <v>190.99180900020352</v>
      </c>
      <c r="AK202">
        <f t="shared" si="115"/>
        <v>-3.0511960398938527</v>
      </c>
      <c r="AL202">
        <f t="shared" si="116"/>
        <v>-29.017290916192678</v>
      </c>
      <c r="AM202">
        <f t="shared" si="117"/>
        <v>-69.342702040665245</v>
      </c>
      <c r="AN202">
        <f t="shared" si="118"/>
        <v>-191.23981869094331</v>
      </c>
      <c r="AO202">
        <f t="shared" si="119"/>
        <v>-15.007192001797506</v>
      </c>
      <c r="AP202" t="str">
        <f t="shared" si="120"/>
        <v>extend</v>
      </c>
      <c r="AQ202" t="str">
        <f t="shared" si="134"/>
        <v>extend</v>
      </c>
      <c r="AR202" t="str">
        <f t="shared" si="103"/>
        <v>extend</v>
      </c>
    </row>
    <row r="203" spans="1:44" x14ac:dyDescent="0.25">
      <c r="A203">
        <v>6.0198211669899999</v>
      </c>
      <c r="B203">
        <f t="shared" si="135"/>
        <v>2.0389080050000175E-2</v>
      </c>
      <c r="C203">
        <f t="shared" si="136"/>
        <v>3.5698611736300001</v>
      </c>
      <c r="D203">
        <v>1580261693.8</v>
      </c>
      <c r="E203">
        <v>412</v>
      </c>
      <c r="F203">
        <v>826</v>
      </c>
      <c r="G203">
        <v>422</v>
      </c>
      <c r="H203">
        <v>447</v>
      </c>
      <c r="I203">
        <v>190</v>
      </c>
      <c r="J203" t="s">
        <v>8</v>
      </c>
      <c r="K203" t="s">
        <v>27</v>
      </c>
      <c r="L203">
        <f t="shared" si="122"/>
        <v>0</v>
      </c>
      <c r="M203">
        <f t="shared" si="123"/>
        <v>1</v>
      </c>
      <c r="N203">
        <f t="shared" si="124"/>
        <v>412</v>
      </c>
      <c r="O203">
        <f t="shared" si="125"/>
        <v>826</v>
      </c>
      <c r="P203">
        <f t="shared" si="126"/>
        <v>422</v>
      </c>
      <c r="Q203">
        <f t="shared" si="127"/>
        <v>447</v>
      </c>
      <c r="R203">
        <f t="shared" si="128"/>
        <v>190</v>
      </c>
      <c r="S203" t="str">
        <f t="shared" si="129"/>
        <v/>
      </c>
      <c r="T203" t="str">
        <f t="shared" si="130"/>
        <v/>
      </c>
      <c r="U203" t="str">
        <f t="shared" si="131"/>
        <v/>
      </c>
      <c r="V203" t="str">
        <f t="shared" si="132"/>
        <v/>
      </c>
      <c r="W203" t="str">
        <f t="shared" si="133"/>
        <v/>
      </c>
      <c r="X203">
        <f t="shared" si="104"/>
        <v>446.37591813100551</v>
      </c>
      <c r="Z203" t="str">
        <f t="shared" si="121"/>
        <v/>
      </c>
      <c r="AA203">
        <f t="shared" si="105"/>
        <v>414.00099900200001</v>
      </c>
      <c r="AB203">
        <f t="shared" si="106"/>
        <v>852.999999</v>
      </c>
      <c r="AC203">
        <f t="shared" si="107"/>
        <v>494.00199799900298</v>
      </c>
      <c r="AD203">
        <f t="shared" si="108"/>
        <v>631.99900000099808</v>
      </c>
      <c r="AE203">
        <f t="shared" si="109"/>
        <v>205.99900100200102</v>
      </c>
      <c r="AF203">
        <f t="shared" si="110"/>
        <v>411.89498029621063</v>
      </c>
      <c r="AG203">
        <f t="shared" si="111"/>
        <v>825.79827080838072</v>
      </c>
      <c r="AH203">
        <f t="shared" si="112"/>
        <v>422.26592959583377</v>
      </c>
      <c r="AI203">
        <f t="shared" si="113"/>
        <v>446.37591813100551</v>
      </c>
      <c r="AJ203">
        <f t="shared" si="114"/>
        <v>190.09918090002034</v>
      </c>
      <c r="AK203">
        <f t="shared" si="115"/>
        <v>-2.1060187057893813</v>
      </c>
      <c r="AL203">
        <f t="shared" si="116"/>
        <v>-27.201728191619281</v>
      </c>
      <c r="AM203">
        <f t="shared" si="117"/>
        <v>-71.736068403169213</v>
      </c>
      <c r="AN203">
        <f t="shared" si="118"/>
        <v>-185.62308186999257</v>
      </c>
      <c r="AO203">
        <f t="shared" si="119"/>
        <v>-15.89982010198068</v>
      </c>
      <c r="AP203" t="str">
        <f t="shared" si="120"/>
        <v>transition</v>
      </c>
      <c r="AQ203" t="str">
        <f t="shared" si="134"/>
        <v>extend</v>
      </c>
      <c r="AR203" t="str">
        <f t="shared" si="103"/>
        <v>extend</v>
      </c>
    </row>
    <row r="204" spans="1:44" x14ac:dyDescent="0.25">
      <c r="A204">
        <v>6.0442581176800001</v>
      </c>
      <c r="B204">
        <f t="shared" si="135"/>
        <v>2.4436950690000181E-2</v>
      </c>
      <c r="C204">
        <f t="shared" si="136"/>
        <v>3.5942981243200003</v>
      </c>
      <c r="D204">
        <v>1580261693.8199999</v>
      </c>
      <c r="E204">
        <v>414</v>
      </c>
      <c r="F204">
        <v>827</v>
      </c>
      <c r="G204">
        <v>427</v>
      </c>
      <c r="H204">
        <v>458</v>
      </c>
      <c r="I204">
        <v>192</v>
      </c>
      <c r="J204" t="s">
        <v>8</v>
      </c>
      <c r="K204" t="s">
        <v>27</v>
      </c>
      <c r="L204">
        <f t="shared" si="122"/>
        <v>0</v>
      </c>
      <c r="M204">
        <f t="shared" si="123"/>
        <v>2</v>
      </c>
      <c r="N204">
        <f t="shared" si="124"/>
        <v>826</v>
      </c>
      <c r="O204">
        <f t="shared" si="125"/>
        <v>1653</v>
      </c>
      <c r="P204">
        <f t="shared" si="126"/>
        <v>849</v>
      </c>
      <c r="Q204">
        <f t="shared" si="127"/>
        <v>905</v>
      </c>
      <c r="R204">
        <f t="shared" si="128"/>
        <v>382</v>
      </c>
      <c r="S204" t="str">
        <f t="shared" si="129"/>
        <v/>
      </c>
      <c r="T204" t="str">
        <f t="shared" si="130"/>
        <v/>
      </c>
      <c r="U204" t="str">
        <f t="shared" si="131"/>
        <v/>
      </c>
      <c r="V204" t="str">
        <f t="shared" si="132"/>
        <v/>
      </c>
      <c r="W204" t="str">
        <f t="shared" si="133"/>
        <v/>
      </c>
      <c r="X204">
        <f t="shared" si="104"/>
        <v>456.83759181310052</v>
      </c>
      <c r="Z204" t="str">
        <f t="shared" si="121"/>
        <v/>
      </c>
      <c r="AA204">
        <f t="shared" si="105"/>
        <v>414.00099900200001</v>
      </c>
      <c r="AB204">
        <f t="shared" si="106"/>
        <v>852.999999</v>
      </c>
      <c r="AC204">
        <f t="shared" si="107"/>
        <v>494.00199799900298</v>
      </c>
      <c r="AD204">
        <f t="shared" si="108"/>
        <v>631.99900000099808</v>
      </c>
      <c r="AE204">
        <f t="shared" si="109"/>
        <v>205.99900100200102</v>
      </c>
      <c r="AF204">
        <f t="shared" si="110"/>
        <v>413.78949802962109</v>
      </c>
      <c r="AG204">
        <f t="shared" si="111"/>
        <v>826.87982708083814</v>
      </c>
      <c r="AH204">
        <f t="shared" si="112"/>
        <v>426.52659295958341</v>
      </c>
      <c r="AI204">
        <f t="shared" si="113"/>
        <v>456.83759181310052</v>
      </c>
      <c r="AJ204">
        <f t="shared" si="114"/>
        <v>191.80991809000204</v>
      </c>
      <c r="AK204">
        <f t="shared" si="115"/>
        <v>-0.21150097237892851</v>
      </c>
      <c r="AL204">
        <f t="shared" si="116"/>
        <v>-26.120171919161862</v>
      </c>
      <c r="AM204">
        <f t="shared" si="117"/>
        <v>-67.47540503941957</v>
      </c>
      <c r="AN204">
        <f t="shared" si="118"/>
        <v>-175.16140818789756</v>
      </c>
      <c r="AO204">
        <f t="shared" si="119"/>
        <v>-14.18908291199898</v>
      </c>
      <c r="AP204" t="str">
        <f t="shared" si="120"/>
        <v>transition</v>
      </c>
      <c r="AQ204" t="str">
        <f t="shared" si="134"/>
        <v>extend</v>
      </c>
      <c r="AR204" t="str">
        <f t="shared" si="103"/>
        <v>extend</v>
      </c>
    </row>
    <row r="205" spans="1:44" x14ac:dyDescent="0.25">
      <c r="A205">
        <v>6.0687081813799999</v>
      </c>
      <c r="B205">
        <f t="shared" si="135"/>
        <v>2.4450063699999802E-2</v>
      </c>
      <c r="C205">
        <f t="shared" si="136"/>
        <v>3.6187481880200001</v>
      </c>
      <c r="D205">
        <v>1580261693.8499999</v>
      </c>
      <c r="E205">
        <v>412</v>
      </c>
      <c r="F205">
        <v>830</v>
      </c>
      <c r="G205">
        <v>424</v>
      </c>
      <c r="H205">
        <v>467</v>
      </c>
      <c r="I205">
        <v>192</v>
      </c>
      <c r="J205" t="s">
        <v>8</v>
      </c>
      <c r="K205" t="s">
        <v>27</v>
      </c>
      <c r="L205">
        <f t="shared" si="122"/>
        <v>0</v>
      </c>
      <c r="M205">
        <f t="shared" si="123"/>
        <v>3</v>
      </c>
      <c r="N205">
        <f t="shared" si="124"/>
        <v>1238</v>
      </c>
      <c r="O205">
        <f t="shared" si="125"/>
        <v>2483</v>
      </c>
      <c r="P205">
        <f t="shared" si="126"/>
        <v>1273</v>
      </c>
      <c r="Q205">
        <f t="shared" si="127"/>
        <v>1372</v>
      </c>
      <c r="R205">
        <f t="shared" si="128"/>
        <v>574</v>
      </c>
      <c r="S205" t="str">
        <f t="shared" si="129"/>
        <v/>
      </c>
      <c r="T205" t="str">
        <f t="shared" si="130"/>
        <v/>
      </c>
      <c r="U205" t="str">
        <f t="shared" si="131"/>
        <v/>
      </c>
      <c r="V205" t="str">
        <f t="shared" si="132"/>
        <v/>
      </c>
      <c r="W205" t="str">
        <f t="shared" si="133"/>
        <v/>
      </c>
      <c r="X205">
        <f t="shared" si="104"/>
        <v>465.98375918131006</v>
      </c>
      <c r="Z205" t="str">
        <f t="shared" si="121"/>
        <v/>
      </c>
      <c r="AA205">
        <f t="shared" si="105"/>
        <v>414.00099900200001</v>
      </c>
      <c r="AB205">
        <f t="shared" si="106"/>
        <v>852.999999</v>
      </c>
      <c r="AC205">
        <f t="shared" si="107"/>
        <v>494.00199799900298</v>
      </c>
      <c r="AD205">
        <f t="shared" si="108"/>
        <v>631.99900000099808</v>
      </c>
      <c r="AE205">
        <f t="shared" si="109"/>
        <v>205.99900100200102</v>
      </c>
      <c r="AF205">
        <f t="shared" si="110"/>
        <v>412.17894980296211</v>
      </c>
      <c r="AG205">
        <f t="shared" si="111"/>
        <v>829.68798270808384</v>
      </c>
      <c r="AH205">
        <f t="shared" si="112"/>
        <v>424.25265929595838</v>
      </c>
      <c r="AI205">
        <f t="shared" si="113"/>
        <v>465.98375918131006</v>
      </c>
      <c r="AJ205">
        <f t="shared" si="114"/>
        <v>191.98099180900022</v>
      </c>
      <c r="AK205">
        <f t="shared" si="115"/>
        <v>-1.822049199037906</v>
      </c>
      <c r="AL205">
        <f t="shared" si="116"/>
        <v>-23.312016291916166</v>
      </c>
      <c r="AM205">
        <f t="shared" si="117"/>
        <v>-69.7493387030446</v>
      </c>
      <c r="AN205">
        <f t="shared" si="118"/>
        <v>-166.01524081968802</v>
      </c>
      <c r="AO205">
        <f t="shared" si="119"/>
        <v>-14.018009193000807</v>
      </c>
      <c r="AP205" t="str">
        <f t="shared" si="120"/>
        <v>transition</v>
      </c>
      <c r="AQ205" t="str">
        <f t="shared" si="134"/>
        <v>extend</v>
      </c>
      <c r="AR205" t="str">
        <f t="shared" ref="AR205:AR268" si="137">IF(AQ205="relax","relax",IF(AQ195=AQ205,AQ205,"transition"))</f>
        <v>extend</v>
      </c>
    </row>
    <row r="206" spans="1:44" x14ac:dyDescent="0.25">
      <c r="A206">
        <v>6.0896739959700001</v>
      </c>
      <c r="B206">
        <f t="shared" si="135"/>
        <v>2.0965814590000242E-2</v>
      </c>
      <c r="C206">
        <f t="shared" si="136"/>
        <v>3.6397140026100003</v>
      </c>
      <c r="D206">
        <v>1580261693.8699999</v>
      </c>
      <c r="E206">
        <v>409</v>
      </c>
      <c r="F206">
        <v>829</v>
      </c>
      <c r="G206">
        <v>434</v>
      </c>
      <c r="H206">
        <v>479</v>
      </c>
      <c r="I206">
        <v>190</v>
      </c>
      <c r="J206" t="s">
        <v>8</v>
      </c>
      <c r="K206" t="s">
        <v>27</v>
      </c>
      <c r="L206">
        <f t="shared" si="122"/>
        <v>0</v>
      </c>
      <c r="M206">
        <f t="shared" si="123"/>
        <v>4</v>
      </c>
      <c r="N206">
        <f t="shared" si="124"/>
        <v>1647</v>
      </c>
      <c r="O206">
        <f t="shared" si="125"/>
        <v>3312</v>
      </c>
      <c r="P206">
        <f t="shared" si="126"/>
        <v>1707</v>
      </c>
      <c r="Q206">
        <f t="shared" si="127"/>
        <v>1851</v>
      </c>
      <c r="R206">
        <f t="shared" si="128"/>
        <v>764</v>
      </c>
      <c r="S206" t="str">
        <f t="shared" si="129"/>
        <v/>
      </c>
      <c r="T206" t="str">
        <f t="shared" si="130"/>
        <v/>
      </c>
      <c r="U206" t="str">
        <f t="shared" si="131"/>
        <v/>
      </c>
      <c r="V206" t="str">
        <f t="shared" si="132"/>
        <v/>
      </c>
      <c r="W206" t="str">
        <f t="shared" si="133"/>
        <v/>
      </c>
      <c r="X206">
        <f t="shared" si="104"/>
        <v>477.69837591813103</v>
      </c>
      <c r="Z206" t="str">
        <f t="shared" si="121"/>
        <v/>
      </c>
      <c r="AA206">
        <f t="shared" si="105"/>
        <v>414.00099900200001</v>
      </c>
      <c r="AB206">
        <f t="shared" si="106"/>
        <v>852.999999</v>
      </c>
      <c r="AC206">
        <f t="shared" si="107"/>
        <v>494.00199799900298</v>
      </c>
      <c r="AD206">
        <f t="shared" si="108"/>
        <v>631.99900000099808</v>
      </c>
      <c r="AE206">
        <f t="shared" si="109"/>
        <v>205.99900100200102</v>
      </c>
      <c r="AF206">
        <f t="shared" si="110"/>
        <v>409.31789498029622</v>
      </c>
      <c r="AG206">
        <f t="shared" si="111"/>
        <v>829.06879827080843</v>
      </c>
      <c r="AH206">
        <f t="shared" si="112"/>
        <v>433.02526592959589</v>
      </c>
      <c r="AI206">
        <f t="shared" si="113"/>
        <v>477.69837591813103</v>
      </c>
      <c r="AJ206">
        <f t="shared" si="114"/>
        <v>190.19809918090002</v>
      </c>
      <c r="AK206">
        <f t="shared" si="115"/>
        <v>-4.683104021703798</v>
      </c>
      <c r="AL206">
        <f t="shared" si="116"/>
        <v>-23.931200729191573</v>
      </c>
      <c r="AM206">
        <f t="shared" si="117"/>
        <v>-60.976732069407092</v>
      </c>
      <c r="AN206">
        <f t="shared" si="118"/>
        <v>-154.30062408286705</v>
      </c>
      <c r="AO206">
        <f t="shared" si="119"/>
        <v>-15.800901821101007</v>
      </c>
      <c r="AP206" t="str">
        <f t="shared" si="120"/>
        <v>transition</v>
      </c>
      <c r="AQ206" t="str">
        <f t="shared" si="134"/>
        <v>extend</v>
      </c>
      <c r="AR206" t="str">
        <f t="shared" si="137"/>
        <v>extend</v>
      </c>
    </row>
    <row r="207" spans="1:44" x14ac:dyDescent="0.25">
      <c r="A207">
        <v>6.1138100624099998</v>
      </c>
      <c r="B207">
        <f t="shared" si="135"/>
        <v>2.4136066439999659E-2</v>
      </c>
      <c r="C207">
        <f t="shared" si="136"/>
        <v>3.66385006905</v>
      </c>
      <c r="D207">
        <v>1580261693.8900001</v>
      </c>
      <c r="E207">
        <v>413</v>
      </c>
      <c r="F207">
        <v>830</v>
      </c>
      <c r="G207">
        <v>437</v>
      </c>
      <c r="H207">
        <v>493</v>
      </c>
      <c r="I207">
        <v>192</v>
      </c>
      <c r="J207" t="s">
        <v>8</v>
      </c>
      <c r="K207" t="s">
        <v>27</v>
      </c>
      <c r="L207">
        <f t="shared" si="122"/>
        <v>0</v>
      </c>
      <c r="M207">
        <f t="shared" si="123"/>
        <v>5</v>
      </c>
      <c r="N207">
        <f t="shared" si="124"/>
        <v>2060</v>
      </c>
      <c r="O207">
        <f t="shared" si="125"/>
        <v>4142</v>
      </c>
      <c r="P207">
        <f t="shared" si="126"/>
        <v>2144</v>
      </c>
      <c r="Q207">
        <f t="shared" si="127"/>
        <v>2344</v>
      </c>
      <c r="R207">
        <f t="shared" si="128"/>
        <v>956</v>
      </c>
      <c r="S207" t="str">
        <f t="shared" si="129"/>
        <v/>
      </c>
      <c r="T207" t="str">
        <f t="shared" si="130"/>
        <v/>
      </c>
      <c r="U207" t="str">
        <f t="shared" si="131"/>
        <v/>
      </c>
      <c r="V207" t="str">
        <f t="shared" si="132"/>
        <v/>
      </c>
      <c r="W207" t="str">
        <f t="shared" si="133"/>
        <v/>
      </c>
      <c r="X207">
        <f t="shared" si="104"/>
        <v>491.46983759181308</v>
      </c>
      <c r="Z207" t="str">
        <f t="shared" si="121"/>
        <v/>
      </c>
      <c r="AA207">
        <f t="shared" si="105"/>
        <v>414.00099900200001</v>
      </c>
      <c r="AB207">
        <f t="shared" si="106"/>
        <v>852.999999</v>
      </c>
      <c r="AC207">
        <f t="shared" si="107"/>
        <v>494.00199799900298</v>
      </c>
      <c r="AD207">
        <f t="shared" si="108"/>
        <v>631.99900000099808</v>
      </c>
      <c r="AE207">
        <f t="shared" si="109"/>
        <v>205.99900100200102</v>
      </c>
      <c r="AF207">
        <f t="shared" si="110"/>
        <v>412.6317894980296</v>
      </c>
      <c r="AG207">
        <f t="shared" si="111"/>
        <v>829.90687982708084</v>
      </c>
      <c r="AH207">
        <f t="shared" si="112"/>
        <v>436.60252659295963</v>
      </c>
      <c r="AI207">
        <f t="shared" si="113"/>
        <v>491.46983759181308</v>
      </c>
      <c r="AJ207">
        <f t="shared" si="114"/>
        <v>191.81980991809002</v>
      </c>
      <c r="AK207">
        <f t="shared" si="115"/>
        <v>-1.36920950397041</v>
      </c>
      <c r="AL207">
        <f t="shared" si="116"/>
        <v>-23.09311917291916</v>
      </c>
      <c r="AM207">
        <f t="shared" si="117"/>
        <v>-57.399471406043347</v>
      </c>
      <c r="AN207">
        <f t="shared" si="118"/>
        <v>-140.52916240918501</v>
      </c>
      <c r="AO207">
        <f t="shared" si="119"/>
        <v>-14.179191083911007</v>
      </c>
      <c r="AP207" t="str">
        <f t="shared" si="120"/>
        <v>transition</v>
      </c>
      <c r="AQ207" t="str">
        <f t="shared" si="134"/>
        <v>fist</v>
      </c>
      <c r="AR207" t="str">
        <f t="shared" si="137"/>
        <v>transition</v>
      </c>
    </row>
    <row r="208" spans="1:44" x14ac:dyDescent="0.25">
      <c r="A208">
        <v>6.13463306427</v>
      </c>
      <c r="B208">
        <f t="shared" si="135"/>
        <v>2.082300186000019E-2</v>
      </c>
      <c r="C208">
        <f t="shared" si="136"/>
        <v>3.6846730709100002</v>
      </c>
      <c r="D208">
        <v>1580261693.9100001</v>
      </c>
      <c r="E208">
        <v>413</v>
      </c>
      <c r="F208">
        <v>831</v>
      </c>
      <c r="G208">
        <v>442</v>
      </c>
      <c r="H208">
        <v>502</v>
      </c>
      <c r="I208">
        <v>193</v>
      </c>
      <c r="J208" t="s">
        <v>8</v>
      </c>
      <c r="K208" t="s">
        <v>27</v>
      </c>
      <c r="L208">
        <f t="shared" si="122"/>
        <v>0</v>
      </c>
      <c r="M208">
        <f t="shared" si="123"/>
        <v>6</v>
      </c>
      <c r="N208">
        <f t="shared" si="124"/>
        <v>2473</v>
      </c>
      <c r="O208">
        <f t="shared" si="125"/>
        <v>4973</v>
      </c>
      <c r="P208">
        <f t="shared" si="126"/>
        <v>2586</v>
      </c>
      <c r="Q208">
        <f t="shared" si="127"/>
        <v>2846</v>
      </c>
      <c r="R208">
        <f t="shared" si="128"/>
        <v>1149</v>
      </c>
      <c r="S208" t="str">
        <f t="shared" si="129"/>
        <v/>
      </c>
      <c r="T208" t="str">
        <f t="shared" si="130"/>
        <v/>
      </c>
      <c r="U208" t="str">
        <f t="shared" si="131"/>
        <v/>
      </c>
      <c r="V208" t="str">
        <f t="shared" si="132"/>
        <v/>
      </c>
      <c r="W208" t="str">
        <f t="shared" si="133"/>
        <v/>
      </c>
      <c r="X208">
        <f t="shared" ref="X208:X271" si="138">(1-AT$2)*H208+X207*AT$2</f>
        <v>500.94698375918131</v>
      </c>
      <c r="Z208" t="str">
        <f t="shared" si="121"/>
        <v/>
      </c>
      <c r="AA208">
        <f t="shared" ref="AA208:AA271" si="139">IF($Z208="relax",E208*(1-$AT$4)+AA207*$AT$4,AA207)</f>
        <v>414.00099900200001</v>
      </c>
      <c r="AB208">
        <f t="shared" ref="AB208:AB271" si="140">IF($Z208="relax",F208*(1-$AT$4)+AB207*$AT$4,AB207)</f>
        <v>852.999999</v>
      </c>
      <c r="AC208">
        <f t="shared" ref="AC208:AC271" si="141">IF($Z208="relax",G208*(1-$AT$4)+AC207*$AT$4,AC207)</f>
        <v>494.00199799900298</v>
      </c>
      <c r="AD208">
        <f t="shared" ref="AD208:AD271" si="142">IF($Z208="relax",H208*(1-$AT$4)+AD207*$AT$4,AD207)</f>
        <v>631.99900000099808</v>
      </c>
      <c r="AE208">
        <f t="shared" ref="AE208:AE271" si="143">IF($Z208="relax",I208*(1-$AT$4)+AE207*$AT$4,AE207)</f>
        <v>205.99900100200102</v>
      </c>
      <c r="AF208">
        <f t="shared" ref="AF208:AF271" si="144">(1-$AT$2)*E208+AF207*$AT$2</f>
        <v>412.96317894980297</v>
      </c>
      <c r="AG208">
        <f t="shared" ref="AG208:AG271" si="145">(1-$AT$2)*F208+AG207*$AT$2</f>
        <v>830.89068798270807</v>
      </c>
      <c r="AH208">
        <f t="shared" ref="AH208:AH271" si="146">(1-$AT$2)*G208+AH207*$AT$2</f>
        <v>441.46025265929597</v>
      </c>
      <c r="AI208">
        <f t="shared" ref="AI208:AI271" si="147">(1-$AT$2)*H208+AI207*$AT$2</f>
        <v>500.94698375918131</v>
      </c>
      <c r="AJ208">
        <f t="shared" ref="AJ208:AJ271" si="148">(1-$AT$2)*I208+AJ207*$AT$2</f>
        <v>192.88198099180903</v>
      </c>
      <c r="AK208">
        <f t="shared" ref="AK208:AK271" si="149">AF208-AA208</f>
        <v>-1.0378200521970484</v>
      </c>
      <c r="AL208">
        <f t="shared" ref="AL208:AL271" si="150">AG208-AB208</f>
        <v>-22.10931101729193</v>
      </c>
      <c r="AM208">
        <f t="shared" ref="AM208:AM271" si="151">AH208-AC208</f>
        <v>-52.541745339707006</v>
      </c>
      <c r="AN208">
        <f t="shared" ref="AN208:AN271" si="152">AI208-AD208</f>
        <v>-131.05201624181677</v>
      </c>
      <c r="AO208">
        <f t="shared" ref="AO208:AO271" si="153">AJ208-AE208</f>
        <v>-13.117020010191993</v>
      </c>
      <c r="AP208" t="str">
        <f t="shared" ref="AP208:AP271" si="154">K208</f>
        <v>transition</v>
      </c>
      <c r="AQ208" t="str">
        <f t="shared" si="134"/>
        <v>fist</v>
      </c>
      <c r="AR208" t="str">
        <f t="shared" si="137"/>
        <v>transition</v>
      </c>
    </row>
    <row r="209" spans="1:44" x14ac:dyDescent="0.25">
      <c r="A209">
        <v>6.1592271327999999</v>
      </c>
      <c r="B209">
        <f t="shared" si="135"/>
        <v>2.4594068529999902E-2</v>
      </c>
      <c r="C209">
        <f t="shared" si="136"/>
        <v>3.7092671394400001</v>
      </c>
      <c r="D209">
        <v>1580261693.9400001</v>
      </c>
      <c r="E209">
        <v>412</v>
      </c>
      <c r="F209">
        <v>831</v>
      </c>
      <c r="G209">
        <v>447</v>
      </c>
      <c r="H209">
        <v>524</v>
      </c>
      <c r="I209">
        <v>191</v>
      </c>
      <c r="J209" t="s">
        <v>8</v>
      </c>
      <c r="K209" t="s">
        <v>27</v>
      </c>
      <c r="L209">
        <f t="shared" si="122"/>
        <v>0</v>
      </c>
      <c r="M209">
        <f t="shared" si="123"/>
        <v>7</v>
      </c>
      <c r="N209">
        <f t="shared" si="124"/>
        <v>2885</v>
      </c>
      <c r="O209">
        <f t="shared" si="125"/>
        <v>5804</v>
      </c>
      <c r="P209">
        <f t="shared" si="126"/>
        <v>3033</v>
      </c>
      <c r="Q209">
        <f t="shared" si="127"/>
        <v>3370</v>
      </c>
      <c r="R209">
        <f t="shared" si="128"/>
        <v>1340</v>
      </c>
      <c r="S209" t="str">
        <f t="shared" si="129"/>
        <v/>
      </c>
      <c r="T209" t="str">
        <f t="shared" si="130"/>
        <v/>
      </c>
      <c r="U209" t="str">
        <f t="shared" si="131"/>
        <v/>
      </c>
      <c r="V209" t="str">
        <f t="shared" si="132"/>
        <v/>
      </c>
      <c r="W209" t="str">
        <f t="shared" si="133"/>
        <v/>
      </c>
      <c r="X209">
        <f t="shared" si="138"/>
        <v>521.69469837591816</v>
      </c>
      <c r="Z209" t="str">
        <f t="shared" si="121"/>
        <v/>
      </c>
      <c r="AA209">
        <f t="shared" si="139"/>
        <v>414.00099900200001</v>
      </c>
      <c r="AB209">
        <f t="shared" si="140"/>
        <v>852.999999</v>
      </c>
      <c r="AC209">
        <f t="shared" si="141"/>
        <v>494.00199799900298</v>
      </c>
      <c r="AD209">
        <f t="shared" si="142"/>
        <v>631.99900000099808</v>
      </c>
      <c r="AE209">
        <f t="shared" si="143"/>
        <v>205.99900100200102</v>
      </c>
      <c r="AF209">
        <f t="shared" si="144"/>
        <v>412.0963178949803</v>
      </c>
      <c r="AG209">
        <f t="shared" si="145"/>
        <v>830.98906879827075</v>
      </c>
      <c r="AH209">
        <f t="shared" si="146"/>
        <v>446.44602526592962</v>
      </c>
      <c r="AI209">
        <f t="shared" si="147"/>
        <v>521.69469837591816</v>
      </c>
      <c r="AJ209">
        <f t="shared" si="148"/>
        <v>191.18819809918091</v>
      </c>
      <c r="AK209">
        <f t="shared" si="149"/>
        <v>-1.9046811070197123</v>
      </c>
      <c r="AL209">
        <f t="shared" si="150"/>
        <v>-22.010930201729252</v>
      </c>
      <c r="AM209">
        <f t="shared" si="151"/>
        <v>-47.555972733073361</v>
      </c>
      <c r="AN209">
        <f t="shared" si="152"/>
        <v>-110.30430162507992</v>
      </c>
      <c r="AO209">
        <f t="shared" si="153"/>
        <v>-14.810802902820114</v>
      </c>
      <c r="AP209" t="str">
        <f t="shared" si="154"/>
        <v>transition</v>
      </c>
      <c r="AQ209" t="str">
        <f t="shared" si="134"/>
        <v>fist</v>
      </c>
      <c r="AR209" t="str">
        <f t="shared" si="137"/>
        <v>transition</v>
      </c>
    </row>
    <row r="210" spans="1:44" x14ac:dyDescent="0.25">
      <c r="A210">
        <v>6.1796691417699998</v>
      </c>
      <c r="B210">
        <f t="shared" si="135"/>
        <v>2.0442008969999925E-2</v>
      </c>
      <c r="C210">
        <f t="shared" si="136"/>
        <v>3.72970914841</v>
      </c>
      <c r="D210">
        <v>1580261693.96</v>
      </c>
      <c r="E210">
        <v>409</v>
      </c>
      <c r="F210">
        <v>835</v>
      </c>
      <c r="G210">
        <v>457</v>
      </c>
      <c r="H210">
        <v>541</v>
      </c>
      <c r="I210">
        <v>192</v>
      </c>
      <c r="J210" t="s">
        <v>8</v>
      </c>
      <c r="K210" t="s">
        <v>27</v>
      </c>
      <c r="L210">
        <f t="shared" si="122"/>
        <v>0</v>
      </c>
      <c r="M210">
        <f t="shared" si="123"/>
        <v>8</v>
      </c>
      <c r="N210">
        <f t="shared" si="124"/>
        <v>3294</v>
      </c>
      <c r="O210">
        <f t="shared" si="125"/>
        <v>6639</v>
      </c>
      <c r="P210">
        <f t="shared" si="126"/>
        <v>3490</v>
      </c>
      <c r="Q210">
        <f t="shared" si="127"/>
        <v>3911</v>
      </c>
      <c r="R210">
        <f t="shared" si="128"/>
        <v>1532</v>
      </c>
      <c r="S210" t="str">
        <f t="shared" si="129"/>
        <v/>
      </c>
      <c r="T210" t="str">
        <f t="shared" si="130"/>
        <v/>
      </c>
      <c r="U210" t="str">
        <f t="shared" si="131"/>
        <v/>
      </c>
      <c r="V210" t="str">
        <f t="shared" si="132"/>
        <v/>
      </c>
      <c r="W210" t="str">
        <f t="shared" si="133"/>
        <v/>
      </c>
      <c r="X210">
        <f t="shared" si="138"/>
        <v>539.0694698375919</v>
      </c>
      <c r="Z210" t="str">
        <f t="shared" si="121"/>
        <v/>
      </c>
      <c r="AA210">
        <f t="shared" si="139"/>
        <v>414.00099900200001</v>
      </c>
      <c r="AB210">
        <f t="shared" si="140"/>
        <v>852.999999</v>
      </c>
      <c r="AC210">
        <f t="shared" si="141"/>
        <v>494.00199799900298</v>
      </c>
      <c r="AD210">
        <f t="shared" si="142"/>
        <v>631.99900000099808</v>
      </c>
      <c r="AE210">
        <f t="shared" si="143"/>
        <v>205.99900100200102</v>
      </c>
      <c r="AF210">
        <f t="shared" si="144"/>
        <v>409.30963178949804</v>
      </c>
      <c r="AG210">
        <f t="shared" si="145"/>
        <v>834.59890687982704</v>
      </c>
      <c r="AH210">
        <f t="shared" si="146"/>
        <v>455.94460252659297</v>
      </c>
      <c r="AI210">
        <f t="shared" si="147"/>
        <v>539.0694698375919</v>
      </c>
      <c r="AJ210">
        <f t="shared" si="148"/>
        <v>191.91881980991809</v>
      </c>
      <c r="AK210">
        <f t="shared" si="149"/>
        <v>-4.691367212501973</v>
      </c>
      <c r="AL210">
        <f t="shared" si="150"/>
        <v>-18.401092120172962</v>
      </c>
      <c r="AM210">
        <f t="shared" si="151"/>
        <v>-38.057395472410008</v>
      </c>
      <c r="AN210">
        <f t="shared" si="152"/>
        <v>-92.929530163406184</v>
      </c>
      <c r="AO210">
        <f t="shared" si="153"/>
        <v>-14.080181192082932</v>
      </c>
      <c r="AP210" t="str">
        <f t="shared" si="154"/>
        <v>transition</v>
      </c>
      <c r="AQ210" t="str">
        <f t="shared" si="134"/>
        <v>one</v>
      </c>
      <c r="AR210" t="str">
        <f t="shared" si="137"/>
        <v>transition</v>
      </c>
    </row>
    <row r="211" spans="1:44" x14ac:dyDescent="0.25">
      <c r="A211">
        <v>6.2039711475399999</v>
      </c>
      <c r="B211">
        <f t="shared" si="135"/>
        <v>2.4302005770000079E-2</v>
      </c>
      <c r="C211">
        <f t="shared" si="136"/>
        <v>3.7540111541800001</v>
      </c>
      <c r="D211">
        <v>1580261693.98</v>
      </c>
      <c r="E211">
        <v>408</v>
      </c>
      <c r="F211">
        <v>841</v>
      </c>
      <c r="G211">
        <v>461</v>
      </c>
      <c r="H211">
        <v>560</v>
      </c>
      <c r="I211">
        <v>195</v>
      </c>
      <c r="J211" t="s">
        <v>8</v>
      </c>
      <c r="K211" t="s">
        <v>27</v>
      </c>
      <c r="L211">
        <f t="shared" si="122"/>
        <v>0</v>
      </c>
      <c r="M211">
        <f t="shared" si="123"/>
        <v>9</v>
      </c>
      <c r="N211">
        <f t="shared" si="124"/>
        <v>3702</v>
      </c>
      <c r="O211">
        <f t="shared" si="125"/>
        <v>7480</v>
      </c>
      <c r="P211">
        <f t="shared" si="126"/>
        <v>3951</v>
      </c>
      <c r="Q211">
        <f t="shared" si="127"/>
        <v>4471</v>
      </c>
      <c r="R211">
        <f t="shared" si="128"/>
        <v>1727</v>
      </c>
      <c r="S211" t="str">
        <f t="shared" si="129"/>
        <v/>
      </c>
      <c r="T211" t="str">
        <f t="shared" si="130"/>
        <v/>
      </c>
      <c r="U211" t="str">
        <f t="shared" si="131"/>
        <v/>
      </c>
      <c r="V211" t="str">
        <f t="shared" si="132"/>
        <v/>
      </c>
      <c r="W211" t="str">
        <f t="shared" si="133"/>
        <v/>
      </c>
      <c r="X211">
        <f t="shared" si="138"/>
        <v>557.90694698375921</v>
      </c>
      <c r="Z211" t="str">
        <f t="shared" si="121"/>
        <v/>
      </c>
      <c r="AA211">
        <f t="shared" si="139"/>
        <v>414.00099900200001</v>
      </c>
      <c r="AB211">
        <f t="shared" si="140"/>
        <v>852.999999</v>
      </c>
      <c r="AC211">
        <f t="shared" si="141"/>
        <v>494.00199799900298</v>
      </c>
      <c r="AD211">
        <f t="shared" si="142"/>
        <v>631.99900000099808</v>
      </c>
      <c r="AE211">
        <f t="shared" si="143"/>
        <v>205.99900100200102</v>
      </c>
      <c r="AF211">
        <f t="shared" si="144"/>
        <v>408.1309631789498</v>
      </c>
      <c r="AG211">
        <f t="shared" si="145"/>
        <v>840.35989068798267</v>
      </c>
      <c r="AH211">
        <f t="shared" si="146"/>
        <v>460.49446025265934</v>
      </c>
      <c r="AI211">
        <f t="shared" si="147"/>
        <v>557.90694698375921</v>
      </c>
      <c r="AJ211">
        <f t="shared" si="148"/>
        <v>194.69188198099181</v>
      </c>
      <c r="AK211">
        <f t="shared" si="149"/>
        <v>-5.8700358230502161</v>
      </c>
      <c r="AL211">
        <f t="shared" si="150"/>
        <v>-12.640108312017333</v>
      </c>
      <c r="AM211">
        <f t="shared" si="151"/>
        <v>-33.507537746343644</v>
      </c>
      <c r="AN211">
        <f t="shared" si="152"/>
        <v>-74.092053017238868</v>
      </c>
      <c r="AO211">
        <f t="shared" si="153"/>
        <v>-11.307119021009214</v>
      </c>
      <c r="AP211" t="str">
        <f t="shared" si="154"/>
        <v>transition</v>
      </c>
      <c r="AQ211" t="str">
        <f t="shared" si="134"/>
        <v>one</v>
      </c>
      <c r="AR211" t="str">
        <f t="shared" si="137"/>
        <v>transition</v>
      </c>
    </row>
    <row r="212" spans="1:44" x14ac:dyDescent="0.25">
      <c r="A212">
        <v>6.22851109505</v>
      </c>
      <c r="B212">
        <f t="shared" si="135"/>
        <v>2.4539947510000104E-2</v>
      </c>
      <c r="C212">
        <f t="shared" si="136"/>
        <v>3.7785511016900002</v>
      </c>
      <c r="D212">
        <v>1580261694.01</v>
      </c>
      <c r="E212">
        <v>408</v>
      </c>
      <c r="F212">
        <v>845</v>
      </c>
      <c r="G212">
        <v>467</v>
      </c>
      <c r="H212">
        <v>579</v>
      </c>
      <c r="I212">
        <v>192</v>
      </c>
      <c r="J212" t="s">
        <v>8</v>
      </c>
      <c r="K212" t="s">
        <v>27</v>
      </c>
      <c r="L212">
        <f t="shared" si="122"/>
        <v>0</v>
      </c>
      <c r="M212">
        <f t="shared" si="123"/>
        <v>10</v>
      </c>
      <c r="N212">
        <f t="shared" si="124"/>
        <v>4110</v>
      </c>
      <c r="O212">
        <f t="shared" si="125"/>
        <v>8325</v>
      </c>
      <c r="P212">
        <f t="shared" si="126"/>
        <v>4418</v>
      </c>
      <c r="Q212">
        <f t="shared" si="127"/>
        <v>5050</v>
      </c>
      <c r="R212">
        <f t="shared" si="128"/>
        <v>1919</v>
      </c>
      <c r="S212" t="str">
        <f t="shared" si="129"/>
        <v/>
      </c>
      <c r="T212" t="str">
        <f t="shared" si="130"/>
        <v/>
      </c>
      <c r="U212" t="str">
        <f t="shared" si="131"/>
        <v/>
      </c>
      <c r="V212" t="str">
        <f t="shared" si="132"/>
        <v/>
      </c>
      <c r="W212" t="str">
        <f t="shared" si="133"/>
        <v/>
      </c>
      <c r="X212">
        <f t="shared" si="138"/>
        <v>576.89069469837591</v>
      </c>
      <c r="Z212" t="str">
        <f t="shared" si="121"/>
        <v/>
      </c>
      <c r="AA212">
        <f t="shared" si="139"/>
        <v>414.00099900200001</v>
      </c>
      <c r="AB212">
        <f t="shared" si="140"/>
        <v>852.999999</v>
      </c>
      <c r="AC212">
        <f t="shared" si="141"/>
        <v>494.00199799900298</v>
      </c>
      <c r="AD212">
        <f t="shared" si="142"/>
        <v>631.99900000099808</v>
      </c>
      <c r="AE212">
        <f t="shared" si="143"/>
        <v>205.99900100200102</v>
      </c>
      <c r="AF212">
        <f t="shared" si="144"/>
        <v>408.01309631789496</v>
      </c>
      <c r="AG212">
        <f t="shared" si="145"/>
        <v>844.53598906879824</v>
      </c>
      <c r="AH212">
        <f t="shared" si="146"/>
        <v>466.34944602526593</v>
      </c>
      <c r="AI212">
        <f t="shared" si="147"/>
        <v>576.89069469837591</v>
      </c>
      <c r="AJ212">
        <f t="shared" si="148"/>
        <v>192.26918819809919</v>
      </c>
      <c r="AK212">
        <f t="shared" si="149"/>
        <v>-5.9879026841050518</v>
      </c>
      <c r="AL212">
        <f t="shared" si="150"/>
        <v>-8.4640099312017583</v>
      </c>
      <c r="AM212">
        <f t="shared" si="151"/>
        <v>-27.652551973737047</v>
      </c>
      <c r="AN212">
        <f t="shared" si="152"/>
        <v>-55.108305302622171</v>
      </c>
      <c r="AO212">
        <f t="shared" si="153"/>
        <v>-13.729812803901837</v>
      </c>
      <c r="AP212" t="str">
        <f t="shared" si="154"/>
        <v>transition</v>
      </c>
      <c r="AQ212" t="str">
        <f t="shared" si="134"/>
        <v>one</v>
      </c>
      <c r="AR212" t="str">
        <f t="shared" si="137"/>
        <v>transition</v>
      </c>
    </row>
    <row r="213" spans="1:44" x14ac:dyDescent="0.25">
      <c r="A213">
        <v>6.2489821910899996</v>
      </c>
      <c r="B213">
        <f t="shared" si="135"/>
        <v>2.0471096039999637E-2</v>
      </c>
      <c r="C213">
        <f t="shared" si="136"/>
        <v>3.7990221977299998</v>
      </c>
      <c r="D213">
        <v>1580261694.03</v>
      </c>
      <c r="E213">
        <v>406</v>
      </c>
      <c r="F213">
        <v>849</v>
      </c>
      <c r="G213">
        <v>474</v>
      </c>
      <c r="H213">
        <v>585</v>
      </c>
      <c r="I213">
        <v>194</v>
      </c>
      <c r="J213" t="s">
        <v>8</v>
      </c>
      <c r="K213" t="s">
        <v>27</v>
      </c>
      <c r="L213">
        <f t="shared" si="122"/>
        <v>0</v>
      </c>
      <c r="M213">
        <f t="shared" si="123"/>
        <v>11</v>
      </c>
      <c r="N213">
        <f t="shared" si="124"/>
        <v>4516</v>
      </c>
      <c r="O213">
        <f t="shared" si="125"/>
        <v>9174</v>
      </c>
      <c r="P213">
        <f t="shared" si="126"/>
        <v>4892</v>
      </c>
      <c r="Q213">
        <f t="shared" si="127"/>
        <v>5635</v>
      </c>
      <c r="R213">
        <f t="shared" si="128"/>
        <v>2113</v>
      </c>
      <c r="S213" t="str">
        <f t="shared" si="129"/>
        <v/>
      </c>
      <c r="T213" t="str">
        <f t="shared" si="130"/>
        <v/>
      </c>
      <c r="U213" t="str">
        <f t="shared" si="131"/>
        <v/>
      </c>
      <c r="V213" t="str">
        <f t="shared" si="132"/>
        <v/>
      </c>
      <c r="W213" t="str">
        <f t="shared" si="133"/>
        <v/>
      </c>
      <c r="X213">
        <f t="shared" si="138"/>
        <v>584.18906946983759</v>
      </c>
      <c r="Z213" t="str">
        <f t="shared" si="121"/>
        <v/>
      </c>
      <c r="AA213">
        <f t="shared" si="139"/>
        <v>414.00099900200001</v>
      </c>
      <c r="AB213">
        <f t="shared" si="140"/>
        <v>852.999999</v>
      </c>
      <c r="AC213">
        <f t="shared" si="141"/>
        <v>494.00199799900298</v>
      </c>
      <c r="AD213">
        <f t="shared" si="142"/>
        <v>631.99900000099808</v>
      </c>
      <c r="AE213">
        <f t="shared" si="143"/>
        <v>205.99900100200102</v>
      </c>
      <c r="AF213">
        <f t="shared" si="144"/>
        <v>406.20130963178951</v>
      </c>
      <c r="AG213">
        <f t="shared" si="145"/>
        <v>848.55359890687987</v>
      </c>
      <c r="AH213">
        <f t="shared" si="146"/>
        <v>473.23494460252664</v>
      </c>
      <c r="AI213">
        <f t="shared" si="147"/>
        <v>584.18906946983759</v>
      </c>
      <c r="AJ213">
        <f t="shared" si="148"/>
        <v>193.82691881980992</v>
      </c>
      <c r="AK213">
        <f t="shared" si="149"/>
        <v>-7.7996893702105012</v>
      </c>
      <c r="AL213">
        <f t="shared" si="150"/>
        <v>-4.4464000931201326</v>
      </c>
      <c r="AM213">
        <f t="shared" si="151"/>
        <v>-20.767053396476342</v>
      </c>
      <c r="AN213">
        <f t="shared" si="152"/>
        <v>-47.809930531160489</v>
      </c>
      <c r="AO213">
        <f t="shared" si="153"/>
        <v>-12.172082182191104</v>
      </c>
      <c r="AP213" t="str">
        <f t="shared" si="154"/>
        <v>transition</v>
      </c>
      <c r="AQ213" t="str">
        <f t="shared" si="134"/>
        <v>one</v>
      </c>
      <c r="AR213" t="str">
        <f t="shared" si="137"/>
        <v>transition</v>
      </c>
    </row>
    <row r="214" spans="1:44" x14ac:dyDescent="0.25">
      <c r="A214">
        <v>6.2735831737499996</v>
      </c>
      <c r="B214">
        <f t="shared" si="135"/>
        <v>2.4600982659999993E-2</v>
      </c>
      <c r="C214">
        <f t="shared" si="136"/>
        <v>3.8236231803899998</v>
      </c>
      <c r="D214">
        <v>1580261694.05</v>
      </c>
      <c r="E214">
        <v>408</v>
      </c>
      <c r="F214">
        <v>850</v>
      </c>
      <c r="G214">
        <v>476</v>
      </c>
      <c r="H214">
        <v>600</v>
      </c>
      <c r="I214">
        <v>195</v>
      </c>
      <c r="J214" t="s">
        <v>8</v>
      </c>
      <c r="K214" t="s">
        <v>27</v>
      </c>
      <c r="L214">
        <f t="shared" si="122"/>
        <v>0</v>
      </c>
      <c r="M214">
        <f t="shared" si="123"/>
        <v>12</v>
      </c>
      <c r="N214">
        <f t="shared" si="124"/>
        <v>4924</v>
      </c>
      <c r="O214">
        <f t="shared" si="125"/>
        <v>10024</v>
      </c>
      <c r="P214">
        <f t="shared" si="126"/>
        <v>5368</v>
      </c>
      <c r="Q214">
        <f t="shared" si="127"/>
        <v>6235</v>
      </c>
      <c r="R214">
        <f t="shared" si="128"/>
        <v>2308</v>
      </c>
      <c r="S214" t="str">
        <f t="shared" si="129"/>
        <v/>
      </c>
      <c r="T214" t="str">
        <f t="shared" si="130"/>
        <v/>
      </c>
      <c r="U214" t="str">
        <f t="shared" si="131"/>
        <v/>
      </c>
      <c r="V214" t="str">
        <f t="shared" si="132"/>
        <v/>
      </c>
      <c r="W214" t="str">
        <f t="shared" si="133"/>
        <v/>
      </c>
      <c r="X214">
        <f t="shared" si="138"/>
        <v>598.41890694698372</v>
      </c>
      <c r="Z214" t="str">
        <f t="shared" si="121"/>
        <v/>
      </c>
      <c r="AA214">
        <f t="shared" si="139"/>
        <v>414.00099900200001</v>
      </c>
      <c r="AB214">
        <f t="shared" si="140"/>
        <v>852.999999</v>
      </c>
      <c r="AC214">
        <f t="shared" si="141"/>
        <v>494.00199799900298</v>
      </c>
      <c r="AD214">
        <f t="shared" si="142"/>
        <v>631.99900000099808</v>
      </c>
      <c r="AE214">
        <f t="shared" si="143"/>
        <v>205.99900100200102</v>
      </c>
      <c r="AF214">
        <f t="shared" si="144"/>
        <v>407.82013096317894</v>
      </c>
      <c r="AG214">
        <f t="shared" si="145"/>
        <v>849.85535989068796</v>
      </c>
      <c r="AH214">
        <f t="shared" si="146"/>
        <v>475.72349446025271</v>
      </c>
      <c r="AI214">
        <f t="shared" si="147"/>
        <v>598.41890694698372</v>
      </c>
      <c r="AJ214">
        <f t="shared" si="148"/>
        <v>194.882691881981</v>
      </c>
      <c r="AK214">
        <f t="shared" si="149"/>
        <v>-6.1808680388210746</v>
      </c>
      <c r="AL214">
        <f t="shared" si="150"/>
        <v>-3.1446391093120383</v>
      </c>
      <c r="AM214">
        <f t="shared" si="151"/>
        <v>-18.278503538750272</v>
      </c>
      <c r="AN214">
        <f t="shared" si="152"/>
        <v>-33.580093054014355</v>
      </c>
      <c r="AO214">
        <f t="shared" si="153"/>
        <v>-11.11630912002002</v>
      </c>
      <c r="AP214" t="str">
        <f t="shared" si="154"/>
        <v>transition</v>
      </c>
      <c r="AQ214" t="str">
        <f t="shared" si="134"/>
        <v>one</v>
      </c>
      <c r="AR214" t="str">
        <f t="shared" si="137"/>
        <v>transition</v>
      </c>
    </row>
    <row r="215" spans="1:44" x14ac:dyDescent="0.25">
      <c r="A215">
        <v>6.2941420078299997</v>
      </c>
      <c r="B215">
        <f t="shared" si="135"/>
        <v>2.0558834080000032E-2</v>
      </c>
      <c r="C215">
        <f t="shared" si="136"/>
        <v>3.8441820144699999</v>
      </c>
      <c r="D215">
        <v>1580261694.0699999</v>
      </c>
      <c r="E215">
        <v>410</v>
      </c>
      <c r="F215">
        <v>853</v>
      </c>
      <c r="G215">
        <v>483</v>
      </c>
      <c r="H215">
        <v>611</v>
      </c>
      <c r="I215">
        <v>198</v>
      </c>
      <c r="J215" t="s">
        <v>8</v>
      </c>
      <c r="K215" t="s">
        <v>27</v>
      </c>
      <c r="L215">
        <f t="shared" si="122"/>
        <v>0</v>
      </c>
      <c r="M215">
        <f t="shared" si="123"/>
        <v>13</v>
      </c>
      <c r="N215">
        <f t="shared" si="124"/>
        <v>5334</v>
      </c>
      <c r="O215">
        <f t="shared" si="125"/>
        <v>10877</v>
      </c>
      <c r="P215">
        <f t="shared" si="126"/>
        <v>5851</v>
      </c>
      <c r="Q215">
        <f t="shared" si="127"/>
        <v>6846</v>
      </c>
      <c r="R215">
        <f t="shared" si="128"/>
        <v>2506</v>
      </c>
      <c r="S215" t="str">
        <f t="shared" si="129"/>
        <v/>
      </c>
      <c r="T215" t="str">
        <f t="shared" si="130"/>
        <v/>
      </c>
      <c r="U215" t="str">
        <f t="shared" si="131"/>
        <v/>
      </c>
      <c r="V215" t="str">
        <f t="shared" si="132"/>
        <v/>
      </c>
      <c r="W215" t="str">
        <f t="shared" si="133"/>
        <v/>
      </c>
      <c r="X215">
        <f t="shared" si="138"/>
        <v>609.74189069469833</v>
      </c>
      <c r="Z215" t="str">
        <f t="shared" si="121"/>
        <v/>
      </c>
      <c r="AA215">
        <f t="shared" si="139"/>
        <v>414.00099900200001</v>
      </c>
      <c r="AB215">
        <f t="shared" si="140"/>
        <v>852.999999</v>
      </c>
      <c r="AC215">
        <f t="shared" si="141"/>
        <v>494.00199799900298</v>
      </c>
      <c r="AD215">
        <f t="shared" si="142"/>
        <v>631.99900000099808</v>
      </c>
      <c r="AE215">
        <f t="shared" si="143"/>
        <v>205.99900100200102</v>
      </c>
      <c r="AF215">
        <f t="shared" si="144"/>
        <v>409.78201309631788</v>
      </c>
      <c r="AG215">
        <f t="shared" si="145"/>
        <v>852.68553598906885</v>
      </c>
      <c r="AH215">
        <f t="shared" si="146"/>
        <v>482.27234944602526</v>
      </c>
      <c r="AI215">
        <f t="shared" si="147"/>
        <v>609.74189069469833</v>
      </c>
      <c r="AJ215">
        <f t="shared" si="148"/>
        <v>197.68826918819812</v>
      </c>
      <c r="AK215">
        <f t="shared" si="149"/>
        <v>-4.2189859056821319</v>
      </c>
      <c r="AL215">
        <f t="shared" si="150"/>
        <v>-0.31446301093114926</v>
      </c>
      <c r="AM215">
        <f t="shared" si="151"/>
        <v>-11.729648552977721</v>
      </c>
      <c r="AN215">
        <f t="shared" si="152"/>
        <v>-22.257109306299753</v>
      </c>
      <c r="AO215">
        <f t="shared" si="153"/>
        <v>-8.3107318138029029</v>
      </c>
      <c r="AP215" t="str">
        <f t="shared" si="154"/>
        <v>transition</v>
      </c>
      <c r="AQ215" t="str">
        <f t="shared" si="134"/>
        <v>one</v>
      </c>
      <c r="AR215" t="str">
        <f t="shared" si="137"/>
        <v>transition</v>
      </c>
    </row>
    <row r="216" spans="1:44" x14ac:dyDescent="0.25">
      <c r="A216">
        <v>6.3185729980499996</v>
      </c>
      <c r="B216">
        <f t="shared" si="135"/>
        <v>2.4430990219999948E-2</v>
      </c>
      <c r="C216">
        <f t="shared" si="136"/>
        <v>3.8686130046899998</v>
      </c>
      <c r="D216">
        <v>1580261694.0999999</v>
      </c>
      <c r="E216">
        <v>405</v>
      </c>
      <c r="F216">
        <v>857</v>
      </c>
      <c r="G216">
        <v>485</v>
      </c>
      <c r="H216">
        <v>617</v>
      </c>
      <c r="I216">
        <v>198</v>
      </c>
      <c r="J216" t="s">
        <v>8</v>
      </c>
      <c r="K216" t="s">
        <v>27</v>
      </c>
      <c r="L216">
        <f t="shared" si="122"/>
        <v>0</v>
      </c>
      <c r="M216">
        <f t="shared" si="123"/>
        <v>14</v>
      </c>
      <c r="N216">
        <f t="shared" si="124"/>
        <v>5739</v>
      </c>
      <c r="O216">
        <f t="shared" si="125"/>
        <v>11734</v>
      </c>
      <c r="P216">
        <f t="shared" si="126"/>
        <v>6336</v>
      </c>
      <c r="Q216">
        <f t="shared" si="127"/>
        <v>7463</v>
      </c>
      <c r="R216">
        <f t="shared" si="128"/>
        <v>2704</v>
      </c>
      <c r="S216">
        <f t="shared" si="129"/>
        <v>409.92857142857144</v>
      </c>
      <c r="T216">
        <f t="shared" si="130"/>
        <v>838.14285714285711</v>
      </c>
      <c r="U216">
        <f t="shared" si="131"/>
        <v>452.57142857142856</v>
      </c>
      <c r="V216">
        <f t="shared" si="132"/>
        <v>533.07142857142856</v>
      </c>
      <c r="W216">
        <f t="shared" si="133"/>
        <v>193.14285714285714</v>
      </c>
      <c r="X216">
        <f t="shared" si="138"/>
        <v>616.27418906946991</v>
      </c>
      <c r="Z216" t="str">
        <f t="shared" si="121"/>
        <v/>
      </c>
      <c r="AA216">
        <f t="shared" si="139"/>
        <v>414.00099900200001</v>
      </c>
      <c r="AB216">
        <f t="shared" si="140"/>
        <v>852.999999</v>
      </c>
      <c r="AC216">
        <f t="shared" si="141"/>
        <v>494.00199799900298</v>
      </c>
      <c r="AD216">
        <f t="shared" si="142"/>
        <v>631.99900000099808</v>
      </c>
      <c r="AE216">
        <f t="shared" si="143"/>
        <v>205.99900100200102</v>
      </c>
      <c r="AF216">
        <f t="shared" si="144"/>
        <v>405.4782013096318</v>
      </c>
      <c r="AG216">
        <f t="shared" si="145"/>
        <v>856.56855359890699</v>
      </c>
      <c r="AH216">
        <f t="shared" si="146"/>
        <v>484.72723494460251</v>
      </c>
      <c r="AI216">
        <f t="shared" si="147"/>
        <v>616.27418906946991</v>
      </c>
      <c r="AJ216">
        <f t="shared" si="148"/>
        <v>197.96882691881984</v>
      </c>
      <c r="AK216">
        <f t="shared" si="149"/>
        <v>-8.5227976923682149</v>
      </c>
      <c r="AL216">
        <f t="shared" si="150"/>
        <v>3.5685545989069851</v>
      </c>
      <c r="AM216">
        <f t="shared" si="151"/>
        <v>-9.2747630544004664</v>
      </c>
      <c r="AN216">
        <f t="shared" si="152"/>
        <v>-15.724810931528168</v>
      </c>
      <c r="AO216">
        <f t="shared" si="153"/>
        <v>-8.0301740831811799</v>
      </c>
      <c r="AP216" t="str">
        <f t="shared" si="154"/>
        <v>transition</v>
      </c>
      <c r="AQ216" t="str">
        <f t="shared" si="134"/>
        <v>relax</v>
      </c>
      <c r="AR216" t="str">
        <f t="shared" si="137"/>
        <v>relax</v>
      </c>
    </row>
    <row r="217" spans="1:44" x14ac:dyDescent="0.25">
      <c r="A217">
        <v>6.3432080745699997</v>
      </c>
      <c r="B217">
        <f t="shared" si="135"/>
        <v>2.4635076520000077E-2</v>
      </c>
      <c r="C217">
        <f t="shared" si="136"/>
        <v>3.8932480812099999</v>
      </c>
      <c r="D217">
        <v>1580261694.1199999</v>
      </c>
      <c r="E217">
        <v>409</v>
      </c>
      <c r="F217">
        <v>858</v>
      </c>
      <c r="G217">
        <v>485</v>
      </c>
      <c r="H217">
        <v>620</v>
      </c>
      <c r="I217">
        <v>201</v>
      </c>
      <c r="J217" t="s">
        <v>8</v>
      </c>
      <c r="K217" t="s">
        <v>24</v>
      </c>
      <c r="L217">
        <f t="shared" si="122"/>
        <v>950</v>
      </c>
      <c r="M217">
        <f t="shared" si="123"/>
        <v>1</v>
      </c>
      <c r="N217">
        <f t="shared" si="124"/>
        <v>409</v>
      </c>
      <c r="O217">
        <f t="shared" si="125"/>
        <v>858</v>
      </c>
      <c r="P217">
        <f t="shared" si="126"/>
        <v>485</v>
      </c>
      <c r="Q217">
        <f t="shared" si="127"/>
        <v>620</v>
      </c>
      <c r="R217">
        <f t="shared" si="128"/>
        <v>201</v>
      </c>
      <c r="S217" t="str">
        <f t="shared" si="129"/>
        <v/>
      </c>
      <c r="T217" t="str">
        <f t="shared" si="130"/>
        <v/>
      </c>
      <c r="U217" t="str">
        <f t="shared" si="131"/>
        <v/>
      </c>
      <c r="V217" t="str">
        <f t="shared" si="132"/>
        <v/>
      </c>
      <c r="W217" t="str">
        <f t="shared" si="133"/>
        <v/>
      </c>
      <c r="X217">
        <f t="shared" si="138"/>
        <v>619.62741890694701</v>
      </c>
      <c r="Z217" t="str">
        <f t="shared" si="121"/>
        <v/>
      </c>
      <c r="AA217">
        <f t="shared" si="139"/>
        <v>414.00099900200001</v>
      </c>
      <c r="AB217">
        <f t="shared" si="140"/>
        <v>852.999999</v>
      </c>
      <c r="AC217">
        <f t="shared" si="141"/>
        <v>494.00199799900298</v>
      </c>
      <c r="AD217">
        <f t="shared" si="142"/>
        <v>631.99900000099808</v>
      </c>
      <c r="AE217">
        <f t="shared" si="143"/>
        <v>205.99900100200102</v>
      </c>
      <c r="AF217">
        <f t="shared" si="144"/>
        <v>408.64782013096323</v>
      </c>
      <c r="AG217">
        <f t="shared" si="145"/>
        <v>857.85685535989069</v>
      </c>
      <c r="AH217">
        <f t="shared" si="146"/>
        <v>484.97272349446024</v>
      </c>
      <c r="AI217">
        <f t="shared" si="147"/>
        <v>619.62741890694701</v>
      </c>
      <c r="AJ217">
        <f t="shared" si="148"/>
        <v>200.696882691882</v>
      </c>
      <c r="AK217">
        <f t="shared" si="149"/>
        <v>-5.3531788710367891</v>
      </c>
      <c r="AL217">
        <f t="shared" si="150"/>
        <v>4.8568563598906849</v>
      </c>
      <c r="AM217">
        <f t="shared" si="151"/>
        <v>-9.0292745045427409</v>
      </c>
      <c r="AN217">
        <f t="shared" si="152"/>
        <v>-12.371581094051066</v>
      </c>
      <c r="AO217">
        <f t="shared" si="153"/>
        <v>-5.3021183101190275</v>
      </c>
      <c r="AP217" t="str">
        <f t="shared" si="154"/>
        <v>relax</v>
      </c>
      <c r="AQ217" t="str">
        <f t="shared" si="134"/>
        <v>relax</v>
      </c>
      <c r="AR217" t="str">
        <f t="shared" si="137"/>
        <v>relax</v>
      </c>
    </row>
    <row r="218" spans="1:44" x14ac:dyDescent="0.25">
      <c r="A218">
        <v>6.3637881279000004</v>
      </c>
      <c r="B218">
        <f t="shared" si="135"/>
        <v>2.058005333000068E-2</v>
      </c>
      <c r="C218">
        <f t="shared" si="136"/>
        <v>3.9138281345400006</v>
      </c>
      <c r="D218">
        <v>1580261694.1400001</v>
      </c>
      <c r="E218">
        <v>410</v>
      </c>
      <c r="F218">
        <v>860</v>
      </c>
      <c r="G218">
        <v>493</v>
      </c>
      <c r="H218">
        <v>625</v>
      </c>
      <c r="I218">
        <v>202</v>
      </c>
      <c r="J218" t="s">
        <v>8</v>
      </c>
      <c r="K218" t="s">
        <v>24</v>
      </c>
      <c r="L218">
        <f t="shared" si="122"/>
        <v>950</v>
      </c>
      <c r="M218">
        <f t="shared" si="123"/>
        <v>2</v>
      </c>
      <c r="N218">
        <f t="shared" si="124"/>
        <v>819</v>
      </c>
      <c r="O218">
        <f t="shared" si="125"/>
        <v>1718</v>
      </c>
      <c r="P218">
        <f t="shared" si="126"/>
        <v>978</v>
      </c>
      <c r="Q218">
        <f t="shared" si="127"/>
        <v>1245</v>
      </c>
      <c r="R218">
        <f t="shared" si="128"/>
        <v>403</v>
      </c>
      <c r="S218" t="str">
        <f t="shared" si="129"/>
        <v/>
      </c>
      <c r="T218" t="str">
        <f t="shared" si="130"/>
        <v/>
      </c>
      <c r="U218" t="str">
        <f t="shared" si="131"/>
        <v/>
      </c>
      <c r="V218" t="str">
        <f t="shared" si="132"/>
        <v/>
      </c>
      <c r="W218" t="str">
        <f t="shared" si="133"/>
        <v/>
      </c>
      <c r="X218">
        <f t="shared" si="138"/>
        <v>624.4627418906947</v>
      </c>
      <c r="Z218" t="str">
        <f t="shared" si="121"/>
        <v/>
      </c>
      <c r="AA218">
        <f t="shared" si="139"/>
        <v>414.00099900200001</v>
      </c>
      <c r="AB218">
        <f t="shared" si="140"/>
        <v>852.999999</v>
      </c>
      <c r="AC218">
        <f t="shared" si="141"/>
        <v>494.00199799900298</v>
      </c>
      <c r="AD218">
        <f t="shared" si="142"/>
        <v>631.99900000099808</v>
      </c>
      <c r="AE218">
        <f t="shared" si="143"/>
        <v>205.99900100200102</v>
      </c>
      <c r="AF218">
        <f t="shared" si="144"/>
        <v>409.86478201309632</v>
      </c>
      <c r="AG218">
        <f t="shared" si="145"/>
        <v>859.78568553598905</v>
      </c>
      <c r="AH218">
        <f t="shared" si="146"/>
        <v>492.197272349446</v>
      </c>
      <c r="AI218">
        <f t="shared" si="147"/>
        <v>624.4627418906947</v>
      </c>
      <c r="AJ218">
        <f t="shared" si="148"/>
        <v>201.8696882691882</v>
      </c>
      <c r="AK218">
        <f t="shared" si="149"/>
        <v>-4.1362169889036977</v>
      </c>
      <c r="AL218">
        <f t="shared" si="150"/>
        <v>6.7856865359890435</v>
      </c>
      <c r="AM218">
        <f t="shared" si="151"/>
        <v>-1.8047256495569854</v>
      </c>
      <c r="AN218">
        <f t="shared" si="152"/>
        <v>-7.536258110303379</v>
      </c>
      <c r="AO218">
        <f t="shared" si="153"/>
        <v>-4.1293127328128207</v>
      </c>
      <c r="AP218" t="str">
        <f t="shared" si="154"/>
        <v>relax</v>
      </c>
      <c r="AQ218" t="str">
        <f t="shared" si="134"/>
        <v>relax</v>
      </c>
      <c r="AR218" t="str">
        <f t="shared" si="137"/>
        <v>relax</v>
      </c>
    </row>
    <row r="219" spans="1:44" x14ac:dyDescent="0.25">
      <c r="A219">
        <v>6.3885350227400002</v>
      </c>
      <c r="B219">
        <f t="shared" si="135"/>
        <v>2.4746894839999811E-2</v>
      </c>
      <c r="C219">
        <f t="shared" si="136"/>
        <v>3.9385750293800004</v>
      </c>
      <c r="D219">
        <v>1580261694.1700001</v>
      </c>
      <c r="E219">
        <v>409</v>
      </c>
      <c r="F219">
        <v>861</v>
      </c>
      <c r="G219">
        <v>492</v>
      </c>
      <c r="H219">
        <v>628</v>
      </c>
      <c r="I219">
        <v>201</v>
      </c>
      <c r="J219" t="s">
        <v>8</v>
      </c>
      <c r="K219" t="s">
        <v>24</v>
      </c>
      <c r="L219">
        <f t="shared" si="122"/>
        <v>950</v>
      </c>
      <c r="M219">
        <f t="shared" si="123"/>
        <v>3</v>
      </c>
      <c r="N219">
        <f t="shared" si="124"/>
        <v>1228</v>
      </c>
      <c r="O219">
        <f t="shared" si="125"/>
        <v>2579</v>
      </c>
      <c r="P219">
        <f t="shared" si="126"/>
        <v>1470</v>
      </c>
      <c r="Q219">
        <f t="shared" si="127"/>
        <v>1873</v>
      </c>
      <c r="R219">
        <f t="shared" si="128"/>
        <v>604</v>
      </c>
      <c r="S219" t="str">
        <f t="shared" si="129"/>
        <v/>
      </c>
      <c r="T219" t="str">
        <f t="shared" si="130"/>
        <v/>
      </c>
      <c r="U219" t="str">
        <f t="shared" si="131"/>
        <v/>
      </c>
      <c r="V219" t="str">
        <f t="shared" si="132"/>
        <v/>
      </c>
      <c r="W219" t="str">
        <f t="shared" si="133"/>
        <v/>
      </c>
      <c r="X219">
        <f t="shared" si="138"/>
        <v>627.64627418906957</v>
      </c>
      <c r="Z219" t="str">
        <f t="shared" si="121"/>
        <v/>
      </c>
      <c r="AA219">
        <f t="shared" si="139"/>
        <v>414.00099900200001</v>
      </c>
      <c r="AB219">
        <f t="shared" si="140"/>
        <v>852.999999</v>
      </c>
      <c r="AC219">
        <f t="shared" si="141"/>
        <v>494.00199799900298</v>
      </c>
      <c r="AD219">
        <f t="shared" si="142"/>
        <v>631.99900000099808</v>
      </c>
      <c r="AE219">
        <f t="shared" si="143"/>
        <v>205.99900100200102</v>
      </c>
      <c r="AF219">
        <f t="shared" si="144"/>
        <v>409.08647820130966</v>
      </c>
      <c r="AG219">
        <f t="shared" si="145"/>
        <v>860.87856855359883</v>
      </c>
      <c r="AH219">
        <f t="shared" si="146"/>
        <v>492.01972723494464</v>
      </c>
      <c r="AI219">
        <f t="shared" si="147"/>
        <v>627.64627418906957</v>
      </c>
      <c r="AJ219">
        <f t="shared" si="148"/>
        <v>201.08696882691882</v>
      </c>
      <c r="AK219">
        <f t="shared" si="149"/>
        <v>-4.9145208006903545</v>
      </c>
      <c r="AL219">
        <f t="shared" si="150"/>
        <v>7.8785695535988225</v>
      </c>
      <c r="AM219">
        <f t="shared" si="151"/>
        <v>-1.9822707640583417</v>
      </c>
      <c r="AN219">
        <f t="shared" si="152"/>
        <v>-4.3527258119285079</v>
      </c>
      <c r="AO219">
        <f t="shared" si="153"/>
        <v>-4.9120321750822029</v>
      </c>
      <c r="AP219" t="str">
        <f t="shared" si="154"/>
        <v>relax</v>
      </c>
      <c r="AQ219" t="str">
        <f t="shared" si="134"/>
        <v>relax</v>
      </c>
      <c r="AR219" t="str">
        <f t="shared" si="137"/>
        <v>relax</v>
      </c>
    </row>
    <row r="220" spans="1:44" x14ac:dyDescent="0.25">
      <c r="A220">
        <v>6.4089121818499999</v>
      </c>
      <c r="B220">
        <f t="shared" si="135"/>
        <v>2.037715910999971E-2</v>
      </c>
      <c r="C220">
        <f t="shared" si="136"/>
        <v>3.9589521884900001</v>
      </c>
      <c r="D220">
        <v>1580261694.1900001</v>
      </c>
      <c r="E220">
        <v>412</v>
      </c>
      <c r="F220">
        <v>863</v>
      </c>
      <c r="G220">
        <v>495</v>
      </c>
      <c r="H220">
        <v>632</v>
      </c>
      <c r="I220">
        <v>201</v>
      </c>
      <c r="J220" t="s">
        <v>8</v>
      </c>
      <c r="K220" t="s">
        <v>24</v>
      </c>
      <c r="L220">
        <f t="shared" si="122"/>
        <v>950</v>
      </c>
      <c r="M220">
        <f t="shared" si="123"/>
        <v>4</v>
      </c>
      <c r="N220">
        <f t="shared" si="124"/>
        <v>1640</v>
      </c>
      <c r="O220">
        <f t="shared" si="125"/>
        <v>3442</v>
      </c>
      <c r="P220">
        <f t="shared" si="126"/>
        <v>1965</v>
      </c>
      <c r="Q220">
        <f t="shared" si="127"/>
        <v>2505</v>
      </c>
      <c r="R220">
        <f t="shared" si="128"/>
        <v>805</v>
      </c>
      <c r="S220" t="str">
        <f t="shared" si="129"/>
        <v/>
      </c>
      <c r="T220" t="str">
        <f t="shared" si="130"/>
        <v/>
      </c>
      <c r="U220" t="str">
        <f t="shared" si="131"/>
        <v/>
      </c>
      <c r="V220" t="str">
        <f t="shared" si="132"/>
        <v/>
      </c>
      <c r="W220" t="str">
        <f t="shared" si="133"/>
        <v/>
      </c>
      <c r="X220">
        <f t="shared" si="138"/>
        <v>631.56462741890698</v>
      </c>
      <c r="Z220" t="str">
        <f t="shared" si="121"/>
        <v>relax</v>
      </c>
      <c r="AA220">
        <f t="shared" si="139"/>
        <v>412.00200099900201</v>
      </c>
      <c r="AB220">
        <f t="shared" si="140"/>
        <v>862.98999999899991</v>
      </c>
      <c r="AC220">
        <f t="shared" si="141"/>
        <v>494.99900199799902</v>
      </c>
      <c r="AD220">
        <f t="shared" si="142"/>
        <v>631.99999900000103</v>
      </c>
      <c r="AE220">
        <f t="shared" si="143"/>
        <v>201.00499900100201</v>
      </c>
      <c r="AF220">
        <f t="shared" si="144"/>
        <v>411.70864782013098</v>
      </c>
      <c r="AG220">
        <f t="shared" si="145"/>
        <v>862.78785685535991</v>
      </c>
      <c r="AH220">
        <f t="shared" si="146"/>
        <v>494.70197272349446</v>
      </c>
      <c r="AI220">
        <f t="shared" si="147"/>
        <v>631.56462741890698</v>
      </c>
      <c r="AJ220">
        <f t="shared" si="148"/>
        <v>201.00869688269188</v>
      </c>
      <c r="AK220">
        <f t="shared" si="149"/>
        <v>-0.29335317887102974</v>
      </c>
      <c r="AL220">
        <f t="shared" si="150"/>
        <v>-0.20214314364000074</v>
      </c>
      <c r="AM220">
        <f t="shared" si="151"/>
        <v>-0.29702927450455263</v>
      </c>
      <c r="AN220">
        <f t="shared" si="152"/>
        <v>-0.43537158109404572</v>
      </c>
      <c r="AO220">
        <f t="shared" si="153"/>
        <v>3.6978816898738387E-3</v>
      </c>
      <c r="AP220" t="str">
        <f t="shared" si="154"/>
        <v>relax</v>
      </c>
      <c r="AQ220" t="str">
        <f t="shared" si="134"/>
        <v>relax</v>
      </c>
      <c r="AR220" t="str">
        <f t="shared" si="137"/>
        <v>relax</v>
      </c>
    </row>
    <row r="221" spans="1:44" x14ac:dyDescent="0.25">
      <c r="A221">
        <v>6.4334831237800003</v>
      </c>
      <c r="B221">
        <f t="shared" si="135"/>
        <v>2.4570941930000423E-2</v>
      </c>
      <c r="C221">
        <f t="shared" si="136"/>
        <v>3.9835231304200005</v>
      </c>
      <c r="D221">
        <v>1580261694.21</v>
      </c>
      <c r="E221">
        <v>410</v>
      </c>
      <c r="F221">
        <v>862</v>
      </c>
      <c r="G221">
        <v>495</v>
      </c>
      <c r="H221">
        <v>633</v>
      </c>
      <c r="I221">
        <v>200</v>
      </c>
      <c r="J221" t="s">
        <v>8</v>
      </c>
      <c r="K221" t="s">
        <v>24</v>
      </c>
      <c r="L221">
        <f t="shared" si="122"/>
        <v>950</v>
      </c>
      <c r="M221">
        <f t="shared" si="123"/>
        <v>5</v>
      </c>
      <c r="N221">
        <f t="shared" si="124"/>
        <v>2050</v>
      </c>
      <c r="O221">
        <f t="shared" si="125"/>
        <v>4304</v>
      </c>
      <c r="P221">
        <f t="shared" si="126"/>
        <v>2460</v>
      </c>
      <c r="Q221">
        <f t="shared" si="127"/>
        <v>3138</v>
      </c>
      <c r="R221">
        <f t="shared" si="128"/>
        <v>1005</v>
      </c>
      <c r="S221" t="str">
        <f t="shared" si="129"/>
        <v/>
      </c>
      <c r="T221" t="str">
        <f t="shared" si="130"/>
        <v/>
      </c>
      <c r="U221" t="str">
        <f t="shared" si="131"/>
        <v/>
      </c>
      <c r="V221" t="str">
        <f t="shared" si="132"/>
        <v/>
      </c>
      <c r="W221" t="str">
        <f t="shared" si="133"/>
        <v/>
      </c>
      <c r="X221">
        <f t="shared" si="138"/>
        <v>632.85646274189071</v>
      </c>
      <c r="Z221" t="str">
        <f t="shared" si="121"/>
        <v>relax</v>
      </c>
      <c r="AA221">
        <f t="shared" si="139"/>
        <v>410.00200200099897</v>
      </c>
      <c r="AB221">
        <f t="shared" si="140"/>
        <v>862.00098999999898</v>
      </c>
      <c r="AC221">
        <f t="shared" si="141"/>
        <v>494.99999900199799</v>
      </c>
      <c r="AD221">
        <f t="shared" si="142"/>
        <v>632.99899999899992</v>
      </c>
      <c r="AE221">
        <f t="shared" si="143"/>
        <v>200.00100499900103</v>
      </c>
      <c r="AF221">
        <f t="shared" si="144"/>
        <v>410.1708647820131</v>
      </c>
      <c r="AG221">
        <f t="shared" si="145"/>
        <v>862.0787856855361</v>
      </c>
      <c r="AH221">
        <f t="shared" si="146"/>
        <v>494.97019727234942</v>
      </c>
      <c r="AI221">
        <f t="shared" si="147"/>
        <v>632.85646274189071</v>
      </c>
      <c r="AJ221">
        <f t="shared" si="148"/>
        <v>200.1008696882692</v>
      </c>
      <c r="AK221">
        <f t="shared" si="149"/>
        <v>0.16886278101412699</v>
      </c>
      <c r="AL221">
        <f t="shared" si="150"/>
        <v>7.7795685537125792E-2</v>
      </c>
      <c r="AM221">
        <f t="shared" si="151"/>
        <v>-2.9801729648568198E-2</v>
      </c>
      <c r="AN221">
        <f t="shared" si="152"/>
        <v>-0.14253725710921117</v>
      </c>
      <c r="AO221">
        <f t="shared" si="153"/>
        <v>9.9864689268173379E-2</v>
      </c>
      <c r="AP221" t="str">
        <f t="shared" si="154"/>
        <v>relax</v>
      </c>
      <c r="AQ221" t="str">
        <f t="shared" si="134"/>
        <v>relax</v>
      </c>
      <c r="AR221" t="str">
        <f t="shared" si="137"/>
        <v>relax</v>
      </c>
    </row>
    <row r="222" spans="1:44" x14ac:dyDescent="0.25">
      <c r="A222">
        <v>6.4581871032700002</v>
      </c>
      <c r="B222">
        <f t="shared" si="135"/>
        <v>2.4703979489999917E-2</v>
      </c>
      <c r="C222">
        <f t="shared" si="136"/>
        <v>4.0082271099100009</v>
      </c>
      <c r="D222">
        <v>1580261694.24</v>
      </c>
      <c r="E222">
        <v>410</v>
      </c>
      <c r="F222">
        <v>863</v>
      </c>
      <c r="G222">
        <v>494</v>
      </c>
      <c r="H222">
        <v>635</v>
      </c>
      <c r="I222">
        <v>198</v>
      </c>
      <c r="J222" t="s">
        <v>8</v>
      </c>
      <c r="K222" t="s">
        <v>24</v>
      </c>
      <c r="L222">
        <f t="shared" si="122"/>
        <v>950</v>
      </c>
      <c r="M222">
        <f t="shared" si="123"/>
        <v>6</v>
      </c>
      <c r="N222">
        <f t="shared" si="124"/>
        <v>2460</v>
      </c>
      <c r="O222">
        <f t="shared" si="125"/>
        <v>5167</v>
      </c>
      <c r="P222">
        <f t="shared" si="126"/>
        <v>2954</v>
      </c>
      <c r="Q222">
        <f t="shared" si="127"/>
        <v>3773</v>
      </c>
      <c r="R222">
        <f t="shared" si="128"/>
        <v>1203</v>
      </c>
      <c r="S222" t="str">
        <f t="shared" si="129"/>
        <v/>
      </c>
      <c r="T222" t="str">
        <f t="shared" si="130"/>
        <v/>
      </c>
      <c r="U222" t="str">
        <f t="shared" si="131"/>
        <v/>
      </c>
      <c r="V222" t="str">
        <f t="shared" si="132"/>
        <v/>
      </c>
      <c r="W222" t="str">
        <f t="shared" si="133"/>
        <v/>
      </c>
      <c r="X222">
        <f t="shared" si="138"/>
        <v>634.78564627418905</v>
      </c>
      <c r="Z222" t="str">
        <f t="shared" si="121"/>
        <v>relax</v>
      </c>
      <c r="AA222">
        <f t="shared" si="139"/>
        <v>410.000002002001</v>
      </c>
      <c r="AB222">
        <f t="shared" si="140"/>
        <v>862.9990009899999</v>
      </c>
      <c r="AC222">
        <f t="shared" si="141"/>
        <v>494.00099999900198</v>
      </c>
      <c r="AD222">
        <f t="shared" si="142"/>
        <v>634.99799899999903</v>
      </c>
      <c r="AE222">
        <f t="shared" si="143"/>
        <v>198.00200100499899</v>
      </c>
      <c r="AF222">
        <f t="shared" si="144"/>
        <v>410.01708647820129</v>
      </c>
      <c r="AG222">
        <f t="shared" si="145"/>
        <v>862.90787856855366</v>
      </c>
      <c r="AH222">
        <f t="shared" si="146"/>
        <v>494.09701972723497</v>
      </c>
      <c r="AI222">
        <f t="shared" si="147"/>
        <v>634.78564627418905</v>
      </c>
      <c r="AJ222">
        <f t="shared" si="148"/>
        <v>198.21008696882694</v>
      </c>
      <c r="AK222">
        <f t="shared" si="149"/>
        <v>1.708447620029574E-2</v>
      </c>
      <c r="AL222">
        <f t="shared" si="150"/>
        <v>-9.1122421446243607E-2</v>
      </c>
      <c r="AM222">
        <f t="shared" si="151"/>
        <v>9.6019728232988655E-2</v>
      </c>
      <c r="AN222">
        <f t="shared" si="152"/>
        <v>-0.21235272580997844</v>
      </c>
      <c r="AO222">
        <f t="shared" si="153"/>
        <v>0.20808596382795486</v>
      </c>
      <c r="AP222" t="str">
        <f t="shared" si="154"/>
        <v>relax</v>
      </c>
      <c r="AQ222" t="str">
        <f t="shared" si="134"/>
        <v>relax</v>
      </c>
      <c r="AR222" t="str">
        <f t="shared" si="137"/>
        <v>relax</v>
      </c>
    </row>
    <row r="223" spans="1:44" x14ac:dyDescent="0.25">
      <c r="A223">
        <v>6.4784111976599998</v>
      </c>
      <c r="B223">
        <f t="shared" si="135"/>
        <v>2.0224094389999614E-2</v>
      </c>
      <c r="C223">
        <f t="shared" si="136"/>
        <v>4.0284512043000005</v>
      </c>
      <c r="D223">
        <v>1580261694.26</v>
      </c>
      <c r="E223">
        <v>410</v>
      </c>
      <c r="F223">
        <v>865</v>
      </c>
      <c r="G223">
        <v>493</v>
      </c>
      <c r="H223">
        <v>639</v>
      </c>
      <c r="I223">
        <v>203</v>
      </c>
      <c r="J223" t="s">
        <v>8</v>
      </c>
      <c r="K223" t="s">
        <v>24</v>
      </c>
      <c r="L223">
        <f t="shared" si="122"/>
        <v>950</v>
      </c>
      <c r="M223">
        <f t="shared" si="123"/>
        <v>7</v>
      </c>
      <c r="N223">
        <f t="shared" si="124"/>
        <v>2870</v>
      </c>
      <c r="O223">
        <f t="shared" si="125"/>
        <v>6032</v>
      </c>
      <c r="P223">
        <f t="shared" si="126"/>
        <v>3447</v>
      </c>
      <c r="Q223">
        <f t="shared" si="127"/>
        <v>4412</v>
      </c>
      <c r="R223">
        <f t="shared" si="128"/>
        <v>1406</v>
      </c>
      <c r="S223" t="str">
        <f t="shared" si="129"/>
        <v/>
      </c>
      <c r="T223" t="str">
        <f t="shared" si="130"/>
        <v/>
      </c>
      <c r="U223" t="str">
        <f t="shared" si="131"/>
        <v/>
      </c>
      <c r="V223" t="str">
        <f t="shared" si="132"/>
        <v/>
      </c>
      <c r="W223" t="str">
        <f t="shared" si="133"/>
        <v/>
      </c>
      <c r="X223">
        <f t="shared" si="138"/>
        <v>638.57856462741893</v>
      </c>
      <c r="Z223" t="str">
        <f t="shared" si="121"/>
        <v>relax</v>
      </c>
      <c r="AA223">
        <f t="shared" si="139"/>
        <v>410.00000000200197</v>
      </c>
      <c r="AB223">
        <f t="shared" si="140"/>
        <v>864.99799900099003</v>
      </c>
      <c r="AC223">
        <f t="shared" si="141"/>
        <v>493.00100099999901</v>
      </c>
      <c r="AD223">
        <f t="shared" si="142"/>
        <v>638.995997999</v>
      </c>
      <c r="AE223">
        <f t="shared" si="143"/>
        <v>202.99500200100499</v>
      </c>
      <c r="AF223">
        <f t="shared" si="144"/>
        <v>410.00170864782012</v>
      </c>
      <c r="AG223">
        <f t="shared" si="145"/>
        <v>864.79078785685533</v>
      </c>
      <c r="AH223">
        <f t="shared" si="146"/>
        <v>493.10970197272349</v>
      </c>
      <c r="AI223">
        <f t="shared" si="147"/>
        <v>638.57856462741893</v>
      </c>
      <c r="AJ223">
        <f t="shared" si="148"/>
        <v>202.52100869688272</v>
      </c>
      <c r="AK223">
        <f t="shared" si="149"/>
        <v>1.7086458181552189E-3</v>
      </c>
      <c r="AL223">
        <f t="shared" si="150"/>
        <v>-0.20721114413470332</v>
      </c>
      <c r="AM223">
        <f t="shared" si="151"/>
        <v>0.10870097272447765</v>
      </c>
      <c r="AN223">
        <f t="shared" si="152"/>
        <v>-0.41743337158106897</v>
      </c>
      <c r="AO223">
        <f t="shared" si="153"/>
        <v>-0.47399330412227414</v>
      </c>
      <c r="AP223" t="str">
        <f t="shared" si="154"/>
        <v>relax</v>
      </c>
      <c r="AQ223" t="str">
        <f t="shared" si="134"/>
        <v>relax</v>
      </c>
      <c r="AR223" t="str">
        <f t="shared" si="137"/>
        <v>relax</v>
      </c>
    </row>
    <row r="224" spans="1:44" x14ac:dyDescent="0.25">
      <c r="A224">
        <v>6.5031790733300001</v>
      </c>
      <c r="B224">
        <f t="shared" si="135"/>
        <v>2.4767875670000272E-2</v>
      </c>
      <c r="C224">
        <f t="shared" si="136"/>
        <v>4.0532190799700007</v>
      </c>
      <c r="D224">
        <v>1580261694.28</v>
      </c>
      <c r="E224">
        <v>411</v>
      </c>
      <c r="F224">
        <v>866</v>
      </c>
      <c r="G224">
        <v>496</v>
      </c>
      <c r="H224">
        <v>642</v>
      </c>
      <c r="I224">
        <v>202</v>
      </c>
      <c r="J224" t="s">
        <v>8</v>
      </c>
      <c r="K224" t="s">
        <v>24</v>
      </c>
      <c r="L224">
        <f t="shared" si="122"/>
        <v>950</v>
      </c>
      <c r="M224">
        <f t="shared" si="123"/>
        <v>8</v>
      </c>
      <c r="N224">
        <f t="shared" si="124"/>
        <v>3281</v>
      </c>
      <c r="O224">
        <f t="shared" si="125"/>
        <v>6898</v>
      </c>
      <c r="P224">
        <f t="shared" si="126"/>
        <v>3943</v>
      </c>
      <c r="Q224">
        <f t="shared" si="127"/>
        <v>5054</v>
      </c>
      <c r="R224">
        <f t="shared" si="128"/>
        <v>1608</v>
      </c>
      <c r="S224" t="str">
        <f t="shared" si="129"/>
        <v/>
      </c>
      <c r="T224" t="str">
        <f t="shared" si="130"/>
        <v/>
      </c>
      <c r="U224" t="str">
        <f t="shared" si="131"/>
        <v/>
      </c>
      <c r="V224" t="str">
        <f t="shared" si="132"/>
        <v/>
      </c>
      <c r="W224" t="str">
        <f t="shared" si="133"/>
        <v/>
      </c>
      <c r="X224">
        <f t="shared" si="138"/>
        <v>641.65785646274196</v>
      </c>
      <c r="Z224" t="str">
        <f t="shared" si="121"/>
        <v>relax</v>
      </c>
      <c r="AA224">
        <f t="shared" si="139"/>
        <v>410.99900000000201</v>
      </c>
      <c r="AB224">
        <f t="shared" si="140"/>
        <v>865.99899799900095</v>
      </c>
      <c r="AC224">
        <f t="shared" si="141"/>
        <v>495.997001001</v>
      </c>
      <c r="AD224">
        <f t="shared" si="142"/>
        <v>641.99699599799897</v>
      </c>
      <c r="AE224">
        <f t="shared" si="143"/>
        <v>202.00099500200102</v>
      </c>
      <c r="AF224">
        <f t="shared" si="144"/>
        <v>410.90017086478207</v>
      </c>
      <c r="AG224">
        <f t="shared" si="145"/>
        <v>865.87907878568558</v>
      </c>
      <c r="AH224">
        <f t="shared" si="146"/>
        <v>495.71097019727239</v>
      </c>
      <c r="AI224">
        <f t="shared" si="147"/>
        <v>641.65785646274196</v>
      </c>
      <c r="AJ224">
        <f t="shared" si="148"/>
        <v>202.05210086968827</v>
      </c>
      <c r="AK224">
        <f t="shared" si="149"/>
        <v>-9.8829135219943964E-2</v>
      </c>
      <c r="AL224">
        <f t="shared" si="150"/>
        <v>-0.11991921331537014</v>
      </c>
      <c r="AM224">
        <f t="shared" si="151"/>
        <v>-0.28603080372761269</v>
      </c>
      <c r="AN224">
        <f t="shared" si="152"/>
        <v>-0.33913953525700435</v>
      </c>
      <c r="AO224">
        <f t="shared" si="153"/>
        <v>5.1105867687255113E-2</v>
      </c>
      <c r="AP224" t="str">
        <f t="shared" si="154"/>
        <v>relax</v>
      </c>
      <c r="AQ224" t="str">
        <f t="shared" si="134"/>
        <v>relax</v>
      </c>
      <c r="AR224" t="str">
        <f t="shared" si="137"/>
        <v>relax</v>
      </c>
    </row>
    <row r="225" spans="1:44" x14ac:dyDescent="0.25">
      <c r="A225">
        <v>6.5237641334500003</v>
      </c>
      <c r="B225">
        <f t="shared" si="135"/>
        <v>2.0585060120000165E-2</v>
      </c>
      <c r="C225">
        <f t="shared" si="136"/>
        <v>4.0738041400900009</v>
      </c>
      <c r="D225">
        <v>1580261694.3</v>
      </c>
      <c r="E225">
        <v>414</v>
      </c>
      <c r="F225">
        <v>867</v>
      </c>
      <c r="G225">
        <v>493</v>
      </c>
      <c r="H225">
        <v>641</v>
      </c>
      <c r="I225">
        <v>203</v>
      </c>
      <c r="J225" t="s">
        <v>8</v>
      </c>
      <c r="K225" t="s">
        <v>24</v>
      </c>
      <c r="L225">
        <f t="shared" si="122"/>
        <v>950</v>
      </c>
      <c r="M225">
        <f t="shared" si="123"/>
        <v>9</v>
      </c>
      <c r="N225">
        <f t="shared" si="124"/>
        <v>3695</v>
      </c>
      <c r="O225">
        <f t="shared" si="125"/>
        <v>7765</v>
      </c>
      <c r="P225">
        <f t="shared" si="126"/>
        <v>4436</v>
      </c>
      <c r="Q225">
        <f t="shared" si="127"/>
        <v>5695</v>
      </c>
      <c r="R225">
        <f t="shared" si="128"/>
        <v>1811</v>
      </c>
      <c r="S225" t="str">
        <f t="shared" si="129"/>
        <v/>
      </c>
      <c r="T225" t="str">
        <f t="shared" si="130"/>
        <v/>
      </c>
      <c r="U225" t="str">
        <f t="shared" si="131"/>
        <v/>
      </c>
      <c r="V225" t="str">
        <f t="shared" si="132"/>
        <v/>
      </c>
      <c r="W225" t="str">
        <f t="shared" si="133"/>
        <v/>
      </c>
      <c r="X225">
        <f t="shared" si="138"/>
        <v>641.06578564627421</v>
      </c>
      <c r="Z225" t="str">
        <f t="shared" si="121"/>
        <v>relax</v>
      </c>
      <c r="AA225">
        <f t="shared" si="139"/>
        <v>413.99699900000002</v>
      </c>
      <c r="AB225">
        <f t="shared" si="140"/>
        <v>866.99899899799902</v>
      </c>
      <c r="AC225">
        <f t="shared" si="141"/>
        <v>493.00299700100101</v>
      </c>
      <c r="AD225">
        <f t="shared" si="142"/>
        <v>641.00099699599798</v>
      </c>
      <c r="AE225">
        <f t="shared" si="143"/>
        <v>202.99900099500201</v>
      </c>
      <c r="AF225">
        <f t="shared" si="144"/>
        <v>413.69001708647824</v>
      </c>
      <c r="AG225">
        <f t="shared" si="145"/>
        <v>866.88790787856863</v>
      </c>
      <c r="AH225">
        <f t="shared" si="146"/>
        <v>493.27109701972722</v>
      </c>
      <c r="AI225">
        <f t="shared" si="147"/>
        <v>641.06578564627421</v>
      </c>
      <c r="AJ225">
        <f t="shared" si="148"/>
        <v>202.90521008696885</v>
      </c>
      <c r="AK225">
        <f t="shared" si="149"/>
        <v>-0.30698191352178128</v>
      </c>
      <c r="AL225">
        <f t="shared" si="150"/>
        <v>-0.11109111943039807</v>
      </c>
      <c r="AM225">
        <f t="shared" si="151"/>
        <v>0.26810001872621569</v>
      </c>
      <c r="AN225">
        <f t="shared" si="152"/>
        <v>6.47886502762276E-2</v>
      </c>
      <c r="AO225">
        <f t="shared" si="153"/>
        <v>-9.3790908033156484E-2</v>
      </c>
      <c r="AP225" t="str">
        <f t="shared" si="154"/>
        <v>relax</v>
      </c>
      <c r="AQ225" t="str">
        <f t="shared" si="134"/>
        <v>relax</v>
      </c>
      <c r="AR225" t="str">
        <f t="shared" si="137"/>
        <v>relax</v>
      </c>
    </row>
    <row r="226" spans="1:44" x14ac:dyDescent="0.25">
      <c r="A226">
        <v>6.5480201244399998</v>
      </c>
      <c r="B226">
        <f t="shared" si="135"/>
        <v>2.4255990989999532E-2</v>
      </c>
      <c r="C226">
        <f t="shared" si="136"/>
        <v>4.0980601310800004</v>
      </c>
      <c r="D226">
        <v>1580261694.3299999</v>
      </c>
      <c r="E226">
        <v>411</v>
      </c>
      <c r="F226">
        <v>867</v>
      </c>
      <c r="G226">
        <v>498</v>
      </c>
      <c r="H226">
        <v>641</v>
      </c>
      <c r="I226">
        <v>204</v>
      </c>
      <c r="J226" t="s">
        <v>8</v>
      </c>
      <c r="K226" t="s">
        <v>24</v>
      </c>
      <c r="L226">
        <f t="shared" si="122"/>
        <v>950</v>
      </c>
      <c r="M226">
        <f t="shared" si="123"/>
        <v>10</v>
      </c>
      <c r="N226">
        <f t="shared" si="124"/>
        <v>4106</v>
      </c>
      <c r="O226">
        <f t="shared" si="125"/>
        <v>8632</v>
      </c>
      <c r="P226">
        <f t="shared" si="126"/>
        <v>4934</v>
      </c>
      <c r="Q226">
        <f t="shared" si="127"/>
        <v>6336</v>
      </c>
      <c r="R226">
        <f t="shared" si="128"/>
        <v>2015</v>
      </c>
      <c r="S226" t="str">
        <f t="shared" si="129"/>
        <v/>
      </c>
      <c r="T226" t="str">
        <f t="shared" si="130"/>
        <v/>
      </c>
      <c r="U226" t="str">
        <f t="shared" si="131"/>
        <v/>
      </c>
      <c r="V226" t="str">
        <f t="shared" si="132"/>
        <v/>
      </c>
      <c r="W226" t="str">
        <f t="shared" si="133"/>
        <v/>
      </c>
      <c r="X226">
        <f t="shared" si="138"/>
        <v>641.00657856462738</v>
      </c>
      <c r="Z226" t="str">
        <f t="shared" si="121"/>
        <v>relax</v>
      </c>
      <c r="AA226">
        <f t="shared" si="139"/>
        <v>411.002996999</v>
      </c>
      <c r="AB226">
        <f t="shared" si="140"/>
        <v>866.99999899899808</v>
      </c>
      <c r="AC226">
        <f t="shared" si="141"/>
        <v>497.995002997001</v>
      </c>
      <c r="AD226">
        <f t="shared" si="142"/>
        <v>641.00000099699605</v>
      </c>
      <c r="AE226">
        <f t="shared" si="143"/>
        <v>203.99899900099498</v>
      </c>
      <c r="AF226">
        <f t="shared" si="144"/>
        <v>411.26900170864786</v>
      </c>
      <c r="AG226">
        <f t="shared" si="145"/>
        <v>866.98879078785694</v>
      </c>
      <c r="AH226">
        <f t="shared" si="146"/>
        <v>497.52710970197273</v>
      </c>
      <c r="AI226">
        <f t="shared" si="147"/>
        <v>641.00657856462738</v>
      </c>
      <c r="AJ226">
        <f t="shared" si="148"/>
        <v>203.89052100869688</v>
      </c>
      <c r="AK226">
        <f t="shared" si="149"/>
        <v>0.26600470964785927</v>
      </c>
      <c r="AL226">
        <f t="shared" si="150"/>
        <v>-1.1208211141138236E-2</v>
      </c>
      <c r="AM226">
        <f t="shared" si="151"/>
        <v>-0.46789329502826149</v>
      </c>
      <c r="AN226">
        <f t="shared" si="152"/>
        <v>6.5775676313251097E-3</v>
      </c>
      <c r="AO226">
        <f t="shared" si="153"/>
        <v>-0.10847799229810562</v>
      </c>
      <c r="AP226" t="str">
        <f t="shared" si="154"/>
        <v>relax</v>
      </c>
      <c r="AQ226" t="str">
        <f t="shared" si="134"/>
        <v>relax</v>
      </c>
      <c r="AR226" t="str">
        <f t="shared" si="137"/>
        <v>relax</v>
      </c>
    </row>
    <row r="227" spans="1:44" x14ac:dyDescent="0.25">
      <c r="A227">
        <v>6.5689270496400001</v>
      </c>
      <c r="B227">
        <f t="shared" si="135"/>
        <v>2.0906925200000259E-2</v>
      </c>
      <c r="C227">
        <f t="shared" si="136"/>
        <v>4.1189670562800007</v>
      </c>
      <c r="D227">
        <v>1580261694.3499999</v>
      </c>
      <c r="E227">
        <v>412</v>
      </c>
      <c r="F227">
        <v>865</v>
      </c>
      <c r="G227">
        <v>495</v>
      </c>
      <c r="H227">
        <v>647</v>
      </c>
      <c r="I227">
        <v>204</v>
      </c>
      <c r="J227" t="s">
        <v>8</v>
      </c>
      <c r="K227" t="s">
        <v>24</v>
      </c>
      <c r="L227">
        <f t="shared" si="122"/>
        <v>950</v>
      </c>
      <c r="M227">
        <f t="shared" si="123"/>
        <v>11</v>
      </c>
      <c r="N227">
        <f t="shared" si="124"/>
        <v>4518</v>
      </c>
      <c r="O227">
        <f t="shared" si="125"/>
        <v>9497</v>
      </c>
      <c r="P227">
        <f t="shared" si="126"/>
        <v>5429</v>
      </c>
      <c r="Q227">
        <f t="shared" si="127"/>
        <v>6983</v>
      </c>
      <c r="R227">
        <f t="shared" si="128"/>
        <v>2219</v>
      </c>
      <c r="S227" t="str">
        <f t="shared" si="129"/>
        <v/>
      </c>
      <c r="T227" t="str">
        <f t="shared" si="130"/>
        <v/>
      </c>
      <c r="U227" t="str">
        <f t="shared" si="131"/>
        <v/>
      </c>
      <c r="V227" t="str">
        <f t="shared" si="132"/>
        <v/>
      </c>
      <c r="W227" t="str">
        <f t="shared" si="133"/>
        <v/>
      </c>
      <c r="X227">
        <f t="shared" si="138"/>
        <v>646.40065785646277</v>
      </c>
      <c r="Z227" t="str">
        <f t="shared" si="121"/>
        <v>relax</v>
      </c>
      <c r="AA227">
        <f t="shared" si="139"/>
        <v>411.99900299699902</v>
      </c>
      <c r="AB227">
        <f t="shared" si="140"/>
        <v>865.00199999899894</v>
      </c>
      <c r="AC227">
        <f t="shared" si="141"/>
        <v>495.00299500299701</v>
      </c>
      <c r="AD227">
        <f t="shared" si="142"/>
        <v>646.99400000099695</v>
      </c>
      <c r="AE227">
        <f t="shared" si="143"/>
        <v>203.99999899900098</v>
      </c>
      <c r="AF227">
        <f t="shared" si="144"/>
        <v>411.92690017086477</v>
      </c>
      <c r="AG227">
        <f t="shared" si="145"/>
        <v>865.19887907878569</v>
      </c>
      <c r="AH227">
        <f t="shared" si="146"/>
        <v>495.25271097019726</v>
      </c>
      <c r="AI227">
        <f t="shared" si="147"/>
        <v>646.40065785646277</v>
      </c>
      <c r="AJ227">
        <f t="shared" si="148"/>
        <v>203.98905210086969</v>
      </c>
      <c r="AK227">
        <f t="shared" si="149"/>
        <v>-7.2102826134255338E-2</v>
      </c>
      <c r="AL227">
        <f t="shared" si="150"/>
        <v>0.19687907978675412</v>
      </c>
      <c r="AM227">
        <f t="shared" si="151"/>
        <v>0.24971596720024536</v>
      </c>
      <c r="AN227">
        <f t="shared" si="152"/>
        <v>-0.59334214453417644</v>
      </c>
      <c r="AO227">
        <f t="shared" si="153"/>
        <v>-1.0946898131294347E-2</v>
      </c>
      <c r="AP227" t="str">
        <f t="shared" si="154"/>
        <v>relax</v>
      </c>
      <c r="AQ227" t="str">
        <f t="shared" si="134"/>
        <v>relax</v>
      </c>
      <c r="AR227" t="str">
        <f t="shared" si="137"/>
        <v>relax</v>
      </c>
    </row>
    <row r="228" spans="1:44" x14ac:dyDescent="0.25">
      <c r="A228">
        <v>6.5935859680200002</v>
      </c>
      <c r="B228">
        <f t="shared" si="135"/>
        <v>2.4658918380000117E-2</v>
      </c>
      <c r="C228">
        <f t="shared" si="136"/>
        <v>4.1436259746600008</v>
      </c>
      <c r="D228">
        <v>1580261694.3699999</v>
      </c>
      <c r="E228">
        <v>413</v>
      </c>
      <c r="F228">
        <v>868</v>
      </c>
      <c r="G228">
        <v>498</v>
      </c>
      <c r="H228">
        <v>648</v>
      </c>
      <c r="I228">
        <v>203</v>
      </c>
      <c r="J228" t="s">
        <v>8</v>
      </c>
      <c r="K228" t="s">
        <v>24</v>
      </c>
      <c r="L228">
        <f t="shared" si="122"/>
        <v>950</v>
      </c>
      <c r="M228">
        <f t="shared" si="123"/>
        <v>12</v>
      </c>
      <c r="N228">
        <f t="shared" si="124"/>
        <v>4931</v>
      </c>
      <c r="O228">
        <f t="shared" si="125"/>
        <v>10365</v>
      </c>
      <c r="P228">
        <f t="shared" si="126"/>
        <v>5927</v>
      </c>
      <c r="Q228">
        <f t="shared" si="127"/>
        <v>7631</v>
      </c>
      <c r="R228">
        <f t="shared" si="128"/>
        <v>2422</v>
      </c>
      <c r="S228" t="str">
        <f t="shared" si="129"/>
        <v/>
      </c>
      <c r="T228" t="str">
        <f t="shared" si="130"/>
        <v/>
      </c>
      <c r="U228" t="str">
        <f t="shared" si="131"/>
        <v/>
      </c>
      <c r="V228" t="str">
        <f t="shared" si="132"/>
        <v/>
      </c>
      <c r="W228" t="str">
        <f t="shared" si="133"/>
        <v/>
      </c>
      <c r="X228">
        <f t="shared" si="138"/>
        <v>647.84006578564629</v>
      </c>
      <c r="Z228" t="str">
        <f t="shared" si="121"/>
        <v>relax</v>
      </c>
      <c r="AA228">
        <f t="shared" si="139"/>
        <v>412.99899900299698</v>
      </c>
      <c r="AB228">
        <f t="shared" si="140"/>
        <v>867.99700199999893</v>
      </c>
      <c r="AC228">
        <f t="shared" si="141"/>
        <v>497.99700299500302</v>
      </c>
      <c r="AD228">
        <f t="shared" si="142"/>
        <v>647.99899400000095</v>
      </c>
      <c r="AE228">
        <f t="shared" si="143"/>
        <v>203.00099999899899</v>
      </c>
      <c r="AF228">
        <f t="shared" si="144"/>
        <v>412.89269001708647</v>
      </c>
      <c r="AG228">
        <f t="shared" si="145"/>
        <v>867.71988790787861</v>
      </c>
      <c r="AH228">
        <f t="shared" si="146"/>
        <v>497.72527109701969</v>
      </c>
      <c r="AI228">
        <f t="shared" si="147"/>
        <v>647.84006578564629</v>
      </c>
      <c r="AJ228">
        <f t="shared" si="148"/>
        <v>203.098905210087</v>
      </c>
      <c r="AK228">
        <f t="shared" si="149"/>
        <v>-0.10630898591051618</v>
      </c>
      <c r="AL228">
        <f t="shared" si="150"/>
        <v>-0.27711409212031413</v>
      </c>
      <c r="AM228">
        <f t="shared" si="151"/>
        <v>-0.27173189798332942</v>
      </c>
      <c r="AN228">
        <f t="shared" si="152"/>
        <v>-0.15892821435465976</v>
      </c>
      <c r="AO228">
        <f t="shared" si="153"/>
        <v>9.7905211088004762E-2</v>
      </c>
      <c r="AP228" t="str">
        <f t="shared" si="154"/>
        <v>relax</v>
      </c>
      <c r="AQ228" t="str">
        <f t="shared" si="134"/>
        <v>relax</v>
      </c>
      <c r="AR228" t="str">
        <f t="shared" si="137"/>
        <v>relax</v>
      </c>
    </row>
    <row r="229" spans="1:44" x14ac:dyDescent="0.25">
      <c r="A229">
        <v>6.6175880432099996</v>
      </c>
      <c r="B229">
        <f t="shared" si="135"/>
        <v>2.4002075189999417E-2</v>
      </c>
      <c r="C229">
        <f t="shared" si="136"/>
        <v>4.1676280498500002</v>
      </c>
      <c r="D229">
        <v>1580261694.4000001</v>
      </c>
      <c r="E229">
        <v>412</v>
      </c>
      <c r="F229">
        <v>868</v>
      </c>
      <c r="G229">
        <v>497</v>
      </c>
      <c r="H229">
        <v>647</v>
      </c>
      <c r="I229">
        <v>204</v>
      </c>
      <c r="J229" t="s">
        <v>8</v>
      </c>
      <c r="K229" t="s">
        <v>24</v>
      </c>
      <c r="L229">
        <f t="shared" si="122"/>
        <v>950</v>
      </c>
      <c r="M229">
        <f t="shared" si="123"/>
        <v>13</v>
      </c>
      <c r="N229">
        <f t="shared" si="124"/>
        <v>5343</v>
      </c>
      <c r="O229">
        <f t="shared" si="125"/>
        <v>11233</v>
      </c>
      <c r="P229">
        <f t="shared" si="126"/>
        <v>6424</v>
      </c>
      <c r="Q229">
        <f t="shared" si="127"/>
        <v>8278</v>
      </c>
      <c r="R229">
        <f t="shared" si="128"/>
        <v>2626</v>
      </c>
      <c r="S229" t="str">
        <f t="shared" si="129"/>
        <v/>
      </c>
      <c r="T229" t="str">
        <f t="shared" si="130"/>
        <v/>
      </c>
      <c r="U229" t="str">
        <f t="shared" si="131"/>
        <v/>
      </c>
      <c r="V229" t="str">
        <f t="shared" si="132"/>
        <v/>
      </c>
      <c r="W229" t="str">
        <f t="shared" si="133"/>
        <v/>
      </c>
      <c r="X229">
        <f t="shared" si="138"/>
        <v>647.08400657856464</v>
      </c>
      <c r="Z229" t="str">
        <f t="shared" si="121"/>
        <v>relax</v>
      </c>
      <c r="AA229">
        <f t="shared" si="139"/>
        <v>412.000998999003</v>
      </c>
      <c r="AB229">
        <f t="shared" si="140"/>
        <v>867.99999700199999</v>
      </c>
      <c r="AC229">
        <f t="shared" si="141"/>
        <v>497.00099700299501</v>
      </c>
      <c r="AD229">
        <f t="shared" si="142"/>
        <v>647.00099899399993</v>
      </c>
      <c r="AE229">
        <f t="shared" si="143"/>
        <v>203.999000999999</v>
      </c>
      <c r="AF229">
        <f t="shared" si="144"/>
        <v>412.08926900170866</v>
      </c>
      <c r="AG229">
        <f t="shared" si="145"/>
        <v>867.97198879078792</v>
      </c>
      <c r="AH229">
        <f t="shared" si="146"/>
        <v>497.07252710970198</v>
      </c>
      <c r="AI229">
        <f t="shared" si="147"/>
        <v>647.08400657856464</v>
      </c>
      <c r="AJ229">
        <f t="shared" si="148"/>
        <v>203.90989052100869</v>
      </c>
      <c r="AK229">
        <f t="shared" si="149"/>
        <v>8.827000270565577E-2</v>
      </c>
      <c r="AL229">
        <f t="shared" si="150"/>
        <v>-2.800821121206809E-2</v>
      </c>
      <c r="AM229">
        <f t="shared" si="151"/>
        <v>7.1530106706973129E-2</v>
      </c>
      <c r="AN229">
        <f t="shared" si="152"/>
        <v>8.3007584564711578E-2</v>
      </c>
      <c r="AO229">
        <f t="shared" si="153"/>
        <v>-8.9110478990306774E-2</v>
      </c>
      <c r="AP229" t="str">
        <f t="shared" si="154"/>
        <v>relax</v>
      </c>
      <c r="AQ229" t="str">
        <f t="shared" si="134"/>
        <v>relax</v>
      </c>
      <c r="AR229" t="str">
        <f t="shared" si="137"/>
        <v>relax</v>
      </c>
    </row>
    <row r="230" spans="1:44" x14ac:dyDescent="0.25">
      <c r="A230">
        <v>6.6381680965400003</v>
      </c>
      <c r="B230">
        <f t="shared" si="135"/>
        <v>2.058005333000068E-2</v>
      </c>
      <c r="C230">
        <f t="shared" si="136"/>
        <v>4.1882081031800009</v>
      </c>
      <c r="D230">
        <v>1580261694.4200001</v>
      </c>
      <c r="E230">
        <v>412</v>
      </c>
      <c r="F230">
        <v>869</v>
      </c>
      <c r="G230">
        <v>496</v>
      </c>
      <c r="H230">
        <v>650</v>
      </c>
      <c r="I230">
        <v>201</v>
      </c>
      <c r="J230" t="s">
        <v>8</v>
      </c>
      <c r="K230" t="s">
        <v>24</v>
      </c>
      <c r="L230">
        <f t="shared" si="122"/>
        <v>950</v>
      </c>
      <c r="M230">
        <f t="shared" si="123"/>
        <v>14</v>
      </c>
      <c r="N230">
        <f t="shared" si="124"/>
        <v>5755</v>
      </c>
      <c r="O230">
        <f t="shared" si="125"/>
        <v>12102</v>
      </c>
      <c r="P230">
        <f t="shared" si="126"/>
        <v>6920</v>
      </c>
      <c r="Q230">
        <f t="shared" si="127"/>
        <v>8928</v>
      </c>
      <c r="R230">
        <f t="shared" si="128"/>
        <v>2827</v>
      </c>
      <c r="S230" t="str">
        <f t="shared" si="129"/>
        <v/>
      </c>
      <c r="T230" t="str">
        <f t="shared" si="130"/>
        <v/>
      </c>
      <c r="U230" t="str">
        <f t="shared" si="131"/>
        <v/>
      </c>
      <c r="V230" t="str">
        <f t="shared" si="132"/>
        <v/>
      </c>
      <c r="W230" t="str">
        <f t="shared" si="133"/>
        <v/>
      </c>
      <c r="X230">
        <f t="shared" si="138"/>
        <v>649.70840065785649</v>
      </c>
      <c r="Z230" t="str">
        <f t="shared" si="121"/>
        <v>relax</v>
      </c>
      <c r="AA230">
        <f t="shared" si="139"/>
        <v>412.00000099899904</v>
      </c>
      <c r="AB230">
        <f t="shared" si="140"/>
        <v>868.99899999700199</v>
      </c>
      <c r="AC230">
        <f t="shared" si="141"/>
        <v>496.00100099700302</v>
      </c>
      <c r="AD230">
        <f t="shared" si="142"/>
        <v>649.99700099899405</v>
      </c>
      <c r="AE230">
        <f t="shared" si="143"/>
        <v>201.00299900100001</v>
      </c>
      <c r="AF230">
        <f t="shared" si="144"/>
        <v>412.00892690017088</v>
      </c>
      <c r="AG230">
        <f t="shared" si="145"/>
        <v>868.89719887907881</v>
      </c>
      <c r="AH230">
        <f t="shared" si="146"/>
        <v>496.10725271097022</v>
      </c>
      <c r="AI230">
        <f t="shared" si="147"/>
        <v>649.70840065785649</v>
      </c>
      <c r="AJ230">
        <f t="shared" si="148"/>
        <v>201.29098905210088</v>
      </c>
      <c r="AK230">
        <f t="shared" si="149"/>
        <v>8.9259011718354486E-3</v>
      </c>
      <c r="AL230">
        <f t="shared" si="150"/>
        <v>-0.10180111792317348</v>
      </c>
      <c r="AM230">
        <f t="shared" si="151"/>
        <v>0.10625171396719679</v>
      </c>
      <c r="AN230">
        <f t="shared" si="152"/>
        <v>-0.28860034113756683</v>
      </c>
      <c r="AO230">
        <f t="shared" si="153"/>
        <v>0.28799005110087705</v>
      </c>
      <c r="AP230" t="str">
        <f t="shared" si="154"/>
        <v>relax</v>
      </c>
      <c r="AQ230" t="str">
        <f t="shared" si="134"/>
        <v>relax</v>
      </c>
      <c r="AR230" t="str">
        <f t="shared" si="137"/>
        <v>relax</v>
      </c>
    </row>
    <row r="231" spans="1:44" x14ac:dyDescent="0.25">
      <c r="A231">
        <v>6.6627271175400002</v>
      </c>
      <c r="B231">
        <f t="shared" si="135"/>
        <v>2.4559020999999959E-2</v>
      </c>
      <c r="C231">
        <f t="shared" si="136"/>
        <v>4.2127671241800009</v>
      </c>
      <c r="D231">
        <v>1580261694.4400001</v>
      </c>
      <c r="E231">
        <v>411</v>
      </c>
      <c r="F231">
        <v>870</v>
      </c>
      <c r="G231">
        <v>497</v>
      </c>
      <c r="H231">
        <v>652</v>
      </c>
      <c r="I231">
        <v>203</v>
      </c>
      <c r="J231" t="s">
        <v>8</v>
      </c>
      <c r="K231" t="s">
        <v>24</v>
      </c>
      <c r="L231">
        <f t="shared" si="122"/>
        <v>950</v>
      </c>
      <c r="M231">
        <f t="shared" si="123"/>
        <v>15</v>
      </c>
      <c r="N231">
        <f t="shared" si="124"/>
        <v>6166</v>
      </c>
      <c r="O231">
        <f t="shared" si="125"/>
        <v>12972</v>
      </c>
      <c r="P231">
        <f t="shared" si="126"/>
        <v>7417</v>
      </c>
      <c r="Q231">
        <f t="shared" si="127"/>
        <v>9580</v>
      </c>
      <c r="R231">
        <f t="shared" si="128"/>
        <v>3030</v>
      </c>
      <c r="S231" t="str">
        <f t="shared" si="129"/>
        <v/>
      </c>
      <c r="T231" t="str">
        <f t="shared" si="130"/>
        <v/>
      </c>
      <c r="U231" t="str">
        <f t="shared" si="131"/>
        <v/>
      </c>
      <c r="V231" t="str">
        <f t="shared" si="132"/>
        <v/>
      </c>
      <c r="W231" t="str">
        <f t="shared" si="133"/>
        <v/>
      </c>
      <c r="X231">
        <f t="shared" si="138"/>
        <v>651.77084006578571</v>
      </c>
      <c r="Z231" t="str">
        <f t="shared" si="121"/>
        <v>relax</v>
      </c>
      <c r="AA231">
        <f t="shared" si="139"/>
        <v>411.001000000999</v>
      </c>
      <c r="AB231">
        <f t="shared" si="140"/>
        <v>869.99899899999696</v>
      </c>
      <c r="AC231">
        <f t="shared" si="141"/>
        <v>496.999001000997</v>
      </c>
      <c r="AD231">
        <f t="shared" si="142"/>
        <v>651.99799700099891</v>
      </c>
      <c r="AE231">
        <f t="shared" si="143"/>
        <v>202.99800299900099</v>
      </c>
      <c r="AF231">
        <f t="shared" si="144"/>
        <v>411.10089269001713</v>
      </c>
      <c r="AG231">
        <f t="shared" si="145"/>
        <v>869.88971988790786</v>
      </c>
      <c r="AH231">
        <f t="shared" si="146"/>
        <v>496.91072527109702</v>
      </c>
      <c r="AI231">
        <f t="shared" si="147"/>
        <v>651.77084006578571</v>
      </c>
      <c r="AJ231">
        <f t="shared" si="148"/>
        <v>202.82909890521012</v>
      </c>
      <c r="AK231">
        <f t="shared" si="149"/>
        <v>9.9892689018133751E-2</v>
      </c>
      <c r="AL231">
        <f t="shared" si="150"/>
        <v>-0.10927911208909791</v>
      </c>
      <c r="AM231">
        <f t="shared" si="151"/>
        <v>-8.8275729899976341E-2</v>
      </c>
      <c r="AN231">
        <f t="shared" si="152"/>
        <v>-0.2271569352132019</v>
      </c>
      <c r="AO231">
        <f t="shared" si="153"/>
        <v>-0.16890409379087146</v>
      </c>
      <c r="AP231" t="str">
        <f t="shared" si="154"/>
        <v>relax</v>
      </c>
      <c r="AQ231" t="str">
        <f t="shared" si="134"/>
        <v>relax</v>
      </c>
      <c r="AR231" t="str">
        <f t="shared" si="137"/>
        <v>relax</v>
      </c>
    </row>
    <row r="232" spans="1:44" x14ac:dyDescent="0.25">
      <c r="A232">
        <v>6.6837091445899999</v>
      </c>
      <c r="B232">
        <f t="shared" si="135"/>
        <v>2.098202704999963E-2</v>
      </c>
      <c r="C232">
        <f t="shared" si="136"/>
        <v>4.2337491512300005</v>
      </c>
      <c r="D232">
        <v>1580261694.46</v>
      </c>
      <c r="E232">
        <v>413</v>
      </c>
      <c r="F232">
        <v>870</v>
      </c>
      <c r="G232">
        <v>497</v>
      </c>
      <c r="H232">
        <v>652</v>
      </c>
      <c r="I232">
        <v>201</v>
      </c>
      <c r="J232" t="s">
        <v>8</v>
      </c>
      <c r="K232" t="s">
        <v>24</v>
      </c>
      <c r="L232">
        <f t="shared" si="122"/>
        <v>950</v>
      </c>
      <c r="M232">
        <f t="shared" si="123"/>
        <v>16</v>
      </c>
      <c r="N232">
        <f t="shared" si="124"/>
        <v>6579</v>
      </c>
      <c r="O232">
        <f t="shared" si="125"/>
        <v>13842</v>
      </c>
      <c r="P232">
        <f t="shared" si="126"/>
        <v>7914</v>
      </c>
      <c r="Q232">
        <f t="shared" si="127"/>
        <v>10232</v>
      </c>
      <c r="R232">
        <f t="shared" si="128"/>
        <v>3231</v>
      </c>
      <c r="S232" t="str">
        <f t="shared" si="129"/>
        <v/>
      </c>
      <c r="T232" t="str">
        <f t="shared" si="130"/>
        <v/>
      </c>
      <c r="U232" t="str">
        <f t="shared" si="131"/>
        <v/>
      </c>
      <c r="V232" t="str">
        <f t="shared" si="132"/>
        <v/>
      </c>
      <c r="W232" t="str">
        <f t="shared" si="133"/>
        <v/>
      </c>
      <c r="X232">
        <f t="shared" si="138"/>
        <v>651.97708400657859</v>
      </c>
      <c r="Z232" t="str">
        <f t="shared" si="121"/>
        <v>relax</v>
      </c>
      <c r="AA232">
        <f t="shared" si="139"/>
        <v>412.99800100000101</v>
      </c>
      <c r="AB232">
        <f t="shared" si="140"/>
        <v>869.99999899900001</v>
      </c>
      <c r="AC232">
        <f t="shared" si="141"/>
        <v>496.99999900100096</v>
      </c>
      <c r="AD232">
        <f t="shared" si="142"/>
        <v>651.99999799700095</v>
      </c>
      <c r="AE232">
        <f t="shared" si="143"/>
        <v>201.00199800299902</v>
      </c>
      <c r="AF232">
        <f t="shared" si="144"/>
        <v>412.81008926900171</v>
      </c>
      <c r="AG232">
        <f t="shared" si="145"/>
        <v>869.98897198879081</v>
      </c>
      <c r="AH232">
        <f t="shared" si="146"/>
        <v>496.99107252710974</v>
      </c>
      <c r="AI232">
        <f t="shared" si="147"/>
        <v>651.97708400657859</v>
      </c>
      <c r="AJ232">
        <f t="shared" si="148"/>
        <v>201.18290989052102</v>
      </c>
      <c r="AK232">
        <f t="shared" si="149"/>
        <v>-0.18791173099930347</v>
      </c>
      <c r="AL232">
        <f t="shared" si="150"/>
        <v>-1.1027010209204491E-2</v>
      </c>
      <c r="AM232">
        <f t="shared" si="151"/>
        <v>-8.9264738912220309E-3</v>
      </c>
      <c r="AN232">
        <f t="shared" si="152"/>
        <v>-2.2913990422352981E-2</v>
      </c>
      <c r="AO232">
        <f t="shared" si="153"/>
        <v>0.18091188752200082</v>
      </c>
      <c r="AP232" t="str">
        <f t="shared" si="154"/>
        <v>relax</v>
      </c>
      <c r="AQ232" t="str">
        <f t="shared" si="134"/>
        <v>relax</v>
      </c>
      <c r="AR232" t="str">
        <f t="shared" si="137"/>
        <v>relax</v>
      </c>
    </row>
    <row r="233" spans="1:44" x14ac:dyDescent="0.25">
      <c r="A233">
        <v>6.7081310749099998</v>
      </c>
      <c r="B233">
        <f t="shared" si="135"/>
        <v>2.4421930319999952E-2</v>
      </c>
      <c r="C233">
        <f t="shared" si="136"/>
        <v>4.2581710815500005</v>
      </c>
      <c r="D233">
        <v>1580261694.49</v>
      </c>
      <c r="E233">
        <v>412</v>
      </c>
      <c r="F233">
        <v>871</v>
      </c>
      <c r="G233">
        <v>498</v>
      </c>
      <c r="H233">
        <v>650</v>
      </c>
      <c r="I233">
        <v>203</v>
      </c>
      <c r="J233" t="s">
        <v>8</v>
      </c>
      <c r="K233" t="s">
        <v>24</v>
      </c>
      <c r="L233">
        <f t="shared" si="122"/>
        <v>950</v>
      </c>
      <c r="M233">
        <f t="shared" si="123"/>
        <v>17</v>
      </c>
      <c r="N233">
        <f t="shared" si="124"/>
        <v>6991</v>
      </c>
      <c r="O233">
        <f t="shared" si="125"/>
        <v>14713</v>
      </c>
      <c r="P233">
        <f t="shared" si="126"/>
        <v>8412</v>
      </c>
      <c r="Q233">
        <f t="shared" si="127"/>
        <v>10882</v>
      </c>
      <c r="R233">
        <f t="shared" si="128"/>
        <v>3434</v>
      </c>
      <c r="S233" t="str">
        <f t="shared" si="129"/>
        <v/>
      </c>
      <c r="T233" t="str">
        <f t="shared" si="130"/>
        <v/>
      </c>
      <c r="U233" t="str">
        <f t="shared" si="131"/>
        <v/>
      </c>
      <c r="V233" t="str">
        <f t="shared" si="132"/>
        <v/>
      </c>
      <c r="W233" t="str">
        <f t="shared" si="133"/>
        <v/>
      </c>
      <c r="X233">
        <f t="shared" si="138"/>
        <v>650.1977084006578</v>
      </c>
      <c r="Z233" t="str">
        <f t="shared" si="121"/>
        <v>relax</v>
      </c>
      <c r="AA233">
        <f t="shared" si="139"/>
        <v>412.00099800100003</v>
      </c>
      <c r="AB233">
        <f t="shared" si="140"/>
        <v>870.99899999899901</v>
      </c>
      <c r="AC233">
        <f t="shared" si="141"/>
        <v>497.998999999001</v>
      </c>
      <c r="AD233">
        <f t="shared" si="142"/>
        <v>650.00199999799702</v>
      </c>
      <c r="AE233">
        <f t="shared" si="143"/>
        <v>202.99800199800299</v>
      </c>
      <c r="AF233">
        <f t="shared" si="144"/>
        <v>412.08100892690015</v>
      </c>
      <c r="AG233">
        <f t="shared" si="145"/>
        <v>870.89889719887901</v>
      </c>
      <c r="AH233">
        <f t="shared" si="146"/>
        <v>497.89910725271096</v>
      </c>
      <c r="AI233">
        <f t="shared" si="147"/>
        <v>650.1977084006578</v>
      </c>
      <c r="AJ233">
        <f t="shared" si="148"/>
        <v>202.81829098905212</v>
      </c>
      <c r="AK233">
        <f t="shared" si="149"/>
        <v>8.001092590012604E-2</v>
      </c>
      <c r="AL233">
        <f t="shared" si="150"/>
        <v>-0.10010280011999839</v>
      </c>
      <c r="AM233">
        <f t="shared" si="151"/>
        <v>-9.9892746290038303E-2</v>
      </c>
      <c r="AN233">
        <f t="shared" si="152"/>
        <v>0.19570840266078449</v>
      </c>
      <c r="AO233">
        <f t="shared" si="153"/>
        <v>-0.17971100895087488</v>
      </c>
      <c r="AP233" t="str">
        <f t="shared" si="154"/>
        <v>relax</v>
      </c>
      <c r="AQ233" t="str">
        <f t="shared" si="134"/>
        <v>relax</v>
      </c>
      <c r="AR233" t="str">
        <f t="shared" si="137"/>
        <v>relax</v>
      </c>
    </row>
    <row r="234" spans="1:44" x14ac:dyDescent="0.25">
      <c r="A234">
        <v>6.7326259613000001</v>
      </c>
      <c r="B234">
        <f t="shared" si="135"/>
        <v>2.4494886390000303E-2</v>
      </c>
      <c r="C234">
        <f t="shared" si="136"/>
        <v>4.2826659679400008</v>
      </c>
      <c r="D234">
        <v>1580261694.51</v>
      </c>
      <c r="E234">
        <v>412</v>
      </c>
      <c r="F234">
        <v>869</v>
      </c>
      <c r="G234">
        <v>497</v>
      </c>
      <c r="H234">
        <v>648</v>
      </c>
      <c r="I234">
        <v>207</v>
      </c>
      <c r="J234" t="s">
        <v>8</v>
      </c>
      <c r="K234" t="s">
        <v>24</v>
      </c>
      <c r="L234">
        <f t="shared" si="122"/>
        <v>950</v>
      </c>
      <c r="M234">
        <f t="shared" si="123"/>
        <v>18</v>
      </c>
      <c r="N234">
        <f t="shared" si="124"/>
        <v>7403</v>
      </c>
      <c r="O234">
        <f t="shared" si="125"/>
        <v>15582</v>
      </c>
      <c r="P234">
        <f t="shared" si="126"/>
        <v>8909</v>
      </c>
      <c r="Q234">
        <f t="shared" si="127"/>
        <v>11530</v>
      </c>
      <c r="R234">
        <f t="shared" si="128"/>
        <v>3641</v>
      </c>
      <c r="S234" t="str">
        <f t="shared" si="129"/>
        <v/>
      </c>
      <c r="T234" t="str">
        <f t="shared" si="130"/>
        <v/>
      </c>
      <c r="U234" t="str">
        <f t="shared" si="131"/>
        <v/>
      </c>
      <c r="V234" t="str">
        <f t="shared" si="132"/>
        <v/>
      </c>
      <c r="W234" t="str">
        <f t="shared" si="133"/>
        <v/>
      </c>
      <c r="X234">
        <f t="shared" si="138"/>
        <v>648.21977084006585</v>
      </c>
      <c r="Z234" t="str">
        <f t="shared" si="121"/>
        <v>relax</v>
      </c>
      <c r="AA234">
        <f t="shared" si="139"/>
        <v>412.00000099800104</v>
      </c>
      <c r="AB234">
        <f t="shared" si="140"/>
        <v>869.00199899999893</v>
      </c>
      <c r="AC234">
        <f t="shared" si="141"/>
        <v>497.00099899999901</v>
      </c>
      <c r="AD234">
        <f t="shared" si="142"/>
        <v>648.00200199999801</v>
      </c>
      <c r="AE234">
        <f t="shared" si="143"/>
        <v>206.995998001998</v>
      </c>
      <c r="AF234">
        <f t="shared" si="144"/>
        <v>412.00810089269004</v>
      </c>
      <c r="AG234">
        <f t="shared" si="145"/>
        <v>869.1898897198879</v>
      </c>
      <c r="AH234">
        <f t="shared" si="146"/>
        <v>497.08991072527112</v>
      </c>
      <c r="AI234">
        <f t="shared" si="147"/>
        <v>648.21977084006585</v>
      </c>
      <c r="AJ234">
        <f t="shared" si="148"/>
        <v>206.58182909890522</v>
      </c>
      <c r="AK234">
        <f t="shared" si="149"/>
        <v>8.0998946889963008E-3</v>
      </c>
      <c r="AL234">
        <f t="shared" si="150"/>
        <v>0.18789071988896922</v>
      </c>
      <c r="AM234">
        <f t="shared" si="151"/>
        <v>8.8911725272112108E-2</v>
      </c>
      <c r="AN234">
        <f t="shared" si="152"/>
        <v>0.21776884006783348</v>
      </c>
      <c r="AO234">
        <f t="shared" si="153"/>
        <v>-0.41416890309278642</v>
      </c>
      <c r="AP234" t="str">
        <f t="shared" si="154"/>
        <v>relax</v>
      </c>
      <c r="AQ234" t="str">
        <f t="shared" si="134"/>
        <v>relax</v>
      </c>
      <c r="AR234" t="str">
        <f t="shared" si="137"/>
        <v>relax</v>
      </c>
    </row>
    <row r="235" spans="1:44" x14ac:dyDescent="0.25">
      <c r="A235">
        <v>6.7529611587499998</v>
      </c>
      <c r="B235">
        <f t="shared" si="135"/>
        <v>2.0335197449999676E-2</v>
      </c>
      <c r="C235">
        <f t="shared" si="136"/>
        <v>4.3030011653900004</v>
      </c>
      <c r="D235">
        <v>1580261694.53</v>
      </c>
      <c r="E235">
        <v>412</v>
      </c>
      <c r="F235">
        <v>870</v>
      </c>
      <c r="G235">
        <v>497</v>
      </c>
      <c r="H235">
        <v>650</v>
      </c>
      <c r="I235">
        <v>204</v>
      </c>
      <c r="J235" t="s">
        <v>8</v>
      </c>
      <c r="K235" t="s">
        <v>24</v>
      </c>
      <c r="L235">
        <f t="shared" si="122"/>
        <v>950</v>
      </c>
      <c r="M235">
        <f t="shared" si="123"/>
        <v>19</v>
      </c>
      <c r="N235">
        <f t="shared" si="124"/>
        <v>7815</v>
      </c>
      <c r="O235">
        <f t="shared" si="125"/>
        <v>16452</v>
      </c>
      <c r="P235">
        <f t="shared" si="126"/>
        <v>9406</v>
      </c>
      <c r="Q235">
        <f t="shared" si="127"/>
        <v>12180</v>
      </c>
      <c r="R235">
        <f t="shared" si="128"/>
        <v>3845</v>
      </c>
      <c r="S235" t="str">
        <f t="shared" si="129"/>
        <v/>
      </c>
      <c r="T235" t="str">
        <f t="shared" si="130"/>
        <v/>
      </c>
      <c r="U235" t="str">
        <f t="shared" si="131"/>
        <v/>
      </c>
      <c r="V235" t="str">
        <f t="shared" si="132"/>
        <v/>
      </c>
      <c r="W235" t="str">
        <f t="shared" si="133"/>
        <v/>
      </c>
      <c r="X235">
        <f t="shared" si="138"/>
        <v>649.82197708400656</v>
      </c>
      <c r="Z235" t="str">
        <f t="shared" si="121"/>
        <v>relax</v>
      </c>
      <c r="AA235">
        <f t="shared" si="139"/>
        <v>412.000000000998</v>
      </c>
      <c r="AB235">
        <f t="shared" si="140"/>
        <v>869.99900199900003</v>
      </c>
      <c r="AC235">
        <f t="shared" si="141"/>
        <v>497.00000099900001</v>
      </c>
      <c r="AD235">
        <f t="shared" si="142"/>
        <v>649.99800200200002</v>
      </c>
      <c r="AE235">
        <f t="shared" si="143"/>
        <v>204.00299599800198</v>
      </c>
      <c r="AF235">
        <f t="shared" si="144"/>
        <v>412.00081008926901</v>
      </c>
      <c r="AG235">
        <f t="shared" si="145"/>
        <v>869.91898897198882</v>
      </c>
      <c r="AH235">
        <f t="shared" si="146"/>
        <v>497.00899107252712</v>
      </c>
      <c r="AI235">
        <f t="shared" si="147"/>
        <v>649.82197708400656</v>
      </c>
      <c r="AJ235">
        <f t="shared" si="148"/>
        <v>204.25818290989051</v>
      </c>
      <c r="AK235">
        <f t="shared" si="149"/>
        <v>8.1008827100959024E-4</v>
      </c>
      <c r="AL235">
        <f t="shared" si="150"/>
        <v>-8.001302701120494E-2</v>
      </c>
      <c r="AM235">
        <f t="shared" si="151"/>
        <v>8.9900735271157828E-3</v>
      </c>
      <c r="AN235">
        <f t="shared" si="152"/>
        <v>-0.17602491799345898</v>
      </c>
      <c r="AO235">
        <f t="shared" si="153"/>
        <v>0.25518691188852927</v>
      </c>
      <c r="AP235" t="str">
        <f t="shared" si="154"/>
        <v>relax</v>
      </c>
      <c r="AQ235" t="str">
        <f t="shared" si="134"/>
        <v>relax</v>
      </c>
      <c r="AR235" t="str">
        <f t="shared" si="137"/>
        <v>relax</v>
      </c>
    </row>
    <row r="236" spans="1:44" x14ac:dyDescent="0.25">
      <c r="A236">
        <v>6.7776210308099998</v>
      </c>
      <c r="B236">
        <f t="shared" si="135"/>
        <v>2.4659872059999977E-2</v>
      </c>
      <c r="C236">
        <f t="shared" si="136"/>
        <v>4.3276610374500004</v>
      </c>
      <c r="D236">
        <v>1580261694.5599999</v>
      </c>
      <c r="E236">
        <v>413</v>
      </c>
      <c r="F236">
        <v>871</v>
      </c>
      <c r="G236">
        <v>497</v>
      </c>
      <c r="H236">
        <v>647</v>
      </c>
      <c r="I236">
        <v>203</v>
      </c>
      <c r="J236" t="s">
        <v>8</v>
      </c>
      <c r="K236" t="s">
        <v>24</v>
      </c>
      <c r="L236">
        <f t="shared" si="122"/>
        <v>950</v>
      </c>
      <c r="M236">
        <f t="shared" si="123"/>
        <v>20</v>
      </c>
      <c r="N236">
        <f t="shared" si="124"/>
        <v>8228</v>
      </c>
      <c r="O236">
        <f t="shared" si="125"/>
        <v>17323</v>
      </c>
      <c r="P236">
        <f t="shared" si="126"/>
        <v>9903</v>
      </c>
      <c r="Q236">
        <f t="shared" si="127"/>
        <v>12827</v>
      </c>
      <c r="R236">
        <f t="shared" si="128"/>
        <v>4048</v>
      </c>
      <c r="S236" t="str">
        <f t="shared" si="129"/>
        <v/>
      </c>
      <c r="T236" t="str">
        <f t="shared" si="130"/>
        <v/>
      </c>
      <c r="U236" t="str">
        <f t="shared" si="131"/>
        <v/>
      </c>
      <c r="V236" t="str">
        <f t="shared" si="132"/>
        <v/>
      </c>
      <c r="W236" t="str">
        <f t="shared" si="133"/>
        <v/>
      </c>
      <c r="X236">
        <f t="shared" si="138"/>
        <v>647.28219770840076</v>
      </c>
      <c r="Z236" t="str">
        <f t="shared" si="121"/>
        <v>relax</v>
      </c>
      <c r="AA236">
        <f t="shared" si="139"/>
        <v>412.99900000000099</v>
      </c>
      <c r="AB236">
        <f t="shared" si="140"/>
        <v>870.99899900199898</v>
      </c>
      <c r="AC236">
        <f t="shared" si="141"/>
        <v>497.00000000099897</v>
      </c>
      <c r="AD236">
        <f t="shared" si="142"/>
        <v>647.00299800200196</v>
      </c>
      <c r="AE236">
        <f t="shared" si="143"/>
        <v>203.00100299599799</v>
      </c>
      <c r="AF236">
        <f t="shared" si="144"/>
        <v>412.90008100892692</v>
      </c>
      <c r="AG236">
        <f t="shared" si="145"/>
        <v>870.89189889719887</v>
      </c>
      <c r="AH236">
        <f t="shared" si="146"/>
        <v>497.00089910725274</v>
      </c>
      <c r="AI236">
        <f t="shared" si="147"/>
        <v>647.28219770840076</v>
      </c>
      <c r="AJ236">
        <f t="shared" si="148"/>
        <v>203.12581829098906</v>
      </c>
      <c r="AK236">
        <f t="shared" si="149"/>
        <v>-9.8918991074071982E-2</v>
      </c>
      <c r="AL236">
        <f t="shared" si="150"/>
        <v>-0.10710010480011078</v>
      </c>
      <c r="AM236">
        <f t="shared" si="151"/>
        <v>8.9910625376887765E-4</v>
      </c>
      <c r="AN236">
        <f t="shared" si="152"/>
        <v>0.27919970639879921</v>
      </c>
      <c r="AO236">
        <f t="shared" si="153"/>
        <v>0.12481529499106614</v>
      </c>
      <c r="AP236" t="str">
        <f t="shared" si="154"/>
        <v>relax</v>
      </c>
      <c r="AQ236" t="str">
        <f t="shared" si="134"/>
        <v>relax</v>
      </c>
      <c r="AR236" t="str">
        <f t="shared" si="137"/>
        <v>relax</v>
      </c>
    </row>
    <row r="237" spans="1:44" x14ac:dyDescent="0.25">
      <c r="A237">
        <v>6.7980160713200002</v>
      </c>
      <c r="B237">
        <f t="shared" si="135"/>
        <v>2.0395040510000406E-2</v>
      </c>
      <c r="C237">
        <f t="shared" si="136"/>
        <v>4.3480560779600008</v>
      </c>
      <c r="D237">
        <v>1580261694.5799999</v>
      </c>
      <c r="E237">
        <v>411</v>
      </c>
      <c r="F237">
        <v>871</v>
      </c>
      <c r="G237">
        <v>500</v>
      </c>
      <c r="H237">
        <v>652</v>
      </c>
      <c r="I237">
        <v>204</v>
      </c>
      <c r="J237" t="s">
        <v>8</v>
      </c>
      <c r="K237" t="s">
        <v>24</v>
      </c>
      <c r="L237">
        <f t="shared" si="122"/>
        <v>950</v>
      </c>
      <c r="M237">
        <f t="shared" si="123"/>
        <v>21</v>
      </c>
      <c r="N237">
        <f t="shared" si="124"/>
        <v>8639</v>
      </c>
      <c r="O237">
        <f t="shared" si="125"/>
        <v>18194</v>
      </c>
      <c r="P237">
        <f t="shared" si="126"/>
        <v>10403</v>
      </c>
      <c r="Q237">
        <f t="shared" si="127"/>
        <v>13479</v>
      </c>
      <c r="R237">
        <f t="shared" si="128"/>
        <v>4252</v>
      </c>
      <c r="S237" t="str">
        <f t="shared" si="129"/>
        <v/>
      </c>
      <c r="T237" t="str">
        <f t="shared" si="130"/>
        <v/>
      </c>
      <c r="U237" t="str">
        <f t="shared" si="131"/>
        <v/>
      </c>
      <c r="V237" t="str">
        <f t="shared" si="132"/>
        <v/>
      </c>
      <c r="W237" t="str">
        <f t="shared" si="133"/>
        <v/>
      </c>
      <c r="X237">
        <f t="shared" si="138"/>
        <v>651.52821977084011</v>
      </c>
      <c r="Y237">
        <f>MAX(X2:X237)</f>
        <v>652.90080697791382</v>
      </c>
      <c r="Z237" t="str">
        <f>IF(X237&gt;MAX($AT$6,0.98*Y237),"relax","")</f>
        <v>relax</v>
      </c>
      <c r="AA237">
        <f t="shared" si="139"/>
        <v>411.00199900000001</v>
      </c>
      <c r="AB237">
        <f t="shared" si="140"/>
        <v>870.99999899900206</v>
      </c>
      <c r="AC237">
        <f t="shared" si="141"/>
        <v>499.99700000000098</v>
      </c>
      <c r="AD237">
        <f t="shared" si="142"/>
        <v>651.99500299800195</v>
      </c>
      <c r="AE237">
        <f t="shared" si="143"/>
        <v>203.99900100299598</v>
      </c>
      <c r="AF237">
        <f t="shared" si="144"/>
        <v>411.19000810089273</v>
      </c>
      <c r="AG237">
        <f t="shared" si="145"/>
        <v>870.98918988971991</v>
      </c>
      <c r="AH237">
        <f t="shared" si="146"/>
        <v>499.7000899107253</v>
      </c>
      <c r="AI237">
        <f t="shared" si="147"/>
        <v>651.52821977084011</v>
      </c>
      <c r="AJ237">
        <f t="shared" si="148"/>
        <v>203.91258182909891</v>
      </c>
      <c r="AK237">
        <f t="shared" si="149"/>
        <v>0.18800910089271383</v>
      </c>
      <c r="AL237">
        <f t="shared" si="150"/>
        <v>-1.080910928214962E-2</v>
      </c>
      <c r="AM237">
        <f t="shared" si="151"/>
        <v>-0.29691008927568419</v>
      </c>
      <c r="AN237">
        <f t="shared" si="152"/>
        <v>-0.46678322716184084</v>
      </c>
      <c r="AO237">
        <f t="shared" si="153"/>
        <v>-8.6419173897070323E-2</v>
      </c>
      <c r="AP237" t="str">
        <f t="shared" si="154"/>
        <v>relax</v>
      </c>
      <c r="AQ237" t="str">
        <f t="shared" si="134"/>
        <v>relax</v>
      </c>
      <c r="AR237" t="str">
        <f t="shared" si="137"/>
        <v>relax</v>
      </c>
    </row>
    <row r="238" spans="1:44" x14ac:dyDescent="0.25">
      <c r="A238">
        <v>6.8227591514599997</v>
      </c>
      <c r="B238">
        <f t="shared" si="135"/>
        <v>2.4743080139999485E-2</v>
      </c>
      <c r="C238">
        <f t="shared" si="136"/>
        <v>4.3727991581000003</v>
      </c>
      <c r="D238">
        <v>1580261694.5999999</v>
      </c>
      <c r="E238">
        <v>412</v>
      </c>
      <c r="F238">
        <v>870</v>
      </c>
      <c r="G238">
        <v>495</v>
      </c>
      <c r="H238">
        <v>651</v>
      </c>
      <c r="I238">
        <v>204</v>
      </c>
      <c r="J238" t="s">
        <v>8</v>
      </c>
      <c r="K238" t="s">
        <v>24</v>
      </c>
      <c r="L238">
        <f t="shared" si="122"/>
        <v>950</v>
      </c>
      <c r="M238">
        <f t="shared" si="123"/>
        <v>22</v>
      </c>
      <c r="N238">
        <f t="shared" si="124"/>
        <v>9051</v>
      </c>
      <c r="O238">
        <f t="shared" si="125"/>
        <v>19064</v>
      </c>
      <c r="P238">
        <f t="shared" si="126"/>
        <v>10898</v>
      </c>
      <c r="Q238">
        <f t="shared" si="127"/>
        <v>14130</v>
      </c>
      <c r="R238">
        <f t="shared" si="128"/>
        <v>4456</v>
      </c>
      <c r="S238" t="str">
        <f t="shared" si="129"/>
        <v/>
      </c>
      <c r="T238" t="str">
        <f t="shared" si="130"/>
        <v/>
      </c>
      <c r="U238" t="str">
        <f t="shared" si="131"/>
        <v/>
      </c>
      <c r="V238" t="str">
        <f t="shared" si="132"/>
        <v/>
      </c>
      <c r="W238" t="str">
        <f t="shared" si="133"/>
        <v/>
      </c>
      <c r="X238">
        <f t="shared" si="138"/>
        <v>651.05282197708402</v>
      </c>
      <c r="Y238">
        <f t="shared" ref="Y238:Y301" si="155">MAX(X3:X238)</f>
        <v>652.90080697791382</v>
      </c>
      <c r="Z238" t="str">
        <f t="shared" ref="Z238:Z301" si="156">IF(X238&gt;MAX($AT$6,0.98*Y238),"relax","")</f>
        <v>relax</v>
      </c>
      <c r="AA238">
        <f t="shared" si="139"/>
        <v>411.99900199900003</v>
      </c>
      <c r="AB238">
        <f t="shared" si="140"/>
        <v>870.00099999899896</v>
      </c>
      <c r="AC238">
        <f t="shared" si="141"/>
        <v>495.004997</v>
      </c>
      <c r="AD238">
        <f t="shared" si="142"/>
        <v>651.00099500299802</v>
      </c>
      <c r="AE238">
        <f t="shared" si="143"/>
        <v>203.99999900100298</v>
      </c>
      <c r="AF238">
        <f t="shared" si="144"/>
        <v>411.9190008100893</v>
      </c>
      <c r="AG238">
        <f t="shared" si="145"/>
        <v>870.09891898897195</v>
      </c>
      <c r="AH238">
        <f t="shared" si="146"/>
        <v>495.47000899107252</v>
      </c>
      <c r="AI238">
        <f t="shared" si="147"/>
        <v>651.05282197708402</v>
      </c>
      <c r="AJ238">
        <f t="shared" si="148"/>
        <v>203.99125818290989</v>
      </c>
      <c r="AK238">
        <f t="shared" si="149"/>
        <v>-8.000118891072816E-2</v>
      </c>
      <c r="AL238">
        <f t="shared" si="150"/>
        <v>9.7918989972981763E-2</v>
      </c>
      <c r="AM238">
        <f t="shared" si="151"/>
        <v>0.46501199107251523</v>
      </c>
      <c r="AN238">
        <f t="shared" si="152"/>
        <v>5.182697408599779E-2</v>
      </c>
      <c r="AO238">
        <f t="shared" si="153"/>
        <v>-8.7408180930879098E-3</v>
      </c>
      <c r="AP238" t="str">
        <f t="shared" si="154"/>
        <v>relax</v>
      </c>
      <c r="AQ238" t="str">
        <f t="shared" si="134"/>
        <v>relax</v>
      </c>
      <c r="AR238" t="str">
        <f t="shared" si="137"/>
        <v>relax</v>
      </c>
    </row>
    <row r="239" spans="1:44" x14ac:dyDescent="0.25">
      <c r="A239">
        <v>6.8470940589899998</v>
      </c>
      <c r="B239">
        <f t="shared" si="135"/>
        <v>2.4334907530000116E-2</v>
      </c>
      <c r="C239">
        <f t="shared" si="136"/>
        <v>4.3971340656300004</v>
      </c>
      <c r="D239">
        <v>1580261694.6300001</v>
      </c>
      <c r="E239">
        <v>411</v>
      </c>
      <c r="F239">
        <v>870</v>
      </c>
      <c r="G239">
        <v>494</v>
      </c>
      <c r="H239">
        <v>651</v>
      </c>
      <c r="I239">
        <v>205</v>
      </c>
      <c r="J239" t="s">
        <v>8</v>
      </c>
      <c r="K239" t="s">
        <v>24</v>
      </c>
      <c r="L239">
        <f t="shared" si="122"/>
        <v>950</v>
      </c>
      <c r="M239">
        <f t="shared" si="123"/>
        <v>23</v>
      </c>
      <c r="N239">
        <f t="shared" si="124"/>
        <v>9462</v>
      </c>
      <c r="O239">
        <f t="shared" si="125"/>
        <v>19934</v>
      </c>
      <c r="P239">
        <f t="shared" si="126"/>
        <v>11392</v>
      </c>
      <c r="Q239">
        <f t="shared" si="127"/>
        <v>14781</v>
      </c>
      <c r="R239">
        <f t="shared" si="128"/>
        <v>4661</v>
      </c>
      <c r="S239" t="str">
        <f t="shared" si="129"/>
        <v/>
      </c>
      <c r="T239" t="str">
        <f t="shared" si="130"/>
        <v/>
      </c>
      <c r="U239" t="str">
        <f t="shared" si="131"/>
        <v/>
      </c>
      <c r="V239" t="str">
        <f t="shared" si="132"/>
        <v/>
      </c>
      <c r="W239" t="str">
        <f t="shared" si="133"/>
        <v/>
      </c>
      <c r="X239">
        <f t="shared" si="138"/>
        <v>651.00528219770842</v>
      </c>
      <c r="Y239">
        <f t="shared" si="155"/>
        <v>652.90080697791382</v>
      </c>
      <c r="Z239" t="str">
        <f t="shared" si="156"/>
        <v>relax</v>
      </c>
      <c r="AA239">
        <f t="shared" si="139"/>
        <v>411.00099900199899</v>
      </c>
      <c r="AB239">
        <f t="shared" si="140"/>
        <v>870.00000099999897</v>
      </c>
      <c r="AC239">
        <f t="shared" si="141"/>
        <v>494.001004997</v>
      </c>
      <c r="AD239">
        <f t="shared" si="142"/>
        <v>651.00000099500301</v>
      </c>
      <c r="AE239">
        <f t="shared" si="143"/>
        <v>204.998999999001</v>
      </c>
      <c r="AF239">
        <f t="shared" si="144"/>
        <v>411.09190008100899</v>
      </c>
      <c r="AG239">
        <f t="shared" si="145"/>
        <v>870.00989189889719</v>
      </c>
      <c r="AH239">
        <f t="shared" si="146"/>
        <v>494.1470008991073</v>
      </c>
      <c r="AI239">
        <f t="shared" si="147"/>
        <v>651.00528219770842</v>
      </c>
      <c r="AJ239">
        <f t="shared" si="148"/>
        <v>204.899125818291</v>
      </c>
      <c r="AK239">
        <f t="shared" si="149"/>
        <v>9.0901079009995556E-2</v>
      </c>
      <c r="AL239">
        <f t="shared" si="150"/>
        <v>9.8908988982202573E-3</v>
      </c>
      <c r="AM239">
        <f t="shared" si="151"/>
        <v>0.14599590210730184</v>
      </c>
      <c r="AN239">
        <f t="shared" si="152"/>
        <v>5.2812027054187638E-3</v>
      </c>
      <c r="AO239">
        <f t="shared" si="153"/>
        <v>-9.9874180710003202E-2</v>
      </c>
      <c r="AP239" t="str">
        <f t="shared" si="154"/>
        <v>relax</v>
      </c>
      <c r="AQ239" t="str">
        <f t="shared" si="134"/>
        <v>relax</v>
      </c>
      <c r="AR239" t="str">
        <f t="shared" si="137"/>
        <v>relax</v>
      </c>
    </row>
    <row r="240" spans="1:44" x14ac:dyDescent="0.25">
      <c r="A240">
        <v>6.8678619861600003</v>
      </c>
      <c r="B240">
        <f t="shared" si="135"/>
        <v>2.0767927170000533E-2</v>
      </c>
      <c r="C240">
        <f t="shared" si="136"/>
        <v>4.417901992800001</v>
      </c>
      <c r="D240">
        <v>1580261694.6500001</v>
      </c>
      <c r="E240">
        <v>412</v>
      </c>
      <c r="F240">
        <v>867</v>
      </c>
      <c r="G240">
        <v>497</v>
      </c>
      <c r="H240">
        <v>652</v>
      </c>
      <c r="I240">
        <v>202</v>
      </c>
      <c r="J240" t="s">
        <v>8</v>
      </c>
      <c r="K240" t="s">
        <v>24</v>
      </c>
      <c r="L240">
        <f t="shared" si="122"/>
        <v>950</v>
      </c>
      <c r="M240">
        <f t="shared" si="123"/>
        <v>24</v>
      </c>
      <c r="N240">
        <f t="shared" si="124"/>
        <v>9874</v>
      </c>
      <c r="O240">
        <f t="shared" si="125"/>
        <v>20801</v>
      </c>
      <c r="P240">
        <f t="shared" si="126"/>
        <v>11889</v>
      </c>
      <c r="Q240">
        <f t="shared" si="127"/>
        <v>15433</v>
      </c>
      <c r="R240">
        <f t="shared" si="128"/>
        <v>4863</v>
      </c>
      <c r="S240" t="str">
        <f t="shared" si="129"/>
        <v/>
      </c>
      <c r="T240" t="str">
        <f t="shared" si="130"/>
        <v/>
      </c>
      <c r="U240" t="str">
        <f t="shared" si="131"/>
        <v/>
      </c>
      <c r="V240" t="str">
        <f t="shared" si="132"/>
        <v/>
      </c>
      <c r="W240" t="str">
        <f t="shared" si="133"/>
        <v/>
      </c>
      <c r="X240">
        <f t="shared" si="138"/>
        <v>651.90052821977088</v>
      </c>
      <c r="Y240">
        <f t="shared" si="155"/>
        <v>652.90080697791382</v>
      </c>
      <c r="Z240" t="str">
        <f t="shared" si="156"/>
        <v>relax</v>
      </c>
      <c r="AA240">
        <f t="shared" si="139"/>
        <v>411.99900099900202</v>
      </c>
      <c r="AB240">
        <f t="shared" si="140"/>
        <v>867.00300000100003</v>
      </c>
      <c r="AC240">
        <f t="shared" si="141"/>
        <v>496.997001004997</v>
      </c>
      <c r="AD240">
        <f t="shared" si="142"/>
        <v>651.99900000099501</v>
      </c>
      <c r="AE240">
        <f t="shared" si="143"/>
        <v>202.00299899999899</v>
      </c>
      <c r="AF240">
        <f t="shared" si="144"/>
        <v>411.90919000810089</v>
      </c>
      <c r="AG240">
        <f t="shared" si="145"/>
        <v>867.30098918988983</v>
      </c>
      <c r="AH240">
        <f t="shared" si="146"/>
        <v>496.71470008991076</v>
      </c>
      <c r="AI240">
        <f t="shared" si="147"/>
        <v>651.90052821977088</v>
      </c>
      <c r="AJ240">
        <f t="shared" si="148"/>
        <v>202.28991258182913</v>
      </c>
      <c r="AK240">
        <f t="shared" si="149"/>
        <v>-8.9810990901128207E-2</v>
      </c>
      <c r="AL240">
        <f t="shared" si="150"/>
        <v>0.29798918888980097</v>
      </c>
      <c r="AM240">
        <f t="shared" si="151"/>
        <v>-0.282300915086239</v>
      </c>
      <c r="AN240">
        <f t="shared" si="152"/>
        <v>-9.8471781224134247E-2</v>
      </c>
      <c r="AO240">
        <f t="shared" si="153"/>
        <v>0.28691358183013449</v>
      </c>
      <c r="AP240" t="str">
        <f t="shared" si="154"/>
        <v>relax</v>
      </c>
      <c r="AQ240" t="str">
        <f t="shared" si="134"/>
        <v>relax</v>
      </c>
      <c r="AR240" t="str">
        <f t="shared" si="137"/>
        <v>relax</v>
      </c>
    </row>
    <row r="241" spans="1:44" x14ac:dyDescent="0.25">
      <c r="A241">
        <v>6.8925001621200002</v>
      </c>
      <c r="B241">
        <f t="shared" si="135"/>
        <v>2.4638175959999842E-2</v>
      </c>
      <c r="C241">
        <f t="shared" si="136"/>
        <v>4.4425401687600008</v>
      </c>
      <c r="D241">
        <v>1580261694.6700001</v>
      </c>
      <c r="E241">
        <v>409</v>
      </c>
      <c r="F241">
        <v>867</v>
      </c>
      <c r="G241">
        <v>496</v>
      </c>
      <c r="H241">
        <v>650</v>
      </c>
      <c r="I241">
        <v>204</v>
      </c>
      <c r="J241" t="s">
        <v>8</v>
      </c>
      <c r="K241" t="s">
        <v>24</v>
      </c>
      <c r="L241">
        <f t="shared" si="122"/>
        <v>950</v>
      </c>
      <c r="M241">
        <f t="shared" si="123"/>
        <v>25</v>
      </c>
      <c r="N241">
        <f t="shared" si="124"/>
        <v>10283</v>
      </c>
      <c r="O241">
        <f t="shared" si="125"/>
        <v>21668</v>
      </c>
      <c r="P241">
        <f t="shared" si="126"/>
        <v>12385</v>
      </c>
      <c r="Q241">
        <f t="shared" si="127"/>
        <v>16083</v>
      </c>
      <c r="R241">
        <f t="shared" si="128"/>
        <v>5067</v>
      </c>
      <c r="S241" t="str">
        <f t="shared" si="129"/>
        <v/>
      </c>
      <c r="T241" t="str">
        <f t="shared" si="130"/>
        <v/>
      </c>
      <c r="U241" t="str">
        <f t="shared" si="131"/>
        <v/>
      </c>
      <c r="V241" t="str">
        <f t="shared" si="132"/>
        <v/>
      </c>
      <c r="W241" t="str">
        <f t="shared" si="133"/>
        <v/>
      </c>
      <c r="X241">
        <f t="shared" si="138"/>
        <v>650.19005282197713</v>
      </c>
      <c r="Y241">
        <f t="shared" si="155"/>
        <v>652.90080697791382</v>
      </c>
      <c r="Z241" t="str">
        <f t="shared" si="156"/>
        <v>relax</v>
      </c>
      <c r="AA241">
        <f t="shared" si="139"/>
        <v>409.00299900099901</v>
      </c>
      <c r="AB241">
        <f t="shared" si="140"/>
        <v>867.00000300000102</v>
      </c>
      <c r="AC241">
        <f t="shared" si="141"/>
        <v>496.00099700100503</v>
      </c>
      <c r="AD241">
        <f t="shared" si="142"/>
        <v>650.00199900000098</v>
      </c>
      <c r="AE241">
        <f t="shared" si="143"/>
        <v>203.99800299899999</v>
      </c>
      <c r="AF241">
        <f t="shared" si="144"/>
        <v>409.29091900081011</v>
      </c>
      <c r="AG241">
        <f t="shared" si="145"/>
        <v>867.0300989189891</v>
      </c>
      <c r="AH241">
        <f t="shared" si="146"/>
        <v>496.07147000899113</v>
      </c>
      <c r="AI241">
        <f t="shared" si="147"/>
        <v>650.19005282197713</v>
      </c>
      <c r="AJ241">
        <f t="shared" si="148"/>
        <v>203.8289912581829</v>
      </c>
      <c r="AK241">
        <f t="shared" si="149"/>
        <v>0.28791999981109484</v>
      </c>
      <c r="AL241">
        <f t="shared" si="150"/>
        <v>3.0095918988081394E-2</v>
      </c>
      <c r="AM241">
        <f t="shared" si="151"/>
        <v>7.0473007986095126E-2</v>
      </c>
      <c r="AN241">
        <f t="shared" si="152"/>
        <v>0.18805382197615472</v>
      </c>
      <c r="AO241">
        <f t="shared" si="153"/>
        <v>-0.16901174081709769</v>
      </c>
      <c r="AP241" t="str">
        <f t="shared" si="154"/>
        <v>relax</v>
      </c>
      <c r="AQ241" t="str">
        <f t="shared" si="134"/>
        <v>relax</v>
      </c>
      <c r="AR241" t="str">
        <f t="shared" si="137"/>
        <v>relax</v>
      </c>
    </row>
    <row r="242" spans="1:44" x14ac:dyDescent="0.25">
      <c r="A242">
        <v>6.9127020835900002</v>
      </c>
      <c r="B242">
        <f t="shared" si="135"/>
        <v>2.0201921469999995E-2</v>
      </c>
      <c r="C242">
        <f t="shared" si="136"/>
        <v>4.4627420902300008</v>
      </c>
      <c r="D242">
        <v>1580261694.6900001</v>
      </c>
      <c r="E242">
        <v>411</v>
      </c>
      <c r="F242">
        <v>866</v>
      </c>
      <c r="G242">
        <v>499</v>
      </c>
      <c r="H242">
        <v>649</v>
      </c>
      <c r="I242">
        <v>204</v>
      </c>
      <c r="J242" t="s">
        <v>8</v>
      </c>
      <c r="K242" t="s">
        <v>24</v>
      </c>
      <c r="L242">
        <f t="shared" si="122"/>
        <v>950</v>
      </c>
      <c r="M242">
        <f t="shared" si="123"/>
        <v>26</v>
      </c>
      <c r="N242">
        <f t="shared" si="124"/>
        <v>10694</v>
      </c>
      <c r="O242">
        <f t="shared" si="125"/>
        <v>22534</v>
      </c>
      <c r="P242">
        <f t="shared" si="126"/>
        <v>12884</v>
      </c>
      <c r="Q242">
        <f t="shared" si="127"/>
        <v>16732</v>
      </c>
      <c r="R242">
        <f t="shared" si="128"/>
        <v>5271</v>
      </c>
      <c r="S242" t="str">
        <f t="shared" si="129"/>
        <v/>
      </c>
      <c r="T242" t="str">
        <f t="shared" si="130"/>
        <v/>
      </c>
      <c r="U242" t="str">
        <f t="shared" si="131"/>
        <v/>
      </c>
      <c r="V242" t="str">
        <f t="shared" si="132"/>
        <v/>
      </c>
      <c r="W242" t="str">
        <f t="shared" si="133"/>
        <v/>
      </c>
      <c r="X242">
        <f t="shared" si="138"/>
        <v>649.11900528219769</v>
      </c>
      <c r="Y242">
        <f t="shared" si="155"/>
        <v>652.90080697791382</v>
      </c>
      <c r="Z242" t="str">
        <f t="shared" si="156"/>
        <v>relax</v>
      </c>
      <c r="AA242">
        <f t="shared" si="139"/>
        <v>410.99800299900102</v>
      </c>
      <c r="AB242">
        <f t="shared" si="140"/>
        <v>866.00100000300006</v>
      </c>
      <c r="AC242">
        <f t="shared" si="141"/>
        <v>498.99700099700101</v>
      </c>
      <c r="AD242">
        <f t="shared" si="142"/>
        <v>649.00100199899998</v>
      </c>
      <c r="AE242">
        <f t="shared" si="143"/>
        <v>203.99999800299898</v>
      </c>
      <c r="AF242">
        <f t="shared" si="144"/>
        <v>410.82909190008104</v>
      </c>
      <c r="AG242">
        <f t="shared" si="145"/>
        <v>866.10300989189886</v>
      </c>
      <c r="AH242">
        <f t="shared" si="146"/>
        <v>498.70714700089911</v>
      </c>
      <c r="AI242">
        <f t="shared" si="147"/>
        <v>649.11900528219769</v>
      </c>
      <c r="AJ242">
        <f t="shared" si="148"/>
        <v>203.98289912581828</v>
      </c>
      <c r="AK242">
        <f t="shared" si="149"/>
        <v>-0.16891109891997758</v>
      </c>
      <c r="AL242">
        <f t="shared" si="150"/>
        <v>0.10200988889880591</v>
      </c>
      <c r="AM242">
        <f t="shared" si="151"/>
        <v>-0.28985399610189688</v>
      </c>
      <c r="AN242">
        <f t="shared" si="152"/>
        <v>0.1180032831977087</v>
      </c>
      <c r="AO242">
        <f t="shared" si="153"/>
        <v>-1.7098877180700356E-2</v>
      </c>
      <c r="AP242" t="str">
        <f t="shared" si="154"/>
        <v>relax</v>
      </c>
      <c r="AQ242" t="str">
        <f t="shared" si="134"/>
        <v>relax</v>
      </c>
      <c r="AR242" t="str">
        <f t="shared" si="137"/>
        <v>relax</v>
      </c>
    </row>
    <row r="243" spans="1:44" x14ac:dyDescent="0.25">
      <c r="A243">
        <v>6.9373610019700003</v>
      </c>
      <c r="B243">
        <f t="shared" si="135"/>
        <v>2.4658918380000117E-2</v>
      </c>
      <c r="C243">
        <f t="shared" si="136"/>
        <v>4.4874010086100009</v>
      </c>
      <c r="D243">
        <v>1580261694.72</v>
      </c>
      <c r="E243">
        <v>412</v>
      </c>
      <c r="F243">
        <v>870</v>
      </c>
      <c r="G243">
        <v>496</v>
      </c>
      <c r="H243">
        <v>650</v>
      </c>
      <c r="I243">
        <v>204</v>
      </c>
      <c r="J243" t="s">
        <v>8</v>
      </c>
      <c r="K243" t="s">
        <v>24</v>
      </c>
      <c r="L243">
        <f t="shared" si="122"/>
        <v>950</v>
      </c>
      <c r="M243">
        <f t="shared" si="123"/>
        <v>27</v>
      </c>
      <c r="N243">
        <f t="shared" si="124"/>
        <v>11106</v>
      </c>
      <c r="O243">
        <f t="shared" si="125"/>
        <v>23404</v>
      </c>
      <c r="P243">
        <f t="shared" si="126"/>
        <v>13380</v>
      </c>
      <c r="Q243">
        <f t="shared" si="127"/>
        <v>17382</v>
      </c>
      <c r="R243">
        <f t="shared" si="128"/>
        <v>5475</v>
      </c>
      <c r="S243" t="str">
        <f t="shared" si="129"/>
        <v/>
      </c>
      <c r="T243" t="str">
        <f t="shared" si="130"/>
        <v/>
      </c>
      <c r="U243" t="str">
        <f t="shared" si="131"/>
        <v/>
      </c>
      <c r="V243" t="str">
        <f t="shared" si="132"/>
        <v/>
      </c>
      <c r="W243" t="str">
        <f t="shared" si="133"/>
        <v/>
      </c>
      <c r="X243">
        <f t="shared" si="138"/>
        <v>649.9119005282198</v>
      </c>
      <c r="Y243">
        <f t="shared" si="155"/>
        <v>652.90080697791382</v>
      </c>
      <c r="Z243" t="str">
        <f t="shared" si="156"/>
        <v>relax</v>
      </c>
      <c r="AA243">
        <f t="shared" si="139"/>
        <v>411.99899800299903</v>
      </c>
      <c r="AB243">
        <f t="shared" si="140"/>
        <v>869.99600100000305</v>
      </c>
      <c r="AC243">
        <f t="shared" si="141"/>
        <v>496.00299700099703</v>
      </c>
      <c r="AD243">
        <f t="shared" si="142"/>
        <v>649.99900100199898</v>
      </c>
      <c r="AE243">
        <f t="shared" si="143"/>
        <v>203.99999999800301</v>
      </c>
      <c r="AF243">
        <f t="shared" si="144"/>
        <v>411.88290919000815</v>
      </c>
      <c r="AG243">
        <f t="shared" si="145"/>
        <v>869.61030098918991</v>
      </c>
      <c r="AH243">
        <f t="shared" si="146"/>
        <v>496.27071470008997</v>
      </c>
      <c r="AI243">
        <f t="shared" si="147"/>
        <v>649.9119005282198</v>
      </c>
      <c r="AJ243">
        <f t="shared" si="148"/>
        <v>203.99828991258181</v>
      </c>
      <c r="AK243">
        <f t="shared" si="149"/>
        <v>-0.11608881299088125</v>
      </c>
      <c r="AL243">
        <f t="shared" si="150"/>
        <v>-0.38570001081313876</v>
      </c>
      <c r="AM243">
        <f t="shared" si="151"/>
        <v>0.26771769909294107</v>
      </c>
      <c r="AN243">
        <f t="shared" si="152"/>
        <v>-8.7100473779173626E-2</v>
      </c>
      <c r="AO243">
        <f t="shared" si="153"/>
        <v>-1.7100854211946626E-3</v>
      </c>
      <c r="AP243" t="str">
        <f t="shared" si="154"/>
        <v>relax</v>
      </c>
      <c r="AQ243" t="str">
        <f t="shared" si="134"/>
        <v>relax</v>
      </c>
      <c r="AR243" t="str">
        <f t="shared" si="137"/>
        <v>relax</v>
      </c>
    </row>
    <row r="244" spans="1:44" x14ac:dyDescent="0.25">
      <c r="A244">
        <v>6.95772004128</v>
      </c>
      <c r="B244">
        <f t="shared" si="135"/>
        <v>2.0359039309999716E-2</v>
      </c>
      <c r="C244">
        <f t="shared" si="136"/>
        <v>4.5077600479200006</v>
      </c>
      <c r="D244">
        <v>1580261694.74</v>
      </c>
      <c r="E244">
        <v>411</v>
      </c>
      <c r="F244">
        <v>870</v>
      </c>
      <c r="G244">
        <v>496</v>
      </c>
      <c r="H244">
        <v>649</v>
      </c>
      <c r="I244">
        <v>204</v>
      </c>
      <c r="J244" t="s">
        <v>8</v>
      </c>
      <c r="K244" t="s">
        <v>24</v>
      </c>
      <c r="L244">
        <f t="shared" si="122"/>
        <v>950</v>
      </c>
      <c r="M244">
        <f t="shared" si="123"/>
        <v>28</v>
      </c>
      <c r="N244">
        <f t="shared" si="124"/>
        <v>11517</v>
      </c>
      <c r="O244">
        <f t="shared" si="125"/>
        <v>24274</v>
      </c>
      <c r="P244">
        <f t="shared" si="126"/>
        <v>13876</v>
      </c>
      <c r="Q244">
        <f t="shared" si="127"/>
        <v>18031</v>
      </c>
      <c r="R244">
        <f t="shared" si="128"/>
        <v>5679</v>
      </c>
      <c r="S244" t="str">
        <f t="shared" si="129"/>
        <v/>
      </c>
      <c r="T244" t="str">
        <f t="shared" si="130"/>
        <v/>
      </c>
      <c r="U244" t="str">
        <f t="shared" si="131"/>
        <v/>
      </c>
      <c r="V244" t="str">
        <f t="shared" si="132"/>
        <v/>
      </c>
      <c r="W244" t="str">
        <f t="shared" si="133"/>
        <v/>
      </c>
      <c r="X244">
        <f t="shared" si="138"/>
        <v>649.09119005282196</v>
      </c>
      <c r="Y244">
        <f t="shared" si="155"/>
        <v>652.90080697791382</v>
      </c>
      <c r="Z244" t="str">
        <f t="shared" si="156"/>
        <v>relax</v>
      </c>
      <c r="AA244">
        <f t="shared" si="139"/>
        <v>411.00099899800301</v>
      </c>
      <c r="AB244">
        <f t="shared" si="140"/>
        <v>869.999996001</v>
      </c>
      <c r="AC244">
        <f t="shared" si="141"/>
        <v>496.00000299700099</v>
      </c>
      <c r="AD244">
        <f t="shared" si="142"/>
        <v>649.00099900100201</v>
      </c>
      <c r="AE244">
        <f t="shared" si="143"/>
        <v>203.99999999999798</v>
      </c>
      <c r="AF244">
        <f t="shared" si="144"/>
        <v>411.08829091900088</v>
      </c>
      <c r="AG244">
        <f t="shared" si="145"/>
        <v>869.96103009891897</v>
      </c>
      <c r="AH244">
        <f t="shared" si="146"/>
        <v>496.02707147000905</v>
      </c>
      <c r="AI244">
        <f t="shared" si="147"/>
        <v>649.09119005282196</v>
      </c>
      <c r="AJ244">
        <f t="shared" si="148"/>
        <v>203.99982899125817</v>
      </c>
      <c r="AK244">
        <f t="shared" si="149"/>
        <v>8.729192099787042E-2</v>
      </c>
      <c r="AL244">
        <f t="shared" si="150"/>
        <v>-3.8965902081031345E-2</v>
      </c>
      <c r="AM244">
        <f t="shared" si="151"/>
        <v>2.7068473008057481E-2</v>
      </c>
      <c r="AN244">
        <f t="shared" si="152"/>
        <v>9.0191051819942913E-2</v>
      </c>
      <c r="AO244">
        <f t="shared" si="153"/>
        <v>-1.7100873981235054E-4</v>
      </c>
      <c r="AP244" t="str">
        <f t="shared" si="154"/>
        <v>relax</v>
      </c>
      <c r="AQ244" t="str">
        <f t="shared" si="134"/>
        <v>relax</v>
      </c>
      <c r="AR244" t="str">
        <f t="shared" si="137"/>
        <v>relax</v>
      </c>
    </row>
    <row r="245" spans="1:44" x14ac:dyDescent="0.25">
      <c r="A245">
        <v>6.9822599887800001</v>
      </c>
      <c r="B245">
        <f t="shared" si="135"/>
        <v>2.4539947500000103E-2</v>
      </c>
      <c r="C245">
        <f t="shared" si="136"/>
        <v>4.5322999954200007</v>
      </c>
      <c r="D245">
        <v>1580261694.76</v>
      </c>
      <c r="E245">
        <v>413</v>
      </c>
      <c r="F245">
        <v>869</v>
      </c>
      <c r="G245">
        <v>500</v>
      </c>
      <c r="H245">
        <v>649</v>
      </c>
      <c r="I245">
        <v>200</v>
      </c>
      <c r="J245" t="s">
        <v>8</v>
      </c>
      <c r="K245" t="s">
        <v>24</v>
      </c>
      <c r="L245">
        <f t="shared" si="122"/>
        <v>950</v>
      </c>
      <c r="M245">
        <f t="shared" si="123"/>
        <v>29</v>
      </c>
      <c r="N245">
        <f t="shared" si="124"/>
        <v>11930</v>
      </c>
      <c r="O245">
        <f t="shared" si="125"/>
        <v>25143</v>
      </c>
      <c r="P245">
        <f t="shared" si="126"/>
        <v>14376</v>
      </c>
      <c r="Q245">
        <f t="shared" si="127"/>
        <v>18680</v>
      </c>
      <c r="R245">
        <f t="shared" si="128"/>
        <v>5879</v>
      </c>
      <c r="S245" t="str">
        <f t="shared" si="129"/>
        <v/>
      </c>
      <c r="T245" t="str">
        <f t="shared" si="130"/>
        <v/>
      </c>
      <c r="U245" t="str">
        <f t="shared" si="131"/>
        <v/>
      </c>
      <c r="V245" t="str">
        <f t="shared" si="132"/>
        <v/>
      </c>
      <c r="W245" t="str">
        <f t="shared" si="133"/>
        <v/>
      </c>
      <c r="X245">
        <f t="shared" si="138"/>
        <v>649.00911900528217</v>
      </c>
      <c r="Y245">
        <f t="shared" si="155"/>
        <v>652.90080697791382</v>
      </c>
      <c r="Z245" t="str">
        <f t="shared" si="156"/>
        <v>relax</v>
      </c>
      <c r="AA245">
        <f t="shared" si="139"/>
        <v>412.99800099899801</v>
      </c>
      <c r="AB245">
        <f t="shared" si="140"/>
        <v>869.00099999600093</v>
      </c>
      <c r="AC245">
        <f t="shared" si="141"/>
        <v>499.99600000299699</v>
      </c>
      <c r="AD245">
        <f t="shared" si="142"/>
        <v>649.00000099900103</v>
      </c>
      <c r="AE245">
        <f t="shared" si="143"/>
        <v>200.00400000000002</v>
      </c>
      <c r="AF245">
        <f t="shared" si="144"/>
        <v>412.80882909190007</v>
      </c>
      <c r="AG245">
        <f t="shared" si="145"/>
        <v>869.09610300989198</v>
      </c>
      <c r="AH245">
        <f t="shared" si="146"/>
        <v>499.6027071470009</v>
      </c>
      <c r="AI245">
        <f t="shared" si="147"/>
        <v>649.00911900528217</v>
      </c>
      <c r="AJ245">
        <f t="shared" si="148"/>
        <v>200.3999828991258</v>
      </c>
      <c r="AK245">
        <f t="shared" si="149"/>
        <v>-0.1891719070979434</v>
      </c>
      <c r="AL245">
        <f t="shared" si="150"/>
        <v>9.5103013891048249E-2</v>
      </c>
      <c r="AM245">
        <f t="shared" si="151"/>
        <v>-0.3932928559960942</v>
      </c>
      <c r="AN245">
        <f t="shared" si="152"/>
        <v>9.1180062811417883E-3</v>
      </c>
      <c r="AO245">
        <f t="shared" si="153"/>
        <v>0.39598289912578366</v>
      </c>
      <c r="AP245" t="str">
        <f t="shared" si="154"/>
        <v>relax</v>
      </c>
      <c r="AQ245" t="str">
        <f t="shared" si="134"/>
        <v>relax</v>
      </c>
      <c r="AR245" t="str">
        <f t="shared" si="137"/>
        <v>relax</v>
      </c>
    </row>
    <row r="246" spans="1:44" x14ac:dyDescent="0.25">
      <c r="A246">
        <v>7.0070180892899998</v>
      </c>
      <c r="B246">
        <f t="shared" si="135"/>
        <v>2.4758100509999714E-2</v>
      </c>
      <c r="C246">
        <f t="shared" si="136"/>
        <v>4.5570580959300004</v>
      </c>
      <c r="D246">
        <v>1580261694.79</v>
      </c>
      <c r="E246">
        <v>411</v>
      </c>
      <c r="F246">
        <v>869</v>
      </c>
      <c r="G246">
        <v>499</v>
      </c>
      <c r="H246">
        <v>649</v>
      </c>
      <c r="I246">
        <v>200</v>
      </c>
      <c r="J246" t="s">
        <v>8</v>
      </c>
      <c r="K246" t="s">
        <v>24</v>
      </c>
      <c r="L246">
        <f t="shared" si="122"/>
        <v>950</v>
      </c>
      <c r="M246">
        <f t="shared" si="123"/>
        <v>30</v>
      </c>
      <c r="N246">
        <f t="shared" si="124"/>
        <v>12341</v>
      </c>
      <c r="O246">
        <f t="shared" si="125"/>
        <v>26012</v>
      </c>
      <c r="P246">
        <f t="shared" si="126"/>
        <v>14875</v>
      </c>
      <c r="Q246">
        <f t="shared" si="127"/>
        <v>19329</v>
      </c>
      <c r="R246">
        <f t="shared" si="128"/>
        <v>6079</v>
      </c>
      <c r="S246" t="str">
        <f t="shared" si="129"/>
        <v/>
      </c>
      <c r="T246" t="str">
        <f t="shared" si="130"/>
        <v/>
      </c>
      <c r="U246" t="str">
        <f t="shared" si="131"/>
        <v/>
      </c>
      <c r="V246" t="str">
        <f t="shared" si="132"/>
        <v/>
      </c>
      <c r="W246" t="str">
        <f t="shared" si="133"/>
        <v/>
      </c>
      <c r="X246">
        <f t="shared" si="138"/>
        <v>649.00091190052819</v>
      </c>
      <c r="Y246">
        <f t="shared" si="155"/>
        <v>652.90080697791382</v>
      </c>
      <c r="Z246" t="str">
        <f t="shared" si="156"/>
        <v>relax</v>
      </c>
      <c r="AA246">
        <f t="shared" si="139"/>
        <v>411.00199800099898</v>
      </c>
      <c r="AB246">
        <f t="shared" si="140"/>
        <v>869.00000099999602</v>
      </c>
      <c r="AC246">
        <f t="shared" si="141"/>
        <v>499.000996000003</v>
      </c>
      <c r="AD246">
        <f t="shared" si="142"/>
        <v>649.00000000099897</v>
      </c>
      <c r="AE246">
        <f t="shared" si="143"/>
        <v>200.00000400000002</v>
      </c>
      <c r="AF246">
        <f t="shared" si="144"/>
        <v>411.18088290919002</v>
      </c>
      <c r="AG246">
        <f t="shared" si="145"/>
        <v>869.00961030098927</v>
      </c>
      <c r="AH246">
        <f t="shared" si="146"/>
        <v>499.0602707147001</v>
      </c>
      <c r="AI246">
        <f t="shared" si="147"/>
        <v>649.00091190052819</v>
      </c>
      <c r="AJ246">
        <f t="shared" si="148"/>
        <v>200.03999828991257</v>
      </c>
      <c r="AK246">
        <f t="shared" si="149"/>
        <v>0.17888490819103708</v>
      </c>
      <c r="AL246">
        <f t="shared" si="150"/>
        <v>9.609300993247416E-3</v>
      </c>
      <c r="AM246">
        <f t="shared" si="151"/>
        <v>5.9274714697096442E-2</v>
      </c>
      <c r="AN246">
        <f t="shared" si="152"/>
        <v>9.1189952922832163E-4</v>
      </c>
      <c r="AO246">
        <f t="shared" si="153"/>
        <v>3.9994289912556269E-2</v>
      </c>
      <c r="AP246" t="str">
        <f t="shared" si="154"/>
        <v>relax</v>
      </c>
      <c r="AQ246" t="str">
        <f t="shared" si="134"/>
        <v>relax</v>
      </c>
      <c r="AR246" t="str">
        <f t="shared" si="137"/>
        <v>relax</v>
      </c>
    </row>
    <row r="247" spans="1:44" x14ac:dyDescent="0.25">
      <c r="A247">
        <v>7.0274810791000002</v>
      </c>
      <c r="B247">
        <f t="shared" si="135"/>
        <v>2.0462989810000387E-2</v>
      </c>
      <c r="C247">
        <f t="shared" si="136"/>
        <v>4.5775210857400008</v>
      </c>
      <c r="D247">
        <v>1580261694.8099999</v>
      </c>
      <c r="E247">
        <v>411</v>
      </c>
      <c r="F247">
        <v>869</v>
      </c>
      <c r="G247">
        <v>500</v>
      </c>
      <c r="H247">
        <v>652</v>
      </c>
      <c r="I247">
        <v>203</v>
      </c>
      <c r="J247" t="s">
        <v>8</v>
      </c>
      <c r="K247" t="s">
        <v>24</v>
      </c>
      <c r="L247">
        <f t="shared" si="122"/>
        <v>950</v>
      </c>
      <c r="M247">
        <f t="shared" si="123"/>
        <v>31</v>
      </c>
      <c r="N247">
        <f t="shared" si="124"/>
        <v>12752</v>
      </c>
      <c r="O247">
        <f t="shared" si="125"/>
        <v>26881</v>
      </c>
      <c r="P247">
        <f t="shared" si="126"/>
        <v>15375</v>
      </c>
      <c r="Q247">
        <f t="shared" si="127"/>
        <v>19981</v>
      </c>
      <c r="R247">
        <f t="shared" si="128"/>
        <v>6282</v>
      </c>
      <c r="S247" t="str">
        <f t="shared" si="129"/>
        <v/>
      </c>
      <c r="T247" t="str">
        <f t="shared" si="130"/>
        <v/>
      </c>
      <c r="U247" t="str">
        <f t="shared" si="131"/>
        <v/>
      </c>
      <c r="V247" t="str">
        <f t="shared" si="132"/>
        <v/>
      </c>
      <c r="W247" t="str">
        <f t="shared" si="133"/>
        <v/>
      </c>
      <c r="X247">
        <f t="shared" si="138"/>
        <v>651.70009119005294</v>
      </c>
      <c r="Y247">
        <f t="shared" si="155"/>
        <v>652.90080697791382</v>
      </c>
      <c r="Z247" t="str">
        <f t="shared" si="156"/>
        <v>relax</v>
      </c>
      <c r="AA247">
        <f t="shared" si="139"/>
        <v>411.00000199800098</v>
      </c>
      <c r="AB247">
        <f t="shared" si="140"/>
        <v>869.00000000099999</v>
      </c>
      <c r="AC247">
        <f t="shared" si="141"/>
        <v>499.99900099600001</v>
      </c>
      <c r="AD247">
        <f t="shared" si="142"/>
        <v>651.99700000000098</v>
      </c>
      <c r="AE247">
        <f t="shared" si="143"/>
        <v>202.997000004</v>
      </c>
      <c r="AF247">
        <f t="shared" si="144"/>
        <v>411.01808829091902</v>
      </c>
      <c r="AG247">
        <f t="shared" si="145"/>
        <v>869.00096103009901</v>
      </c>
      <c r="AH247">
        <f t="shared" si="146"/>
        <v>499.90602707147002</v>
      </c>
      <c r="AI247">
        <f t="shared" si="147"/>
        <v>651.70009119005294</v>
      </c>
      <c r="AJ247">
        <f t="shared" si="148"/>
        <v>202.70399982899127</v>
      </c>
      <c r="AK247">
        <f t="shared" si="149"/>
        <v>1.8086292918042091E-2</v>
      </c>
      <c r="AL247">
        <f t="shared" si="150"/>
        <v>9.6102909901674138E-4</v>
      </c>
      <c r="AM247">
        <f t="shared" si="151"/>
        <v>-9.2973924529985652E-2</v>
      </c>
      <c r="AN247">
        <f t="shared" si="152"/>
        <v>-0.29690880994803592</v>
      </c>
      <c r="AO247">
        <f t="shared" si="153"/>
        <v>-0.29300017500872855</v>
      </c>
      <c r="AP247" t="str">
        <f t="shared" si="154"/>
        <v>relax</v>
      </c>
      <c r="AQ247" t="str">
        <f t="shared" si="134"/>
        <v>relax</v>
      </c>
      <c r="AR247" t="str">
        <f t="shared" si="137"/>
        <v>relax</v>
      </c>
    </row>
    <row r="248" spans="1:44" x14ac:dyDescent="0.25">
      <c r="A248">
        <v>7.0518510341600003</v>
      </c>
      <c r="B248">
        <f t="shared" si="135"/>
        <v>2.4369955060000059E-2</v>
      </c>
      <c r="C248">
        <f t="shared" si="136"/>
        <v>4.6018910408000009</v>
      </c>
      <c r="D248">
        <v>1580261694.8299999</v>
      </c>
      <c r="E248">
        <v>410</v>
      </c>
      <c r="F248">
        <v>870</v>
      </c>
      <c r="G248">
        <v>498</v>
      </c>
      <c r="H248">
        <v>651</v>
      </c>
      <c r="I248">
        <v>203</v>
      </c>
      <c r="J248" t="s">
        <v>8</v>
      </c>
      <c r="K248" t="s">
        <v>24</v>
      </c>
      <c r="L248">
        <f t="shared" si="122"/>
        <v>950</v>
      </c>
      <c r="M248">
        <f t="shared" si="123"/>
        <v>32</v>
      </c>
      <c r="N248">
        <f t="shared" si="124"/>
        <v>13162</v>
      </c>
      <c r="O248">
        <f t="shared" si="125"/>
        <v>27751</v>
      </c>
      <c r="P248">
        <f t="shared" si="126"/>
        <v>15873</v>
      </c>
      <c r="Q248">
        <f t="shared" si="127"/>
        <v>20632</v>
      </c>
      <c r="R248">
        <f t="shared" si="128"/>
        <v>6485</v>
      </c>
      <c r="S248" t="str">
        <f t="shared" si="129"/>
        <v/>
      </c>
      <c r="T248" t="str">
        <f t="shared" si="130"/>
        <v/>
      </c>
      <c r="U248" t="str">
        <f t="shared" si="131"/>
        <v/>
      </c>
      <c r="V248" t="str">
        <f t="shared" si="132"/>
        <v/>
      </c>
      <c r="W248" t="str">
        <f t="shared" si="133"/>
        <v/>
      </c>
      <c r="X248">
        <f t="shared" si="138"/>
        <v>651.07000911900525</v>
      </c>
      <c r="Y248">
        <f t="shared" si="155"/>
        <v>652.90080697791382</v>
      </c>
      <c r="Z248" t="str">
        <f t="shared" si="156"/>
        <v>relax</v>
      </c>
      <c r="AA248">
        <f t="shared" si="139"/>
        <v>410.00100000199797</v>
      </c>
      <c r="AB248">
        <f t="shared" si="140"/>
        <v>869.99900000000105</v>
      </c>
      <c r="AC248">
        <f t="shared" si="141"/>
        <v>498.00199900099602</v>
      </c>
      <c r="AD248">
        <f t="shared" si="142"/>
        <v>651.0009970000001</v>
      </c>
      <c r="AE248">
        <f t="shared" si="143"/>
        <v>202.99999700000399</v>
      </c>
      <c r="AF248">
        <f t="shared" si="144"/>
        <v>410.10180882909191</v>
      </c>
      <c r="AG248">
        <f t="shared" si="145"/>
        <v>869.9000961030099</v>
      </c>
      <c r="AH248">
        <f t="shared" si="146"/>
        <v>498.19060270714698</v>
      </c>
      <c r="AI248">
        <f t="shared" si="147"/>
        <v>651.07000911900525</v>
      </c>
      <c r="AJ248">
        <f t="shared" si="148"/>
        <v>202.97039998289915</v>
      </c>
      <c r="AK248">
        <f t="shared" si="149"/>
        <v>0.10080882709394245</v>
      </c>
      <c r="AL248">
        <f t="shared" si="150"/>
        <v>-9.8903896991146212E-2</v>
      </c>
      <c r="AM248">
        <f t="shared" si="151"/>
        <v>0.1886037061509569</v>
      </c>
      <c r="AN248">
        <f t="shared" si="152"/>
        <v>6.9012119005151362E-2</v>
      </c>
      <c r="AO248">
        <f t="shared" si="153"/>
        <v>-2.9597017104833867E-2</v>
      </c>
      <c r="AP248" t="str">
        <f t="shared" si="154"/>
        <v>relax</v>
      </c>
      <c r="AQ248" t="str">
        <f t="shared" si="134"/>
        <v>relax</v>
      </c>
      <c r="AR248" t="str">
        <f t="shared" si="137"/>
        <v>relax</v>
      </c>
    </row>
    <row r="249" spans="1:44" x14ac:dyDescent="0.25">
      <c r="A249">
        <v>7.0725021362299998</v>
      </c>
      <c r="B249">
        <f t="shared" si="135"/>
        <v>2.0651102069999538E-2</v>
      </c>
      <c r="C249">
        <f t="shared" si="136"/>
        <v>4.6225421428700004</v>
      </c>
      <c r="D249">
        <v>1580261694.8499999</v>
      </c>
      <c r="E249">
        <v>409</v>
      </c>
      <c r="F249">
        <v>871</v>
      </c>
      <c r="G249">
        <v>500</v>
      </c>
      <c r="H249">
        <v>651</v>
      </c>
      <c r="I249">
        <v>203</v>
      </c>
      <c r="J249" t="s">
        <v>8</v>
      </c>
      <c r="K249" t="s">
        <v>24</v>
      </c>
      <c r="L249">
        <f t="shared" si="122"/>
        <v>950</v>
      </c>
      <c r="M249">
        <f t="shared" si="123"/>
        <v>33</v>
      </c>
      <c r="N249">
        <f t="shared" si="124"/>
        <v>13571</v>
      </c>
      <c r="O249">
        <f t="shared" si="125"/>
        <v>28622</v>
      </c>
      <c r="P249">
        <f t="shared" si="126"/>
        <v>16373</v>
      </c>
      <c r="Q249">
        <f t="shared" si="127"/>
        <v>21283</v>
      </c>
      <c r="R249">
        <f t="shared" si="128"/>
        <v>6688</v>
      </c>
      <c r="S249" t="str">
        <f t="shared" si="129"/>
        <v/>
      </c>
      <c r="T249" t="str">
        <f t="shared" si="130"/>
        <v/>
      </c>
      <c r="U249" t="str">
        <f t="shared" si="131"/>
        <v/>
      </c>
      <c r="V249" t="str">
        <f t="shared" si="132"/>
        <v/>
      </c>
      <c r="W249" t="str">
        <f t="shared" si="133"/>
        <v/>
      </c>
      <c r="X249">
        <f t="shared" si="138"/>
        <v>651.00700091190049</v>
      </c>
      <c r="Y249">
        <f t="shared" si="155"/>
        <v>652.90080697791382</v>
      </c>
      <c r="Z249" t="str">
        <f t="shared" si="156"/>
        <v>relax</v>
      </c>
      <c r="AA249">
        <f t="shared" si="139"/>
        <v>409.00100100000202</v>
      </c>
      <c r="AB249">
        <f t="shared" si="140"/>
        <v>870.99899900000003</v>
      </c>
      <c r="AC249">
        <f t="shared" si="141"/>
        <v>499.99800199900102</v>
      </c>
      <c r="AD249">
        <f t="shared" si="142"/>
        <v>651.00000099700003</v>
      </c>
      <c r="AE249">
        <f t="shared" si="143"/>
        <v>202.999999997</v>
      </c>
      <c r="AF249">
        <f t="shared" si="144"/>
        <v>409.11018088290922</v>
      </c>
      <c r="AG249">
        <f t="shared" si="145"/>
        <v>870.89000961030092</v>
      </c>
      <c r="AH249">
        <f t="shared" si="146"/>
        <v>499.81906027071471</v>
      </c>
      <c r="AI249">
        <f t="shared" si="147"/>
        <v>651.00700091190049</v>
      </c>
      <c r="AJ249">
        <f t="shared" si="148"/>
        <v>202.99703999828995</v>
      </c>
      <c r="AK249">
        <f t="shared" si="149"/>
        <v>0.10917988290719904</v>
      </c>
      <c r="AL249">
        <f t="shared" si="150"/>
        <v>-0.10898938969910432</v>
      </c>
      <c r="AM249">
        <f t="shared" si="151"/>
        <v>-0.17894172828630417</v>
      </c>
      <c r="AN249">
        <f t="shared" si="152"/>
        <v>6.9999149004615902E-3</v>
      </c>
      <c r="AO249">
        <f t="shared" si="153"/>
        <v>-2.9599987100539238E-3</v>
      </c>
      <c r="AP249" t="str">
        <f t="shared" si="154"/>
        <v>relax</v>
      </c>
      <c r="AQ249" t="str">
        <f t="shared" si="134"/>
        <v>relax</v>
      </c>
      <c r="AR249" t="str">
        <f t="shared" si="137"/>
        <v>relax</v>
      </c>
    </row>
    <row r="250" spans="1:44" x14ac:dyDescent="0.25">
      <c r="A250">
        <v>7.0971109867099997</v>
      </c>
      <c r="B250">
        <f t="shared" si="135"/>
        <v>2.4608850479999944E-2</v>
      </c>
      <c r="C250">
        <f t="shared" si="136"/>
        <v>4.6471509933500004</v>
      </c>
      <c r="D250">
        <v>1580261694.8800001</v>
      </c>
      <c r="E250">
        <v>411</v>
      </c>
      <c r="F250">
        <v>868</v>
      </c>
      <c r="G250">
        <v>500</v>
      </c>
      <c r="H250">
        <v>651</v>
      </c>
      <c r="I250">
        <v>202</v>
      </c>
      <c r="J250" t="s">
        <v>8</v>
      </c>
      <c r="K250" t="s">
        <v>24</v>
      </c>
      <c r="L250">
        <f t="shared" si="122"/>
        <v>950</v>
      </c>
      <c r="M250">
        <f t="shared" si="123"/>
        <v>34</v>
      </c>
      <c r="N250">
        <f t="shared" si="124"/>
        <v>13982</v>
      </c>
      <c r="O250">
        <f t="shared" si="125"/>
        <v>29490</v>
      </c>
      <c r="P250">
        <f t="shared" si="126"/>
        <v>16873</v>
      </c>
      <c r="Q250">
        <f t="shared" si="127"/>
        <v>21934</v>
      </c>
      <c r="R250">
        <f t="shared" si="128"/>
        <v>6890</v>
      </c>
      <c r="S250" t="str">
        <f t="shared" si="129"/>
        <v/>
      </c>
      <c r="T250" t="str">
        <f t="shared" si="130"/>
        <v/>
      </c>
      <c r="U250" t="str">
        <f t="shared" si="131"/>
        <v/>
      </c>
      <c r="V250" t="str">
        <f t="shared" si="132"/>
        <v/>
      </c>
      <c r="W250" t="str">
        <f t="shared" si="133"/>
        <v/>
      </c>
      <c r="X250">
        <f t="shared" si="138"/>
        <v>651.00070009119008</v>
      </c>
      <c r="Y250">
        <f t="shared" si="155"/>
        <v>652.90080697791382</v>
      </c>
      <c r="Z250" t="str">
        <f t="shared" si="156"/>
        <v>relax</v>
      </c>
      <c r="AA250">
        <f t="shared" si="139"/>
        <v>410.99800100099998</v>
      </c>
      <c r="AB250">
        <f t="shared" si="140"/>
        <v>868.00299899899994</v>
      </c>
      <c r="AC250">
        <f t="shared" si="141"/>
        <v>499.99999800199902</v>
      </c>
      <c r="AD250">
        <f t="shared" si="142"/>
        <v>651.00000000099703</v>
      </c>
      <c r="AE250">
        <f t="shared" si="143"/>
        <v>202.00099999999699</v>
      </c>
      <c r="AF250">
        <f t="shared" si="144"/>
        <v>410.81101808829095</v>
      </c>
      <c r="AG250">
        <f t="shared" si="145"/>
        <v>868.28900096103018</v>
      </c>
      <c r="AH250">
        <f t="shared" si="146"/>
        <v>499.98190602707149</v>
      </c>
      <c r="AI250">
        <f t="shared" si="147"/>
        <v>651.00070009119008</v>
      </c>
      <c r="AJ250">
        <f t="shared" si="148"/>
        <v>202.09970399982902</v>
      </c>
      <c r="AK250">
        <f t="shared" si="149"/>
        <v>-0.186982912709027</v>
      </c>
      <c r="AL250">
        <f t="shared" si="150"/>
        <v>0.28600196203024097</v>
      </c>
      <c r="AM250">
        <f t="shared" si="151"/>
        <v>-1.8091974927529009E-2</v>
      </c>
      <c r="AN250">
        <f t="shared" si="152"/>
        <v>7.0009019304961839E-4</v>
      </c>
      <c r="AO250">
        <f t="shared" si="153"/>
        <v>9.8703999832025602E-2</v>
      </c>
      <c r="AP250" t="str">
        <f t="shared" si="154"/>
        <v>relax</v>
      </c>
      <c r="AQ250" t="str">
        <f t="shared" si="134"/>
        <v>relax</v>
      </c>
      <c r="AR250" t="str">
        <f t="shared" si="137"/>
        <v>relax</v>
      </c>
    </row>
    <row r="251" spans="1:44" x14ac:dyDescent="0.25">
      <c r="A251">
        <v>7.1213791370399999</v>
      </c>
      <c r="B251">
        <f t="shared" si="135"/>
        <v>2.4268150330000182E-2</v>
      </c>
      <c r="C251">
        <f t="shared" si="136"/>
        <v>4.6714191436800006</v>
      </c>
      <c r="D251">
        <v>1580261694.9000001</v>
      </c>
      <c r="E251">
        <v>411</v>
      </c>
      <c r="F251">
        <v>869</v>
      </c>
      <c r="G251">
        <v>498</v>
      </c>
      <c r="H251">
        <v>652</v>
      </c>
      <c r="I251">
        <v>204</v>
      </c>
      <c r="J251" t="s">
        <v>8</v>
      </c>
      <c r="K251" t="s">
        <v>24</v>
      </c>
      <c r="L251">
        <f t="shared" si="122"/>
        <v>950</v>
      </c>
      <c r="M251">
        <f t="shared" si="123"/>
        <v>35</v>
      </c>
      <c r="N251">
        <f t="shared" si="124"/>
        <v>14393</v>
      </c>
      <c r="O251">
        <f t="shared" si="125"/>
        <v>30359</v>
      </c>
      <c r="P251">
        <f t="shared" si="126"/>
        <v>17371</v>
      </c>
      <c r="Q251">
        <f t="shared" si="127"/>
        <v>22586</v>
      </c>
      <c r="R251">
        <f t="shared" si="128"/>
        <v>7094</v>
      </c>
      <c r="S251" t="str">
        <f t="shared" si="129"/>
        <v/>
      </c>
      <c r="T251" t="str">
        <f t="shared" si="130"/>
        <v/>
      </c>
      <c r="U251" t="str">
        <f t="shared" si="131"/>
        <v/>
      </c>
      <c r="V251" t="str">
        <f t="shared" si="132"/>
        <v/>
      </c>
      <c r="W251" t="str">
        <f t="shared" si="133"/>
        <v/>
      </c>
      <c r="X251">
        <f t="shared" si="138"/>
        <v>651.90007000911908</v>
      </c>
      <c r="Y251">
        <f t="shared" si="155"/>
        <v>652.90080697791382</v>
      </c>
      <c r="Z251" t="str">
        <f t="shared" si="156"/>
        <v>relax</v>
      </c>
      <c r="AA251">
        <f t="shared" si="139"/>
        <v>410.99999800100102</v>
      </c>
      <c r="AB251">
        <f t="shared" si="140"/>
        <v>868.999002998999</v>
      </c>
      <c r="AC251">
        <f t="shared" si="141"/>
        <v>498.00199999800202</v>
      </c>
      <c r="AD251">
        <f t="shared" si="142"/>
        <v>651.99900000000093</v>
      </c>
      <c r="AE251">
        <f t="shared" si="143"/>
        <v>203.99800099999999</v>
      </c>
      <c r="AF251">
        <f t="shared" si="144"/>
        <v>410.98110180882912</v>
      </c>
      <c r="AG251">
        <f t="shared" si="145"/>
        <v>868.92890009610301</v>
      </c>
      <c r="AH251">
        <f t="shared" si="146"/>
        <v>498.19819060270714</v>
      </c>
      <c r="AI251">
        <f t="shared" si="147"/>
        <v>651.90007000911908</v>
      </c>
      <c r="AJ251">
        <f t="shared" si="148"/>
        <v>203.80997039998289</v>
      </c>
      <c r="AK251">
        <f t="shared" si="149"/>
        <v>-1.8896192171894199E-2</v>
      </c>
      <c r="AL251">
        <f t="shared" si="150"/>
        <v>-7.0102902895996522E-2</v>
      </c>
      <c r="AM251">
        <f t="shared" si="151"/>
        <v>0.19619060470512295</v>
      </c>
      <c r="AN251">
        <f t="shared" si="152"/>
        <v>-9.8929990881856611E-2</v>
      </c>
      <c r="AO251">
        <f t="shared" si="153"/>
        <v>-0.18803060001710037</v>
      </c>
      <c r="AP251" t="str">
        <f t="shared" si="154"/>
        <v>relax</v>
      </c>
      <c r="AQ251" t="str">
        <f t="shared" si="134"/>
        <v>relax</v>
      </c>
      <c r="AR251" t="str">
        <f t="shared" si="137"/>
        <v>relax</v>
      </c>
    </row>
    <row r="252" spans="1:44" x14ac:dyDescent="0.25">
      <c r="A252">
        <v>7.1420741081200001</v>
      </c>
      <c r="B252">
        <f t="shared" si="135"/>
        <v>2.069497108000018E-2</v>
      </c>
      <c r="C252">
        <f t="shared" si="136"/>
        <v>4.6921141147600007</v>
      </c>
      <c r="D252">
        <v>1580261694.9200001</v>
      </c>
      <c r="E252">
        <v>409</v>
      </c>
      <c r="F252">
        <v>871</v>
      </c>
      <c r="G252">
        <v>500</v>
      </c>
      <c r="H252">
        <v>647</v>
      </c>
      <c r="I252">
        <v>202</v>
      </c>
      <c r="J252" t="s">
        <v>8</v>
      </c>
      <c r="K252" t="s">
        <v>24</v>
      </c>
      <c r="L252">
        <f t="shared" si="122"/>
        <v>950</v>
      </c>
      <c r="M252">
        <f t="shared" si="123"/>
        <v>36</v>
      </c>
      <c r="N252">
        <f t="shared" si="124"/>
        <v>14802</v>
      </c>
      <c r="O252">
        <f t="shared" si="125"/>
        <v>31230</v>
      </c>
      <c r="P252">
        <f t="shared" si="126"/>
        <v>17871</v>
      </c>
      <c r="Q252">
        <f t="shared" si="127"/>
        <v>23233</v>
      </c>
      <c r="R252">
        <f t="shared" si="128"/>
        <v>7296</v>
      </c>
      <c r="S252" t="str">
        <f t="shared" si="129"/>
        <v/>
      </c>
      <c r="T252" t="str">
        <f t="shared" si="130"/>
        <v/>
      </c>
      <c r="U252" t="str">
        <f t="shared" si="131"/>
        <v/>
      </c>
      <c r="V252" t="str">
        <f t="shared" si="132"/>
        <v/>
      </c>
      <c r="W252" t="str">
        <f t="shared" si="133"/>
        <v/>
      </c>
      <c r="X252">
        <f t="shared" si="138"/>
        <v>647.49000700091199</v>
      </c>
      <c r="Y252">
        <f t="shared" si="155"/>
        <v>652.90080697791382</v>
      </c>
      <c r="Z252" t="str">
        <f t="shared" si="156"/>
        <v>relax</v>
      </c>
      <c r="AA252">
        <f t="shared" si="139"/>
        <v>409.001999998001</v>
      </c>
      <c r="AB252">
        <f t="shared" si="140"/>
        <v>870.99799900299899</v>
      </c>
      <c r="AC252">
        <f t="shared" si="141"/>
        <v>499.998001999998</v>
      </c>
      <c r="AD252">
        <f t="shared" si="142"/>
        <v>647.004999</v>
      </c>
      <c r="AE252">
        <f t="shared" si="143"/>
        <v>202.001998001</v>
      </c>
      <c r="AF252">
        <f t="shared" si="144"/>
        <v>409.19811018088296</v>
      </c>
      <c r="AG252">
        <f t="shared" si="145"/>
        <v>870.79289000961035</v>
      </c>
      <c r="AH252">
        <f t="shared" si="146"/>
        <v>499.81981906027073</v>
      </c>
      <c r="AI252">
        <f t="shared" si="147"/>
        <v>647.49000700091199</v>
      </c>
      <c r="AJ252">
        <f t="shared" si="148"/>
        <v>202.18099703999832</v>
      </c>
      <c r="AK252">
        <f t="shared" si="149"/>
        <v>0.19611018288196647</v>
      </c>
      <c r="AL252">
        <f t="shared" si="150"/>
        <v>-0.20510899338864874</v>
      </c>
      <c r="AM252">
        <f t="shared" si="151"/>
        <v>-0.17818293972726451</v>
      </c>
      <c r="AN252">
        <f t="shared" si="152"/>
        <v>0.48500800091198926</v>
      </c>
      <c r="AO252">
        <f t="shared" si="153"/>
        <v>0.17899903899831315</v>
      </c>
      <c r="AP252" t="str">
        <f t="shared" si="154"/>
        <v>relax</v>
      </c>
      <c r="AQ252" t="str">
        <f t="shared" si="134"/>
        <v>relax</v>
      </c>
      <c r="AR252" t="str">
        <f t="shared" si="137"/>
        <v>relax</v>
      </c>
    </row>
    <row r="253" spans="1:44" x14ac:dyDescent="0.25">
      <c r="A253">
        <v>7.1667301654799997</v>
      </c>
      <c r="B253">
        <f t="shared" si="135"/>
        <v>2.465605735999965E-2</v>
      </c>
      <c r="C253">
        <f t="shared" si="136"/>
        <v>4.7167701721200004</v>
      </c>
      <c r="D253">
        <v>1580261694.95</v>
      </c>
      <c r="E253">
        <v>412</v>
      </c>
      <c r="F253">
        <v>869</v>
      </c>
      <c r="G253">
        <v>499</v>
      </c>
      <c r="H253">
        <v>651</v>
      </c>
      <c r="I253">
        <v>203</v>
      </c>
      <c r="J253" t="s">
        <v>8</v>
      </c>
      <c r="K253" t="s">
        <v>24</v>
      </c>
      <c r="L253">
        <f t="shared" si="122"/>
        <v>950</v>
      </c>
      <c r="M253">
        <f t="shared" si="123"/>
        <v>37</v>
      </c>
      <c r="N253">
        <f t="shared" si="124"/>
        <v>15214</v>
      </c>
      <c r="O253">
        <f t="shared" si="125"/>
        <v>32099</v>
      </c>
      <c r="P253">
        <f t="shared" si="126"/>
        <v>18370</v>
      </c>
      <c r="Q253">
        <f t="shared" si="127"/>
        <v>23884</v>
      </c>
      <c r="R253">
        <f t="shared" si="128"/>
        <v>7499</v>
      </c>
      <c r="S253" t="str">
        <f t="shared" si="129"/>
        <v/>
      </c>
      <c r="T253" t="str">
        <f t="shared" si="130"/>
        <v/>
      </c>
      <c r="U253" t="str">
        <f t="shared" si="131"/>
        <v/>
      </c>
      <c r="V253" t="str">
        <f t="shared" si="132"/>
        <v/>
      </c>
      <c r="W253" t="str">
        <f t="shared" si="133"/>
        <v/>
      </c>
      <c r="X253">
        <f t="shared" si="138"/>
        <v>650.64900070009116</v>
      </c>
      <c r="Y253">
        <f t="shared" si="155"/>
        <v>652.90080697791382</v>
      </c>
      <c r="Z253" t="str">
        <f t="shared" si="156"/>
        <v>relax</v>
      </c>
      <c r="AA253">
        <f t="shared" si="139"/>
        <v>411.99700199999802</v>
      </c>
      <c r="AB253">
        <f t="shared" si="140"/>
        <v>869.00199799900292</v>
      </c>
      <c r="AC253">
        <f t="shared" si="141"/>
        <v>499.00099800199996</v>
      </c>
      <c r="AD253">
        <f t="shared" si="142"/>
        <v>650.99600499900009</v>
      </c>
      <c r="AE253">
        <f t="shared" si="143"/>
        <v>202.99900199800101</v>
      </c>
      <c r="AF253">
        <f t="shared" si="144"/>
        <v>411.71981101808831</v>
      </c>
      <c r="AG253">
        <f t="shared" si="145"/>
        <v>869.17928900096103</v>
      </c>
      <c r="AH253">
        <f t="shared" si="146"/>
        <v>499.08198190602707</v>
      </c>
      <c r="AI253">
        <f t="shared" si="147"/>
        <v>650.64900070009116</v>
      </c>
      <c r="AJ253">
        <f t="shared" si="148"/>
        <v>202.91809970399984</v>
      </c>
      <c r="AK253">
        <f t="shared" si="149"/>
        <v>-0.27719098190971181</v>
      </c>
      <c r="AL253">
        <f t="shared" si="150"/>
        <v>0.17729100195811043</v>
      </c>
      <c r="AM253">
        <f t="shared" si="151"/>
        <v>8.0983904027107201E-2</v>
      </c>
      <c r="AN253">
        <f t="shared" si="152"/>
        <v>-0.34700429890892792</v>
      </c>
      <c r="AO253">
        <f t="shared" si="153"/>
        <v>-8.0902294001163E-2</v>
      </c>
      <c r="AP253" t="str">
        <f t="shared" si="154"/>
        <v>relax</v>
      </c>
      <c r="AQ253" t="str">
        <f t="shared" si="134"/>
        <v>relax</v>
      </c>
      <c r="AR253" t="str">
        <f t="shared" si="137"/>
        <v>relax</v>
      </c>
    </row>
    <row r="254" spans="1:44" x14ac:dyDescent="0.25">
      <c r="A254">
        <v>7.1870679855299997</v>
      </c>
      <c r="B254">
        <f t="shared" si="135"/>
        <v>2.0337820049999955E-2</v>
      </c>
      <c r="C254">
        <f t="shared" si="136"/>
        <v>4.7371079921700003</v>
      </c>
      <c r="D254">
        <v>1580261694.97</v>
      </c>
      <c r="E254">
        <v>409</v>
      </c>
      <c r="F254">
        <v>869</v>
      </c>
      <c r="G254">
        <v>499</v>
      </c>
      <c r="H254">
        <v>649</v>
      </c>
      <c r="I254">
        <v>203</v>
      </c>
      <c r="J254" t="s">
        <v>8</v>
      </c>
      <c r="K254" t="s">
        <v>24</v>
      </c>
      <c r="L254">
        <f t="shared" si="122"/>
        <v>950</v>
      </c>
      <c r="M254">
        <f t="shared" si="123"/>
        <v>38</v>
      </c>
      <c r="N254">
        <f t="shared" si="124"/>
        <v>15623</v>
      </c>
      <c r="O254">
        <f t="shared" si="125"/>
        <v>32968</v>
      </c>
      <c r="P254">
        <f t="shared" si="126"/>
        <v>18869</v>
      </c>
      <c r="Q254">
        <f t="shared" si="127"/>
        <v>24533</v>
      </c>
      <c r="R254">
        <f t="shared" si="128"/>
        <v>7702</v>
      </c>
      <c r="S254" t="str">
        <f t="shared" si="129"/>
        <v/>
      </c>
      <c r="T254" t="str">
        <f t="shared" si="130"/>
        <v/>
      </c>
      <c r="U254" t="str">
        <f t="shared" si="131"/>
        <v/>
      </c>
      <c r="V254" t="str">
        <f t="shared" si="132"/>
        <v/>
      </c>
      <c r="W254" t="str">
        <f t="shared" si="133"/>
        <v/>
      </c>
      <c r="X254">
        <f t="shared" si="138"/>
        <v>649.16490007000914</v>
      </c>
      <c r="Y254">
        <f t="shared" si="155"/>
        <v>652.09008069779145</v>
      </c>
      <c r="Z254" t="str">
        <f t="shared" si="156"/>
        <v>relax</v>
      </c>
      <c r="AA254">
        <f t="shared" si="139"/>
        <v>409.00299700200003</v>
      </c>
      <c r="AB254">
        <f t="shared" si="140"/>
        <v>869.00000199799899</v>
      </c>
      <c r="AC254">
        <f t="shared" si="141"/>
        <v>499.00000099800195</v>
      </c>
      <c r="AD254">
        <f t="shared" si="142"/>
        <v>649.001996004999</v>
      </c>
      <c r="AE254">
        <f t="shared" si="143"/>
        <v>202.99999900199799</v>
      </c>
      <c r="AF254">
        <f t="shared" si="144"/>
        <v>409.27198110180888</v>
      </c>
      <c r="AG254">
        <f t="shared" si="145"/>
        <v>869.01792890009619</v>
      </c>
      <c r="AH254">
        <f t="shared" si="146"/>
        <v>499.00819819060274</v>
      </c>
      <c r="AI254">
        <f t="shared" si="147"/>
        <v>649.16490007000914</v>
      </c>
      <c r="AJ254">
        <f t="shared" si="148"/>
        <v>202.9918099704</v>
      </c>
      <c r="AK254">
        <f t="shared" si="149"/>
        <v>0.26898409980884708</v>
      </c>
      <c r="AL254">
        <f t="shared" si="150"/>
        <v>1.7926902097201491E-2</v>
      </c>
      <c r="AM254">
        <f t="shared" si="151"/>
        <v>8.197192600789549E-3</v>
      </c>
      <c r="AN254">
        <f t="shared" si="152"/>
        <v>0.16290406501013877</v>
      </c>
      <c r="AO254">
        <f t="shared" si="153"/>
        <v>-8.1890315979933348E-3</v>
      </c>
      <c r="AP254" t="str">
        <f t="shared" si="154"/>
        <v>relax</v>
      </c>
      <c r="AQ254" t="str">
        <f t="shared" si="134"/>
        <v>relax</v>
      </c>
      <c r="AR254" t="str">
        <f t="shared" si="137"/>
        <v>relax</v>
      </c>
    </row>
    <row r="255" spans="1:44" x14ac:dyDescent="0.25">
      <c r="A255">
        <v>7.2116069793699999</v>
      </c>
      <c r="B255">
        <f t="shared" si="135"/>
        <v>2.4538993840000245E-2</v>
      </c>
      <c r="C255">
        <f t="shared" si="136"/>
        <v>4.7616469860100006</v>
      </c>
      <c r="D255">
        <v>1580261694.99</v>
      </c>
      <c r="E255">
        <v>410</v>
      </c>
      <c r="F255">
        <v>869</v>
      </c>
      <c r="G255">
        <v>499</v>
      </c>
      <c r="H255">
        <v>650</v>
      </c>
      <c r="I255">
        <v>204</v>
      </c>
      <c r="J255" t="s">
        <v>8</v>
      </c>
      <c r="K255" t="s">
        <v>24</v>
      </c>
      <c r="L255">
        <f t="shared" si="122"/>
        <v>950</v>
      </c>
      <c r="M255">
        <f t="shared" si="123"/>
        <v>39</v>
      </c>
      <c r="N255">
        <f t="shared" si="124"/>
        <v>16033</v>
      </c>
      <c r="O255">
        <f t="shared" si="125"/>
        <v>33837</v>
      </c>
      <c r="P255">
        <f t="shared" si="126"/>
        <v>19368</v>
      </c>
      <c r="Q255">
        <f t="shared" si="127"/>
        <v>25183</v>
      </c>
      <c r="R255">
        <f t="shared" si="128"/>
        <v>7906</v>
      </c>
      <c r="S255" t="str">
        <f t="shared" si="129"/>
        <v/>
      </c>
      <c r="T255" t="str">
        <f t="shared" si="130"/>
        <v/>
      </c>
      <c r="U255" t="str">
        <f t="shared" si="131"/>
        <v/>
      </c>
      <c r="V255" t="str">
        <f t="shared" si="132"/>
        <v/>
      </c>
      <c r="W255" t="str">
        <f t="shared" si="133"/>
        <v/>
      </c>
      <c r="X255">
        <f t="shared" si="138"/>
        <v>649.9164900070009</v>
      </c>
      <c r="Y255">
        <f t="shared" si="155"/>
        <v>651.97708400657859</v>
      </c>
      <c r="Z255" t="str">
        <f t="shared" si="156"/>
        <v>relax</v>
      </c>
      <c r="AA255">
        <f t="shared" si="139"/>
        <v>409.99900299700198</v>
      </c>
      <c r="AB255">
        <f t="shared" si="140"/>
        <v>869.00000000199793</v>
      </c>
      <c r="AC255">
        <f t="shared" si="141"/>
        <v>499.000000000998</v>
      </c>
      <c r="AD255">
        <f t="shared" si="142"/>
        <v>649.99900199600506</v>
      </c>
      <c r="AE255">
        <f t="shared" si="143"/>
        <v>203.998999999002</v>
      </c>
      <c r="AF255">
        <f t="shared" si="144"/>
        <v>409.92719811018088</v>
      </c>
      <c r="AG255">
        <f t="shared" si="145"/>
        <v>869.00179289000971</v>
      </c>
      <c r="AH255">
        <f t="shared" si="146"/>
        <v>499.00081981906033</v>
      </c>
      <c r="AI255">
        <f t="shared" si="147"/>
        <v>649.9164900070009</v>
      </c>
      <c r="AJ255">
        <f t="shared" si="148"/>
        <v>203.89918099703999</v>
      </c>
      <c r="AK255">
        <f t="shared" si="149"/>
        <v>-7.1804886821098535E-2</v>
      </c>
      <c r="AL255">
        <f t="shared" si="150"/>
        <v>1.7928880117779045E-3</v>
      </c>
      <c r="AM255">
        <f t="shared" si="151"/>
        <v>8.1981806232533927E-4</v>
      </c>
      <c r="AN255">
        <f t="shared" si="152"/>
        <v>-8.2511989004160569E-2</v>
      </c>
      <c r="AO255">
        <f t="shared" si="153"/>
        <v>-9.9819001962003995E-2</v>
      </c>
      <c r="AP255" t="str">
        <f t="shared" si="154"/>
        <v>relax</v>
      </c>
      <c r="AQ255" t="str">
        <f t="shared" si="134"/>
        <v>relax</v>
      </c>
      <c r="AR255" t="str">
        <f t="shared" si="137"/>
        <v>relax</v>
      </c>
    </row>
    <row r="256" spans="1:44" x14ac:dyDescent="0.25">
      <c r="A256">
        <v>7.2365350723299997</v>
      </c>
      <c r="B256">
        <f t="shared" si="135"/>
        <v>2.4928092959999759E-2</v>
      </c>
      <c r="C256">
        <f t="shared" si="136"/>
        <v>4.7865750789700003</v>
      </c>
      <c r="D256">
        <v>1580261695.01</v>
      </c>
      <c r="E256">
        <v>411</v>
      </c>
      <c r="F256">
        <v>872</v>
      </c>
      <c r="G256">
        <v>501</v>
      </c>
      <c r="H256">
        <v>648</v>
      </c>
      <c r="I256">
        <v>203</v>
      </c>
      <c r="J256" t="s">
        <v>8</v>
      </c>
      <c r="K256" t="s">
        <v>24</v>
      </c>
      <c r="L256">
        <f t="shared" si="122"/>
        <v>950</v>
      </c>
      <c r="M256">
        <f t="shared" si="123"/>
        <v>40</v>
      </c>
      <c r="N256">
        <f t="shared" si="124"/>
        <v>16444</v>
      </c>
      <c r="O256">
        <f t="shared" si="125"/>
        <v>34709</v>
      </c>
      <c r="P256">
        <f t="shared" si="126"/>
        <v>19869</v>
      </c>
      <c r="Q256">
        <f t="shared" si="127"/>
        <v>25831</v>
      </c>
      <c r="R256">
        <f t="shared" si="128"/>
        <v>8109</v>
      </c>
      <c r="S256" t="str">
        <f t="shared" si="129"/>
        <v/>
      </c>
      <c r="T256" t="str">
        <f t="shared" si="130"/>
        <v/>
      </c>
      <c r="U256" t="str">
        <f t="shared" si="131"/>
        <v/>
      </c>
      <c r="V256" t="str">
        <f t="shared" si="132"/>
        <v/>
      </c>
      <c r="W256" t="str">
        <f t="shared" si="133"/>
        <v/>
      </c>
      <c r="X256">
        <f t="shared" si="138"/>
        <v>648.19164900070018</v>
      </c>
      <c r="Y256">
        <f t="shared" si="155"/>
        <v>651.97708400657859</v>
      </c>
      <c r="Z256" t="str">
        <f t="shared" si="156"/>
        <v>relax</v>
      </c>
      <c r="AA256">
        <f t="shared" si="139"/>
        <v>410.99899900299698</v>
      </c>
      <c r="AB256">
        <f t="shared" si="140"/>
        <v>871.997000000002</v>
      </c>
      <c r="AC256">
        <f t="shared" si="141"/>
        <v>500.99800000000101</v>
      </c>
      <c r="AD256">
        <f t="shared" si="142"/>
        <v>648.00199900199596</v>
      </c>
      <c r="AE256">
        <f t="shared" si="143"/>
        <v>203.00099899999901</v>
      </c>
      <c r="AF256">
        <f t="shared" si="144"/>
        <v>410.89271981101814</v>
      </c>
      <c r="AG256">
        <f t="shared" si="145"/>
        <v>871.70017928900108</v>
      </c>
      <c r="AH256">
        <f t="shared" si="146"/>
        <v>500.80008198190609</v>
      </c>
      <c r="AI256">
        <f t="shared" si="147"/>
        <v>648.19164900070018</v>
      </c>
      <c r="AJ256">
        <f t="shared" si="148"/>
        <v>203.08991809970402</v>
      </c>
      <c r="AK256">
        <f t="shared" si="149"/>
        <v>-0.10627919197884239</v>
      </c>
      <c r="AL256">
        <f t="shared" si="150"/>
        <v>-0.29682071100091889</v>
      </c>
      <c r="AM256">
        <f t="shared" si="151"/>
        <v>-0.19791801809492426</v>
      </c>
      <c r="AN256">
        <f t="shared" si="152"/>
        <v>0.18964999870422616</v>
      </c>
      <c r="AO256">
        <f t="shared" si="153"/>
        <v>8.891909970500933E-2</v>
      </c>
      <c r="AP256" t="str">
        <f t="shared" si="154"/>
        <v>relax</v>
      </c>
      <c r="AQ256" t="str">
        <f t="shared" si="134"/>
        <v>relax</v>
      </c>
      <c r="AR256" t="str">
        <f t="shared" si="137"/>
        <v>relax</v>
      </c>
    </row>
    <row r="257" spans="1:44" x14ac:dyDescent="0.25">
      <c r="A257">
        <v>7.2567050457000004</v>
      </c>
      <c r="B257">
        <f t="shared" si="135"/>
        <v>2.0169973370000704E-2</v>
      </c>
      <c r="C257">
        <f t="shared" si="136"/>
        <v>4.806745052340001</v>
      </c>
      <c r="D257">
        <v>1580261695.03</v>
      </c>
      <c r="E257">
        <v>406</v>
      </c>
      <c r="F257">
        <v>869</v>
      </c>
      <c r="G257">
        <v>496</v>
      </c>
      <c r="H257">
        <v>649</v>
      </c>
      <c r="I257">
        <v>203</v>
      </c>
      <c r="J257" t="s">
        <v>8</v>
      </c>
      <c r="K257" t="s">
        <v>24</v>
      </c>
      <c r="L257">
        <f t="shared" si="122"/>
        <v>950</v>
      </c>
      <c r="M257">
        <f t="shared" si="123"/>
        <v>41</v>
      </c>
      <c r="N257">
        <f t="shared" si="124"/>
        <v>16850</v>
      </c>
      <c r="O257">
        <f t="shared" si="125"/>
        <v>35578</v>
      </c>
      <c r="P257">
        <f t="shared" si="126"/>
        <v>20365</v>
      </c>
      <c r="Q257">
        <f t="shared" si="127"/>
        <v>26480</v>
      </c>
      <c r="R257">
        <f t="shared" si="128"/>
        <v>8312</v>
      </c>
      <c r="S257" t="str">
        <f t="shared" si="129"/>
        <v/>
      </c>
      <c r="T257" t="str">
        <f t="shared" si="130"/>
        <v/>
      </c>
      <c r="U257" t="str">
        <f t="shared" si="131"/>
        <v/>
      </c>
      <c r="V257" t="str">
        <f t="shared" si="132"/>
        <v/>
      </c>
      <c r="W257" t="str">
        <f t="shared" si="133"/>
        <v/>
      </c>
      <c r="X257">
        <f t="shared" si="138"/>
        <v>648.91916490007009</v>
      </c>
      <c r="Y257">
        <f t="shared" si="155"/>
        <v>651.97708400657859</v>
      </c>
      <c r="Z257" t="str">
        <f t="shared" si="156"/>
        <v>relax</v>
      </c>
      <c r="AA257">
        <f t="shared" si="139"/>
        <v>406.00499899900296</v>
      </c>
      <c r="AB257">
        <f t="shared" si="140"/>
        <v>869.00299699999994</v>
      </c>
      <c r="AC257">
        <f t="shared" si="141"/>
        <v>496.004998</v>
      </c>
      <c r="AD257">
        <f t="shared" si="142"/>
        <v>648.99900199900196</v>
      </c>
      <c r="AE257">
        <f t="shared" si="143"/>
        <v>203.00000099900001</v>
      </c>
      <c r="AF257">
        <f t="shared" si="144"/>
        <v>406.48927198110187</v>
      </c>
      <c r="AG257">
        <f t="shared" si="145"/>
        <v>869.27001792890019</v>
      </c>
      <c r="AH257">
        <f t="shared" si="146"/>
        <v>496.48000819819066</v>
      </c>
      <c r="AI257">
        <f t="shared" si="147"/>
        <v>648.91916490007009</v>
      </c>
      <c r="AJ257">
        <f t="shared" si="148"/>
        <v>203.00899180997041</v>
      </c>
      <c r="AK257">
        <f t="shared" si="149"/>
        <v>0.48427298209890068</v>
      </c>
      <c r="AL257">
        <f t="shared" si="150"/>
        <v>0.26702092890025142</v>
      </c>
      <c r="AM257">
        <f t="shared" si="151"/>
        <v>0.47501019819065959</v>
      </c>
      <c r="AN257">
        <f t="shared" si="152"/>
        <v>-7.9837098931875516E-2</v>
      </c>
      <c r="AO257">
        <f t="shared" si="153"/>
        <v>8.9908109704026629E-3</v>
      </c>
      <c r="AP257" t="str">
        <f t="shared" si="154"/>
        <v>relax</v>
      </c>
      <c r="AQ257" t="str">
        <f t="shared" si="134"/>
        <v>relax</v>
      </c>
      <c r="AR257" t="str">
        <f t="shared" si="137"/>
        <v>relax</v>
      </c>
    </row>
    <row r="258" spans="1:44" x14ac:dyDescent="0.25">
      <c r="A258">
        <v>7.2812201976799997</v>
      </c>
      <c r="B258">
        <f t="shared" si="135"/>
        <v>2.4515151979999317E-2</v>
      </c>
      <c r="C258">
        <f t="shared" si="136"/>
        <v>4.8312602043200004</v>
      </c>
      <c r="D258">
        <v>1580261695.0599999</v>
      </c>
      <c r="E258">
        <v>413</v>
      </c>
      <c r="F258">
        <v>870</v>
      </c>
      <c r="G258">
        <v>500</v>
      </c>
      <c r="H258">
        <v>651</v>
      </c>
      <c r="I258">
        <v>202</v>
      </c>
      <c r="J258" t="s">
        <v>8</v>
      </c>
      <c r="K258" t="s">
        <v>24</v>
      </c>
      <c r="L258">
        <f t="shared" si="122"/>
        <v>950</v>
      </c>
      <c r="M258">
        <f t="shared" si="123"/>
        <v>42</v>
      </c>
      <c r="N258">
        <f t="shared" si="124"/>
        <v>17263</v>
      </c>
      <c r="O258">
        <f t="shared" si="125"/>
        <v>36448</v>
      </c>
      <c r="P258">
        <f t="shared" si="126"/>
        <v>20865</v>
      </c>
      <c r="Q258">
        <f t="shared" si="127"/>
        <v>27131</v>
      </c>
      <c r="R258">
        <f t="shared" si="128"/>
        <v>8514</v>
      </c>
      <c r="S258" t="str">
        <f t="shared" si="129"/>
        <v/>
      </c>
      <c r="T258" t="str">
        <f t="shared" si="130"/>
        <v/>
      </c>
      <c r="U258" t="str">
        <f t="shared" si="131"/>
        <v/>
      </c>
      <c r="V258" t="str">
        <f t="shared" si="132"/>
        <v/>
      </c>
      <c r="W258" t="str">
        <f t="shared" si="133"/>
        <v/>
      </c>
      <c r="X258">
        <f t="shared" si="138"/>
        <v>650.791916490007</v>
      </c>
      <c r="Y258">
        <f t="shared" si="155"/>
        <v>651.97708400657859</v>
      </c>
      <c r="Z258" t="str">
        <f t="shared" si="156"/>
        <v>relax</v>
      </c>
      <c r="AA258">
        <f t="shared" si="139"/>
        <v>412.99300499899897</v>
      </c>
      <c r="AB258">
        <f t="shared" si="140"/>
        <v>869.99900299700005</v>
      </c>
      <c r="AC258">
        <f t="shared" si="141"/>
        <v>499.99600499799999</v>
      </c>
      <c r="AD258">
        <f t="shared" si="142"/>
        <v>650.99799900199901</v>
      </c>
      <c r="AE258">
        <f t="shared" si="143"/>
        <v>202.001000000999</v>
      </c>
      <c r="AF258">
        <f t="shared" si="144"/>
        <v>412.34892719811018</v>
      </c>
      <c r="AG258">
        <f t="shared" si="145"/>
        <v>869.92700179289</v>
      </c>
      <c r="AH258">
        <f t="shared" si="146"/>
        <v>499.64800081981906</v>
      </c>
      <c r="AI258">
        <f t="shared" si="147"/>
        <v>650.791916490007</v>
      </c>
      <c r="AJ258">
        <f t="shared" si="148"/>
        <v>202.10089918099706</v>
      </c>
      <c r="AK258">
        <f t="shared" si="149"/>
        <v>-0.64407780088879463</v>
      </c>
      <c r="AL258">
        <f t="shared" si="150"/>
        <v>-7.2001204110051731E-2</v>
      </c>
      <c r="AM258">
        <f t="shared" si="151"/>
        <v>-0.3480041781809291</v>
      </c>
      <c r="AN258">
        <f t="shared" si="152"/>
        <v>-0.20608251199200822</v>
      </c>
      <c r="AO258">
        <f t="shared" si="153"/>
        <v>9.9899179998061527E-2</v>
      </c>
      <c r="AP258" t="str">
        <f t="shared" si="154"/>
        <v>relax</v>
      </c>
      <c r="AQ258" t="str">
        <f t="shared" si="134"/>
        <v>relax</v>
      </c>
      <c r="AR258" t="str">
        <f t="shared" si="137"/>
        <v>relax</v>
      </c>
    </row>
    <row r="259" spans="1:44" x14ac:dyDescent="0.25">
      <c r="A259">
        <v>7.3020679950699998</v>
      </c>
      <c r="B259">
        <f t="shared" si="135"/>
        <v>2.0847797390000089E-2</v>
      </c>
      <c r="C259">
        <f t="shared" si="136"/>
        <v>4.8521080017100005</v>
      </c>
      <c r="D259">
        <v>1580261695.0799999</v>
      </c>
      <c r="E259">
        <v>410</v>
      </c>
      <c r="F259">
        <v>870</v>
      </c>
      <c r="G259">
        <v>499</v>
      </c>
      <c r="H259">
        <v>652</v>
      </c>
      <c r="I259">
        <v>203</v>
      </c>
      <c r="J259" t="s">
        <v>8</v>
      </c>
      <c r="K259" t="s">
        <v>24</v>
      </c>
      <c r="L259">
        <f t="shared" ref="L259:L322" si="157">IF(K259="relax",950,IF(K259="extend", 750, IF(K259="one",150,IF(K259="fist",350,IF(K259="transition",0,300)))))</f>
        <v>950</v>
      </c>
      <c r="M259">
        <f t="shared" ref="M259:M322" si="158">IF($K259=$K258,M258+1,1)</f>
        <v>43</v>
      </c>
      <c r="N259">
        <f t="shared" ref="N259:N322" si="159">IF($K259=$K258,N258+E259,E259)</f>
        <v>17673</v>
      </c>
      <c r="O259">
        <f t="shared" ref="O259:O322" si="160">IF($K259=$K258,O258+F259,F259)</f>
        <v>37318</v>
      </c>
      <c r="P259">
        <f t="shared" ref="P259:P322" si="161">IF($K259=$K258,P258+G259,G259)</f>
        <v>21364</v>
      </c>
      <c r="Q259">
        <f t="shared" ref="Q259:Q322" si="162">IF($K259=$K258,Q258+H259,H259)</f>
        <v>27783</v>
      </c>
      <c r="R259">
        <f t="shared" ref="R259:R322" si="163">IF($K259=$K258,R258+I259,I259)</f>
        <v>8717</v>
      </c>
      <c r="S259" t="str">
        <f t="shared" ref="S259:S322" si="164">IF($M260=1,N259/$M259,"")</f>
        <v/>
      </c>
      <c r="T259" t="str">
        <f t="shared" ref="T259:T322" si="165">IF($M260=1,O259/$M259,"")</f>
        <v/>
      </c>
      <c r="U259" t="str">
        <f t="shared" ref="U259:U322" si="166">IF($M260=1,P259/$M259,"")</f>
        <v/>
      </c>
      <c r="V259" t="str">
        <f t="shared" ref="V259:V322" si="167">IF($M260=1,Q259/$M259,"")</f>
        <v/>
      </c>
      <c r="W259" t="str">
        <f t="shared" ref="W259:W322" si="168">IF($M260=1,R259/$M259,"")</f>
        <v/>
      </c>
      <c r="X259">
        <f t="shared" si="138"/>
        <v>651.87919164900075</v>
      </c>
      <c r="Y259">
        <f t="shared" si="155"/>
        <v>651.97708400657859</v>
      </c>
      <c r="Z259" t="str">
        <f t="shared" si="156"/>
        <v>relax</v>
      </c>
      <c r="AA259">
        <f t="shared" si="139"/>
        <v>410.00299300499898</v>
      </c>
      <c r="AB259">
        <f t="shared" si="140"/>
        <v>869.99999900299701</v>
      </c>
      <c r="AC259">
        <f t="shared" si="141"/>
        <v>499.000996004998</v>
      </c>
      <c r="AD259">
        <f t="shared" si="142"/>
        <v>651.99899799900197</v>
      </c>
      <c r="AE259">
        <f t="shared" si="143"/>
        <v>202.99900100000099</v>
      </c>
      <c r="AF259">
        <f t="shared" si="144"/>
        <v>410.234892719811</v>
      </c>
      <c r="AG259">
        <f t="shared" si="145"/>
        <v>869.99270017928905</v>
      </c>
      <c r="AH259">
        <f t="shared" si="146"/>
        <v>499.06480008198196</v>
      </c>
      <c r="AI259">
        <f t="shared" si="147"/>
        <v>651.87919164900075</v>
      </c>
      <c r="AJ259">
        <f t="shared" si="148"/>
        <v>202.91008991809971</v>
      </c>
      <c r="AK259">
        <f t="shared" si="149"/>
        <v>0.2318997148120161</v>
      </c>
      <c r="AL259">
        <f t="shared" si="150"/>
        <v>-7.2988237079698592E-3</v>
      </c>
      <c r="AM259">
        <f t="shared" si="151"/>
        <v>6.3804076983956293E-2</v>
      </c>
      <c r="AN259">
        <f t="shared" si="152"/>
        <v>-0.11980635000122675</v>
      </c>
      <c r="AO259">
        <f t="shared" si="153"/>
        <v>-8.8911081901272837E-2</v>
      </c>
      <c r="AP259" t="str">
        <f t="shared" si="154"/>
        <v>relax</v>
      </c>
      <c r="AQ259" t="str">
        <f t="shared" ref="AQ259:AQ322" si="169">IF(AN259&lt;-150,"extend", IF(AND(AN259&lt;-20,AL259&lt;-20,AM259&lt;-20),"fist",IF(AND(AN259&lt;--15,AM259&lt;-10),"one","relax")))</f>
        <v>relax</v>
      </c>
      <c r="AR259" t="str">
        <f t="shared" si="137"/>
        <v>relax</v>
      </c>
    </row>
    <row r="260" spans="1:44" x14ac:dyDescent="0.25">
      <c r="A260">
        <v>7.3264260292100003</v>
      </c>
      <c r="B260">
        <f t="shared" ref="B260:B323" si="170">A260-A259</f>
        <v>2.4358034140000484E-2</v>
      </c>
      <c r="C260">
        <f t="shared" ref="C260:C323" si="171">C259+B260</f>
        <v>4.8764660358500009</v>
      </c>
      <c r="D260">
        <v>1580261695.0999999</v>
      </c>
      <c r="E260">
        <v>410</v>
      </c>
      <c r="F260">
        <v>870</v>
      </c>
      <c r="G260">
        <v>499</v>
      </c>
      <c r="H260">
        <v>651</v>
      </c>
      <c r="I260">
        <v>200</v>
      </c>
      <c r="J260" t="s">
        <v>8</v>
      </c>
      <c r="K260" t="s">
        <v>24</v>
      </c>
      <c r="L260">
        <f t="shared" si="157"/>
        <v>950</v>
      </c>
      <c r="M260">
        <f t="shared" si="158"/>
        <v>44</v>
      </c>
      <c r="N260">
        <f t="shared" si="159"/>
        <v>18083</v>
      </c>
      <c r="O260">
        <f t="shared" si="160"/>
        <v>38188</v>
      </c>
      <c r="P260">
        <f t="shared" si="161"/>
        <v>21863</v>
      </c>
      <c r="Q260">
        <f t="shared" si="162"/>
        <v>28434</v>
      </c>
      <c r="R260">
        <f t="shared" si="163"/>
        <v>8917</v>
      </c>
      <c r="S260" t="str">
        <f t="shared" si="164"/>
        <v/>
      </c>
      <c r="T260" t="str">
        <f t="shared" si="165"/>
        <v/>
      </c>
      <c r="U260" t="str">
        <f t="shared" si="166"/>
        <v/>
      </c>
      <c r="V260" t="str">
        <f t="shared" si="167"/>
        <v/>
      </c>
      <c r="W260" t="str">
        <f t="shared" si="168"/>
        <v/>
      </c>
      <c r="X260">
        <f t="shared" si="138"/>
        <v>651.08791916490009</v>
      </c>
      <c r="Y260">
        <f t="shared" si="155"/>
        <v>651.97708400657859</v>
      </c>
      <c r="Z260" t="str">
        <f t="shared" si="156"/>
        <v>relax</v>
      </c>
      <c r="AA260">
        <f t="shared" si="139"/>
        <v>410.00000299300495</v>
      </c>
      <c r="AB260">
        <f t="shared" si="140"/>
        <v>869.99999999900297</v>
      </c>
      <c r="AC260">
        <f t="shared" si="141"/>
        <v>499.00000099600499</v>
      </c>
      <c r="AD260">
        <f t="shared" si="142"/>
        <v>651.00099899799909</v>
      </c>
      <c r="AE260">
        <f t="shared" si="143"/>
        <v>200.00299900100001</v>
      </c>
      <c r="AF260">
        <f t="shared" si="144"/>
        <v>410.02348927198113</v>
      </c>
      <c r="AG260">
        <f t="shared" si="145"/>
        <v>869.99927001792889</v>
      </c>
      <c r="AH260">
        <f t="shared" si="146"/>
        <v>499.0064800081982</v>
      </c>
      <c r="AI260">
        <f t="shared" si="147"/>
        <v>651.08791916490009</v>
      </c>
      <c r="AJ260">
        <f t="shared" si="148"/>
        <v>200.29100899180997</v>
      </c>
      <c r="AK260">
        <f t="shared" si="149"/>
        <v>2.3486278976179165E-2</v>
      </c>
      <c r="AL260">
        <f t="shared" si="150"/>
        <v>-7.2998107407329371E-4</v>
      </c>
      <c r="AM260">
        <f t="shared" si="151"/>
        <v>6.4790121932105649E-3</v>
      </c>
      <c r="AN260">
        <f t="shared" si="152"/>
        <v>8.6920166900995355E-2</v>
      </c>
      <c r="AO260">
        <f t="shared" si="153"/>
        <v>0.28800999080996803</v>
      </c>
      <c r="AP260" t="str">
        <f t="shared" si="154"/>
        <v>relax</v>
      </c>
      <c r="AQ260" t="str">
        <f t="shared" si="169"/>
        <v>relax</v>
      </c>
      <c r="AR260" t="str">
        <f t="shared" si="137"/>
        <v>relax</v>
      </c>
    </row>
    <row r="261" spans="1:44" x14ac:dyDescent="0.25">
      <c r="A261">
        <v>7.3468270301800001</v>
      </c>
      <c r="B261">
        <f t="shared" si="170"/>
        <v>2.040100096999975E-2</v>
      </c>
      <c r="C261">
        <f t="shared" si="171"/>
        <v>4.8968670368200007</v>
      </c>
      <c r="D261">
        <v>1580261695.1300001</v>
      </c>
      <c r="E261">
        <v>410</v>
      </c>
      <c r="F261">
        <v>869</v>
      </c>
      <c r="G261">
        <v>499</v>
      </c>
      <c r="H261">
        <v>651</v>
      </c>
      <c r="I261">
        <v>204</v>
      </c>
      <c r="J261" t="s">
        <v>8</v>
      </c>
      <c r="K261" t="s">
        <v>24</v>
      </c>
      <c r="L261">
        <f t="shared" si="157"/>
        <v>950</v>
      </c>
      <c r="M261">
        <f t="shared" si="158"/>
        <v>45</v>
      </c>
      <c r="N261">
        <f t="shared" si="159"/>
        <v>18493</v>
      </c>
      <c r="O261">
        <f t="shared" si="160"/>
        <v>39057</v>
      </c>
      <c r="P261">
        <f t="shared" si="161"/>
        <v>22362</v>
      </c>
      <c r="Q261">
        <f t="shared" si="162"/>
        <v>29085</v>
      </c>
      <c r="R261">
        <f t="shared" si="163"/>
        <v>9121</v>
      </c>
      <c r="S261" t="str">
        <f t="shared" si="164"/>
        <v/>
      </c>
      <c r="T261" t="str">
        <f t="shared" si="165"/>
        <v/>
      </c>
      <c r="U261" t="str">
        <f t="shared" si="166"/>
        <v/>
      </c>
      <c r="V261" t="str">
        <f t="shared" si="167"/>
        <v/>
      </c>
      <c r="W261" t="str">
        <f t="shared" si="168"/>
        <v/>
      </c>
      <c r="X261">
        <f t="shared" si="138"/>
        <v>651.00879191648994</v>
      </c>
      <c r="Y261">
        <f t="shared" si="155"/>
        <v>651.97708400657859</v>
      </c>
      <c r="Z261" t="str">
        <f t="shared" si="156"/>
        <v>relax</v>
      </c>
      <c r="AA261">
        <f t="shared" si="139"/>
        <v>410.00000000299298</v>
      </c>
      <c r="AB261">
        <f t="shared" si="140"/>
        <v>869.00099999999895</v>
      </c>
      <c r="AC261">
        <f t="shared" si="141"/>
        <v>499.00000000099595</v>
      </c>
      <c r="AD261">
        <f t="shared" si="142"/>
        <v>651.00000099899808</v>
      </c>
      <c r="AE261">
        <f t="shared" si="143"/>
        <v>203.99600299900098</v>
      </c>
      <c r="AF261">
        <f t="shared" si="144"/>
        <v>410.00234892719811</v>
      </c>
      <c r="AG261">
        <f t="shared" si="145"/>
        <v>869.09992700179293</v>
      </c>
      <c r="AH261">
        <f t="shared" si="146"/>
        <v>499.00064800081987</v>
      </c>
      <c r="AI261">
        <f t="shared" si="147"/>
        <v>651.00879191648994</v>
      </c>
      <c r="AJ261">
        <f t="shared" si="148"/>
        <v>203.629100899181</v>
      </c>
      <c r="AK261">
        <f t="shared" si="149"/>
        <v>2.3489242051368819E-3</v>
      </c>
      <c r="AL261">
        <f t="shared" si="150"/>
        <v>9.8927001793981617E-2</v>
      </c>
      <c r="AM261">
        <f t="shared" si="151"/>
        <v>6.4799982391150479E-4</v>
      </c>
      <c r="AN261">
        <f t="shared" si="152"/>
        <v>8.7909174918650024E-3</v>
      </c>
      <c r="AO261">
        <f t="shared" si="153"/>
        <v>-0.36690209981998123</v>
      </c>
      <c r="AP261" t="str">
        <f t="shared" si="154"/>
        <v>relax</v>
      </c>
      <c r="AQ261" t="str">
        <f t="shared" si="169"/>
        <v>relax</v>
      </c>
      <c r="AR261" t="str">
        <f t="shared" si="137"/>
        <v>relax</v>
      </c>
    </row>
    <row r="262" spans="1:44" x14ac:dyDescent="0.25">
      <c r="A262">
        <v>7.3717820644399996</v>
      </c>
      <c r="B262">
        <f t="shared" si="170"/>
        <v>2.4955034259999564E-2</v>
      </c>
      <c r="C262">
        <f t="shared" si="171"/>
        <v>4.9218220710800002</v>
      </c>
      <c r="D262">
        <v>1580261695.1500001</v>
      </c>
      <c r="E262">
        <v>409</v>
      </c>
      <c r="F262">
        <v>869</v>
      </c>
      <c r="G262">
        <v>498</v>
      </c>
      <c r="H262">
        <v>651</v>
      </c>
      <c r="I262">
        <v>204</v>
      </c>
      <c r="J262" t="s">
        <v>8</v>
      </c>
      <c r="K262" t="s">
        <v>24</v>
      </c>
      <c r="L262">
        <f t="shared" si="157"/>
        <v>950</v>
      </c>
      <c r="M262">
        <f t="shared" si="158"/>
        <v>46</v>
      </c>
      <c r="N262">
        <f t="shared" si="159"/>
        <v>18902</v>
      </c>
      <c r="O262">
        <f t="shared" si="160"/>
        <v>39926</v>
      </c>
      <c r="P262">
        <f t="shared" si="161"/>
        <v>22860</v>
      </c>
      <c r="Q262">
        <f t="shared" si="162"/>
        <v>29736</v>
      </c>
      <c r="R262">
        <f t="shared" si="163"/>
        <v>9325</v>
      </c>
      <c r="S262" t="str">
        <f t="shared" si="164"/>
        <v/>
      </c>
      <c r="T262" t="str">
        <f t="shared" si="165"/>
        <v/>
      </c>
      <c r="U262" t="str">
        <f t="shared" si="166"/>
        <v/>
      </c>
      <c r="V262" t="str">
        <f t="shared" si="167"/>
        <v/>
      </c>
      <c r="W262" t="str">
        <f t="shared" si="168"/>
        <v/>
      </c>
      <c r="X262">
        <f t="shared" si="138"/>
        <v>651.00087919164901</v>
      </c>
      <c r="Y262">
        <f t="shared" si="155"/>
        <v>651.97708400657859</v>
      </c>
      <c r="Z262" t="str">
        <f t="shared" si="156"/>
        <v>relax</v>
      </c>
      <c r="AA262">
        <f t="shared" si="139"/>
        <v>409.00100000000299</v>
      </c>
      <c r="AB262">
        <f t="shared" si="140"/>
        <v>869.000001</v>
      </c>
      <c r="AC262">
        <f t="shared" si="141"/>
        <v>498.001000000001</v>
      </c>
      <c r="AD262">
        <f t="shared" si="142"/>
        <v>651.00000000099908</v>
      </c>
      <c r="AE262">
        <f t="shared" si="143"/>
        <v>203.99999600299898</v>
      </c>
      <c r="AF262">
        <f t="shared" si="144"/>
        <v>409.10023489271987</v>
      </c>
      <c r="AG262">
        <f t="shared" si="145"/>
        <v>869.00999270017928</v>
      </c>
      <c r="AH262">
        <f t="shared" si="146"/>
        <v>498.10006480008201</v>
      </c>
      <c r="AI262">
        <f t="shared" si="147"/>
        <v>651.00087919164901</v>
      </c>
      <c r="AJ262">
        <f t="shared" si="148"/>
        <v>203.9629100899181</v>
      </c>
      <c r="AK262">
        <f t="shared" si="149"/>
        <v>9.9234892716879131E-2</v>
      </c>
      <c r="AL262">
        <f t="shared" si="150"/>
        <v>9.9917001792846349E-3</v>
      </c>
      <c r="AM262">
        <f t="shared" si="151"/>
        <v>9.9064800081009707E-2</v>
      </c>
      <c r="AN262">
        <f t="shared" si="152"/>
        <v>8.7919064992547646E-4</v>
      </c>
      <c r="AO262">
        <f t="shared" si="153"/>
        <v>-3.7085913080886712E-2</v>
      </c>
      <c r="AP262" t="str">
        <f t="shared" si="154"/>
        <v>relax</v>
      </c>
      <c r="AQ262" t="str">
        <f t="shared" si="169"/>
        <v>relax</v>
      </c>
      <c r="AR262" t="str">
        <f t="shared" si="137"/>
        <v>relax</v>
      </c>
    </row>
    <row r="263" spans="1:44" x14ac:dyDescent="0.25">
      <c r="A263">
        <v>7.3959341049200003</v>
      </c>
      <c r="B263">
        <f t="shared" si="170"/>
        <v>2.4152040480000636E-2</v>
      </c>
      <c r="C263">
        <f t="shared" si="171"/>
        <v>4.9459741115600009</v>
      </c>
      <c r="D263">
        <v>1580261695.1700001</v>
      </c>
      <c r="E263">
        <v>409</v>
      </c>
      <c r="F263">
        <v>869</v>
      </c>
      <c r="G263">
        <v>498</v>
      </c>
      <c r="H263">
        <v>651</v>
      </c>
      <c r="I263">
        <v>203</v>
      </c>
      <c r="J263" t="s">
        <v>8</v>
      </c>
      <c r="K263" t="s">
        <v>24</v>
      </c>
      <c r="L263">
        <f t="shared" si="157"/>
        <v>950</v>
      </c>
      <c r="M263">
        <f t="shared" si="158"/>
        <v>47</v>
      </c>
      <c r="N263">
        <f t="shared" si="159"/>
        <v>19311</v>
      </c>
      <c r="O263">
        <f t="shared" si="160"/>
        <v>40795</v>
      </c>
      <c r="P263">
        <f t="shared" si="161"/>
        <v>23358</v>
      </c>
      <c r="Q263">
        <f t="shared" si="162"/>
        <v>30387</v>
      </c>
      <c r="R263">
        <f t="shared" si="163"/>
        <v>9528</v>
      </c>
      <c r="S263" t="str">
        <f t="shared" si="164"/>
        <v/>
      </c>
      <c r="T263" t="str">
        <f t="shared" si="165"/>
        <v/>
      </c>
      <c r="U263" t="str">
        <f t="shared" si="166"/>
        <v/>
      </c>
      <c r="V263" t="str">
        <f t="shared" si="167"/>
        <v/>
      </c>
      <c r="W263" t="str">
        <f t="shared" si="168"/>
        <v/>
      </c>
      <c r="X263">
        <f t="shared" si="138"/>
        <v>651.00008791916491</v>
      </c>
      <c r="Y263">
        <f t="shared" si="155"/>
        <v>651.97708400657859</v>
      </c>
      <c r="Z263" t="str">
        <f t="shared" si="156"/>
        <v>relax</v>
      </c>
      <c r="AA263">
        <f t="shared" si="139"/>
        <v>409.000001</v>
      </c>
      <c r="AB263">
        <f t="shared" si="140"/>
        <v>869.00000000099999</v>
      </c>
      <c r="AC263">
        <f t="shared" si="141"/>
        <v>498.000001</v>
      </c>
      <c r="AD263">
        <f t="shared" si="142"/>
        <v>651.00000000000102</v>
      </c>
      <c r="AE263">
        <f t="shared" si="143"/>
        <v>203.000999996003</v>
      </c>
      <c r="AF263">
        <f t="shared" si="144"/>
        <v>409.01002348927204</v>
      </c>
      <c r="AG263">
        <f t="shared" si="145"/>
        <v>869.00099927001793</v>
      </c>
      <c r="AH263">
        <f t="shared" si="146"/>
        <v>498.0100064800082</v>
      </c>
      <c r="AI263">
        <f t="shared" si="147"/>
        <v>651.00008791916491</v>
      </c>
      <c r="AJ263">
        <f t="shared" si="148"/>
        <v>203.09629100899184</v>
      </c>
      <c r="AK263">
        <f t="shared" si="149"/>
        <v>1.0022489272046187E-2</v>
      </c>
      <c r="AL263">
        <f t="shared" si="150"/>
        <v>9.9926901793878642E-4</v>
      </c>
      <c r="AM263">
        <f t="shared" si="151"/>
        <v>1.0005480008203449E-2</v>
      </c>
      <c r="AN263">
        <f t="shared" si="152"/>
        <v>8.791916388872778E-5</v>
      </c>
      <c r="AO263">
        <f t="shared" si="153"/>
        <v>9.529101298883802E-2</v>
      </c>
      <c r="AP263" t="str">
        <f t="shared" si="154"/>
        <v>relax</v>
      </c>
      <c r="AQ263" t="str">
        <f t="shared" si="169"/>
        <v>relax</v>
      </c>
      <c r="AR263" t="str">
        <f t="shared" si="137"/>
        <v>relax</v>
      </c>
    </row>
    <row r="264" spans="1:44" x14ac:dyDescent="0.25">
      <c r="A264">
        <v>7.4164910316499997</v>
      </c>
      <c r="B264">
        <f t="shared" si="170"/>
        <v>2.0556926729999425E-2</v>
      </c>
      <c r="C264">
        <f t="shared" si="171"/>
        <v>4.9665310382900003</v>
      </c>
      <c r="D264">
        <v>1580261695.1900001</v>
      </c>
      <c r="E264">
        <v>411</v>
      </c>
      <c r="F264">
        <v>870</v>
      </c>
      <c r="G264">
        <v>501</v>
      </c>
      <c r="H264">
        <v>646</v>
      </c>
      <c r="I264">
        <v>202</v>
      </c>
      <c r="J264" t="s">
        <v>8</v>
      </c>
      <c r="K264" t="s">
        <v>24</v>
      </c>
      <c r="L264">
        <f t="shared" si="157"/>
        <v>950</v>
      </c>
      <c r="M264">
        <f t="shared" si="158"/>
        <v>48</v>
      </c>
      <c r="N264">
        <f t="shared" si="159"/>
        <v>19722</v>
      </c>
      <c r="O264">
        <f t="shared" si="160"/>
        <v>41665</v>
      </c>
      <c r="P264">
        <f t="shared" si="161"/>
        <v>23859</v>
      </c>
      <c r="Q264">
        <f t="shared" si="162"/>
        <v>31033</v>
      </c>
      <c r="R264">
        <f t="shared" si="163"/>
        <v>9730</v>
      </c>
      <c r="S264" t="str">
        <f t="shared" si="164"/>
        <v/>
      </c>
      <c r="T264" t="str">
        <f t="shared" si="165"/>
        <v/>
      </c>
      <c r="U264" t="str">
        <f t="shared" si="166"/>
        <v/>
      </c>
      <c r="V264" t="str">
        <f t="shared" si="167"/>
        <v/>
      </c>
      <c r="W264" t="str">
        <f t="shared" si="168"/>
        <v/>
      </c>
      <c r="X264">
        <f t="shared" si="138"/>
        <v>646.50000879191646</v>
      </c>
      <c r="Y264">
        <f t="shared" si="155"/>
        <v>651.97708400657859</v>
      </c>
      <c r="Z264" t="str">
        <f t="shared" si="156"/>
        <v>relax</v>
      </c>
      <c r="AA264">
        <f t="shared" si="139"/>
        <v>410.99800000099998</v>
      </c>
      <c r="AB264">
        <f t="shared" si="140"/>
        <v>869.99900000000105</v>
      </c>
      <c r="AC264">
        <f t="shared" si="141"/>
        <v>500.997000001</v>
      </c>
      <c r="AD264">
        <f t="shared" si="142"/>
        <v>646.005</v>
      </c>
      <c r="AE264">
        <f t="shared" si="143"/>
        <v>202.00100099999599</v>
      </c>
      <c r="AF264">
        <f t="shared" si="144"/>
        <v>410.80100234892723</v>
      </c>
      <c r="AG264">
        <f t="shared" si="145"/>
        <v>869.90009992700175</v>
      </c>
      <c r="AH264">
        <f t="shared" si="146"/>
        <v>500.70100064800084</v>
      </c>
      <c r="AI264">
        <f t="shared" si="147"/>
        <v>646.50000879191646</v>
      </c>
      <c r="AJ264">
        <f t="shared" si="148"/>
        <v>202.10962910089921</v>
      </c>
      <c r="AK264">
        <f t="shared" si="149"/>
        <v>-0.19699765207275277</v>
      </c>
      <c r="AL264">
        <f t="shared" si="150"/>
        <v>-9.8900072999299482E-2</v>
      </c>
      <c r="AM264">
        <f t="shared" si="151"/>
        <v>-0.29599935299916069</v>
      </c>
      <c r="AN264">
        <f t="shared" si="152"/>
        <v>0.49500879191646163</v>
      </c>
      <c r="AO264">
        <f t="shared" si="153"/>
        <v>0.10862810090321773</v>
      </c>
      <c r="AP264" t="str">
        <f t="shared" si="154"/>
        <v>relax</v>
      </c>
      <c r="AQ264" t="str">
        <f t="shared" si="169"/>
        <v>relax</v>
      </c>
      <c r="AR264" t="str">
        <f t="shared" si="137"/>
        <v>relax</v>
      </c>
    </row>
    <row r="265" spans="1:44" x14ac:dyDescent="0.25">
      <c r="A265">
        <v>7.4410929679900004</v>
      </c>
      <c r="B265">
        <f t="shared" si="170"/>
        <v>2.4601936340000741E-2</v>
      </c>
      <c r="C265">
        <f t="shared" si="171"/>
        <v>4.9911329746300011</v>
      </c>
      <c r="D265">
        <v>1580261695.22</v>
      </c>
      <c r="E265">
        <v>408</v>
      </c>
      <c r="F265">
        <v>869</v>
      </c>
      <c r="G265">
        <v>499</v>
      </c>
      <c r="H265">
        <v>649</v>
      </c>
      <c r="I265">
        <v>200</v>
      </c>
      <c r="J265" t="s">
        <v>8</v>
      </c>
      <c r="K265" t="s">
        <v>24</v>
      </c>
      <c r="L265">
        <f t="shared" si="157"/>
        <v>950</v>
      </c>
      <c r="M265">
        <f t="shared" si="158"/>
        <v>49</v>
      </c>
      <c r="N265">
        <f t="shared" si="159"/>
        <v>20130</v>
      </c>
      <c r="O265">
        <f t="shared" si="160"/>
        <v>42534</v>
      </c>
      <c r="P265">
        <f t="shared" si="161"/>
        <v>24358</v>
      </c>
      <c r="Q265">
        <f t="shared" si="162"/>
        <v>31682</v>
      </c>
      <c r="R265">
        <f t="shared" si="163"/>
        <v>9930</v>
      </c>
      <c r="S265" t="str">
        <f t="shared" si="164"/>
        <v/>
      </c>
      <c r="T265" t="str">
        <f t="shared" si="165"/>
        <v/>
      </c>
      <c r="U265" t="str">
        <f t="shared" si="166"/>
        <v/>
      </c>
      <c r="V265" t="str">
        <f t="shared" si="167"/>
        <v/>
      </c>
      <c r="W265" t="str">
        <f t="shared" si="168"/>
        <v/>
      </c>
      <c r="X265">
        <f t="shared" si="138"/>
        <v>648.7500008791917</v>
      </c>
      <c r="Y265">
        <f t="shared" si="155"/>
        <v>651.97708400657859</v>
      </c>
      <c r="Z265" t="str">
        <f t="shared" si="156"/>
        <v>relax</v>
      </c>
      <c r="AA265">
        <f t="shared" si="139"/>
        <v>408.00299800000096</v>
      </c>
      <c r="AB265">
        <f t="shared" si="140"/>
        <v>869.00099899999998</v>
      </c>
      <c r="AC265">
        <f t="shared" si="141"/>
        <v>499.00199700000098</v>
      </c>
      <c r="AD265">
        <f t="shared" si="142"/>
        <v>648.99700499999994</v>
      </c>
      <c r="AE265">
        <f t="shared" si="143"/>
        <v>200.002001001</v>
      </c>
      <c r="AF265">
        <f t="shared" si="144"/>
        <v>408.2801002348927</v>
      </c>
      <c r="AG265">
        <f t="shared" si="145"/>
        <v>869.09000999270017</v>
      </c>
      <c r="AH265">
        <f t="shared" si="146"/>
        <v>499.17010006480012</v>
      </c>
      <c r="AI265">
        <f t="shared" si="147"/>
        <v>648.7500008791917</v>
      </c>
      <c r="AJ265">
        <f t="shared" si="148"/>
        <v>200.21096291008993</v>
      </c>
      <c r="AK265">
        <f t="shared" si="149"/>
        <v>0.27710223489174268</v>
      </c>
      <c r="AL265">
        <f t="shared" si="150"/>
        <v>8.9010992700195857E-2</v>
      </c>
      <c r="AM265">
        <f t="shared" si="151"/>
        <v>0.16810306479914061</v>
      </c>
      <c r="AN265">
        <f t="shared" si="152"/>
        <v>-0.24700412080824208</v>
      </c>
      <c r="AO265">
        <f t="shared" si="153"/>
        <v>0.20896190908993617</v>
      </c>
      <c r="AP265" t="str">
        <f t="shared" si="154"/>
        <v>relax</v>
      </c>
      <c r="AQ265" t="str">
        <f t="shared" si="169"/>
        <v>relax</v>
      </c>
      <c r="AR265" t="str">
        <f t="shared" si="137"/>
        <v>relax</v>
      </c>
    </row>
    <row r="266" spans="1:44" x14ac:dyDescent="0.25">
      <c r="A266">
        <v>7.46165800095</v>
      </c>
      <c r="B266">
        <f t="shared" si="170"/>
        <v>2.0565032959999563E-2</v>
      </c>
      <c r="C266">
        <f t="shared" si="171"/>
        <v>5.0116980075900006</v>
      </c>
      <c r="D266">
        <v>1580261695.24</v>
      </c>
      <c r="E266">
        <v>410</v>
      </c>
      <c r="F266">
        <v>870</v>
      </c>
      <c r="G266">
        <v>499</v>
      </c>
      <c r="H266">
        <v>651</v>
      </c>
      <c r="I266">
        <v>204</v>
      </c>
      <c r="J266" t="s">
        <v>8</v>
      </c>
      <c r="K266" t="s">
        <v>24</v>
      </c>
      <c r="L266">
        <f t="shared" si="157"/>
        <v>950</v>
      </c>
      <c r="M266">
        <f t="shared" si="158"/>
        <v>50</v>
      </c>
      <c r="N266">
        <f t="shared" si="159"/>
        <v>20540</v>
      </c>
      <c r="O266">
        <f t="shared" si="160"/>
        <v>43404</v>
      </c>
      <c r="P266">
        <f t="shared" si="161"/>
        <v>24857</v>
      </c>
      <c r="Q266">
        <f t="shared" si="162"/>
        <v>32333</v>
      </c>
      <c r="R266">
        <f t="shared" si="163"/>
        <v>10134</v>
      </c>
      <c r="S266" t="str">
        <f t="shared" si="164"/>
        <v/>
      </c>
      <c r="T266" t="str">
        <f t="shared" si="165"/>
        <v/>
      </c>
      <c r="U266" t="str">
        <f t="shared" si="166"/>
        <v/>
      </c>
      <c r="V266" t="str">
        <f t="shared" si="167"/>
        <v/>
      </c>
      <c r="W266" t="str">
        <f t="shared" si="168"/>
        <v/>
      </c>
      <c r="X266">
        <f t="shared" si="138"/>
        <v>650.77500008791912</v>
      </c>
      <c r="Y266">
        <f t="shared" si="155"/>
        <v>651.97708400657859</v>
      </c>
      <c r="Z266" t="str">
        <f t="shared" si="156"/>
        <v>relax</v>
      </c>
      <c r="AA266">
        <f t="shared" si="139"/>
        <v>409.998002998</v>
      </c>
      <c r="AB266">
        <f t="shared" si="140"/>
        <v>869.99900099900003</v>
      </c>
      <c r="AC266">
        <f t="shared" si="141"/>
        <v>499.00000199699997</v>
      </c>
      <c r="AD266">
        <f t="shared" si="142"/>
        <v>650.997997005</v>
      </c>
      <c r="AE266">
        <f t="shared" si="143"/>
        <v>203.99600200100099</v>
      </c>
      <c r="AF266">
        <f t="shared" si="144"/>
        <v>409.82801002348924</v>
      </c>
      <c r="AG266">
        <f t="shared" si="145"/>
        <v>869.90900099927001</v>
      </c>
      <c r="AH266">
        <f t="shared" si="146"/>
        <v>499.01701000648006</v>
      </c>
      <c r="AI266">
        <f t="shared" si="147"/>
        <v>650.77500008791912</v>
      </c>
      <c r="AJ266">
        <f t="shared" si="148"/>
        <v>203.621096291009</v>
      </c>
      <c r="AK266">
        <f t="shared" si="149"/>
        <v>-0.16999297451076245</v>
      </c>
      <c r="AL266">
        <f t="shared" si="150"/>
        <v>-8.9999999730025593E-2</v>
      </c>
      <c r="AM266">
        <f t="shared" si="151"/>
        <v>1.7008009480093733E-2</v>
      </c>
      <c r="AN266">
        <f t="shared" si="152"/>
        <v>-0.22299691708087721</v>
      </c>
      <c r="AO266">
        <f t="shared" si="153"/>
        <v>-0.37490570999199235</v>
      </c>
      <c r="AP266" t="str">
        <f t="shared" si="154"/>
        <v>relax</v>
      </c>
      <c r="AQ266" t="str">
        <f t="shared" si="169"/>
        <v>relax</v>
      </c>
      <c r="AR266" t="str">
        <f t="shared" si="137"/>
        <v>relax</v>
      </c>
    </row>
    <row r="267" spans="1:44" x14ac:dyDescent="0.25">
      <c r="A267">
        <v>9.4730300903300009</v>
      </c>
      <c r="B267">
        <v>0.02</v>
      </c>
      <c r="C267">
        <f t="shared" si="171"/>
        <v>5.0316980075900002</v>
      </c>
      <c r="D267">
        <v>1580261697.25</v>
      </c>
      <c r="E267">
        <v>410</v>
      </c>
      <c r="F267">
        <v>870</v>
      </c>
      <c r="G267">
        <v>498</v>
      </c>
      <c r="H267">
        <v>651</v>
      </c>
      <c r="I267">
        <v>204</v>
      </c>
      <c r="J267" t="s">
        <v>9</v>
      </c>
      <c r="K267" t="s">
        <v>24</v>
      </c>
      <c r="L267">
        <f t="shared" si="157"/>
        <v>950</v>
      </c>
      <c r="M267">
        <f t="shared" si="158"/>
        <v>51</v>
      </c>
      <c r="N267">
        <f t="shared" si="159"/>
        <v>20950</v>
      </c>
      <c r="O267">
        <f t="shared" si="160"/>
        <v>44274</v>
      </c>
      <c r="P267">
        <f t="shared" si="161"/>
        <v>25355</v>
      </c>
      <c r="Q267">
        <f t="shared" si="162"/>
        <v>32984</v>
      </c>
      <c r="R267">
        <f t="shared" si="163"/>
        <v>10338</v>
      </c>
      <c r="S267" t="str">
        <f t="shared" si="164"/>
        <v/>
      </c>
      <c r="T267" t="str">
        <f t="shared" si="165"/>
        <v/>
      </c>
      <c r="U267" t="str">
        <f t="shared" si="166"/>
        <v/>
      </c>
      <c r="V267" t="str">
        <f t="shared" si="167"/>
        <v/>
      </c>
      <c r="W267" t="str">
        <f t="shared" si="168"/>
        <v/>
      </c>
      <c r="X267">
        <f t="shared" si="138"/>
        <v>650.97750000879194</v>
      </c>
      <c r="Y267">
        <f t="shared" si="155"/>
        <v>651.97708400657859</v>
      </c>
      <c r="Z267" t="str">
        <f t="shared" si="156"/>
        <v>relax</v>
      </c>
      <c r="AA267">
        <f t="shared" si="139"/>
        <v>409.99999800299798</v>
      </c>
      <c r="AB267">
        <f t="shared" si="140"/>
        <v>869.99999900099897</v>
      </c>
      <c r="AC267">
        <f t="shared" si="141"/>
        <v>498.001000001997</v>
      </c>
      <c r="AD267">
        <f t="shared" si="142"/>
        <v>650.99999799700504</v>
      </c>
      <c r="AE267">
        <f t="shared" si="143"/>
        <v>203.99999600200098</v>
      </c>
      <c r="AF267">
        <f t="shared" si="144"/>
        <v>409.98280100234894</v>
      </c>
      <c r="AG267">
        <f t="shared" si="145"/>
        <v>869.99090009992699</v>
      </c>
      <c r="AH267">
        <f t="shared" si="146"/>
        <v>498.10170100064801</v>
      </c>
      <c r="AI267">
        <f t="shared" si="147"/>
        <v>650.97750000879194</v>
      </c>
      <c r="AJ267">
        <f t="shared" si="148"/>
        <v>203.96210962910089</v>
      </c>
      <c r="AK267">
        <f t="shared" si="149"/>
        <v>-1.7197000649048277E-2</v>
      </c>
      <c r="AL267">
        <f t="shared" si="150"/>
        <v>-9.098901071979526E-3</v>
      </c>
      <c r="AM267">
        <f t="shared" si="151"/>
        <v>0.10070099865100701</v>
      </c>
      <c r="AN267">
        <f t="shared" si="152"/>
        <v>-2.2497988213103781E-2</v>
      </c>
      <c r="AO267">
        <f t="shared" si="153"/>
        <v>-3.7886372900089782E-2</v>
      </c>
      <c r="AP267" t="str">
        <f t="shared" si="154"/>
        <v>relax</v>
      </c>
      <c r="AQ267" t="str">
        <f t="shared" si="169"/>
        <v>relax</v>
      </c>
      <c r="AR267" t="str">
        <f t="shared" si="137"/>
        <v>relax</v>
      </c>
    </row>
    <row r="268" spans="1:44" x14ac:dyDescent="0.25">
      <c r="A268">
        <v>9.4736130237600005</v>
      </c>
      <c r="B268">
        <f t="shared" si="170"/>
        <v>5.8293342999959918E-4</v>
      </c>
      <c r="C268">
        <f t="shared" si="171"/>
        <v>5.0322809410199998</v>
      </c>
      <c r="D268">
        <v>1580261697.25</v>
      </c>
      <c r="E268">
        <v>409</v>
      </c>
      <c r="F268">
        <v>865</v>
      </c>
      <c r="G268">
        <v>499</v>
      </c>
      <c r="H268">
        <v>647</v>
      </c>
      <c r="I268">
        <v>203</v>
      </c>
      <c r="J268" t="s">
        <v>9</v>
      </c>
      <c r="K268" t="s">
        <v>24</v>
      </c>
      <c r="L268">
        <f t="shared" si="157"/>
        <v>950</v>
      </c>
      <c r="M268">
        <f t="shared" si="158"/>
        <v>52</v>
      </c>
      <c r="N268">
        <f t="shared" si="159"/>
        <v>21359</v>
      </c>
      <c r="O268">
        <f t="shared" si="160"/>
        <v>45139</v>
      </c>
      <c r="P268">
        <f t="shared" si="161"/>
        <v>25854</v>
      </c>
      <c r="Q268">
        <f t="shared" si="162"/>
        <v>33631</v>
      </c>
      <c r="R268">
        <f t="shared" si="163"/>
        <v>10541</v>
      </c>
      <c r="S268" t="str">
        <f t="shared" si="164"/>
        <v/>
      </c>
      <c r="T268" t="str">
        <f t="shared" si="165"/>
        <v/>
      </c>
      <c r="U268" t="str">
        <f t="shared" si="166"/>
        <v/>
      </c>
      <c r="V268" t="str">
        <f t="shared" si="167"/>
        <v/>
      </c>
      <c r="W268" t="str">
        <f t="shared" si="168"/>
        <v/>
      </c>
      <c r="X268">
        <f t="shared" si="138"/>
        <v>647.39775000087923</v>
      </c>
      <c r="Y268">
        <f t="shared" si="155"/>
        <v>651.97708400657859</v>
      </c>
      <c r="Z268" t="str">
        <f t="shared" si="156"/>
        <v>relax</v>
      </c>
      <c r="AA268">
        <f t="shared" si="139"/>
        <v>409.00099999800301</v>
      </c>
      <c r="AB268">
        <f t="shared" si="140"/>
        <v>865.00499999900103</v>
      </c>
      <c r="AC268">
        <f t="shared" si="141"/>
        <v>498.99900100000195</v>
      </c>
      <c r="AD268">
        <f t="shared" si="142"/>
        <v>647.00399999799697</v>
      </c>
      <c r="AE268">
        <f t="shared" si="143"/>
        <v>203.00099999600201</v>
      </c>
      <c r="AF268">
        <f t="shared" si="144"/>
        <v>409.09828010023489</v>
      </c>
      <c r="AG268">
        <f t="shared" si="145"/>
        <v>865.49909000999264</v>
      </c>
      <c r="AH268">
        <f t="shared" si="146"/>
        <v>498.91017010006482</v>
      </c>
      <c r="AI268">
        <f t="shared" si="147"/>
        <v>647.39775000087923</v>
      </c>
      <c r="AJ268">
        <f t="shared" si="148"/>
        <v>203.09621096291011</v>
      </c>
      <c r="AK268">
        <f t="shared" si="149"/>
        <v>9.7280102231877663E-2</v>
      </c>
      <c r="AL268">
        <f t="shared" si="150"/>
        <v>0.49409001099161287</v>
      </c>
      <c r="AM268">
        <f t="shared" si="151"/>
        <v>-8.883089993713611E-2</v>
      </c>
      <c r="AN268">
        <f t="shared" si="152"/>
        <v>0.39375000288225692</v>
      </c>
      <c r="AO268">
        <f t="shared" si="153"/>
        <v>9.5210966908098271E-2</v>
      </c>
      <c r="AP268" t="str">
        <f t="shared" si="154"/>
        <v>relax</v>
      </c>
      <c r="AQ268" t="str">
        <f t="shared" si="169"/>
        <v>relax</v>
      </c>
      <c r="AR268" t="str">
        <f t="shared" si="137"/>
        <v>relax</v>
      </c>
    </row>
    <row r="269" spans="1:44" x14ac:dyDescent="0.25">
      <c r="A269">
        <v>9.4740741252900005</v>
      </c>
      <c r="B269">
        <f t="shared" si="170"/>
        <v>4.6110153000000764E-4</v>
      </c>
      <c r="C269">
        <f t="shared" si="171"/>
        <v>5.0327420425499998</v>
      </c>
      <c r="D269">
        <v>1580261697.25</v>
      </c>
      <c r="E269">
        <v>410</v>
      </c>
      <c r="F269">
        <v>870</v>
      </c>
      <c r="G269">
        <v>501</v>
      </c>
      <c r="H269">
        <v>650</v>
      </c>
      <c r="I269">
        <v>202</v>
      </c>
      <c r="J269" t="s">
        <v>9</v>
      </c>
      <c r="K269" t="s">
        <v>24</v>
      </c>
      <c r="L269">
        <f t="shared" si="157"/>
        <v>950</v>
      </c>
      <c r="M269">
        <f t="shared" si="158"/>
        <v>53</v>
      </c>
      <c r="N269">
        <f t="shared" si="159"/>
        <v>21769</v>
      </c>
      <c r="O269">
        <f t="shared" si="160"/>
        <v>46009</v>
      </c>
      <c r="P269">
        <f t="shared" si="161"/>
        <v>26355</v>
      </c>
      <c r="Q269">
        <f t="shared" si="162"/>
        <v>34281</v>
      </c>
      <c r="R269">
        <f t="shared" si="163"/>
        <v>10743</v>
      </c>
      <c r="S269" t="str">
        <f t="shared" si="164"/>
        <v/>
      </c>
      <c r="T269" t="str">
        <f t="shared" si="165"/>
        <v/>
      </c>
      <c r="U269" t="str">
        <f t="shared" si="166"/>
        <v/>
      </c>
      <c r="V269" t="str">
        <f t="shared" si="167"/>
        <v/>
      </c>
      <c r="W269" t="str">
        <f t="shared" si="168"/>
        <v/>
      </c>
      <c r="X269">
        <f t="shared" si="138"/>
        <v>649.73977500008789</v>
      </c>
      <c r="Y269">
        <f t="shared" si="155"/>
        <v>651.97708400657859</v>
      </c>
      <c r="Z269" t="str">
        <f t="shared" si="156"/>
        <v>relax</v>
      </c>
      <c r="AA269">
        <f t="shared" si="139"/>
        <v>409.99900099999797</v>
      </c>
      <c r="AB269">
        <f t="shared" si="140"/>
        <v>869.99500499999897</v>
      </c>
      <c r="AC269">
        <f t="shared" si="141"/>
        <v>500.99799900100004</v>
      </c>
      <c r="AD269">
        <f t="shared" si="142"/>
        <v>649.99700399999801</v>
      </c>
      <c r="AE269">
        <f t="shared" si="143"/>
        <v>202.00100099999599</v>
      </c>
      <c r="AF269">
        <f t="shared" si="144"/>
        <v>409.90982801002349</v>
      </c>
      <c r="AG269">
        <f t="shared" si="145"/>
        <v>869.54990900099926</v>
      </c>
      <c r="AH269">
        <f t="shared" si="146"/>
        <v>500.7910170100065</v>
      </c>
      <c r="AI269">
        <f t="shared" si="147"/>
        <v>649.73977500008789</v>
      </c>
      <c r="AJ269">
        <f t="shared" si="148"/>
        <v>202.10962109629102</v>
      </c>
      <c r="AK269">
        <f t="shared" si="149"/>
        <v>-8.9172989974485972E-2</v>
      </c>
      <c r="AL269">
        <f t="shared" si="150"/>
        <v>-0.44509599899970453</v>
      </c>
      <c r="AM269">
        <f t="shared" si="151"/>
        <v>-0.20698199099354042</v>
      </c>
      <c r="AN269">
        <f t="shared" si="152"/>
        <v>-0.25722899991012582</v>
      </c>
      <c r="AO269">
        <f t="shared" si="153"/>
        <v>0.10862009629502722</v>
      </c>
      <c r="AP269" t="str">
        <f t="shared" si="154"/>
        <v>relax</v>
      </c>
      <c r="AQ269" t="str">
        <f t="shared" si="169"/>
        <v>relax</v>
      </c>
      <c r="AR269" t="str">
        <f t="shared" ref="AR269:AR332" si="172">IF(AQ269="relax","relax",IF(AQ259=AQ269,AQ269,"transition"))</f>
        <v>relax</v>
      </c>
    </row>
    <row r="270" spans="1:44" x14ac:dyDescent="0.25">
      <c r="A270">
        <v>9.4745931625399997</v>
      </c>
      <c r="B270">
        <f t="shared" si="170"/>
        <v>5.190372499992435E-4</v>
      </c>
      <c r="C270">
        <f t="shared" si="171"/>
        <v>5.033261079799999</v>
      </c>
      <c r="D270">
        <v>1580261697.25</v>
      </c>
      <c r="E270">
        <v>410</v>
      </c>
      <c r="F270">
        <v>868</v>
      </c>
      <c r="G270">
        <v>499</v>
      </c>
      <c r="H270">
        <v>649</v>
      </c>
      <c r="I270">
        <v>204</v>
      </c>
      <c r="J270" t="s">
        <v>9</v>
      </c>
      <c r="K270" t="s">
        <v>24</v>
      </c>
      <c r="L270">
        <f t="shared" si="157"/>
        <v>950</v>
      </c>
      <c r="M270">
        <f t="shared" si="158"/>
        <v>54</v>
      </c>
      <c r="N270">
        <f t="shared" si="159"/>
        <v>22179</v>
      </c>
      <c r="O270">
        <f t="shared" si="160"/>
        <v>46877</v>
      </c>
      <c r="P270">
        <f t="shared" si="161"/>
        <v>26854</v>
      </c>
      <c r="Q270">
        <f t="shared" si="162"/>
        <v>34930</v>
      </c>
      <c r="R270">
        <f t="shared" si="163"/>
        <v>10947</v>
      </c>
      <c r="S270" t="str">
        <f t="shared" si="164"/>
        <v/>
      </c>
      <c r="T270" t="str">
        <f t="shared" si="165"/>
        <v/>
      </c>
      <c r="U270" t="str">
        <f t="shared" si="166"/>
        <v/>
      </c>
      <c r="V270" t="str">
        <f t="shared" si="167"/>
        <v/>
      </c>
      <c r="W270" t="str">
        <f t="shared" si="168"/>
        <v/>
      </c>
      <c r="X270">
        <f t="shared" si="138"/>
        <v>649.07397750000882</v>
      </c>
      <c r="Y270">
        <f t="shared" si="155"/>
        <v>651.97708400657859</v>
      </c>
      <c r="Z270" t="str">
        <f t="shared" si="156"/>
        <v>relax</v>
      </c>
      <c r="AA270">
        <f t="shared" si="139"/>
        <v>409.99999900099999</v>
      </c>
      <c r="AB270">
        <f t="shared" si="140"/>
        <v>868.00199500499991</v>
      </c>
      <c r="AC270">
        <f t="shared" si="141"/>
        <v>499.00199799900099</v>
      </c>
      <c r="AD270">
        <f t="shared" si="142"/>
        <v>649.00099700399994</v>
      </c>
      <c r="AE270">
        <f t="shared" si="143"/>
        <v>203.99800100099998</v>
      </c>
      <c r="AF270">
        <f t="shared" si="144"/>
        <v>409.99098280100236</v>
      </c>
      <c r="AG270">
        <f t="shared" si="145"/>
        <v>868.15499090009996</v>
      </c>
      <c r="AH270">
        <f t="shared" si="146"/>
        <v>499.17910170100066</v>
      </c>
      <c r="AI270">
        <f t="shared" si="147"/>
        <v>649.07397750000882</v>
      </c>
      <c r="AJ270">
        <f t="shared" si="148"/>
        <v>203.81096210962909</v>
      </c>
      <c r="AK270">
        <f t="shared" si="149"/>
        <v>-9.016199997631702E-3</v>
      </c>
      <c r="AL270">
        <f t="shared" si="150"/>
        <v>0.15299589510004807</v>
      </c>
      <c r="AM270">
        <f t="shared" si="151"/>
        <v>0.17710370199966974</v>
      </c>
      <c r="AN270">
        <f t="shared" si="152"/>
        <v>7.2980496008881346E-2</v>
      </c>
      <c r="AO270">
        <f t="shared" si="153"/>
        <v>-0.18703889137088936</v>
      </c>
      <c r="AP270" t="str">
        <f t="shared" si="154"/>
        <v>relax</v>
      </c>
      <c r="AQ270" t="str">
        <f t="shared" si="169"/>
        <v>relax</v>
      </c>
      <c r="AR270" t="str">
        <f t="shared" si="172"/>
        <v>relax</v>
      </c>
    </row>
    <row r="271" spans="1:44" x14ac:dyDescent="0.25">
      <c r="A271">
        <v>9.4750621318799997</v>
      </c>
      <c r="B271">
        <f t="shared" si="170"/>
        <v>4.6896933999995838E-4</v>
      </c>
      <c r="C271">
        <f t="shared" si="171"/>
        <v>5.033730049139999</v>
      </c>
      <c r="D271">
        <v>1580261697.25</v>
      </c>
      <c r="E271">
        <v>409</v>
      </c>
      <c r="F271">
        <v>869</v>
      </c>
      <c r="G271">
        <v>497</v>
      </c>
      <c r="H271">
        <v>650</v>
      </c>
      <c r="I271">
        <v>203</v>
      </c>
      <c r="J271" t="s">
        <v>9</v>
      </c>
      <c r="K271" t="s">
        <v>24</v>
      </c>
      <c r="L271">
        <f t="shared" si="157"/>
        <v>950</v>
      </c>
      <c r="M271">
        <f t="shared" si="158"/>
        <v>55</v>
      </c>
      <c r="N271">
        <f t="shared" si="159"/>
        <v>22588</v>
      </c>
      <c r="O271">
        <f t="shared" si="160"/>
        <v>47746</v>
      </c>
      <c r="P271">
        <f t="shared" si="161"/>
        <v>27351</v>
      </c>
      <c r="Q271">
        <f t="shared" si="162"/>
        <v>35580</v>
      </c>
      <c r="R271">
        <f t="shared" si="163"/>
        <v>11150</v>
      </c>
      <c r="S271" t="str">
        <f t="shared" si="164"/>
        <v/>
      </c>
      <c r="T271" t="str">
        <f t="shared" si="165"/>
        <v/>
      </c>
      <c r="U271" t="str">
        <f t="shared" si="166"/>
        <v/>
      </c>
      <c r="V271" t="str">
        <f t="shared" si="167"/>
        <v/>
      </c>
      <c r="W271" t="str">
        <f t="shared" si="168"/>
        <v/>
      </c>
      <c r="X271">
        <f t="shared" si="138"/>
        <v>649.90739775000088</v>
      </c>
      <c r="Y271">
        <f t="shared" si="155"/>
        <v>651.97708400657859</v>
      </c>
      <c r="Z271" t="str">
        <f t="shared" si="156"/>
        <v>relax</v>
      </c>
      <c r="AA271">
        <f t="shared" si="139"/>
        <v>409.00099999900101</v>
      </c>
      <c r="AB271">
        <f t="shared" si="140"/>
        <v>868.99900199500496</v>
      </c>
      <c r="AC271">
        <f t="shared" si="141"/>
        <v>497.002001997999</v>
      </c>
      <c r="AD271">
        <f t="shared" si="142"/>
        <v>649.99900099700403</v>
      </c>
      <c r="AE271">
        <f t="shared" si="143"/>
        <v>203.00099800100099</v>
      </c>
      <c r="AF271">
        <f t="shared" si="144"/>
        <v>409.09909828010029</v>
      </c>
      <c r="AG271">
        <f t="shared" si="145"/>
        <v>868.91549909001003</v>
      </c>
      <c r="AH271">
        <f t="shared" si="146"/>
        <v>497.21791017010008</v>
      </c>
      <c r="AI271">
        <f t="shared" si="147"/>
        <v>649.90739775000088</v>
      </c>
      <c r="AJ271">
        <f t="shared" si="148"/>
        <v>203.08109621096293</v>
      </c>
      <c r="AK271">
        <f t="shared" si="149"/>
        <v>9.8098281099282758E-2</v>
      </c>
      <c r="AL271">
        <f t="shared" si="150"/>
        <v>-8.350290499492985E-2</v>
      </c>
      <c r="AM271">
        <f t="shared" si="151"/>
        <v>0.21590817210108071</v>
      </c>
      <c r="AN271">
        <f t="shared" si="152"/>
        <v>-9.160324700314959E-2</v>
      </c>
      <c r="AO271">
        <f t="shared" si="153"/>
        <v>8.0098209961931843E-2</v>
      </c>
      <c r="AP271" t="str">
        <f t="shared" si="154"/>
        <v>relax</v>
      </c>
      <c r="AQ271" t="str">
        <f t="shared" si="169"/>
        <v>relax</v>
      </c>
      <c r="AR271" t="str">
        <f t="shared" si="172"/>
        <v>relax</v>
      </c>
    </row>
    <row r="272" spans="1:44" x14ac:dyDescent="0.25">
      <c r="A272">
        <v>9.4755251407600003</v>
      </c>
      <c r="B272">
        <f t="shared" si="170"/>
        <v>4.6300888000061491E-4</v>
      </c>
      <c r="C272">
        <f t="shared" si="171"/>
        <v>5.0341930580199996</v>
      </c>
      <c r="D272">
        <v>1580261697.25</v>
      </c>
      <c r="E272">
        <v>409</v>
      </c>
      <c r="F272">
        <v>870</v>
      </c>
      <c r="G272">
        <v>500</v>
      </c>
      <c r="H272">
        <v>648</v>
      </c>
      <c r="I272">
        <v>203</v>
      </c>
      <c r="J272" t="s">
        <v>9</v>
      </c>
      <c r="K272" t="s">
        <v>24</v>
      </c>
      <c r="L272">
        <f t="shared" si="157"/>
        <v>950</v>
      </c>
      <c r="M272">
        <f t="shared" si="158"/>
        <v>56</v>
      </c>
      <c r="N272">
        <f t="shared" si="159"/>
        <v>22997</v>
      </c>
      <c r="O272">
        <f t="shared" si="160"/>
        <v>48616</v>
      </c>
      <c r="P272">
        <f t="shared" si="161"/>
        <v>27851</v>
      </c>
      <c r="Q272">
        <f t="shared" si="162"/>
        <v>36228</v>
      </c>
      <c r="R272">
        <f t="shared" si="163"/>
        <v>11353</v>
      </c>
      <c r="S272" t="str">
        <f t="shared" si="164"/>
        <v/>
      </c>
      <c r="T272" t="str">
        <f t="shared" si="165"/>
        <v/>
      </c>
      <c r="U272" t="str">
        <f t="shared" si="166"/>
        <v/>
      </c>
      <c r="V272" t="str">
        <f t="shared" si="167"/>
        <v/>
      </c>
      <c r="W272" t="str">
        <f t="shared" si="168"/>
        <v/>
      </c>
      <c r="X272">
        <f t="shared" ref="X272:X335" si="173">(1-AT$2)*H272+X271*AT$2</f>
        <v>648.19073977500011</v>
      </c>
      <c r="Y272">
        <f t="shared" si="155"/>
        <v>651.97708400657859</v>
      </c>
      <c r="Z272" t="str">
        <f t="shared" si="156"/>
        <v>relax</v>
      </c>
      <c r="AA272">
        <f t="shared" ref="AA272:AA335" si="174">IF($Z272="relax",E272*(1-$AT$4)+AA271*$AT$4,AA271)</f>
        <v>409.00000099999903</v>
      </c>
      <c r="AB272">
        <f t="shared" ref="AB272:AB335" si="175">IF($Z272="relax",F272*(1-$AT$4)+AB271*$AT$4,AB271)</f>
        <v>869.998999001995</v>
      </c>
      <c r="AC272">
        <f t="shared" ref="AC272:AC335" si="176">IF($Z272="relax",G272*(1-$AT$4)+AC271*$AT$4,AC271)</f>
        <v>499.997002001998</v>
      </c>
      <c r="AD272">
        <f t="shared" ref="AD272:AD335" si="177">IF($Z272="relax",H272*(1-$AT$4)+AD271*$AT$4,AD271)</f>
        <v>648.00199900099699</v>
      </c>
      <c r="AE272">
        <f t="shared" ref="AE272:AE335" si="178">IF($Z272="relax",I272*(1-$AT$4)+AE271*$AT$4,AE271)</f>
        <v>203.00000099800098</v>
      </c>
      <c r="AF272">
        <f t="shared" ref="AF272:AF335" si="179">(1-$AT$2)*E272+AF271*$AT$2</f>
        <v>409.00990982801005</v>
      </c>
      <c r="AG272">
        <f t="shared" ref="AG272:AG335" si="180">(1-$AT$2)*F272+AG271*$AT$2</f>
        <v>869.89154990900101</v>
      </c>
      <c r="AH272">
        <f t="shared" ref="AH272:AH335" si="181">(1-$AT$2)*G272+AH271*$AT$2</f>
        <v>499.72179101700999</v>
      </c>
      <c r="AI272">
        <f t="shared" ref="AI272:AI335" si="182">(1-$AT$2)*H272+AI271*$AT$2</f>
        <v>648.19073977500011</v>
      </c>
      <c r="AJ272">
        <f t="shared" ref="AJ272:AJ335" si="183">(1-$AT$2)*I272+AJ271*$AT$2</f>
        <v>203.00810962109631</v>
      </c>
      <c r="AK272">
        <f t="shared" ref="AK272:AK335" si="184">AF272-AA272</f>
        <v>9.9088280110208871E-3</v>
      </c>
      <c r="AL272">
        <f t="shared" ref="AL272:AL335" si="185">AG272-AB272</f>
        <v>-0.10744909299398842</v>
      </c>
      <c r="AM272">
        <f t="shared" ref="AM272:AM335" si="186">AH272-AC272</f>
        <v>-0.27521098498800711</v>
      </c>
      <c r="AN272">
        <f t="shared" ref="AN272:AN335" si="187">AI272-AD272</f>
        <v>0.18874077400312217</v>
      </c>
      <c r="AO272">
        <f t="shared" ref="AO272:AO335" si="188">AJ272-AE272</f>
        <v>8.1086230953246741E-3</v>
      </c>
      <c r="AP272" t="str">
        <f t="shared" ref="AP272:AP335" si="189">K272</f>
        <v>relax</v>
      </c>
      <c r="AQ272" t="str">
        <f t="shared" si="169"/>
        <v>relax</v>
      </c>
      <c r="AR272" t="str">
        <f t="shared" si="172"/>
        <v>relax</v>
      </c>
    </row>
    <row r="273" spans="1:44" x14ac:dyDescent="0.25">
      <c r="A273">
        <v>9.4760191440600003</v>
      </c>
      <c r="B273">
        <f t="shared" si="170"/>
        <v>4.9400330000004544E-4</v>
      </c>
      <c r="C273">
        <f t="shared" si="171"/>
        <v>5.0346870613199997</v>
      </c>
      <c r="D273">
        <v>1580261697.25</v>
      </c>
      <c r="E273">
        <v>410</v>
      </c>
      <c r="F273">
        <v>868</v>
      </c>
      <c r="G273">
        <v>500</v>
      </c>
      <c r="H273">
        <v>649</v>
      </c>
      <c r="I273">
        <v>201</v>
      </c>
      <c r="J273" t="s">
        <v>9</v>
      </c>
      <c r="K273" t="s">
        <v>24</v>
      </c>
      <c r="L273">
        <f t="shared" si="157"/>
        <v>950</v>
      </c>
      <c r="M273">
        <f t="shared" si="158"/>
        <v>57</v>
      </c>
      <c r="N273">
        <f t="shared" si="159"/>
        <v>23407</v>
      </c>
      <c r="O273">
        <f t="shared" si="160"/>
        <v>49484</v>
      </c>
      <c r="P273">
        <f t="shared" si="161"/>
        <v>28351</v>
      </c>
      <c r="Q273">
        <f t="shared" si="162"/>
        <v>36877</v>
      </c>
      <c r="R273">
        <f t="shared" si="163"/>
        <v>11554</v>
      </c>
      <c r="S273" t="str">
        <f t="shared" si="164"/>
        <v/>
      </c>
      <c r="T273" t="str">
        <f t="shared" si="165"/>
        <v/>
      </c>
      <c r="U273" t="str">
        <f t="shared" si="166"/>
        <v/>
      </c>
      <c r="V273" t="str">
        <f t="shared" si="167"/>
        <v/>
      </c>
      <c r="W273" t="str">
        <f t="shared" si="168"/>
        <v/>
      </c>
      <c r="X273">
        <f t="shared" si="173"/>
        <v>648.91907397750003</v>
      </c>
      <c r="Y273">
        <f t="shared" si="155"/>
        <v>651.97708400657859</v>
      </c>
      <c r="Z273" t="str">
        <f t="shared" si="156"/>
        <v>relax</v>
      </c>
      <c r="AA273">
        <f t="shared" si="174"/>
        <v>409.99900000099996</v>
      </c>
      <c r="AB273">
        <f t="shared" si="175"/>
        <v>868.0019989990019</v>
      </c>
      <c r="AC273">
        <f t="shared" si="176"/>
        <v>499.99999700200198</v>
      </c>
      <c r="AD273">
        <f t="shared" si="177"/>
        <v>648.99900199900105</v>
      </c>
      <c r="AE273">
        <f t="shared" si="178"/>
        <v>201.00200000099801</v>
      </c>
      <c r="AF273">
        <f t="shared" si="179"/>
        <v>409.90099098280098</v>
      </c>
      <c r="AG273">
        <f t="shared" si="180"/>
        <v>868.18915499090019</v>
      </c>
      <c r="AH273">
        <f t="shared" si="181"/>
        <v>499.97217910170099</v>
      </c>
      <c r="AI273">
        <f t="shared" si="182"/>
        <v>648.91907397750003</v>
      </c>
      <c r="AJ273">
        <f t="shared" si="183"/>
        <v>201.20081096210964</v>
      </c>
      <c r="AK273">
        <f t="shared" si="184"/>
        <v>-9.8009018198979447E-2</v>
      </c>
      <c r="AL273">
        <f t="shared" si="185"/>
        <v>0.18715599189829391</v>
      </c>
      <c r="AM273">
        <f t="shared" si="186"/>
        <v>-2.7817900300988185E-2</v>
      </c>
      <c r="AN273">
        <f t="shared" si="187"/>
        <v>-7.992802150101852E-2</v>
      </c>
      <c r="AO273">
        <f t="shared" si="188"/>
        <v>0.19881096111163288</v>
      </c>
      <c r="AP273" t="str">
        <f t="shared" si="189"/>
        <v>relax</v>
      </c>
      <c r="AQ273" t="str">
        <f t="shared" si="169"/>
        <v>relax</v>
      </c>
      <c r="AR273" t="str">
        <f t="shared" si="172"/>
        <v>relax</v>
      </c>
    </row>
    <row r="274" spans="1:44" x14ac:dyDescent="0.25">
      <c r="A274">
        <v>9.4765510559100008</v>
      </c>
      <c r="B274">
        <f t="shared" si="170"/>
        <v>5.3191185000045493E-4</v>
      </c>
      <c r="C274">
        <f t="shared" si="171"/>
        <v>5.0352189731700001</v>
      </c>
      <c r="D274">
        <v>1580261697.25</v>
      </c>
      <c r="E274">
        <v>411</v>
      </c>
      <c r="F274">
        <v>869</v>
      </c>
      <c r="G274">
        <v>499</v>
      </c>
      <c r="H274">
        <v>651</v>
      </c>
      <c r="I274">
        <v>205</v>
      </c>
      <c r="J274" t="s">
        <v>9</v>
      </c>
      <c r="K274" t="s">
        <v>24</v>
      </c>
      <c r="L274">
        <f t="shared" si="157"/>
        <v>950</v>
      </c>
      <c r="M274">
        <f t="shared" si="158"/>
        <v>58</v>
      </c>
      <c r="N274">
        <f t="shared" si="159"/>
        <v>23818</v>
      </c>
      <c r="O274">
        <f t="shared" si="160"/>
        <v>50353</v>
      </c>
      <c r="P274">
        <f t="shared" si="161"/>
        <v>28850</v>
      </c>
      <c r="Q274">
        <f t="shared" si="162"/>
        <v>37528</v>
      </c>
      <c r="R274">
        <f t="shared" si="163"/>
        <v>11759</v>
      </c>
      <c r="S274" t="str">
        <f t="shared" si="164"/>
        <v/>
      </c>
      <c r="T274" t="str">
        <f t="shared" si="165"/>
        <v/>
      </c>
      <c r="U274" t="str">
        <f t="shared" si="166"/>
        <v/>
      </c>
      <c r="V274" t="str">
        <f t="shared" si="167"/>
        <v/>
      </c>
      <c r="W274" t="str">
        <f t="shared" si="168"/>
        <v/>
      </c>
      <c r="X274">
        <f t="shared" si="173"/>
        <v>650.79190739775004</v>
      </c>
      <c r="Y274">
        <f t="shared" si="155"/>
        <v>651.97708400657859</v>
      </c>
      <c r="Z274" t="str">
        <f t="shared" si="156"/>
        <v>relax</v>
      </c>
      <c r="AA274">
        <f t="shared" si="174"/>
        <v>410.99899900000099</v>
      </c>
      <c r="AB274">
        <f t="shared" si="175"/>
        <v>868.99900199899901</v>
      </c>
      <c r="AC274">
        <f t="shared" si="176"/>
        <v>499.000999997002</v>
      </c>
      <c r="AD274">
        <f t="shared" si="177"/>
        <v>650.99799900199901</v>
      </c>
      <c r="AE274">
        <f t="shared" si="178"/>
        <v>204.996002000001</v>
      </c>
      <c r="AF274">
        <f t="shared" si="179"/>
        <v>410.89009909828013</v>
      </c>
      <c r="AG274">
        <f t="shared" si="180"/>
        <v>868.91891549909008</v>
      </c>
      <c r="AH274">
        <f t="shared" si="181"/>
        <v>499.09721791017012</v>
      </c>
      <c r="AI274">
        <f t="shared" si="182"/>
        <v>650.79190739775004</v>
      </c>
      <c r="AJ274">
        <f t="shared" si="183"/>
        <v>204.62008109621098</v>
      </c>
      <c r="AK274">
        <f t="shared" si="184"/>
        <v>-0.10889990172086073</v>
      </c>
      <c r="AL274">
        <f t="shared" si="185"/>
        <v>-8.0086499908929909E-2</v>
      </c>
      <c r="AM274">
        <f t="shared" si="186"/>
        <v>9.621791316811823E-2</v>
      </c>
      <c r="AN274">
        <f t="shared" si="187"/>
        <v>-0.206091604248968</v>
      </c>
      <c r="AO274">
        <f t="shared" si="188"/>
        <v>-0.37592090379001775</v>
      </c>
      <c r="AP274" t="str">
        <f t="shared" si="189"/>
        <v>relax</v>
      </c>
      <c r="AQ274" t="str">
        <f t="shared" si="169"/>
        <v>relax</v>
      </c>
      <c r="AR274" t="str">
        <f t="shared" si="172"/>
        <v>relax</v>
      </c>
    </row>
    <row r="275" spans="1:44" x14ac:dyDescent="0.25">
      <c r="A275">
        <v>9.4773750305199993</v>
      </c>
      <c r="B275">
        <f t="shared" si="170"/>
        <v>8.2397460999850125E-4</v>
      </c>
      <c r="C275">
        <f t="shared" si="171"/>
        <v>5.0360429477799986</v>
      </c>
      <c r="D275">
        <v>1580261697.26</v>
      </c>
      <c r="E275">
        <v>410</v>
      </c>
      <c r="F275">
        <v>870</v>
      </c>
      <c r="G275">
        <v>500</v>
      </c>
      <c r="H275">
        <v>648</v>
      </c>
      <c r="I275">
        <v>204</v>
      </c>
      <c r="J275" t="s">
        <v>9</v>
      </c>
      <c r="K275" t="s">
        <v>24</v>
      </c>
      <c r="L275">
        <f t="shared" si="157"/>
        <v>950</v>
      </c>
      <c r="M275">
        <f t="shared" si="158"/>
        <v>59</v>
      </c>
      <c r="N275">
        <f t="shared" si="159"/>
        <v>24228</v>
      </c>
      <c r="O275">
        <f t="shared" si="160"/>
        <v>51223</v>
      </c>
      <c r="P275">
        <f t="shared" si="161"/>
        <v>29350</v>
      </c>
      <c r="Q275">
        <f t="shared" si="162"/>
        <v>38176</v>
      </c>
      <c r="R275">
        <f t="shared" si="163"/>
        <v>11963</v>
      </c>
      <c r="S275" t="str">
        <f t="shared" si="164"/>
        <v/>
      </c>
      <c r="T275" t="str">
        <f t="shared" si="165"/>
        <v/>
      </c>
      <c r="U275" t="str">
        <f t="shared" si="166"/>
        <v/>
      </c>
      <c r="V275" t="str">
        <f t="shared" si="167"/>
        <v/>
      </c>
      <c r="W275" t="str">
        <f t="shared" si="168"/>
        <v/>
      </c>
      <c r="X275">
        <f t="shared" si="173"/>
        <v>648.279190739775</v>
      </c>
      <c r="Y275">
        <f t="shared" si="155"/>
        <v>651.97708400657859</v>
      </c>
      <c r="Z275" t="str">
        <f t="shared" si="156"/>
        <v>relax</v>
      </c>
      <c r="AA275">
        <f t="shared" si="174"/>
        <v>410.00099899899999</v>
      </c>
      <c r="AB275">
        <f t="shared" si="175"/>
        <v>869.99899900199898</v>
      </c>
      <c r="AC275">
        <f t="shared" si="176"/>
        <v>499.99900099999701</v>
      </c>
      <c r="AD275">
        <f t="shared" si="177"/>
        <v>648.00299799900199</v>
      </c>
      <c r="AE275">
        <f t="shared" si="178"/>
        <v>204.00099600199999</v>
      </c>
      <c r="AF275">
        <f t="shared" si="179"/>
        <v>410.08900990982801</v>
      </c>
      <c r="AG275">
        <f t="shared" si="180"/>
        <v>869.89189154990902</v>
      </c>
      <c r="AH275">
        <f t="shared" si="181"/>
        <v>499.90972179101703</v>
      </c>
      <c r="AI275">
        <f t="shared" si="182"/>
        <v>648.279190739775</v>
      </c>
      <c r="AJ275">
        <f t="shared" si="183"/>
        <v>204.0620081096211</v>
      </c>
      <c r="AK275">
        <f t="shared" si="184"/>
        <v>8.8010910828018041E-2</v>
      </c>
      <c r="AL275">
        <f t="shared" si="185"/>
        <v>-0.10710745208996286</v>
      </c>
      <c r="AM275">
        <f t="shared" si="186"/>
        <v>-8.9279208979974101E-2</v>
      </c>
      <c r="AN275">
        <f t="shared" si="187"/>
        <v>0.2761927407730127</v>
      </c>
      <c r="AO275">
        <f t="shared" si="188"/>
        <v>6.101210762111009E-2</v>
      </c>
      <c r="AP275" t="str">
        <f t="shared" si="189"/>
        <v>relax</v>
      </c>
      <c r="AQ275" t="str">
        <f t="shared" si="169"/>
        <v>relax</v>
      </c>
      <c r="AR275" t="str">
        <f t="shared" si="172"/>
        <v>relax</v>
      </c>
    </row>
    <row r="276" spans="1:44" x14ac:dyDescent="0.25">
      <c r="A276">
        <v>9.4779300689700001</v>
      </c>
      <c r="B276">
        <f t="shared" si="170"/>
        <v>5.5503845000082208E-4</v>
      </c>
      <c r="C276">
        <f t="shared" si="171"/>
        <v>5.0365979862299994</v>
      </c>
      <c r="D276">
        <v>1580261697.26</v>
      </c>
      <c r="E276">
        <v>410</v>
      </c>
      <c r="F276">
        <v>870</v>
      </c>
      <c r="G276">
        <v>502</v>
      </c>
      <c r="H276">
        <v>647</v>
      </c>
      <c r="I276">
        <v>203</v>
      </c>
      <c r="J276" t="s">
        <v>9</v>
      </c>
      <c r="K276" t="s">
        <v>24</v>
      </c>
      <c r="L276">
        <f t="shared" si="157"/>
        <v>950</v>
      </c>
      <c r="M276">
        <f t="shared" si="158"/>
        <v>60</v>
      </c>
      <c r="N276">
        <f t="shared" si="159"/>
        <v>24638</v>
      </c>
      <c r="O276">
        <f t="shared" si="160"/>
        <v>52093</v>
      </c>
      <c r="P276">
        <f t="shared" si="161"/>
        <v>29852</v>
      </c>
      <c r="Q276">
        <f t="shared" si="162"/>
        <v>38823</v>
      </c>
      <c r="R276">
        <f t="shared" si="163"/>
        <v>12166</v>
      </c>
      <c r="S276" t="str">
        <f t="shared" si="164"/>
        <v/>
      </c>
      <c r="T276" t="str">
        <f t="shared" si="165"/>
        <v/>
      </c>
      <c r="U276" t="str">
        <f t="shared" si="166"/>
        <v/>
      </c>
      <c r="V276" t="str">
        <f t="shared" si="167"/>
        <v/>
      </c>
      <c r="W276" t="str">
        <f t="shared" si="168"/>
        <v/>
      </c>
      <c r="X276">
        <f t="shared" si="173"/>
        <v>647.12791907397752</v>
      </c>
      <c r="Y276">
        <f t="shared" si="155"/>
        <v>651.97708400657859</v>
      </c>
      <c r="Z276" t="str">
        <f t="shared" si="156"/>
        <v>relax</v>
      </c>
      <c r="AA276">
        <f t="shared" si="174"/>
        <v>410.00000099899898</v>
      </c>
      <c r="AB276">
        <f t="shared" si="175"/>
        <v>869.99999899900195</v>
      </c>
      <c r="AC276">
        <f t="shared" si="176"/>
        <v>501.99799900099998</v>
      </c>
      <c r="AD276">
        <f t="shared" si="177"/>
        <v>647.00100299799897</v>
      </c>
      <c r="AE276">
        <f t="shared" si="178"/>
        <v>203.00100099600201</v>
      </c>
      <c r="AF276">
        <f t="shared" si="179"/>
        <v>410.0089009909828</v>
      </c>
      <c r="AG276">
        <f t="shared" si="180"/>
        <v>869.98918915499087</v>
      </c>
      <c r="AH276">
        <f t="shared" si="181"/>
        <v>501.79097217910169</v>
      </c>
      <c r="AI276">
        <f t="shared" si="182"/>
        <v>647.12791907397752</v>
      </c>
      <c r="AJ276">
        <f t="shared" si="183"/>
        <v>203.10620081096212</v>
      </c>
      <c r="AK276">
        <f t="shared" si="184"/>
        <v>8.899991983810196E-3</v>
      </c>
      <c r="AL276">
        <f t="shared" si="185"/>
        <v>-1.0809844011077985E-2</v>
      </c>
      <c r="AM276">
        <f t="shared" si="186"/>
        <v>-0.20702682189829602</v>
      </c>
      <c r="AN276">
        <f t="shared" si="187"/>
        <v>0.12691607597855636</v>
      </c>
      <c r="AO276">
        <f t="shared" si="188"/>
        <v>0.1051998149601161</v>
      </c>
      <c r="AP276" t="str">
        <f t="shared" si="189"/>
        <v>relax</v>
      </c>
      <c r="AQ276" t="str">
        <f t="shared" si="169"/>
        <v>relax</v>
      </c>
      <c r="AR276" t="str">
        <f t="shared" si="172"/>
        <v>relax</v>
      </c>
    </row>
    <row r="277" spans="1:44" x14ac:dyDescent="0.25">
      <c r="A277">
        <v>9.4784290790599997</v>
      </c>
      <c r="B277">
        <f t="shared" si="170"/>
        <v>4.9901008999952978E-4</v>
      </c>
      <c r="C277">
        <f t="shared" si="171"/>
        <v>5.037096996319999</v>
      </c>
      <c r="D277">
        <v>1580261697.26</v>
      </c>
      <c r="E277">
        <v>413</v>
      </c>
      <c r="F277">
        <v>870</v>
      </c>
      <c r="G277">
        <v>499</v>
      </c>
      <c r="H277">
        <v>648</v>
      </c>
      <c r="I277">
        <v>201</v>
      </c>
      <c r="J277" t="s">
        <v>9</v>
      </c>
      <c r="K277" t="s">
        <v>24</v>
      </c>
      <c r="L277">
        <f t="shared" si="157"/>
        <v>950</v>
      </c>
      <c r="M277">
        <f t="shared" si="158"/>
        <v>61</v>
      </c>
      <c r="N277">
        <f t="shared" si="159"/>
        <v>25051</v>
      </c>
      <c r="O277">
        <f t="shared" si="160"/>
        <v>52963</v>
      </c>
      <c r="P277">
        <f t="shared" si="161"/>
        <v>30351</v>
      </c>
      <c r="Q277">
        <f t="shared" si="162"/>
        <v>39471</v>
      </c>
      <c r="R277">
        <f t="shared" si="163"/>
        <v>12367</v>
      </c>
      <c r="S277" t="str">
        <f t="shared" si="164"/>
        <v/>
      </c>
      <c r="T277" t="str">
        <f t="shared" si="165"/>
        <v/>
      </c>
      <c r="U277" t="str">
        <f t="shared" si="166"/>
        <v/>
      </c>
      <c r="V277" t="str">
        <f t="shared" si="167"/>
        <v/>
      </c>
      <c r="W277" t="str">
        <f t="shared" si="168"/>
        <v/>
      </c>
      <c r="X277">
        <f t="shared" si="173"/>
        <v>647.91279190739783</v>
      </c>
      <c r="Y277">
        <f t="shared" si="155"/>
        <v>651.97708400657859</v>
      </c>
      <c r="Z277" t="str">
        <f t="shared" si="156"/>
        <v>relax</v>
      </c>
      <c r="AA277">
        <f t="shared" si="174"/>
        <v>412.99700000099898</v>
      </c>
      <c r="AB277">
        <f t="shared" si="175"/>
        <v>869.99999999899899</v>
      </c>
      <c r="AC277">
        <f t="shared" si="176"/>
        <v>499.00299799900097</v>
      </c>
      <c r="AD277">
        <f t="shared" si="177"/>
        <v>647.99900100299794</v>
      </c>
      <c r="AE277">
        <f t="shared" si="178"/>
        <v>201.00200100099602</v>
      </c>
      <c r="AF277">
        <f t="shared" si="179"/>
        <v>412.70089009909827</v>
      </c>
      <c r="AG277">
        <f t="shared" si="180"/>
        <v>869.99891891549908</v>
      </c>
      <c r="AH277">
        <f t="shared" si="181"/>
        <v>499.27909721791019</v>
      </c>
      <c r="AI277">
        <f t="shared" si="182"/>
        <v>647.91279190739783</v>
      </c>
      <c r="AJ277">
        <f t="shared" si="183"/>
        <v>201.21062008109621</v>
      </c>
      <c r="AK277">
        <f t="shared" si="184"/>
        <v>-0.29610990190070652</v>
      </c>
      <c r="AL277">
        <f t="shared" si="185"/>
        <v>-1.0810834999119834E-3</v>
      </c>
      <c r="AM277">
        <f t="shared" si="186"/>
        <v>0.27609921890922351</v>
      </c>
      <c r="AN277">
        <f t="shared" si="187"/>
        <v>-8.6209095600111141E-2</v>
      </c>
      <c r="AO277">
        <f t="shared" si="188"/>
        <v>0.20861908010019192</v>
      </c>
      <c r="AP277" t="str">
        <f t="shared" si="189"/>
        <v>relax</v>
      </c>
      <c r="AQ277" t="str">
        <f t="shared" si="169"/>
        <v>relax</v>
      </c>
      <c r="AR277" t="str">
        <f t="shared" si="172"/>
        <v>relax</v>
      </c>
    </row>
    <row r="278" spans="1:44" x14ac:dyDescent="0.25">
      <c r="A278">
        <v>9.4789171218899995</v>
      </c>
      <c r="B278">
        <f t="shared" si="170"/>
        <v>4.8804282999981297E-4</v>
      </c>
      <c r="C278">
        <f t="shared" si="171"/>
        <v>5.0375850391499988</v>
      </c>
      <c r="D278">
        <v>1580261697.26</v>
      </c>
      <c r="E278">
        <v>410</v>
      </c>
      <c r="F278">
        <v>870</v>
      </c>
      <c r="G278">
        <v>497</v>
      </c>
      <c r="H278">
        <v>649</v>
      </c>
      <c r="I278">
        <v>201</v>
      </c>
      <c r="J278" t="s">
        <v>9</v>
      </c>
      <c r="K278" t="s">
        <v>24</v>
      </c>
      <c r="L278">
        <f t="shared" si="157"/>
        <v>950</v>
      </c>
      <c r="M278">
        <f t="shared" si="158"/>
        <v>62</v>
      </c>
      <c r="N278">
        <f t="shared" si="159"/>
        <v>25461</v>
      </c>
      <c r="O278">
        <f t="shared" si="160"/>
        <v>53833</v>
      </c>
      <c r="P278">
        <f t="shared" si="161"/>
        <v>30848</v>
      </c>
      <c r="Q278">
        <f t="shared" si="162"/>
        <v>40120</v>
      </c>
      <c r="R278">
        <f t="shared" si="163"/>
        <v>12568</v>
      </c>
      <c r="S278" t="str">
        <f t="shared" si="164"/>
        <v/>
      </c>
      <c r="T278" t="str">
        <f t="shared" si="165"/>
        <v/>
      </c>
      <c r="U278" t="str">
        <f t="shared" si="166"/>
        <v/>
      </c>
      <c r="V278" t="str">
        <f t="shared" si="167"/>
        <v/>
      </c>
      <c r="W278" t="str">
        <f t="shared" si="168"/>
        <v/>
      </c>
      <c r="X278">
        <f t="shared" si="173"/>
        <v>648.89127919073985</v>
      </c>
      <c r="Y278">
        <f t="shared" si="155"/>
        <v>651.97708400657859</v>
      </c>
      <c r="Z278" t="str">
        <f t="shared" si="156"/>
        <v>relax</v>
      </c>
      <c r="AA278">
        <f t="shared" si="174"/>
        <v>410.00299700000096</v>
      </c>
      <c r="AB278">
        <f t="shared" si="175"/>
        <v>869.99999999999898</v>
      </c>
      <c r="AC278">
        <f t="shared" si="176"/>
        <v>497.002002997999</v>
      </c>
      <c r="AD278">
        <f t="shared" si="177"/>
        <v>648.99899900100297</v>
      </c>
      <c r="AE278">
        <f t="shared" si="178"/>
        <v>201.00000200100101</v>
      </c>
      <c r="AF278">
        <f t="shared" si="179"/>
        <v>410.27008900990984</v>
      </c>
      <c r="AG278">
        <f t="shared" si="180"/>
        <v>869.99989189154985</v>
      </c>
      <c r="AH278">
        <f t="shared" si="181"/>
        <v>497.22790972179104</v>
      </c>
      <c r="AI278">
        <f t="shared" si="182"/>
        <v>648.89127919073985</v>
      </c>
      <c r="AJ278">
        <f t="shared" si="183"/>
        <v>201.02106200810962</v>
      </c>
      <c r="AK278">
        <f t="shared" si="184"/>
        <v>0.26709200990887894</v>
      </c>
      <c r="AL278">
        <f t="shared" si="185"/>
        <v>-1.0810844912612083E-4</v>
      </c>
      <c r="AM278">
        <f t="shared" si="186"/>
        <v>0.22590672379203625</v>
      </c>
      <c r="AN278">
        <f t="shared" si="187"/>
        <v>-0.10771981026312005</v>
      </c>
      <c r="AO278">
        <f t="shared" si="188"/>
        <v>2.1060007108616219E-2</v>
      </c>
      <c r="AP278" t="str">
        <f t="shared" si="189"/>
        <v>relax</v>
      </c>
      <c r="AQ278" t="str">
        <f t="shared" si="169"/>
        <v>relax</v>
      </c>
      <c r="AR278" t="str">
        <f t="shared" si="172"/>
        <v>relax</v>
      </c>
    </row>
    <row r="279" spans="1:44" x14ac:dyDescent="0.25">
      <c r="A279">
        <v>9.4794039726299992</v>
      </c>
      <c r="B279">
        <f t="shared" si="170"/>
        <v>4.868507399997668E-4</v>
      </c>
      <c r="C279">
        <f t="shared" si="171"/>
        <v>5.0380718898899985</v>
      </c>
      <c r="D279">
        <v>1580261697.26</v>
      </c>
      <c r="E279">
        <v>408</v>
      </c>
      <c r="F279">
        <v>869</v>
      </c>
      <c r="G279">
        <v>499</v>
      </c>
      <c r="H279">
        <v>649</v>
      </c>
      <c r="I279">
        <v>203</v>
      </c>
      <c r="J279" t="s">
        <v>9</v>
      </c>
      <c r="K279" t="s">
        <v>24</v>
      </c>
      <c r="L279">
        <f t="shared" si="157"/>
        <v>950</v>
      </c>
      <c r="M279">
        <f t="shared" si="158"/>
        <v>63</v>
      </c>
      <c r="N279">
        <f t="shared" si="159"/>
        <v>25869</v>
      </c>
      <c r="O279">
        <f t="shared" si="160"/>
        <v>54702</v>
      </c>
      <c r="P279">
        <f t="shared" si="161"/>
        <v>31347</v>
      </c>
      <c r="Q279">
        <f t="shared" si="162"/>
        <v>40769</v>
      </c>
      <c r="R279">
        <f t="shared" si="163"/>
        <v>12771</v>
      </c>
      <c r="S279" t="str">
        <f t="shared" si="164"/>
        <v/>
      </c>
      <c r="T279" t="str">
        <f t="shared" si="165"/>
        <v/>
      </c>
      <c r="U279" t="str">
        <f t="shared" si="166"/>
        <v/>
      </c>
      <c r="V279" t="str">
        <f t="shared" si="167"/>
        <v/>
      </c>
      <c r="W279" t="str">
        <f t="shared" si="168"/>
        <v/>
      </c>
      <c r="X279">
        <f t="shared" si="173"/>
        <v>648.98912791907401</v>
      </c>
      <c r="Y279">
        <f t="shared" si="155"/>
        <v>651.97708400657859</v>
      </c>
      <c r="Z279" t="str">
        <f t="shared" si="156"/>
        <v>relax</v>
      </c>
      <c r="AA279">
        <f t="shared" si="174"/>
        <v>408.00200299699998</v>
      </c>
      <c r="AB279">
        <f t="shared" si="175"/>
        <v>869.00099999999998</v>
      </c>
      <c r="AC279">
        <f t="shared" si="176"/>
        <v>498.99800200299796</v>
      </c>
      <c r="AD279">
        <f t="shared" si="177"/>
        <v>648.99999899900104</v>
      </c>
      <c r="AE279">
        <f t="shared" si="178"/>
        <v>202.99800000200099</v>
      </c>
      <c r="AF279">
        <f t="shared" si="179"/>
        <v>408.227008900991</v>
      </c>
      <c r="AG279">
        <f t="shared" si="180"/>
        <v>869.09998918915505</v>
      </c>
      <c r="AH279">
        <f t="shared" si="181"/>
        <v>498.82279097217912</v>
      </c>
      <c r="AI279">
        <f t="shared" si="182"/>
        <v>648.98912791907401</v>
      </c>
      <c r="AJ279">
        <f t="shared" si="183"/>
        <v>202.80210620081098</v>
      </c>
      <c r="AK279">
        <f t="shared" si="184"/>
        <v>0.22500590399101839</v>
      </c>
      <c r="AL279">
        <f t="shared" si="185"/>
        <v>9.8989189155076929E-2</v>
      </c>
      <c r="AM279">
        <f t="shared" si="186"/>
        <v>-0.17521103081884348</v>
      </c>
      <c r="AN279">
        <f t="shared" si="187"/>
        <v>-1.0871079927028404E-2</v>
      </c>
      <c r="AO279">
        <f t="shared" si="188"/>
        <v>-0.19589380119001021</v>
      </c>
      <c r="AP279" t="str">
        <f t="shared" si="189"/>
        <v>relax</v>
      </c>
      <c r="AQ279" t="str">
        <f t="shared" si="169"/>
        <v>relax</v>
      </c>
      <c r="AR279" t="str">
        <f t="shared" si="172"/>
        <v>relax</v>
      </c>
    </row>
    <row r="280" spans="1:44" x14ac:dyDescent="0.25">
      <c r="A280">
        <v>9.4798870086699996</v>
      </c>
      <c r="B280">
        <f t="shared" si="170"/>
        <v>4.8303604000032863E-4</v>
      </c>
      <c r="C280">
        <f t="shared" si="171"/>
        <v>5.0385549259299989</v>
      </c>
      <c r="D280">
        <v>1580261697.26</v>
      </c>
      <c r="E280">
        <v>409</v>
      </c>
      <c r="F280">
        <v>869</v>
      </c>
      <c r="G280">
        <v>499</v>
      </c>
      <c r="H280">
        <v>650</v>
      </c>
      <c r="I280">
        <v>199</v>
      </c>
      <c r="J280" t="s">
        <v>9</v>
      </c>
      <c r="K280" t="s">
        <v>24</v>
      </c>
      <c r="L280">
        <f t="shared" si="157"/>
        <v>950</v>
      </c>
      <c r="M280">
        <f t="shared" si="158"/>
        <v>64</v>
      </c>
      <c r="N280">
        <f t="shared" si="159"/>
        <v>26278</v>
      </c>
      <c r="O280">
        <f t="shared" si="160"/>
        <v>55571</v>
      </c>
      <c r="P280">
        <f t="shared" si="161"/>
        <v>31846</v>
      </c>
      <c r="Q280">
        <f t="shared" si="162"/>
        <v>41419</v>
      </c>
      <c r="R280">
        <f t="shared" si="163"/>
        <v>12970</v>
      </c>
      <c r="S280" t="str">
        <f t="shared" si="164"/>
        <v/>
      </c>
      <c r="T280" t="str">
        <f t="shared" si="165"/>
        <v/>
      </c>
      <c r="U280" t="str">
        <f t="shared" si="166"/>
        <v/>
      </c>
      <c r="V280" t="str">
        <f t="shared" si="167"/>
        <v/>
      </c>
      <c r="W280" t="str">
        <f t="shared" si="168"/>
        <v/>
      </c>
      <c r="X280">
        <f t="shared" si="173"/>
        <v>649.89891279190738</v>
      </c>
      <c r="Y280">
        <f t="shared" si="155"/>
        <v>651.97708400657859</v>
      </c>
      <c r="Z280" t="str">
        <f t="shared" si="156"/>
        <v>relax</v>
      </c>
      <c r="AA280">
        <f t="shared" si="174"/>
        <v>408.99900200299703</v>
      </c>
      <c r="AB280">
        <f t="shared" si="175"/>
        <v>869.000001</v>
      </c>
      <c r="AC280">
        <f t="shared" si="176"/>
        <v>498.999998002003</v>
      </c>
      <c r="AD280">
        <f t="shared" si="177"/>
        <v>649.99899999899901</v>
      </c>
      <c r="AE280">
        <f t="shared" si="178"/>
        <v>199.00399800000199</v>
      </c>
      <c r="AF280">
        <f t="shared" si="179"/>
        <v>408.92270089009912</v>
      </c>
      <c r="AG280">
        <f t="shared" si="180"/>
        <v>869.00999891891547</v>
      </c>
      <c r="AH280">
        <f t="shared" si="181"/>
        <v>498.98227909721794</v>
      </c>
      <c r="AI280">
        <f t="shared" si="182"/>
        <v>649.89891279190738</v>
      </c>
      <c r="AJ280">
        <f t="shared" si="183"/>
        <v>199.3802106200811</v>
      </c>
      <c r="AK280">
        <f t="shared" si="184"/>
        <v>-7.6301112897908752E-2</v>
      </c>
      <c r="AL280">
        <f t="shared" si="185"/>
        <v>9.9979189154737469E-3</v>
      </c>
      <c r="AM280">
        <f t="shared" si="186"/>
        <v>-1.7718904785056111E-2</v>
      </c>
      <c r="AN280">
        <f t="shared" si="187"/>
        <v>-0.10008720709163299</v>
      </c>
      <c r="AO280">
        <f t="shared" si="188"/>
        <v>0.37621262007911582</v>
      </c>
      <c r="AP280" t="str">
        <f t="shared" si="189"/>
        <v>relax</v>
      </c>
      <c r="AQ280" t="str">
        <f t="shared" si="169"/>
        <v>relax</v>
      </c>
      <c r="AR280" t="str">
        <f t="shared" si="172"/>
        <v>relax</v>
      </c>
    </row>
    <row r="281" spans="1:44" x14ac:dyDescent="0.25">
      <c r="A281">
        <v>9.4803731441500005</v>
      </c>
      <c r="B281">
        <f t="shared" si="170"/>
        <v>4.8613548000098206E-4</v>
      </c>
      <c r="C281">
        <f t="shared" si="171"/>
        <v>5.0390410614099999</v>
      </c>
      <c r="D281">
        <v>1580261697.26</v>
      </c>
      <c r="E281">
        <v>408</v>
      </c>
      <c r="F281">
        <v>869</v>
      </c>
      <c r="G281">
        <v>498</v>
      </c>
      <c r="H281">
        <v>649</v>
      </c>
      <c r="I281">
        <v>204</v>
      </c>
      <c r="J281" t="s">
        <v>9</v>
      </c>
      <c r="K281" t="s">
        <v>24</v>
      </c>
      <c r="L281">
        <f t="shared" si="157"/>
        <v>950</v>
      </c>
      <c r="M281">
        <f t="shared" si="158"/>
        <v>65</v>
      </c>
      <c r="N281">
        <f t="shared" si="159"/>
        <v>26686</v>
      </c>
      <c r="O281">
        <f t="shared" si="160"/>
        <v>56440</v>
      </c>
      <c r="P281">
        <f t="shared" si="161"/>
        <v>32344</v>
      </c>
      <c r="Q281">
        <f t="shared" si="162"/>
        <v>42068</v>
      </c>
      <c r="R281">
        <f t="shared" si="163"/>
        <v>13174</v>
      </c>
      <c r="S281" t="str">
        <f t="shared" si="164"/>
        <v/>
      </c>
      <c r="T281" t="str">
        <f t="shared" si="165"/>
        <v/>
      </c>
      <c r="U281" t="str">
        <f t="shared" si="166"/>
        <v/>
      </c>
      <c r="V281" t="str">
        <f t="shared" si="167"/>
        <v/>
      </c>
      <c r="W281" t="str">
        <f t="shared" si="168"/>
        <v/>
      </c>
      <c r="X281">
        <f t="shared" si="173"/>
        <v>649.08989127919074</v>
      </c>
      <c r="Y281">
        <f t="shared" si="155"/>
        <v>651.97708400657859</v>
      </c>
      <c r="Z281" t="str">
        <f t="shared" si="156"/>
        <v>relax</v>
      </c>
      <c r="AA281">
        <f t="shared" si="174"/>
        <v>408.00099900200297</v>
      </c>
      <c r="AB281">
        <f t="shared" si="175"/>
        <v>869.00000000099999</v>
      </c>
      <c r="AC281">
        <f t="shared" si="176"/>
        <v>498.00099999800199</v>
      </c>
      <c r="AD281">
        <f t="shared" si="177"/>
        <v>649.00099899999896</v>
      </c>
      <c r="AE281">
        <f t="shared" si="178"/>
        <v>203.99500399799999</v>
      </c>
      <c r="AF281">
        <f t="shared" si="179"/>
        <v>408.0922700890099</v>
      </c>
      <c r="AG281">
        <f t="shared" si="180"/>
        <v>869.00099989189152</v>
      </c>
      <c r="AH281">
        <f t="shared" si="181"/>
        <v>498.0982279097218</v>
      </c>
      <c r="AI281">
        <f t="shared" si="182"/>
        <v>649.08989127919074</v>
      </c>
      <c r="AJ281">
        <f t="shared" si="183"/>
        <v>203.53802106200811</v>
      </c>
      <c r="AK281">
        <f t="shared" si="184"/>
        <v>9.1271087006930429E-2</v>
      </c>
      <c r="AL281">
        <f t="shared" si="185"/>
        <v>9.9989089153496025E-4</v>
      </c>
      <c r="AM281">
        <f t="shared" si="186"/>
        <v>9.722791171981271E-2</v>
      </c>
      <c r="AN281">
        <f t="shared" si="187"/>
        <v>8.8892279191782109E-2</v>
      </c>
      <c r="AO281">
        <f t="shared" si="188"/>
        <v>-0.45698293599187423</v>
      </c>
      <c r="AP281" t="str">
        <f t="shared" si="189"/>
        <v>relax</v>
      </c>
      <c r="AQ281" t="str">
        <f t="shared" si="169"/>
        <v>relax</v>
      </c>
      <c r="AR281" t="str">
        <f t="shared" si="172"/>
        <v>relax</v>
      </c>
    </row>
    <row r="282" spans="1:44" x14ac:dyDescent="0.25">
      <c r="A282">
        <v>9.4808881282800002</v>
      </c>
      <c r="B282">
        <f t="shared" si="170"/>
        <v>5.1498412999961829E-4</v>
      </c>
      <c r="C282">
        <f t="shared" si="171"/>
        <v>5.0395560455399995</v>
      </c>
      <c r="D282">
        <v>1580261697.26</v>
      </c>
      <c r="E282">
        <v>410</v>
      </c>
      <c r="F282">
        <v>869</v>
      </c>
      <c r="G282">
        <v>497</v>
      </c>
      <c r="H282">
        <v>650</v>
      </c>
      <c r="I282">
        <v>204</v>
      </c>
      <c r="J282" t="s">
        <v>9</v>
      </c>
      <c r="K282" t="s">
        <v>24</v>
      </c>
      <c r="L282">
        <f t="shared" si="157"/>
        <v>950</v>
      </c>
      <c r="M282">
        <f t="shared" si="158"/>
        <v>66</v>
      </c>
      <c r="N282">
        <f t="shared" si="159"/>
        <v>27096</v>
      </c>
      <c r="O282">
        <f t="shared" si="160"/>
        <v>57309</v>
      </c>
      <c r="P282">
        <f t="shared" si="161"/>
        <v>32841</v>
      </c>
      <c r="Q282">
        <f t="shared" si="162"/>
        <v>42718</v>
      </c>
      <c r="R282">
        <f t="shared" si="163"/>
        <v>13378</v>
      </c>
      <c r="S282" t="str">
        <f t="shared" si="164"/>
        <v/>
      </c>
      <c r="T282" t="str">
        <f t="shared" si="165"/>
        <v/>
      </c>
      <c r="U282" t="str">
        <f t="shared" si="166"/>
        <v/>
      </c>
      <c r="V282" t="str">
        <f t="shared" si="167"/>
        <v/>
      </c>
      <c r="W282" t="str">
        <f t="shared" si="168"/>
        <v/>
      </c>
      <c r="X282">
        <f t="shared" si="173"/>
        <v>649.90898912791909</v>
      </c>
      <c r="Y282">
        <f t="shared" si="155"/>
        <v>651.97708400657859</v>
      </c>
      <c r="Z282" t="str">
        <f t="shared" si="156"/>
        <v>relax</v>
      </c>
      <c r="AA282">
        <f t="shared" si="174"/>
        <v>409.99800099900199</v>
      </c>
      <c r="AB282">
        <f t="shared" si="175"/>
        <v>869.00000000000102</v>
      </c>
      <c r="AC282">
        <f t="shared" si="176"/>
        <v>497.00100099999798</v>
      </c>
      <c r="AD282">
        <f t="shared" si="177"/>
        <v>649.99900099900003</v>
      </c>
      <c r="AE282">
        <f t="shared" si="178"/>
        <v>203.99999500399798</v>
      </c>
      <c r="AF282">
        <f t="shared" si="179"/>
        <v>409.80922700890096</v>
      </c>
      <c r="AG282">
        <f t="shared" si="180"/>
        <v>869.00009998918915</v>
      </c>
      <c r="AH282">
        <f t="shared" si="181"/>
        <v>497.1098227909722</v>
      </c>
      <c r="AI282">
        <f t="shared" si="182"/>
        <v>649.90898912791909</v>
      </c>
      <c r="AJ282">
        <f t="shared" si="183"/>
        <v>203.95380210620081</v>
      </c>
      <c r="AK282">
        <f t="shared" si="184"/>
        <v>-0.18877399010102636</v>
      </c>
      <c r="AL282">
        <f t="shared" si="185"/>
        <v>9.9989188129256945E-5</v>
      </c>
      <c r="AM282">
        <f t="shared" si="186"/>
        <v>0.1088217909742184</v>
      </c>
      <c r="AN282">
        <f t="shared" si="187"/>
        <v>-9.0011871080946548E-2</v>
      </c>
      <c r="AO282">
        <f t="shared" si="188"/>
        <v>-4.6192897797169508E-2</v>
      </c>
      <c r="AP282" t="str">
        <f t="shared" si="189"/>
        <v>relax</v>
      </c>
      <c r="AQ282" t="str">
        <f t="shared" si="169"/>
        <v>relax</v>
      </c>
      <c r="AR282" t="str">
        <f t="shared" si="172"/>
        <v>relax</v>
      </c>
    </row>
    <row r="283" spans="1:44" x14ac:dyDescent="0.25">
      <c r="A283">
        <v>9.4818711280799999</v>
      </c>
      <c r="B283">
        <f t="shared" si="170"/>
        <v>9.8299979999971754E-4</v>
      </c>
      <c r="C283">
        <f t="shared" si="171"/>
        <v>5.0405390453399992</v>
      </c>
      <c r="D283">
        <v>1580261697.26</v>
      </c>
      <c r="E283">
        <v>410</v>
      </c>
      <c r="F283">
        <v>869</v>
      </c>
      <c r="G283">
        <v>497</v>
      </c>
      <c r="H283">
        <v>649</v>
      </c>
      <c r="I283">
        <v>203</v>
      </c>
      <c r="J283" t="s">
        <v>9</v>
      </c>
      <c r="K283" t="s">
        <v>24</v>
      </c>
      <c r="L283">
        <f t="shared" si="157"/>
        <v>950</v>
      </c>
      <c r="M283">
        <f t="shared" si="158"/>
        <v>67</v>
      </c>
      <c r="N283">
        <f t="shared" si="159"/>
        <v>27506</v>
      </c>
      <c r="O283">
        <f t="shared" si="160"/>
        <v>58178</v>
      </c>
      <c r="P283">
        <f t="shared" si="161"/>
        <v>33338</v>
      </c>
      <c r="Q283">
        <f t="shared" si="162"/>
        <v>43367</v>
      </c>
      <c r="R283">
        <f t="shared" si="163"/>
        <v>13581</v>
      </c>
      <c r="S283" t="str">
        <f t="shared" si="164"/>
        <v/>
      </c>
      <c r="T283" t="str">
        <f t="shared" si="165"/>
        <v/>
      </c>
      <c r="U283" t="str">
        <f t="shared" si="166"/>
        <v/>
      </c>
      <c r="V283" t="str">
        <f t="shared" si="167"/>
        <v/>
      </c>
      <c r="W283" t="str">
        <f t="shared" si="168"/>
        <v/>
      </c>
      <c r="X283">
        <f t="shared" si="173"/>
        <v>649.09089891279189</v>
      </c>
      <c r="Y283">
        <f t="shared" si="155"/>
        <v>651.97708400657859</v>
      </c>
      <c r="Z283" t="str">
        <f t="shared" si="156"/>
        <v>relax</v>
      </c>
      <c r="AA283">
        <f t="shared" si="174"/>
        <v>409.99999800099897</v>
      </c>
      <c r="AB283">
        <f t="shared" si="175"/>
        <v>869</v>
      </c>
      <c r="AC283">
        <f t="shared" si="176"/>
        <v>497.00000100099999</v>
      </c>
      <c r="AD283">
        <f t="shared" si="177"/>
        <v>649.00099900099895</v>
      </c>
      <c r="AE283">
        <f t="shared" si="178"/>
        <v>203.00099999500401</v>
      </c>
      <c r="AF283">
        <f t="shared" si="179"/>
        <v>409.98092270089012</v>
      </c>
      <c r="AG283">
        <f t="shared" si="180"/>
        <v>869.00000999891893</v>
      </c>
      <c r="AH283">
        <f t="shared" si="181"/>
        <v>497.01098227909722</v>
      </c>
      <c r="AI283">
        <f t="shared" si="182"/>
        <v>649.09089891279189</v>
      </c>
      <c r="AJ283">
        <f t="shared" si="183"/>
        <v>203.09538021062011</v>
      </c>
      <c r="AK283">
        <f t="shared" si="184"/>
        <v>-1.9075300108852389E-2</v>
      </c>
      <c r="AL283">
        <f t="shared" si="185"/>
        <v>9.9989189266125322E-6</v>
      </c>
      <c r="AM283">
        <f t="shared" si="186"/>
        <v>1.0981278097233371E-2</v>
      </c>
      <c r="AN283">
        <f t="shared" si="187"/>
        <v>8.9899911792940657E-2</v>
      </c>
      <c r="AO283">
        <f t="shared" si="188"/>
        <v>9.438021561609844E-2</v>
      </c>
      <c r="AP283" t="str">
        <f t="shared" si="189"/>
        <v>relax</v>
      </c>
      <c r="AQ283" t="str">
        <f t="shared" si="169"/>
        <v>relax</v>
      </c>
      <c r="AR283" t="str">
        <f t="shared" si="172"/>
        <v>relax</v>
      </c>
    </row>
    <row r="284" spans="1:44" x14ac:dyDescent="0.25">
      <c r="A284">
        <v>9.4824399948100009</v>
      </c>
      <c r="B284">
        <f t="shared" si="170"/>
        <v>5.6886673000100529E-4</v>
      </c>
      <c r="C284">
        <f t="shared" si="171"/>
        <v>5.0411079120700002</v>
      </c>
      <c r="D284">
        <v>1580261697.26</v>
      </c>
      <c r="E284">
        <v>407</v>
      </c>
      <c r="F284">
        <v>868</v>
      </c>
      <c r="G284">
        <v>497</v>
      </c>
      <c r="H284">
        <v>648</v>
      </c>
      <c r="I284">
        <v>202</v>
      </c>
      <c r="J284" t="s">
        <v>9</v>
      </c>
      <c r="K284" t="s">
        <v>24</v>
      </c>
      <c r="L284">
        <f t="shared" si="157"/>
        <v>950</v>
      </c>
      <c r="M284">
        <f t="shared" si="158"/>
        <v>68</v>
      </c>
      <c r="N284">
        <f t="shared" si="159"/>
        <v>27913</v>
      </c>
      <c r="O284">
        <f t="shared" si="160"/>
        <v>59046</v>
      </c>
      <c r="P284">
        <f t="shared" si="161"/>
        <v>33835</v>
      </c>
      <c r="Q284">
        <f t="shared" si="162"/>
        <v>44015</v>
      </c>
      <c r="R284">
        <f t="shared" si="163"/>
        <v>13783</v>
      </c>
      <c r="S284" t="str">
        <f t="shared" si="164"/>
        <v/>
      </c>
      <c r="T284" t="str">
        <f t="shared" si="165"/>
        <v/>
      </c>
      <c r="U284" t="str">
        <f t="shared" si="166"/>
        <v/>
      </c>
      <c r="V284" t="str">
        <f t="shared" si="167"/>
        <v/>
      </c>
      <c r="W284" t="str">
        <f t="shared" si="168"/>
        <v/>
      </c>
      <c r="X284">
        <f t="shared" si="173"/>
        <v>648.10908989127927</v>
      </c>
      <c r="Y284">
        <f t="shared" si="155"/>
        <v>651.97708400657859</v>
      </c>
      <c r="Z284" t="str">
        <f t="shared" si="156"/>
        <v>relax</v>
      </c>
      <c r="AA284">
        <f t="shared" si="174"/>
        <v>407.00299999800103</v>
      </c>
      <c r="AB284">
        <f t="shared" si="175"/>
        <v>868.00099999999998</v>
      </c>
      <c r="AC284">
        <f t="shared" si="176"/>
        <v>497.00000000100101</v>
      </c>
      <c r="AD284">
        <f t="shared" si="177"/>
        <v>648.00100099900101</v>
      </c>
      <c r="AE284">
        <f t="shared" si="178"/>
        <v>202.001000999995</v>
      </c>
      <c r="AF284">
        <f t="shared" si="179"/>
        <v>407.298092270089</v>
      </c>
      <c r="AG284">
        <f t="shared" si="180"/>
        <v>868.1000009998919</v>
      </c>
      <c r="AH284">
        <f t="shared" si="181"/>
        <v>497.00109822790972</v>
      </c>
      <c r="AI284">
        <f t="shared" si="182"/>
        <v>648.10908989127927</v>
      </c>
      <c r="AJ284">
        <f t="shared" si="183"/>
        <v>202.10953802106201</v>
      </c>
      <c r="AK284">
        <f t="shared" si="184"/>
        <v>0.29509227208797029</v>
      </c>
      <c r="AL284">
        <f t="shared" si="185"/>
        <v>9.9000999891927677E-2</v>
      </c>
      <c r="AM284">
        <f t="shared" si="186"/>
        <v>1.098226908709421E-3</v>
      </c>
      <c r="AN284">
        <f t="shared" si="187"/>
        <v>0.10808889227826057</v>
      </c>
      <c r="AO284">
        <f t="shared" si="188"/>
        <v>0.1085370210670078</v>
      </c>
      <c r="AP284" t="str">
        <f t="shared" si="189"/>
        <v>relax</v>
      </c>
      <c r="AQ284" t="str">
        <f t="shared" si="169"/>
        <v>relax</v>
      </c>
      <c r="AR284" t="str">
        <f t="shared" si="172"/>
        <v>relax</v>
      </c>
    </row>
    <row r="285" spans="1:44" x14ac:dyDescent="0.25">
      <c r="A285">
        <v>9.4829280376400007</v>
      </c>
      <c r="B285">
        <f t="shared" si="170"/>
        <v>4.8804282999981297E-4</v>
      </c>
      <c r="C285">
        <f t="shared" si="171"/>
        <v>5.0415959549</v>
      </c>
      <c r="D285">
        <v>1580261697.26</v>
      </c>
      <c r="E285">
        <v>413</v>
      </c>
      <c r="F285">
        <v>869</v>
      </c>
      <c r="G285">
        <v>500</v>
      </c>
      <c r="H285">
        <v>649</v>
      </c>
      <c r="I285">
        <v>202</v>
      </c>
      <c r="J285" t="s">
        <v>9</v>
      </c>
      <c r="K285" t="s">
        <v>24</v>
      </c>
      <c r="L285">
        <f t="shared" si="157"/>
        <v>950</v>
      </c>
      <c r="M285">
        <f t="shared" si="158"/>
        <v>69</v>
      </c>
      <c r="N285">
        <f t="shared" si="159"/>
        <v>28326</v>
      </c>
      <c r="O285">
        <f t="shared" si="160"/>
        <v>59915</v>
      </c>
      <c r="P285">
        <f t="shared" si="161"/>
        <v>34335</v>
      </c>
      <c r="Q285">
        <f t="shared" si="162"/>
        <v>44664</v>
      </c>
      <c r="R285">
        <f t="shared" si="163"/>
        <v>13985</v>
      </c>
      <c r="S285" t="str">
        <f t="shared" si="164"/>
        <v/>
      </c>
      <c r="T285" t="str">
        <f t="shared" si="165"/>
        <v/>
      </c>
      <c r="U285" t="str">
        <f t="shared" si="166"/>
        <v/>
      </c>
      <c r="V285" t="str">
        <f t="shared" si="167"/>
        <v/>
      </c>
      <c r="W285" t="str">
        <f t="shared" si="168"/>
        <v/>
      </c>
      <c r="X285">
        <f t="shared" si="173"/>
        <v>648.91090898912796</v>
      </c>
      <c r="Y285">
        <f t="shared" si="155"/>
        <v>651.97708400657859</v>
      </c>
      <c r="Z285" t="str">
        <f t="shared" si="156"/>
        <v>relax</v>
      </c>
      <c r="AA285">
        <f t="shared" si="174"/>
        <v>412.99400299999797</v>
      </c>
      <c r="AB285">
        <f t="shared" si="175"/>
        <v>868.99900100000002</v>
      </c>
      <c r="AC285">
        <f t="shared" si="176"/>
        <v>499.99700000000098</v>
      </c>
      <c r="AD285">
        <f t="shared" si="177"/>
        <v>648.99900100099899</v>
      </c>
      <c r="AE285">
        <f t="shared" si="178"/>
        <v>202.00000100099999</v>
      </c>
      <c r="AF285">
        <f t="shared" si="179"/>
        <v>412.42980922700889</v>
      </c>
      <c r="AG285">
        <f t="shared" si="180"/>
        <v>868.91000009998925</v>
      </c>
      <c r="AH285">
        <f t="shared" si="181"/>
        <v>499.70010982279098</v>
      </c>
      <c r="AI285">
        <f t="shared" si="182"/>
        <v>648.91090898912796</v>
      </c>
      <c r="AJ285">
        <f t="shared" si="183"/>
        <v>202.0109538021062</v>
      </c>
      <c r="AK285">
        <f t="shared" si="184"/>
        <v>-0.56419377298908557</v>
      </c>
      <c r="AL285">
        <f t="shared" si="185"/>
        <v>-8.9000900010773876E-2</v>
      </c>
      <c r="AM285">
        <f t="shared" si="186"/>
        <v>-0.29689017721000255</v>
      </c>
      <c r="AN285">
        <f t="shared" si="187"/>
        <v>-8.8092011871026443E-2</v>
      </c>
      <c r="AO285">
        <f t="shared" si="188"/>
        <v>1.0952801106213883E-2</v>
      </c>
      <c r="AP285" t="str">
        <f t="shared" si="189"/>
        <v>relax</v>
      </c>
      <c r="AQ285" t="str">
        <f t="shared" si="169"/>
        <v>relax</v>
      </c>
      <c r="AR285" t="str">
        <f t="shared" si="172"/>
        <v>relax</v>
      </c>
    </row>
    <row r="286" spans="1:44" x14ac:dyDescent="0.25">
      <c r="A286">
        <v>9.48340415955</v>
      </c>
      <c r="B286">
        <f t="shared" si="170"/>
        <v>4.7612190999934967E-4</v>
      </c>
      <c r="C286">
        <f t="shared" si="171"/>
        <v>5.0420720768099994</v>
      </c>
      <c r="D286">
        <v>1580261697.26</v>
      </c>
      <c r="E286">
        <v>411</v>
      </c>
      <c r="F286">
        <v>868</v>
      </c>
      <c r="G286">
        <v>498</v>
      </c>
      <c r="H286">
        <v>650</v>
      </c>
      <c r="I286">
        <v>202</v>
      </c>
      <c r="J286" t="s">
        <v>9</v>
      </c>
      <c r="K286" t="s">
        <v>24</v>
      </c>
      <c r="L286">
        <f t="shared" si="157"/>
        <v>950</v>
      </c>
      <c r="M286">
        <f t="shared" si="158"/>
        <v>70</v>
      </c>
      <c r="N286">
        <f t="shared" si="159"/>
        <v>28737</v>
      </c>
      <c r="O286">
        <f t="shared" si="160"/>
        <v>60783</v>
      </c>
      <c r="P286">
        <f t="shared" si="161"/>
        <v>34833</v>
      </c>
      <c r="Q286">
        <f t="shared" si="162"/>
        <v>45314</v>
      </c>
      <c r="R286">
        <f t="shared" si="163"/>
        <v>14187</v>
      </c>
      <c r="S286" t="str">
        <f t="shared" si="164"/>
        <v/>
      </c>
      <c r="T286" t="str">
        <f t="shared" si="165"/>
        <v/>
      </c>
      <c r="U286" t="str">
        <f t="shared" si="166"/>
        <v/>
      </c>
      <c r="V286" t="str">
        <f t="shared" si="167"/>
        <v/>
      </c>
      <c r="W286" t="str">
        <f t="shared" si="168"/>
        <v/>
      </c>
      <c r="X286">
        <f t="shared" si="173"/>
        <v>649.89109089891281</v>
      </c>
      <c r="Y286">
        <f t="shared" si="155"/>
        <v>651.97708400657859</v>
      </c>
      <c r="Z286" t="str">
        <f t="shared" si="156"/>
        <v>relax</v>
      </c>
      <c r="AA286">
        <f t="shared" si="174"/>
        <v>411.00199400299999</v>
      </c>
      <c r="AB286">
        <f t="shared" si="175"/>
        <v>868.00099900099997</v>
      </c>
      <c r="AC286">
        <f t="shared" si="176"/>
        <v>498.00199700000002</v>
      </c>
      <c r="AD286">
        <f t="shared" si="177"/>
        <v>649.99899900100104</v>
      </c>
      <c r="AE286">
        <f t="shared" si="178"/>
        <v>202.00000000100101</v>
      </c>
      <c r="AF286">
        <f t="shared" si="179"/>
        <v>411.14298092270093</v>
      </c>
      <c r="AG286">
        <f t="shared" si="180"/>
        <v>868.09100000999899</v>
      </c>
      <c r="AH286">
        <f t="shared" si="181"/>
        <v>498.17001098227911</v>
      </c>
      <c r="AI286">
        <f t="shared" si="182"/>
        <v>649.89109089891281</v>
      </c>
      <c r="AJ286">
        <f t="shared" si="183"/>
        <v>202.00109538021064</v>
      </c>
      <c r="AK286">
        <f t="shared" si="184"/>
        <v>0.14098691970093569</v>
      </c>
      <c r="AL286">
        <f t="shared" si="185"/>
        <v>9.0001008999024634E-2</v>
      </c>
      <c r="AM286">
        <f t="shared" si="186"/>
        <v>0.16801398227909203</v>
      </c>
      <c r="AN286">
        <f t="shared" si="187"/>
        <v>-0.10790810208823132</v>
      </c>
      <c r="AO286">
        <f t="shared" si="188"/>
        <v>1.0953792096302095E-3</v>
      </c>
      <c r="AP286" t="str">
        <f t="shared" si="189"/>
        <v>relax</v>
      </c>
      <c r="AQ286" t="str">
        <f t="shared" si="169"/>
        <v>relax</v>
      </c>
      <c r="AR286" t="str">
        <f t="shared" si="172"/>
        <v>relax</v>
      </c>
    </row>
    <row r="287" spans="1:44" x14ac:dyDescent="0.25">
      <c r="A287">
        <v>9.4838821887999991</v>
      </c>
      <c r="B287">
        <f t="shared" si="170"/>
        <v>4.7802924999906793E-4</v>
      </c>
      <c r="C287">
        <f t="shared" si="171"/>
        <v>5.0425501060599984</v>
      </c>
      <c r="D287">
        <v>1580261697.26</v>
      </c>
      <c r="E287">
        <v>409</v>
      </c>
      <c r="F287">
        <v>870</v>
      </c>
      <c r="G287">
        <v>500</v>
      </c>
      <c r="H287">
        <v>649</v>
      </c>
      <c r="I287">
        <v>201</v>
      </c>
      <c r="J287" t="s">
        <v>9</v>
      </c>
      <c r="K287" t="s">
        <v>24</v>
      </c>
      <c r="L287">
        <f t="shared" si="157"/>
        <v>950</v>
      </c>
      <c r="M287">
        <f t="shared" si="158"/>
        <v>71</v>
      </c>
      <c r="N287">
        <f t="shared" si="159"/>
        <v>29146</v>
      </c>
      <c r="O287">
        <f t="shared" si="160"/>
        <v>61653</v>
      </c>
      <c r="P287">
        <f t="shared" si="161"/>
        <v>35333</v>
      </c>
      <c r="Q287">
        <f t="shared" si="162"/>
        <v>45963</v>
      </c>
      <c r="R287">
        <f t="shared" si="163"/>
        <v>14388</v>
      </c>
      <c r="S287" t="str">
        <f t="shared" si="164"/>
        <v/>
      </c>
      <c r="T287" t="str">
        <f t="shared" si="165"/>
        <v/>
      </c>
      <c r="U287" t="str">
        <f t="shared" si="166"/>
        <v/>
      </c>
      <c r="V287" t="str">
        <f t="shared" si="167"/>
        <v/>
      </c>
      <c r="W287" t="str">
        <f t="shared" si="168"/>
        <v/>
      </c>
      <c r="X287">
        <f t="shared" si="173"/>
        <v>649.08910908989128</v>
      </c>
      <c r="Y287">
        <f t="shared" si="155"/>
        <v>651.97708400657859</v>
      </c>
      <c r="Z287" t="str">
        <f t="shared" si="156"/>
        <v>relax</v>
      </c>
      <c r="AA287">
        <f t="shared" si="174"/>
        <v>409.00200199400302</v>
      </c>
      <c r="AB287">
        <f t="shared" si="175"/>
        <v>869.99800099900096</v>
      </c>
      <c r="AC287">
        <f t="shared" si="176"/>
        <v>499.99800199700002</v>
      </c>
      <c r="AD287">
        <f t="shared" si="177"/>
        <v>649.00099899900101</v>
      </c>
      <c r="AE287">
        <f t="shared" si="178"/>
        <v>201.001000000001</v>
      </c>
      <c r="AF287">
        <f t="shared" si="179"/>
        <v>409.2142980922701</v>
      </c>
      <c r="AG287">
        <f t="shared" si="180"/>
        <v>869.80910000099993</v>
      </c>
      <c r="AH287">
        <f t="shared" si="181"/>
        <v>499.81700109822793</v>
      </c>
      <c r="AI287">
        <f t="shared" si="182"/>
        <v>649.08910908989128</v>
      </c>
      <c r="AJ287">
        <f t="shared" si="183"/>
        <v>201.10010953802106</v>
      </c>
      <c r="AK287">
        <f t="shared" si="184"/>
        <v>0.21229609826707474</v>
      </c>
      <c r="AL287">
        <f t="shared" si="185"/>
        <v>-0.18890099800103144</v>
      </c>
      <c r="AM287">
        <f t="shared" si="186"/>
        <v>-0.18100089877208347</v>
      </c>
      <c r="AN287">
        <f t="shared" si="187"/>
        <v>8.8110090890268111E-2</v>
      </c>
      <c r="AO287">
        <f t="shared" si="188"/>
        <v>9.9109538020059063E-2</v>
      </c>
      <c r="AP287" t="str">
        <f t="shared" si="189"/>
        <v>relax</v>
      </c>
      <c r="AQ287" t="str">
        <f t="shared" si="169"/>
        <v>relax</v>
      </c>
      <c r="AR287" t="str">
        <f t="shared" si="172"/>
        <v>relax</v>
      </c>
    </row>
    <row r="288" spans="1:44" x14ac:dyDescent="0.25">
      <c r="A288">
        <v>9.4843561649300003</v>
      </c>
      <c r="B288">
        <f t="shared" si="170"/>
        <v>4.7397613000121908E-4</v>
      </c>
      <c r="C288">
        <f t="shared" si="171"/>
        <v>5.0430240821899996</v>
      </c>
      <c r="D288">
        <v>1580261697.26</v>
      </c>
      <c r="E288">
        <v>407</v>
      </c>
      <c r="F288">
        <v>869</v>
      </c>
      <c r="G288">
        <v>501</v>
      </c>
      <c r="H288">
        <v>648</v>
      </c>
      <c r="I288">
        <v>202</v>
      </c>
      <c r="J288" t="s">
        <v>9</v>
      </c>
      <c r="K288" t="s">
        <v>24</v>
      </c>
      <c r="L288">
        <f t="shared" si="157"/>
        <v>950</v>
      </c>
      <c r="M288">
        <f t="shared" si="158"/>
        <v>72</v>
      </c>
      <c r="N288">
        <f t="shared" si="159"/>
        <v>29553</v>
      </c>
      <c r="O288">
        <f t="shared" si="160"/>
        <v>62522</v>
      </c>
      <c r="P288">
        <f t="shared" si="161"/>
        <v>35834</v>
      </c>
      <c r="Q288">
        <f t="shared" si="162"/>
        <v>46611</v>
      </c>
      <c r="R288">
        <f t="shared" si="163"/>
        <v>14590</v>
      </c>
      <c r="S288" t="str">
        <f t="shared" si="164"/>
        <v/>
      </c>
      <c r="T288" t="str">
        <f t="shared" si="165"/>
        <v/>
      </c>
      <c r="U288" t="str">
        <f t="shared" si="166"/>
        <v/>
      </c>
      <c r="V288" t="str">
        <f t="shared" si="167"/>
        <v/>
      </c>
      <c r="W288" t="str">
        <f t="shared" si="168"/>
        <v/>
      </c>
      <c r="X288">
        <f t="shared" si="173"/>
        <v>648.10891090898917</v>
      </c>
      <c r="Y288">
        <f t="shared" si="155"/>
        <v>651.97708400657859</v>
      </c>
      <c r="Z288" t="str">
        <f t="shared" si="156"/>
        <v>relax</v>
      </c>
      <c r="AA288">
        <f t="shared" si="174"/>
        <v>407.00200200199401</v>
      </c>
      <c r="AB288">
        <f t="shared" si="175"/>
        <v>869.00099800099895</v>
      </c>
      <c r="AC288">
        <f t="shared" si="176"/>
        <v>500.99899800199705</v>
      </c>
      <c r="AD288">
        <f t="shared" si="177"/>
        <v>648.00100099899896</v>
      </c>
      <c r="AE288">
        <f t="shared" si="178"/>
        <v>201.99900099999999</v>
      </c>
      <c r="AF288">
        <f t="shared" si="179"/>
        <v>407.221429809227</v>
      </c>
      <c r="AG288">
        <f t="shared" si="180"/>
        <v>869.08091000010006</v>
      </c>
      <c r="AH288">
        <f t="shared" si="181"/>
        <v>500.88170010982282</v>
      </c>
      <c r="AI288">
        <f t="shared" si="182"/>
        <v>648.10891090898917</v>
      </c>
      <c r="AJ288">
        <f t="shared" si="183"/>
        <v>201.91001095380213</v>
      </c>
      <c r="AK288">
        <f t="shared" si="184"/>
        <v>0.21942780723298938</v>
      </c>
      <c r="AL288">
        <f t="shared" si="185"/>
        <v>7.9911999101113906E-2</v>
      </c>
      <c r="AM288">
        <f t="shared" si="186"/>
        <v>-0.11729789217423559</v>
      </c>
      <c r="AN288">
        <f t="shared" si="187"/>
        <v>0.10790990999021233</v>
      </c>
      <c r="AO288">
        <f t="shared" si="188"/>
        <v>-8.8990046197864103E-2</v>
      </c>
      <c r="AP288" t="str">
        <f t="shared" si="189"/>
        <v>relax</v>
      </c>
      <c r="AQ288" t="str">
        <f t="shared" si="169"/>
        <v>relax</v>
      </c>
      <c r="AR288" t="str">
        <f t="shared" si="172"/>
        <v>relax</v>
      </c>
    </row>
    <row r="289" spans="1:44" x14ac:dyDescent="0.25">
      <c r="A289">
        <v>9.4848570823700005</v>
      </c>
      <c r="B289">
        <f t="shared" si="170"/>
        <v>5.0091744000013705E-4</v>
      </c>
      <c r="C289">
        <f t="shared" si="171"/>
        <v>5.0435249996299998</v>
      </c>
      <c r="D289">
        <v>1580261697.26</v>
      </c>
      <c r="E289">
        <v>409</v>
      </c>
      <c r="F289">
        <v>869</v>
      </c>
      <c r="G289">
        <v>499</v>
      </c>
      <c r="H289">
        <v>648</v>
      </c>
      <c r="I289">
        <v>202</v>
      </c>
      <c r="J289" t="s">
        <v>9</v>
      </c>
      <c r="K289" t="s">
        <v>24</v>
      </c>
      <c r="L289">
        <f t="shared" si="157"/>
        <v>950</v>
      </c>
      <c r="M289">
        <f t="shared" si="158"/>
        <v>73</v>
      </c>
      <c r="N289">
        <f t="shared" si="159"/>
        <v>29962</v>
      </c>
      <c r="O289">
        <f t="shared" si="160"/>
        <v>63391</v>
      </c>
      <c r="P289">
        <f t="shared" si="161"/>
        <v>36333</v>
      </c>
      <c r="Q289">
        <f t="shared" si="162"/>
        <v>47259</v>
      </c>
      <c r="R289">
        <f t="shared" si="163"/>
        <v>14792</v>
      </c>
      <c r="S289" t="str">
        <f t="shared" si="164"/>
        <v/>
      </c>
      <c r="T289" t="str">
        <f t="shared" si="165"/>
        <v/>
      </c>
      <c r="U289" t="str">
        <f t="shared" si="166"/>
        <v/>
      </c>
      <c r="V289" t="str">
        <f t="shared" si="167"/>
        <v/>
      </c>
      <c r="W289" t="str">
        <f t="shared" si="168"/>
        <v/>
      </c>
      <c r="X289">
        <f t="shared" si="173"/>
        <v>648.01089109089901</v>
      </c>
      <c r="Y289">
        <f t="shared" si="155"/>
        <v>651.97708400657859</v>
      </c>
      <c r="Z289" t="str">
        <f t="shared" si="156"/>
        <v>relax</v>
      </c>
      <c r="AA289">
        <f t="shared" si="174"/>
        <v>408.99800200200201</v>
      </c>
      <c r="AB289">
        <f t="shared" si="175"/>
        <v>869.00000099800093</v>
      </c>
      <c r="AC289">
        <f t="shared" si="176"/>
        <v>499.00199899800197</v>
      </c>
      <c r="AD289">
        <f t="shared" si="177"/>
        <v>648.00000100099896</v>
      </c>
      <c r="AE289">
        <f t="shared" si="178"/>
        <v>201.99999900099999</v>
      </c>
      <c r="AF289">
        <f t="shared" si="179"/>
        <v>408.82214298092271</v>
      </c>
      <c r="AG289">
        <f t="shared" si="180"/>
        <v>869.00809100001004</v>
      </c>
      <c r="AH289">
        <f t="shared" si="181"/>
        <v>499.18817001098228</v>
      </c>
      <c r="AI289">
        <f t="shared" si="182"/>
        <v>648.01089109089901</v>
      </c>
      <c r="AJ289">
        <f t="shared" si="183"/>
        <v>201.99100109538023</v>
      </c>
      <c r="AK289">
        <f t="shared" si="184"/>
        <v>-0.17585902107930451</v>
      </c>
      <c r="AL289">
        <f t="shared" si="185"/>
        <v>8.0900020091121405E-3</v>
      </c>
      <c r="AM289">
        <f t="shared" si="186"/>
        <v>0.18617101298031002</v>
      </c>
      <c r="AN289">
        <f t="shared" si="187"/>
        <v>1.0890089900044586E-2</v>
      </c>
      <c r="AO289">
        <f t="shared" si="188"/>
        <v>-8.9979056197648788E-3</v>
      </c>
      <c r="AP289" t="str">
        <f t="shared" si="189"/>
        <v>relax</v>
      </c>
      <c r="AQ289" t="str">
        <f t="shared" si="169"/>
        <v>relax</v>
      </c>
      <c r="AR289" t="str">
        <f t="shared" si="172"/>
        <v>relax</v>
      </c>
    </row>
    <row r="290" spans="1:44" x14ac:dyDescent="0.25">
      <c r="A290">
        <v>9.4853301048300001</v>
      </c>
      <c r="B290">
        <f t="shared" si="170"/>
        <v>4.7302245999958359E-4</v>
      </c>
      <c r="C290">
        <f t="shared" si="171"/>
        <v>5.0439980220899994</v>
      </c>
      <c r="D290">
        <v>1580261697.26</v>
      </c>
      <c r="E290">
        <v>410</v>
      </c>
      <c r="F290">
        <v>869</v>
      </c>
      <c r="G290">
        <v>501</v>
      </c>
      <c r="H290">
        <v>647</v>
      </c>
      <c r="I290">
        <v>205</v>
      </c>
      <c r="J290" t="s">
        <v>9</v>
      </c>
      <c r="K290" t="s">
        <v>24</v>
      </c>
      <c r="L290">
        <f t="shared" si="157"/>
        <v>950</v>
      </c>
      <c r="M290">
        <f t="shared" si="158"/>
        <v>74</v>
      </c>
      <c r="N290">
        <f t="shared" si="159"/>
        <v>30372</v>
      </c>
      <c r="O290">
        <f t="shared" si="160"/>
        <v>64260</v>
      </c>
      <c r="P290">
        <f t="shared" si="161"/>
        <v>36834</v>
      </c>
      <c r="Q290">
        <f t="shared" si="162"/>
        <v>47906</v>
      </c>
      <c r="R290">
        <f t="shared" si="163"/>
        <v>14997</v>
      </c>
      <c r="S290" t="str">
        <f t="shared" si="164"/>
        <v/>
      </c>
      <c r="T290" t="str">
        <f t="shared" si="165"/>
        <v/>
      </c>
      <c r="U290" t="str">
        <f t="shared" si="166"/>
        <v/>
      </c>
      <c r="V290" t="str">
        <f t="shared" si="167"/>
        <v/>
      </c>
      <c r="W290" t="str">
        <f t="shared" si="168"/>
        <v/>
      </c>
      <c r="X290">
        <f t="shared" si="173"/>
        <v>647.10108910909003</v>
      </c>
      <c r="Y290">
        <f t="shared" si="155"/>
        <v>651.97708400657859</v>
      </c>
      <c r="Z290" t="str">
        <f t="shared" si="156"/>
        <v>relax</v>
      </c>
      <c r="AA290">
        <f t="shared" si="174"/>
        <v>409.998998002002</v>
      </c>
      <c r="AB290">
        <f t="shared" si="175"/>
        <v>869.00000000099794</v>
      </c>
      <c r="AC290">
        <f t="shared" si="176"/>
        <v>500.99800199899801</v>
      </c>
      <c r="AD290">
        <f t="shared" si="177"/>
        <v>647.00100000100099</v>
      </c>
      <c r="AE290">
        <f t="shared" si="178"/>
        <v>204.99699999900099</v>
      </c>
      <c r="AF290">
        <f t="shared" si="179"/>
        <v>409.88221429809226</v>
      </c>
      <c r="AG290">
        <f t="shared" si="180"/>
        <v>869.00080910000099</v>
      </c>
      <c r="AH290">
        <f t="shared" si="181"/>
        <v>500.8188170010983</v>
      </c>
      <c r="AI290">
        <f t="shared" si="182"/>
        <v>647.10108910909003</v>
      </c>
      <c r="AJ290">
        <f t="shared" si="183"/>
        <v>204.69910010953802</v>
      </c>
      <c r="AK290">
        <f t="shared" si="184"/>
        <v>-0.11678370390973214</v>
      </c>
      <c r="AL290">
        <f t="shared" si="185"/>
        <v>8.0909900304959592E-4</v>
      </c>
      <c r="AM290">
        <f t="shared" si="186"/>
        <v>-0.17918499789971065</v>
      </c>
      <c r="AN290">
        <f t="shared" si="187"/>
        <v>0.10008910808903693</v>
      </c>
      <c r="AO290">
        <f t="shared" si="188"/>
        <v>-0.2978998894629683</v>
      </c>
      <c r="AP290" t="str">
        <f t="shared" si="189"/>
        <v>relax</v>
      </c>
      <c r="AQ290" t="str">
        <f t="shared" si="169"/>
        <v>relax</v>
      </c>
      <c r="AR290" t="str">
        <f t="shared" si="172"/>
        <v>relax</v>
      </c>
    </row>
    <row r="291" spans="1:44" x14ac:dyDescent="0.25">
      <c r="A291">
        <v>9.4858481884000003</v>
      </c>
      <c r="B291">
        <f t="shared" si="170"/>
        <v>5.1808357000027172E-4</v>
      </c>
      <c r="C291">
        <f t="shared" si="171"/>
        <v>5.0445161056599996</v>
      </c>
      <c r="D291">
        <v>1580261697.26</v>
      </c>
      <c r="E291">
        <v>410</v>
      </c>
      <c r="F291">
        <v>870</v>
      </c>
      <c r="G291">
        <v>501</v>
      </c>
      <c r="H291">
        <v>651</v>
      </c>
      <c r="I291">
        <v>200</v>
      </c>
      <c r="J291" t="s">
        <v>9</v>
      </c>
      <c r="K291" t="s">
        <v>24</v>
      </c>
      <c r="L291">
        <f t="shared" si="157"/>
        <v>950</v>
      </c>
      <c r="M291">
        <f t="shared" si="158"/>
        <v>75</v>
      </c>
      <c r="N291">
        <f t="shared" si="159"/>
        <v>30782</v>
      </c>
      <c r="O291">
        <f t="shared" si="160"/>
        <v>65130</v>
      </c>
      <c r="P291">
        <f t="shared" si="161"/>
        <v>37335</v>
      </c>
      <c r="Q291">
        <f t="shared" si="162"/>
        <v>48557</v>
      </c>
      <c r="R291">
        <f t="shared" si="163"/>
        <v>15197</v>
      </c>
      <c r="S291" t="str">
        <f t="shared" si="164"/>
        <v/>
      </c>
      <c r="T291" t="str">
        <f t="shared" si="165"/>
        <v/>
      </c>
      <c r="U291" t="str">
        <f t="shared" si="166"/>
        <v/>
      </c>
      <c r="V291" t="str">
        <f t="shared" si="167"/>
        <v/>
      </c>
      <c r="W291" t="str">
        <f t="shared" si="168"/>
        <v/>
      </c>
      <c r="X291">
        <f t="shared" si="173"/>
        <v>650.61010891090893</v>
      </c>
      <c r="Y291">
        <f t="shared" si="155"/>
        <v>651.97708400657859</v>
      </c>
      <c r="Z291" t="str">
        <f t="shared" si="156"/>
        <v>relax</v>
      </c>
      <c r="AA291">
        <f t="shared" si="174"/>
        <v>409.99999899800196</v>
      </c>
      <c r="AB291">
        <f t="shared" si="175"/>
        <v>869.99900000000105</v>
      </c>
      <c r="AC291">
        <f t="shared" si="176"/>
        <v>500.99999800199902</v>
      </c>
      <c r="AD291">
        <f t="shared" si="177"/>
        <v>650.996001000001</v>
      </c>
      <c r="AE291">
        <f t="shared" si="178"/>
        <v>200.00499699999901</v>
      </c>
      <c r="AF291">
        <f t="shared" si="179"/>
        <v>409.98822142980924</v>
      </c>
      <c r="AG291">
        <f t="shared" si="180"/>
        <v>869.90008091000004</v>
      </c>
      <c r="AH291">
        <f t="shared" si="181"/>
        <v>500.98188170010985</v>
      </c>
      <c r="AI291">
        <f t="shared" si="182"/>
        <v>650.61010891090893</v>
      </c>
      <c r="AJ291">
        <f t="shared" si="183"/>
        <v>200.46991001095381</v>
      </c>
      <c r="AK291">
        <f t="shared" si="184"/>
        <v>-1.1777568192712806E-2</v>
      </c>
      <c r="AL291">
        <f t="shared" si="185"/>
        <v>-9.8919090001004406E-2</v>
      </c>
      <c r="AM291">
        <f t="shared" si="186"/>
        <v>-1.8116301889165243E-2</v>
      </c>
      <c r="AN291">
        <f t="shared" si="187"/>
        <v>-0.38589208909206718</v>
      </c>
      <c r="AO291">
        <f t="shared" si="188"/>
        <v>0.46491301095480253</v>
      </c>
      <c r="AP291" t="str">
        <f t="shared" si="189"/>
        <v>relax</v>
      </c>
      <c r="AQ291" t="str">
        <f t="shared" si="169"/>
        <v>relax</v>
      </c>
      <c r="AR291" t="str">
        <f t="shared" si="172"/>
        <v>relax</v>
      </c>
    </row>
    <row r="292" spans="1:44" x14ac:dyDescent="0.25">
      <c r="A292">
        <v>9.4863259792299992</v>
      </c>
      <c r="B292">
        <f t="shared" si="170"/>
        <v>4.7779082999888089E-4</v>
      </c>
      <c r="C292">
        <f t="shared" si="171"/>
        <v>5.0449938964899985</v>
      </c>
      <c r="D292">
        <v>1580261697.26</v>
      </c>
      <c r="E292">
        <v>406</v>
      </c>
      <c r="F292">
        <v>869</v>
      </c>
      <c r="G292">
        <v>500</v>
      </c>
      <c r="H292">
        <v>649</v>
      </c>
      <c r="I292">
        <v>200</v>
      </c>
      <c r="J292" t="s">
        <v>9</v>
      </c>
      <c r="K292" t="s">
        <v>24</v>
      </c>
      <c r="L292">
        <f t="shared" si="157"/>
        <v>950</v>
      </c>
      <c r="M292">
        <f t="shared" si="158"/>
        <v>76</v>
      </c>
      <c r="N292">
        <f t="shared" si="159"/>
        <v>31188</v>
      </c>
      <c r="O292">
        <f t="shared" si="160"/>
        <v>65999</v>
      </c>
      <c r="P292">
        <f t="shared" si="161"/>
        <v>37835</v>
      </c>
      <c r="Q292">
        <f t="shared" si="162"/>
        <v>49206</v>
      </c>
      <c r="R292">
        <f t="shared" si="163"/>
        <v>15397</v>
      </c>
      <c r="S292" t="str">
        <f t="shared" si="164"/>
        <v/>
      </c>
      <c r="T292" t="str">
        <f t="shared" si="165"/>
        <v/>
      </c>
      <c r="U292" t="str">
        <f t="shared" si="166"/>
        <v/>
      </c>
      <c r="V292" t="str">
        <f t="shared" si="167"/>
        <v/>
      </c>
      <c r="W292" t="str">
        <f t="shared" si="168"/>
        <v/>
      </c>
      <c r="X292">
        <f t="shared" si="173"/>
        <v>649.16101089109088</v>
      </c>
      <c r="Y292">
        <f t="shared" si="155"/>
        <v>651.97708400657859</v>
      </c>
      <c r="Z292" t="str">
        <f t="shared" si="156"/>
        <v>relax</v>
      </c>
      <c r="AA292">
        <f t="shared" si="174"/>
        <v>406.00399999899798</v>
      </c>
      <c r="AB292">
        <f t="shared" si="175"/>
        <v>869.00099899999998</v>
      </c>
      <c r="AC292">
        <f t="shared" si="176"/>
        <v>500.00099999800199</v>
      </c>
      <c r="AD292">
        <f t="shared" si="177"/>
        <v>649.00199600099995</v>
      </c>
      <c r="AE292">
        <f t="shared" si="178"/>
        <v>200.00000499700002</v>
      </c>
      <c r="AF292">
        <f t="shared" si="179"/>
        <v>406.39882214298098</v>
      </c>
      <c r="AG292">
        <f t="shared" si="180"/>
        <v>869.09000809100007</v>
      </c>
      <c r="AH292">
        <f t="shared" si="181"/>
        <v>500.09818817001099</v>
      </c>
      <c r="AI292">
        <f t="shared" si="182"/>
        <v>649.16101089109088</v>
      </c>
      <c r="AJ292">
        <f t="shared" si="183"/>
        <v>200.04699100109539</v>
      </c>
      <c r="AK292">
        <f t="shared" si="184"/>
        <v>0.3948221439829922</v>
      </c>
      <c r="AL292">
        <f t="shared" si="185"/>
        <v>8.9009091000093576E-2</v>
      </c>
      <c r="AM292">
        <f t="shared" si="186"/>
        <v>9.7188172008998208E-2</v>
      </c>
      <c r="AN292">
        <f t="shared" si="187"/>
        <v>0.15901489009092984</v>
      </c>
      <c r="AO292">
        <f t="shared" si="188"/>
        <v>4.6986004095373346E-2</v>
      </c>
      <c r="AP292" t="str">
        <f t="shared" si="189"/>
        <v>relax</v>
      </c>
      <c r="AQ292" t="str">
        <f t="shared" si="169"/>
        <v>relax</v>
      </c>
      <c r="AR292" t="str">
        <f t="shared" si="172"/>
        <v>relax</v>
      </c>
    </row>
    <row r="293" spans="1:44" x14ac:dyDescent="0.25">
      <c r="A293">
        <v>9.4868049621600008</v>
      </c>
      <c r="B293">
        <f t="shared" si="170"/>
        <v>4.7898293000159242E-4</v>
      </c>
      <c r="C293">
        <f t="shared" si="171"/>
        <v>5.0454728794200001</v>
      </c>
      <c r="D293">
        <v>1580261697.27</v>
      </c>
      <c r="E293">
        <v>411</v>
      </c>
      <c r="F293">
        <v>870</v>
      </c>
      <c r="G293">
        <v>501</v>
      </c>
      <c r="H293">
        <v>649</v>
      </c>
      <c r="I293">
        <v>203</v>
      </c>
      <c r="J293" t="s">
        <v>9</v>
      </c>
      <c r="K293" t="s">
        <v>24</v>
      </c>
      <c r="L293">
        <f t="shared" si="157"/>
        <v>950</v>
      </c>
      <c r="M293">
        <f t="shared" si="158"/>
        <v>77</v>
      </c>
      <c r="N293">
        <f t="shared" si="159"/>
        <v>31599</v>
      </c>
      <c r="O293">
        <f t="shared" si="160"/>
        <v>66869</v>
      </c>
      <c r="P293">
        <f t="shared" si="161"/>
        <v>38336</v>
      </c>
      <c r="Q293">
        <f t="shared" si="162"/>
        <v>49855</v>
      </c>
      <c r="R293">
        <f t="shared" si="163"/>
        <v>15600</v>
      </c>
      <c r="S293" t="str">
        <f t="shared" si="164"/>
        <v/>
      </c>
      <c r="T293" t="str">
        <f t="shared" si="165"/>
        <v/>
      </c>
      <c r="U293" t="str">
        <f t="shared" si="166"/>
        <v/>
      </c>
      <c r="V293" t="str">
        <f t="shared" si="167"/>
        <v/>
      </c>
      <c r="W293" t="str">
        <f t="shared" si="168"/>
        <v/>
      </c>
      <c r="X293">
        <f t="shared" si="173"/>
        <v>649.01610108910916</v>
      </c>
      <c r="Y293">
        <f t="shared" si="155"/>
        <v>651.97708400657859</v>
      </c>
      <c r="Z293" t="str">
        <f t="shared" si="156"/>
        <v>relax</v>
      </c>
      <c r="AA293">
        <f t="shared" si="174"/>
        <v>410.99500399999897</v>
      </c>
      <c r="AB293">
        <f t="shared" si="175"/>
        <v>869.99900099900003</v>
      </c>
      <c r="AC293">
        <f t="shared" si="176"/>
        <v>500.99900099999803</v>
      </c>
      <c r="AD293">
        <f t="shared" si="177"/>
        <v>649.00000199600095</v>
      </c>
      <c r="AE293">
        <f t="shared" si="178"/>
        <v>202.99700000499701</v>
      </c>
      <c r="AF293">
        <f t="shared" si="179"/>
        <v>410.53988221429813</v>
      </c>
      <c r="AG293">
        <f t="shared" si="180"/>
        <v>869.90900080910001</v>
      </c>
      <c r="AH293">
        <f t="shared" si="181"/>
        <v>500.90981881700111</v>
      </c>
      <c r="AI293">
        <f t="shared" si="182"/>
        <v>649.01610108910916</v>
      </c>
      <c r="AJ293">
        <f t="shared" si="183"/>
        <v>202.70469910010956</v>
      </c>
      <c r="AK293">
        <f t="shared" si="184"/>
        <v>-0.45512178570083961</v>
      </c>
      <c r="AL293">
        <f t="shared" si="185"/>
        <v>-9.0000189900024452E-2</v>
      </c>
      <c r="AM293">
        <f t="shared" si="186"/>
        <v>-8.9182182996921711E-2</v>
      </c>
      <c r="AN293">
        <f t="shared" si="187"/>
        <v>1.6099093108209672E-2</v>
      </c>
      <c r="AO293">
        <f t="shared" si="188"/>
        <v>-0.29230090488744054</v>
      </c>
      <c r="AP293" t="str">
        <f t="shared" si="189"/>
        <v>relax</v>
      </c>
      <c r="AQ293" t="str">
        <f t="shared" si="169"/>
        <v>relax</v>
      </c>
      <c r="AR293" t="str">
        <f t="shared" si="172"/>
        <v>relax</v>
      </c>
    </row>
    <row r="294" spans="1:44" x14ac:dyDescent="0.25">
      <c r="A294">
        <v>9.4873070716899992</v>
      </c>
      <c r="B294">
        <f t="shared" si="170"/>
        <v>5.0210952999840686E-4</v>
      </c>
      <c r="C294">
        <f t="shared" si="171"/>
        <v>5.0459749889499985</v>
      </c>
      <c r="D294">
        <v>1580261697.27</v>
      </c>
      <c r="E294">
        <v>409</v>
      </c>
      <c r="F294">
        <v>869</v>
      </c>
      <c r="G294">
        <v>501</v>
      </c>
      <c r="H294">
        <v>650</v>
      </c>
      <c r="I294">
        <v>204</v>
      </c>
      <c r="J294" t="s">
        <v>9</v>
      </c>
      <c r="K294" t="s">
        <v>24</v>
      </c>
      <c r="L294">
        <f t="shared" si="157"/>
        <v>950</v>
      </c>
      <c r="M294">
        <f t="shared" si="158"/>
        <v>78</v>
      </c>
      <c r="N294">
        <f t="shared" si="159"/>
        <v>32008</v>
      </c>
      <c r="O294">
        <f t="shared" si="160"/>
        <v>67738</v>
      </c>
      <c r="P294">
        <f t="shared" si="161"/>
        <v>38837</v>
      </c>
      <c r="Q294">
        <f t="shared" si="162"/>
        <v>50505</v>
      </c>
      <c r="R294">
        <f t="shared" si="163"/>
        <v>15804</v>
      </c>
      <c r="S294" t="str">
        <f t="shared" si="164"/>
        <v/>
      </c>
      <c r="T294" t="str">
        <f t="shared" si="165"/>
        <v/>
      </c>
      <c r="U294" t="str">
        <f t="shared" si="166"/>
        <v/>
      </c>
      <c r="V294" t="str">
        <f t="shared" si="167"/>
        <v/>
      </c>
      <c r="W294" t="str">
        <f t="shared" si="168"/>
        <v/>
      </c>
      <c r="X294">
        <f t="shared" si="173"/>
        <v>649.90161010891097</v>
      </c>
      <c r="Y294">
        <f t="shared" si="155"/>
        <v>651.97708400657859</v>
      </c>
      <c r="Z294" t="str">
        <f t="shared" si="156"/>
        <v>relax</v>
      </c>
      <c r="AA294">
        <f t="shared" si="174"/>
        <v>409.00199500399998</v>
      </c>
      <c r="AB294">
        <f t="shared" si="175"/>
        <v>869.00099900099895</v>
      </c>
      <c r="AC294">
        <f t="shared" si="176"/>
        <v>500.99999900100005</v>
      </c>
      <c r="AD294">
        <f t="shared" si="177"/>
        <v>649.99900000199602</v>
      </c>
      <c r="AE294">
        <f t="shared" si="178"/>
        <v>203.99899700000498</v>
      </c>
      <c r="AF294">
        <f t="shared" si="179"/>
        <v>409.15398822142981</v>
      </c>
      <c r="AG294">
        <f t="shared" si="180"/>
        <v>869.09090008091005</v>
      </c>
      <c r="AH294">
        <f t="shared" si="181"/>
        <v>500.99098188170012</v>
      </c>
      <c r="AI294">
        <f t="shared" si="182"/>
        <v>649.90161010891097</v>
      </c>
      <c r="AJ294">
        <f t="shared" si="183"/>
        <v>203.87046991001097</v>
      </c>
      <c r="AK294">
        <f t="shared" si="184"/>
        <v>0.15199321742983329</v>
      </c>
      <c r="AL294">
        <f t="shared" si="185"/>
        <v>8.9901079911101078E-2</v>
      </c>
      <c r="AM294">
        <f t="shared" si="186"/>
        <v>-9.0171192999264349E-3</v>
      </c>
      <c r="AN294">
        <f t="shared" si="187"/>
        <v>-9.7389893085050971E-2</v>
      </c>
      <c r="AO294">
        <f t="shared" si="188"/>
        <v>-0.12852708999400875</v>
      </c>
      <c r="AP294" t="str">
        <f t="shared" si="189"/>
        <v>relax</v>
      </c>
      <c r="AQ294" t="str">
        <f t="shared" si="169"/>
        <v>relax</v>
      </c>
      <c r="AR294" t="str">
        <f t="shared" si="172"/>
        <v>relax</v>
      </c>
    </row>
    <row r="295" spans="1:44" x14ac:dyDescent="0.25">
      <c r="A295">
        <v>9.4877550601999996</v>
      </c>
      <c r="B295">
        <f t="shared" si="170"/>
        <v>4.4798851000038553E-4</v>
      </c>
      <c r="C295">
        <f t="shared" si="171"/>
        <v>5.0464229774599989</v>
      </c>
      <c r="D295">
        <v>1580261697.27</v>
      </c>
      <c r="E295">
        <v>408</v>
      </c>
      <c r="F295">
        <v>870</v>
      </c>
      <c r="G295">
        <v>500</v>
      </c>
      <c r="H295">
        <v>649</v>
      </c>
      <c r="I295">
        <v>204</v>
      </c>
      <c r="J295" t="s">
        <v>9</v>
      </c>
      <c r="K295" t="s">
        <v>24</v>
      </c>
      <c r="L295">
        <f t="shared" si="157"/>
        <v>950</v>
      </c>
      <c r="M295">
        <f t="shared" si="158"/>
        <v>79</v>
      </c>
      <c r="N295">
        <f t="shared" si="159"/>
        <v>32416</v>
      </c>
      <c r="O295">
        <f t="shared" si="160"/>
        <v>68608</v>
      </c>
      <c r="P295">
        <f t="shared" si="161"/>
        <v>39337</v>
      </c>
      <c r="Q295">
        <f t="shared" si="162"/>
        <v>51154</v>
      </c>
      <c r="R295">
        <f t="shared" si="163"/>
        <v>16008</v>
      </c>
      <c r="S295" t="str">
        <f t="shared" si="164"/>
        <v/>
      </c>
      <c r="T295" t="str">
        <f t="shared" si="165"/>
        <v/>
      </c>
      <c r="U295" t="str">
        <f t="shared" si="166"/>
        <v/>
      </c>
      <c r="V295" t="str">
        <f t="shared" si="167"/>
        <v/>
      </c>
      <c r="W295" t="str">
        <f t="shared" si="168"/>
        <v/>
      </c>
      <c r="X295">
        <f t="shared" si="173"/>
        <v>649.09016101089117</v>
      </c>
      <c r="Y295">
        <f t="shared" si="155"/>
        <v>651.97708400657859</v>
      </c>
      <c r="Z295" t="str">
        <f t="shared" si="156"/>
        <v>relax</v>
      </c>
      <c r="AA295">
        <f t="shared" si="174"/>
        <v>408.001001995004</v>
      </c>
      <c r="AB295">
        <f t="shared" si="175"/>
        <v>869.99900099900094</v>
      </c>
      <c r="AC295">
        <f t="shared" si="176"/>
        <v>500.00099999900101</v>
      </c>
      <c r="AD295">
        <f t="shared" si="177"/>
        <v>649.00099900000203</v>
      </c>
      <c r="AE295">
        <f t="shared" si="178"/>
        <v>203.99999899700001</v>
      </c>
      <c r="AF295">
        <f t="shared" si="179"/>
        <v>408.11539882214299</v>
      </c>
      <c r="AG295">
        <f t="shared" si="180"/>
        <v>869.90909000809097</v>
      </c>
      <c r="AH295">
        <f t="shared" si="181"/>
        <v>500.09909818817005</v>
      </c>
      <c r="AI295">
        <f t="shared" si="182"/>
        <v>649.09016101089117</v>
      </c>
      <c r="AJ295">
        <f t="shared" si="183"/>
        <v>203.98704699100108</v>
      </c>
      <c r="AK295">
        <f t="shared" si="184"/>
        <v>0.11439682713898947</v>
      </c>
      <c r="AL295">
        <f t="shared" si="185"/>
        <v>-8.9910990909970678E-2</v>
      </c>
      <c r="AM295">
        <f t="shared" si="186"/>
        <v>9.8098189169036232E-2</v>
      </c>
      <c r="AN295">
        <f t="shared" si="187"/>
        <v>8.916201088914022E-2</v>
      </c>
      <c r="AO295">
        <f t="shared" si="188"/>
        <v>-1.2952005998926097E-2</v>
      </c>
      <c r="AP295" t="str">
        <f t="shared" si="189"/>
        <v>relax</v>
      </c>
      <c r="AQ295" t="str">
        <f t="shared" si="169"/>
        <v>relax</v>
      </c>
      <c r="AR295" t="str">
        <f t="shared" si="172"/>
        <v>relax</v>
      </c>
    </row>
    <row r="296" spans="1:44" x14ac:dyDescent="0.25">
      <c r="A296">
        <v>9.4882659912099996</v>
      </c>
      <c r="B296">
        <f t="shared" si="170"/>
        <v>5.1093100999999308E-4</v>
      </c>
      <c r="C296">
        <f t="shared" si="171"/>
        <v>5.0469339084699989</v>
      </c>
      <c r="D296">
        <v>1580261697.27</v>
      </c>
      <c r="E296">
        <v>410</v>
      </c>
      <c r="F296">
        <v>869</v>
      </c>
      <c r="G296">
        <v>501</v>
      </c>
      <c r="H296">
        <v>647</v>
      </c>
      <c r="I296">
        <v>201</v>
      </c>
      <c r="J296" t="s">
        <v>9</v>
      </c>
      <c r="K296" t="s">
        <v>24</v>
      </c>
      <c r="L296">
        <f t="shared" si="157"/>
        <v>950</v>
      </c>
      <c r="M296">
        <f t="shared" si="158"/>
        <v>80</v>
      </c>
      <c r="N296">
        <f t="shared" si="159"/>
        <v>32826</v>
      </c>
      <c r="O296">
        <f t="shared" si="160"/>
        <v>69477</v>
      </c>
      <c r="P296">
        <f t="shared" si="161"/>
        <v>39838</v>
      </c>
      <c r="Q296">
        <f t="shared" si="162"/>
        <v>51801</v>
      </c>
      <c r="R296">
        <f t="shared" si="163"/>
        <v>16209</v>
      </c>
      <c r="S296" t="str">
        <f t="shared" si="164"/>
        <v/>
      </c>
      <c r="T296" t="str">
        <f t="shared" si="165"/>
        <v/>
      </c>
      <c r="U296" t="str">
        <f t="shared" si="166"/>
        <v/>
      </c>
      <c r="V296" t="str">
        <f t="shared" si="167"/>
        <v/>
      </c>
      <c r="W296" t="str">
        <f t="shared" si="168"/>
        <v/>
      </c>
      <c r="X296">
        <f t="shared" si="173"/>
        <v>647.20901610108922</v>
      </c>
      <c r="Y296">
        <f t="shared" si="155"/>
        <v>651.97708400657859</v>
      </c>
      <c r="Z296" t="str">
        <f t="shared" si="156"/>
        <v>relax</v>
      </c>
      <c r="AA296">
        <f t="shared" si="174"/>
        <v>409.99800100199496</v>
      </c>
      <c r="AB296">
        <f t="shared" si="175"/>
        <v>869.00099900099895</v>
      </c>
      <c r="AC296">
        <f t="shared" si="176"/>
        <v>500.999000999999</v>
      </c>
      <c r="AD296">
        <f t="shared" si="177"/>
        <v>647.00200099899996</v>
      </c>
      <c r="AE296">
        <f t="shared" si="178"/>
        <v>201.00299999899701</v>
      </c>
      <c r="AF296">
        <f t="shared" si="179"/>
        <v>409.81153988221433</v>
      </c>
      <c r="AG296">
        <f t="shared" si="180"/>
        <v>869.09090900080912</v>
      </c>
      <c r="AH296">
        <f t="shared" si="181"/>
        <v>500.90990981881703</v>
      </c>
      <c r="AI296">
        <f t="shared" si="182"/>
        <v>647.20901610108922</v>
      </c>
      <c r="AJ296">
        <f t="shared" si="183"/>
        <v>201.29870469910011</v>
      </c>
      <c r="AK296">
        <f t="shared" si="184"/>
        <v>-0.18646111978063118</v>
      </c>
      <c r="AL296">
        <f t="shared" si="185"/>
        <v>8.9909999810174668E-2</v>
      </c>
      <c r="AM296">
        <f t="shared" si="186"/>
        <v>-8.9091181181970569E-2</v>
      </c>
      <c r="AN296">
        <f t="shared" si="187"/>
        <v>0.20701510208925811</v>
      </c>
      <c r="AO296">
        <f t="shared" si="188"/>
        <v>0.29570470010310146</v>
      </c>
      <c r="AP296" t="str">
        <f t="shared" si="189"/>
        <v>relax</v>
      </c>
      <c r="AQ296" t="str">
        <f t="shared" si="169"/>
        <v>relax</v>
      </c>
      <c r="AR296" t="str">
        <f t="shared" si="172"/>
        <v>relax</v>
      </c>
    </row>
    <row r="297" spans="1:44" x14ac:dyDescent="0.25">
      <c r="A297">
        <v>9.4888420105000009</v>
      </c>
      <c r="B297">
        <f t="shared" si="170"/>
        <v>5.7601929000128393E-4</v>
      </c>
      <c r="C297">
        <f t="shared" si="171"/>
        <v>5.0475099277600002</v>
      </c>
      <c r="D297">
        <v>1580261697.27</v>
      </c>
      <c r="E297">
        <v>407</v>
      </c>
      <c r="F297">
        <v>869</v>
      </c>
      <c r="G297">
        <v>499</v>
      </c>
      <c r="H297">
        <v>648</v>
      </c>
      <c r="I297">
        <v>200</v>
      </c>
      <c r="J297" t="s">
        <v>9</v>
      </c>
      <c r="K297" t="s">
        <v>24</v>
      </c>
      <c r="L297">
        <f t="shared" si="157"/>
        <v>950</v>
      </c>
      <c r="M297">
        <f t="shared" si="158"/>
        <v>81</v>
      </c>
      <c r="N297">
        <f t="shared" si="159"/>
        <v>33233</v>
      </c>
      <c r="O297">
        <f t="shared" si="160"/>
        <v>70346</v>
      </c>
      <c r="P297">
        <f t="shared" si="161"/>
        <v>40337</v>
      </c>
      <c r="Q297">
        <f t="shared" si="162"/>
        <v>52449</v>
      </c>
      <c r="R297">
        <f t="shared" si="163"/>
        <v>16409</v>
      </c>
      <c r="S297" t="str">
        <f t="shared" si="164"/>
        <v/>
      </c>
      <c r="T297" t="str">
        <f t="shared" si="165"/>
        <v/>
      </c>
      <c r="U297" t="str">
        <f t="shared" si="166"/>
        <v/>
      </c>
      <c r="V297" t="str">
        <f t="shared" si="167"/>
        <v/>
      </c>
      <c r="W297" t="str">
        <f t="shared" si="168"/>
        <v/>
      </c>
      <c r="X297">
        <f t="shared" si="173"/>
        <v>647.92090161010901</v>
      </c>
      <c r="Y297">
        <f t="shared" si="155"/>
        <v>651.97708400657859</v>
      </c>
      <c r="Z297" t="str">
        <f t="shared" si="156"/>
        <v>relax</v>
      </c>
      <c r="AA297">
        <f t="shared" si="174"/>
        <v>407.00299800100203</v>
      </c>
      <c r="AB297">
        <f t="shared" si="175"/>
        <v>869.00000099900092</v>
      </c>
      <c r="AC297">
        <f t="shared" si="176"/>
        <v>499.001999001</v>
      </c>
      <c r="AD297">
        <f t="shared" si="177"/>
        <v>647.99900200099898</v>
      </c>
      <c r="AE297">
        <f t="shared" si="178"/>
        <v>200.001002999999</v>
      </c>
      <c r="AF297">
        <f t="shared" si="179"/>
        <v>407.28115398822143</v>
      </c>
      <c r="AG297">
        <f t="shared" si="180"/>
        <v>869.00909090008099</v>
      </c>
      <c r="AH297">
        <f t="shared" si="181"/>
        <v>499.19099098188173</v>
      </c>
      <c r="AI297">
        <f t="shared" si="182"/>
        <v>647.92090161010901</v>
      </c>
      <c r="AJ297">
        <f t="shared" si="183"/>
        <v>200.12987046991</v>
      </c>
      <c r="AK297">
        <f t="shared" si="184"/>
        <v>0.2781559872194066</v>
      </c>
      <c r="AL297">
        <f t="shared" si="185"/>
        <v>9.0899010800740143E-3</v>
      </c>
      <c r="AM297">
        <f t="shared" si="186"/>
        <v>0.18899198088172398</v>
      </c>
      <c r="AN297">
        <f t="shared" si="187"/>
        <v>-7.8100390889972005E-2</v>
      </c>
      <c r="AO297">
        <f t="shared" si="188"/>
        <v>0.1288674699110004</v>
      </c>
      <c r="AP297" t="str">
        <f t="shared" si="189"/>
        <v>relax</v>
      </c>
      <c r="AQ297" t="str">
        <f t="shared" si="169"/>
        <v>relax</v>
      </c>
      <c r="AR297" t="str">
        <f t="shared" si="172"/>
        <v>relax</v>
      </c>
    </row>
    <row r="298" spans="1:44" x14ac:dyDescent="0.25">
      <c r="A298">
        <v>9.4893741607699997</v>
      </c>
      <c r="B298">
        <f t="shared" si="170"/>
        <v>5.3215026999886561E-4</v>
      </c>
      <c r="C298">
        <f t="shared" si="171"/>
        <v>5.048042078029999</v>
      </c>
      <c r="D298">
        <v>1580261697.27</v>
      </c>
      <c r="E298">
        <v>410</v>
      </c>
      <c r="F298">
        <v>868</v>
      </c>
      <c r="G298">
        <v>501</v>
      </c>
      <c r="H298">
        <v>649</v>
      </c>
      <c r="I298">
        <v>205</v>
      </c>
      <c r="J298" t="s">
        <v>9</v>
      </c>
      <c r="K298" t="s">
        <v>24</v>
      </c>
      <c r="L298">
        <f t="shared" si="157"/>
        <v>950</v>
      </c>
      <c r="M298">
        <f t="shared" si="158"/>
        <v>82</v>
      </c>
      <c r="N298">
        <f t="shared" si="159"/>
        <v>33643</v>
      </c>
      <c r="O298">
        <f t="shared" si="160"/>
        <v>71214</v>
      </c>
      <c r="P298">
        <f t="shared" si="161"/>
        <v>40838</v>
      </c>
      <c r="Q298">
        <f t="shared" si="162"/>
        <v>53098</v>
      </c>
      <c r="R298">
        <f t="shared" si="163"/>
        <v>16614</v>
      </c>
      <c r="S298" t="str">
        <f t="shared" si="164"/>
        <v/>
      </c>
      <c r="T298" t="str">
        <f t="shared" si="165"/>
        <v/>
      </c>
      <c r="U298" t="str">
        <f t="shared" si="166"/>
        <v/>
      </c>
      <c r="V298" t="str">
        <f t="shared" si="167"/>
        <v/>
      </c>
      <c r="W298" t="str">
        <f t="shared" si="168"/>
        <v/>
      </c>
      <c r="X298">
        <f t="shared" si="173"/>
        <v>648.89209016101097</v>
      </c>
      <c r="Y298">
        <f t="shared" si="155"/>
        <v>651.97708400657859</v>
      </c>
      <c r="Z298" t="str">
        <f t="shared" si="156"/>
        <v>relax</v>
      </c>
      <c r="AA298">
        <f t="shared" si="174"/>
        <v>409.99700299800099</v>
      </c>
      <c r="AB298">
        <f t="shared" si="175"/>
        <v>868.00100000099894</v>
      </c>
      <c r="AC298">
        <f t="shared" si="176"/>
        <v>500.99800199900102</v>
      </c>
      <c r="AD298">
        <f t="shared" si="177"/>
        <v>648.99899900200103</v>
      </c>
      <c r="AE298">
        <f t="shared" si="178"/>
        <v>204.995001003</v>
      </c>
      <c r="AF298">
        <f t="shared" si="179"/>
        <v>409.72811539882213</v>
      </c>
      <c r="AG298">
        <f t="shared" si="180"/>
        <v>868.10090909000814</v>
      </c>
      <c r="AH298">
        <f t="shared" si="181"/>
        <v>500.81909909818819</v>
      </c>
      <c r="AI298">
        <f t="shared" si="182"/>
        <v>648.89209016101097</v>
      </c>
      <c r="AJ298">
        <f t="shared" si="183"/>
        <v>204.51298704699099</v>
      </c>
      <c r="AK298">
        <f t="shared" si="184"/>
        <v>-0.26888759917886773</v>
      </c>
      <c r="AL298">
        <f t="shared" si="185"/>
        <v>9.9909089009202035E-2</v>
      </c>
      <c r="AM298">
        <f t="shared" si="186"/>
        <v>-0.17890290081282956</v>
      </c>
      <c r="AN298">
        <f t="shared" si="187"/>
        <v>-0.10690884099005871</v>
      </c>
      <c r="AO298">
        <f t="shared" si="188"/>
        <v>-0.48201395600901265</v>
      </c>
      <c r="AP298" t="str">
        <f t="shared" si="189"/>
        <v>relax</v>
      </c>
      <c r="AQ298" t="str">
        <f t="shared" si="169"/>
        <v>relax</v>
      </c>
      <c r="AR298" t="str">
        <f t="shared" si="172"/>
        <v>relax</v>
      </c>
    </row>
    <row r="299" spans="1:44" x14ac:dyDescent="0.25">
      <c r="A299">
        <v>9.4898891448999994</v>
      </c>
      <c r="B299">
        <f t="shared" si="170"/>
        <v>5.1498412999961829E-4</v>
      </c>
      <c r="C299">
        <f t="shared" si="171"/>
        <v>5.0485570621599987</v>
      </c>
      <c r="D299">
        <v>1580261697.27</v>
      </c>
      <c r="E299">
        <v>409</v>
      </c>
      <c r="F299">
        <v>868</v>
      </c>
      <c r="G299">
        <v>502</v>
      </c>
      <c r="H299">
        <v>649</v>
      </c>
      <c r="I299">
        <v>204</v>
      </c>
      <c r="J299" t="s">
        <v>9</v>
      </c>
      <c r="K299" t="s">
        <v>24</v>
      </c>
      <c r="L299">
        <f t="shared" si="157"/>
        <v>950</v>
      </c>
      <c r="M299">
        <f t="shared" si="158"/>
        <v>83</v>
      </c>
      <c r="N299">
        <f t="shared" si="159"/>
        <v>34052</v>
      </c>
      <c r="O299">
        <f t="shared" si="160"/>
        <v>72082</v>
      </c>
      <c r="P299">
        <f t="shared" si="161"/>
        <v>41340</v>
      </c>
      <c r="Q299">
        <f t="shared" si="162"/>
        <v>53747</v>
      </c>
      <c r="R299">
        <f t="shared" si="163"/>
        <v>16818</v>
      </c>
      <c r="S299" t="str">
        <f t="shared" si="164"/>
        <v/>
      </c>
      <c r="T299" t="str">
        <f t="shared" si="165"/>
        <v/>
      </c>
      <c r="U299" t="str">
        <f t="shared" si="166"/>
        <v/>
      </c>
      <c r="V299" t="str">
        <f t="shared" si="167"/>
        <v/>
      </c>
      <c r="W299" t="str">
        <f t="shared" si="168"/>
        <v/>
      </c>
      <c r="X299">
        <f t="shared" si="173"/>
        <v>648.98920901610109</v>
      </c>
      <c r="Y299">
        <f t="shared" si="155"/>
        <v>651.97708400657859</v>
      </c>
      <c r="Z299" t="str">
        <f t="shared" si="156"/>
        <v>relax</v>
      </c>
      <c r="AA299">
        <f t="shared" si="174"/>
        <v>409.00099700299802</v>
      </c>
      <c r="AB299">
        <f t="shared" si="175"/>
        <v>868.00000100000091</v>
      </c>
      <c r="AC299">
        <f t="shared" si="176"/>
        <v>501.99899800199898</v>
      </c>
      <c r="AD299">
        <f t="shared" si="177"/>
        <v>648.99999899900195</v>
      </c>
      <c r="AE299">
        <f t="shared" si="178"/>
        <v>204.00099500100299</v>
      </c>
      <c r="AF299">
        <f t="shared" si="179"/>
        <v>409.07281153988225</v>
      </c>
      <c r="AG299">
        <f t="shared" si="180"/>
        <v>868.01009090900084</v>
      </c>
      <c r="AH299">
        <f t="shared" si="181"/>
        <v>501.88190990981883</v>
      </c>
      <c r="AI299">
        <f t="shared" si="182"/>
        <v>648.98920901610109</v>
      </c>
      <c r="AJ299">
        <f t="shared" si="183"/>
        <v>204.05129870469909</v>
      </c>
      <c r="AK299">
        <f t="shared" si="184"/>
        <v>7.1814536884232893E-2</v>
      </c>
      <c r="AL299">
        <f t="shared" si="185"/>
        <v>1.008990899993023E-2</v>
      </c>
      <c r="AM299">
        <f t="shared" si="186"/>
        <v>-0.11708809218015404</v>
      </c>
      <c r="AN299">
        <f t="shared" si="187"/>
        <v>-1.0789982900860196E-2</v>
      </c>
      <c r="AO299">
        <f t="shared" si="188"/>
        <v>5.030370369610182E-2</v>
      </c>
      <c r="AP299" t="str">
        <f t="shared" si="189"/>
        <v>relax</v>
      </c>
      <c r="AQ299" t="str">
        <f t="shared" si="169"/>
        <v>relax</v>
      </c>
      <c r="AR299" t="str">
        <f t="shared" si="172"/>
        <v>relax</v>
      </c>
    </row>
    <row r="300" spans="1:44" x14ac:dyDescent="0.25">
      <c r="A300">
        <v>9.4903771877299992</v>
      </c>
      <c r="B300">
        <f t="shared" si="170"/>
        <v>4.8804282999981297E-4</v>
      </c>
      <c r="C300">
        <f t="shared" si="171"/>
        <v>5.0490451049899985</v>
      </c>
      <c r="D300">
        <v>1580261697.27</v>
      </c>
      <c r="E300">
        <v>408</v>
      </c>
      <c r="F300">
        <v>866</v>
      </c>
      <c r="G300">
        <v>500</v>
      </c>
      <c r="H300">
        <v>646</v>
      </c>
      <c r="I300">
        <v>200</v>
      </c>
      <c r="J300" t="s">
        <v>9</v>
      </c>
      <c r="K300" t="s">
        <v>24</v>
      </c>
      <c r="L300">
        <f t="shared" si="157"/>
        <v>950</v>
      </c>
      <c r="M300">
        <f t="shared" si="158"/>
        <v>84</v>
      </c>
      <c r="N300">
        <f t="shared" si="159"/>
        <v>34460</v>
      </c>
      <c r="O300">
        <f t="shared" si="160"/>
        <v>72948</v>
      </c>
      <c r="P300">
        <f t="shared" si="161"/>
        <v>41840</v>
      </c>
      <c r="Q300">
        <f t="shared" si="162"/>
        <v>54393</v>
      </c>
      <c r="R300">
        <f t="shared" si="163"/>
        <v>17018</v>
      </c>
      <c r="S300" t="str">
        <f t="shared" si="164"/>
        <v/>
      </c>
      <c r="T300" t="str">
        <f t="shared" si="165"/>
        <v/>
      </c>
      <c r="U300" t="str">
        <f t="shared" si="166"/>
        <v/>
      </c>
      <c r="V300" t="str">
        <f t="shared" si="167"/>
        <v/>
      </c>
      <c r="W300" t="str">
        <f t="shared" si="168"/>
        <v/>
      </c>
      <c r="X300">
        <f t="shared" si="173"/>
        <v>646.29892090161013</v>
      </c>
      <c r="Y300">
        <f t="shared" si="155"/>
        <v>651.97708400657859</v>
      </c>
      <c r="Z300" t="str">
        <f t="shared" si="156"/>
        <v>relax</v>
      </c>
      <c r="AA300">
        <f t="shared" si="174"/>
        <v>408.00100099700296</v>
      </c>
      <c r="AB300">
        <f t="shared" si="175"/>
        <v>866.00200000100006</v>
      </c>
      <c r="AC300">
        <f t="shared" si="176"/>
        <v>500.00199899800202</v>
      </c>
      <c r="AD300">
        <f t="shared" si="177"/>
        <v>646.00299999899903</v>
      </c>
      <c r="AE300">
        <f t="shared" si="178"/>
        <v>200.00400099500101</v>
      </c>
      <c r="AF300">
        <f t="shared" si="179"/>
        <v>408.1072811539882</v>
      </c>
      <c r="AG300">
        <f t="shared" si="180"/>
        <v>866.20100909090002</v>
      </c>
      <c r="AH300">
        <f t="shared" si="181"/>
        <v>500.18819099098187</v>
      </c>
      <c r="AI300">
        <f t="shared" si="182"/>
        <v>646.29892090161013</v>
      </c>
      <c r="AJ300">
        <f t="shared" si="183"/>
        <v>200.40512987046992</v>
      </c>
      <c r="AK300">
        <f t="shared" si="184"/>
        <v>0.10628015698523541</v>
      </c>
      <c r="AL300">
        <f t="shared" si="185"/>
        <v>0.19900908989995969</v>
      </c>
      <c r="AM300">
        <f t="shared" si="186"/>
        <v>0.18619199297984323</v>
      </c>
      <c r="AN300">
        <f t="shared" si="187"/>
        <v>0.29592090261110116</v>
      </c>
      <c r="AO300">
        <f t="shared" si="188"/>
        <v>0.40112887546891329</v>
      </c>
      <c r="AP300" t="str">
        <f t="shared" si="189"/>
        <v>relax</v>
      </c>
      <c r="AQ300" t="str">
        <f t="shared" si="169"/>
        <v>relax</v>
      </c>
      <c r="AR300" t="str">
        <f t="shared" si="172"/>
        <v>relax</v>
      </c>
    </row>
    <row r="301" spans="1:44" x14ac:dyDescent="0.25">
      <c r="A301">
        <v>9.4908621311200001</v>
      </c>
      <c r="B301">
        <f t="shared" si="170"/>
        <v>4.8494339000093589E-4</v>
      </c>
      <c r="C301">
        <f t="shared" si="171"/>
        <v>5.0495300483799994</v>
      </c>
      <c r="D301">
        <v>1580261697.27</v>
      </c>
      <c r="E301">
        <v>410</v>
      </c>
      <c r="F301">
        <v>869</v>
      </c>
      <c r="G301">
        <v>502</v>
      </c>
      <c r="H301">
        <v>649</v>
      </c>
      <c r="I301">
        <v>203</v>
      </c>
      <c r="J301" t="s">
        <v>9</v>
      </c>
      <c r="K301" t="s">
        <v>24</v>
      </c>
      <c r="L301">
        <f t="shared" si="157"/>
        <v>950</v>
      </c>
      <c r="M301">
        <f t="shared" si="158"/>
        <v>85</v>
      </c>
      <c r="N301">
        <f t="shared" si="159"/>
        <v>34870</v>
      </c>
      <c r="O301">
        <f t="shared" si="160"/>
        <v>73817</v>
      </c>
      <c r="P301">
        <f t="shared" si="161"/>
        <v>42342</v>
      </c>
      <c r="Q301">
        <f t="shared" si="162"/>
        <v>55042</v>
      </c>
      <c r="R301">
        <f t="shared" si="163"/>
        <v>17221</v>
      </c>
      <c r="S301" t="str">
        <f t="shared" si="164"/>
        <v/>
      </c>
      <c r="T301" t="str">
        <f t="shared" si="165"/>
        <v/>
      </c>
      <c r="U301" t="str">
        <f t="shared" si="166"/>
        <v/>
      </c>
      <c r="V301" t="str">
        <f t="shared" si="167"/>
        <v/>
      </c>
      <c r="W301" t="str">
        <f t="shared" si="168"/>
        <v/>
      </c>
      <c r="X301">
        <f t="shared" si="173"/>
        <v>648.729892090161</v>
      </c>
      <c r="Y301">
        <f t="shared" si="155"/>
        <v>651.97708400657859</v>
      </c>
      <c r="Z301" t="str">
        <f t="shared" si="156"/>
        <v>relax</v>
      </c>
      <c r="AA301">
        <f t="shared" si="174"/>
        <v>409.99800100099696</v>
      </c>
      <c r="AB301">
        <f t="shared" si="175"/>
        <v>868.99700200000098</v>
      </c>
      <c r="AC301">
        <f t="shared" si="176"/>
        <v>501.99800199899801</v>
      </c>
      <c r="AD301">
        <f t="shared" si="177"/>
        <v>648.99700299999904</v>
      </c>
      <c r="AE301">
        <f t="shared" si="178"/>
        <v>202.99700400099499</v>
      </c>
      <c r="AF301">
        <f t="shared" si="179"/>
        <v>409.81072811539883</v>
      </c>
      <c r="AG301">
        <f t="shared" si="180"/>
        <v>868.72010090908998</v>
      </c>
      <c r="AH301">
        <f t="shared" si="181"/>
        <v>501.81881909909822</v>
      </c>
      <c r="AI301">
        <f t="shared" si="182"/>
        <v>648.729892090161</v>
      </c>
      <c r="AJ301">
        <f t="shared" si="183"/>
        <v>202.740512987047</v>
      </c>
      <c r="AK301">
        <f t="shared" si="184"/>
        <v>-0.1872728855981336</v>
      </c>
      <c r="AL301">
        <f t="shared" si="185"/>
        <v>-0.27690109091099657</v>
      </c>
      <c r="AM301">
        <f t="shared" si="186"/>
        <v>-0.17918289989978575</v>
      </c>
      <c r="AN301">
        <f t="shared" si="187"/>
        <v>-0.26711090983803842</v>
      </c>
      <c r="AO301">
        <f t="shared" si="188"/>
        <v>-0.25649101394799345</v>
      </c>
      <c r="AP301" t="str">
        <f t="shared" si="189"/>
        <v>relax</v>
      </c>
      <c r="AQ301" t="str">
        <f t="shared" si="169"/>
        <v>relax</v>
      </c>
      <c r="AR301" t="str">
        <f t="shared" si="172"/>
        <v>relax</v>
      </c>
    </row>
    <row r="302" spans="1:44" x14ac:dyDescent="0.25">
      <c r="A302">
        <v>9.4914159774800009</v>
      </c>
      <c r="B302">
        <f t="shared" si="170"/>
        <v>5.5384636000077592E-4</v>
      </c>
      <c r="C302">
        <f t="shared" si="171"/>
        <v>5.0500838947400002</v>
      </c>
      <c r="D302">
        <v>1580261697.27</v>
      </c>
      <c r="E302">
        <v>409</v>
      </c>
      <c r="F302">
        <v>869</v>
      </c>
      <c r="G302">
        <v>500</v>
      </c>
      <c r="H302">
        <v>650</v>
      </c>
      <c r="I302">
        <v>204</v>
      </c>
      <c r="J302" t="s">
        <v>9</v>
      </c>
      <c r="K302" t="s">
        <v>24</v>
      </c>
      <c r="L302">
        <f t="shared" si="157"/>
        <v>950</v>
      </c>
      <c r="M302">
        <f t="shared" si="158"/>
        <v>86</v>
      </c>
      <c r="N302">
        <f t="shared" si="159"/>
        <v>35279</v>
      </c>
      <c r="O302">
        <f t="shared" si="160"/>
        <v>74686</v>
      </c>
      <c r="P302">
        <f t="shared" si="161"/>
        <v>42842</v>
      </c>
      <c r="Q302">
        <f t="shared" si="162"/>
        <v>55692</v>
      </c>
      <c r="R302">
        <f t="shared" si="163"/>
        <v>17425</v>
      </c>
      <c r="S302" t="str">
        <f t="shared" si="164"/>
        <v/>
      </c>
      <c r="T302" t="str">
        <f t="shared" si="165"/>
        <v/>
      </c>
      <c r="U302" t="str">
        <f t="shared" si="166"/>
        <v/>
      </c>
      <c r="V302" t="str">
        <f t="shared" si="167"/>
        <v/>
      </c>
      <c r="W302" t="str">
        <f t="shared" si="168"/>
        <v/>
      </c>
      <c r="X302">
        <f t="shared" si="173"/>
        <v>649.87298920901605</v>
      </c>
      <c r="Y302">
        <f t="shared" ref="Y302:Y365" si="190">MAX(X67:X302)</f>
        <v>651.97708400657859</v>
      </c>
      <c r="Z302" t="str">
        <f t="shared" ref="Z302:Z365" si="191">IF(X302&gt;MAX($AT$6,0.98*Y302),"relax","")</f>
        <v>relax</v>
      </c>
      <c r="AA302">
        <f t="shared" si="174"/>
        <v>409.00099800100099</v>
      </c>
      <c r="AB302">
        <f t="shared" si="175"/>
        <v>868.99999700199999</v>
      </c>
      <c r="AC302">
        <f t="shared" si="176"/>
        <v>500.00199800199897</v>
      </c>
      <c r="AD302">
        <f t="shared" si="177"/>
        <v>649.998997003</v>
      </c>
      <c r="AE302">
        <f t="shared" si="178"/>
        <v>203.99899700400098</v>
      </c>
      <c r="AF302">
        <f t="shared" si="179"/>
        <v>409.08107281153991</v>
      </c>
      <c r="AG302">
        <f t="shared" si="180"/>
        <v>868.97201009090907</v>
      </c>
      <c r="AH302">
        <f t="shared" si="181"/>
        <v>500.18188190990981</v>
      </c>
      <c r="AI302">
        <f t="shared" si="182"/>
        <v>649.87298920901605</v>
      </c>
      <c r="AJ302">
        <f t="shared" si="183"/>
        <v>203.8740512987047</v>
      </c>
      <c r="AK302">
        <f t="shared" si="184"/>
        <v>8.0074810538917518E-2</v>
      </c>
      <c r="AL302">
        <f t="shared" si="185"/>
        <v>-2.798691109092033E-2</v>
      </c>
      <c r="AM302">
        <f t="shared" si="186"/>
        <v>0.17988390791083475</v>
      </c>
      <c r="AN302">
        <f t="shared" si="187"/>
        <v>-0.12600779398394479</v>
      </c>
      <c r="AO302">
        <f t="shared" si="188"/>
        <v>-0.1249457052962839</v>
      </c>
      <c r="AP302" t="str">
        <f t="shared" si="189"/>
        <v>relax</v>
      </c>
      <c r="AQ302" t="str">
        <f t="shared" si="169"/>
        <v>relax</v>
      </c>
      <c r="AR302" t="str">
        <f t="shared" si="172"/>
        <v>relax</v>
      </c>
    </row>
    <row r="303" spans="1:44" x14ac:dyDescent="0.25">
      <c r="A303">
        <v>9.4919650554700006</v>
      </c>
      <c r="B303">
        <f t="shared" si="170"/>
        <v>5.4907798999970225E-4</v>
      </c>
      <c r="C303">
        <f t="shared" si="171"/>
        <v>5.0506329727299999</v>
      </c>
      <c r="D303">
        <v>1580261697.27</v>
      </c>
      <c r="E303">
        <v>409</v>
      </c>
      <c r="F303">
        <v>870</v>
      </c>
      <c r="G303">
        <v>497</v>
      </c>
      <c r="H303">
        <v>648</v>
      </c>
      <c r="I303">
        <v>204</v>
      </c>
      <c r="J303" t="s">
        <v>9</v>
      </c>
      <c r="K303" t="s">
        <v>24</v>
      </c>
      <c r="L303">
        <f t="shared" si="157"/>
        <v>950</v>
      </c>
      <c r="M303">
        <f t="shared" si="158"/>
        <v>87</v>
      </c>
      <c r="N303">
        <f t="shared" si="159"/>
        <v>35688</v>
      </c>
      <c r="O303">
        <f t="shared" si="160"/>
        <v>75556</v>
      </c>
      <c r="P303">
        <f t="shared" si="161"/>
        <v>43339</v>
      </c>
      <c r="Q303">
        <f t="shared" si="162"/>
        <v>56340</v>
      </c>
      <c r="R303">
        <f t="shared" si="163"/>
        <v>17629</v>
      </c>
      <c r="S303" t="str">
        <f t="shared" si="164"/>
        <v/>
      </c>
      <c r="T303" t="str">
        <f t="shared" si="165"/>
        <v/>
      </c>
      <c r="U303" t="str">
        <f t="shared" si="166"/>
        <v/>
      </c>
      <c r="V303" t="str">
        <f t="shared" si="167"/>
        <v/>
      </c>
      <c r="W303" t="str">
        <f t="shared" si="168"/>
        <v/>
      </c>
      <c r="X303">
        <f t="shared" si="173"/>
        <v>648.18729892090164</v>
      </c>
      <c r="Y303">
        <f t="shared" si="190"/>
        <v>651.97708400657859</v>
      </c>
      <c r="Z303" t="str">
        <f t="shared" si="191"/>
        <v>relax</v>
      </c>
      <c r="AA303">
        <f t="shared" si="174"/>
        <v>409.00000099800098</v>
      </c>
      <c r="AB303">
        <f t="shared" si="175"/>
        <v>869.99899999700199</v>
      </c>
      <c r="AC303">
        <f t="shared" si="176"/>
        <v>497.00300199800199</v>
      </c>
      <c r="AD303">
        <f t="shared" si="177"/>
        <v>648.00199899700294</v>
      </c>
      <c r="AE303">
        <f t="shared" si="178"/>
        <v>203.99999899700398</v>
      </c>
      <c r="AF303">
        <f t="shared" si="179"/>
        <v>409.00810728115403</v>
      </c>
      <c r="AG303">
        <f t="shared" si="180"/>
        <v>869.89720100909085</v>
      </c>
      <c r="AH303">
        <f t="shared" si="181"/>
        <v>497.31818819099101</v>
      </c>
      <c r="AI303">
        <f t="shared" si="182"/>
        <v>648.18729892090164</v>
      </c>
      <c r="AJ303">
        <f t="shared" si="183"/>
        <v>203.98740512987047</v>
      </c>
      <c r="AK303">
        <f t="shared" si="184"/>
        <v>8.1062831530402946E-3</v>
      </c>
      <c r="AL303">
        <f t="shared" si="185"/>
        <v>-0.10179898791113828</v>
      </c>
      <c r="AM303">
        <f t="shared" si="186"/>
        <v>0.3151861929890174</v>
      </c>
      <c r="AN303">
        <f t="shared" si="187"/>
        <v>0.18529992389869676</v>
      </c>
      <c r="AO303">
        <f t="shared" si="188"/>
        <v>-1.2593867133517733E-2</v>
      </c>
      <c r="AP303" t="str">
        <f t="shared" si="189"/>
        <v>relax</v>
      </c>
      <c r="AQ303" t="str">
        <f t="shared" si="169"/>
        <v>relax</v>
      </c>
      <c r="AR303" t="str">
        <f t="shared" si="172"/>
        <v>relax</v>
      </c>
    </row>
    <row r="304" spans="1:44" x14ac:dyDescent="0.25">
      <c r="A304">
        <v>9.4924790859199994</v>
      </c>
      <c r="B304">
        <f t="shared" si="170"/>
        <v>5.1403044999887015E-4</v>
      </c>
      <c r="C304">
        <f t="shared" si="171"/>
        <v>5.0511470031799988</v>
      </c>
      <c r="D304">
        <v>1580261697.27</v>
      </c>
      <c r="E304">
        <v>408</v>
      </c>
      <c r="F304">
        <v>869</v>
      </c>
      <c r="G304">
        <v>503</v>
      </c>
      <c r="H304">
        <v>648</v>
      </c>
      <c r="I304">
        <v>202</v>
      </c>
      <c r="J304" t="s">
        <v>9</v>
      </c>
      <c r="K304" t="s">
        <v>24</v>
      </c>
      <c r="L304">
        <f t="shared" si="157"/>
        <v>950</v>
      </c>
      <c r="M304">
        <f t="shared" si="158"/>
        <v>88</v>
      </c>
      <c r="N304">
        <f t="shared" si="159"/>
        <v>36096</v>
      </c>
      <c r="O304">
        <f t="shared" si="160"/>
        <v>76425</v>
      </c>
      <c r="P304">
        <f t="shared" si="161"/>
        <v>43842</v>
      </c>
      <c r="Q304">
        <f t="shared" si="162"/>
        <v>56988</v>
      </c>
      <c r="R304">
        <f t="shared" si="163"/>
        <v>17831</v>
      </c>
      <c r="S304" t="str">
        <f t="shared" si="164"/>
        <v/>
      </c>
      <c r="T304" t="str">
        <f t="shared" si="165"/>
        <v/>
      </c>
      <c r="U304" t="str">
        <f t="shared" si="166"/>
        <v/>
      </c>
      <c r="V304" t="str">
        <f t="shared" si="167"/>
        <v/>
      </c>
      <c r="W304" t="str">
        <f t="shared" si="168"/>
        <v/>
      </c>
      <c r="X304">
        <f t="shared" si="173"/>
        <v>648.01872989209016</v>
      </c>
      <c r="Y304">
        <f t="shared" si="190"/>
        <v>651.97708400657859</v>
      </c>
      <c r="Z304" t="str">
        <f t="shared" si="191"/>
        <v>relax</v>
      </c>
      <c r="AA304">
        <f t="shared" si="174"/>
        <v>408.00100000099798</v>
      </c>
      <c r="AB304">
        <f t="shared" si="175"/>
        <v>869.00099899999702</v>
      </c>
      <c r="AC304">
        <f t="shared" si="176"/>
        <v>502.99400300199801</v>
      </c>
      <c r="AD304">
        <f t="shared" si="177"/>
        <v>648.00000199899694</v>
      </c>
      <c r="AE304">
        <f t="shared" si="178"/>
        <v>202.00199999899701</v>
      </c>
      <c r="AF304">
        <f t="shared" si="179"/>
        <v>408.10081072811539</v>
      </c>
      <c r="AG304">
        <f t="shared" si="180"/>
        <v>869.08972010090906</v>
      </c>
      <c r="AH304">
        <f t="shared" si="181"/>
        <v>502.43181881909908</v>
      </c>
      <c r="AI304">
        <f t="shared" si="182"/>
        <v>648.01872989209016</v>
      </c>
      <c r="AJ304">
        <f t="shared" si="183"/>
        <v>202.19874051298706</v>
      </c>
      <c r="AK304">
        <f t="shared" si="184"/>
        <v>9.9810727117414899E-2</v>
      </c>
      <c r="AL304">
        <f t="shared" si="185"/>
        <v>8.8721100912039219E-2</v>
      </c>
      <c r="AM304">
        <f t="shared" si="186"/>
        <v>-0.56218418289893179</v>
      </c>
      <c r="AN304">
        <f t="shared" si="187"/>
        <v>1.8727893093227976E-2</v>
      </c>
      <c r="AO304">
        <f t="shared" si="188"/>
        <v>0.19674051399005066</v>
      </c>
      <c r="AP304" t="str">
        <f t="shared" si="189"/>
        <v>relax</v>
      </c>
      <c r="AQ304" t="str">
        <f t="shared" si="169"/>
        <v>relax</v>
      </c>
      <c r="AR304" t="str">
        <f t="shared" si="172"/>
        <v>relax</v>
      </c>
    </row>
    <row r="305" spans="1:44" x14ac:dyDescent="0.25">
      <c r="A305">
        <v>9.4930369853999998</v>
      </c>
      <c r="B305">
        <f t="shared" si="170"/>
        <v>5.5789948000040113E-4</v>
      </c>
      <c r="C305">
        <f t="shared" si="171"/>
        <v>5.0517049026599992</v>
      </c>
      <c r="D305">
        <v>1580261697.27</v>
      </c>
      <c r="E305">
        <v>409</v>
      </c>
      <c r="F305">
        <v>868</v>
      </c>
      <c r="G305">
        <v>501</v>
      </c>
      <c r="H305">
        <v>648</v>
      </c>
      <c r="I305">
        <v>204</v>
      </c>
      <c r="J305" t="s">
        <v>9</v>
      </c>
      <c r="K305" t="s">
        <v>24</v>
      </c>
      <c r="L305">
        <f t="shared" si="157"/>
        <v>950</v>
      </c>
      <c r="M305">
        <f t="shared" si="158"/>
        <v>89</v>
      </c>
      <c r="N305">
        <f t="shared" si="159"/>
        <v>36505</v>
      </c>
      <c r="O305">
        <f t="shared" si="160"/>
        <v>77293</v>
      </c>
      <c r="P305">
        <f t="shared" si="161"/>
        <v>44343</v>
      </c>
      <c r="Q305">
        <f t="shared" si="162"/>
        <v>57636</v>
      </c>
      <c r="R305">
        <f t="shared" si="163"/>
        <v>18035</v>
      </c>
      <c r="S305" t="str">
        <f t="shared" si="164"/>
        <v/>
      </c>
      <c r="T305" t="str">
        <f t="shared" si="165"/>
        <v/>
      </c>
      <c r="U305" t="str">
        <f t="shared" si="166"/>
        <v/>
      </c>
      <c r="V305" t="str">
        <f t="shared" si="167"/>
        <v/>
      </c>
      <c r="W305" t="str">
        <f t="shared" si="168"/>
        <v/>
      </c>
      <c r="X305">
        <f t="shared" si="173"/>
        <v>648.00187298920901</v>
      </c>
      <c r="Y305">
        <f t="shared" si="190"/>
        <v>651.97708400657859</v>
      </c>
      <c r="Z305" t="str">
        <f t="shared" si="191"/>
        <v>relax</v>
      </c>
      <c r="AA305">
        <f t="shared" si="174"/>
        <v>408.99900100000099</v>
      </c>
      <c r="AB305">
        <f t="shared" si="175"/>
        <v>868.00100099899998</v>
      </c>
      <c r="AC305">
        <f t="shared" si="176"/>
        <v>501.00199400300204</v>
      </c>
      <c r="AD305">
        <f t="shared" si="177"/>
        <v>648.00000000199896</v>
      </c>
      <c r="AE305">
        <f t="shared" si="178"/>
        <v>203.99800199999899</v>
      </c>
      <c r="AF305">
        <f t="shared" si="179"/>
        <v>408.91008107281158</v>
      </c>
      <c r="AG305">
        <f t="shared" si="180"/>
        <v>868.10897201009095</v>
      </c>
      <c r="AH305">
        <f t="shared" si="181"/>
        <v>501.14318188190992</v>
      </c>
      <c r="AI305">
        <f t="shared" si="182"/>
        <v>648.00187298920901</v>
      </c>
      <c r="AJ305">
        <f t="shared" si="183"/>
        <v>203.81987405129871</v>
      </c>
      <c r="AK305">
        <f t="shared" si="184"/>
        <v>-8.8919927189408554E-2</v>
      </c>
      <c r="AL305">
        <f t="shared" si="185"/>
        <v>0.10797101109096729</v>
      </c>
      <c r="AM305">
        <f t="shared" si="186"/>
        <v>0.14118787890788553</v>
      </c>
      <c r="AN305">
        <f t="shared" si="187"/>
        <v>1.8729872100493594E-3</v>
      </c>
      <c r="AO305">
        <f t="shared" si="188"/>
        <v>-0.17812794870027915</v>
      </c>
      <c r="AP305" t="str">
        <f t="shared" si="189"/>
        <v>relax</v>
      </c>
      <c r="AQ305" t="str">
        <f t="shared" si="169"/>
        <v>relax</v>
      </c>
      <c r="AR305" t="str">
        <f t="shared" si="172"/>
        <v>relax</v>
      </c>
    </row>
    <row r="306" spans="1:44" x14ac:dyDescent="0.25">
      <c r="A306">
        <v>9.4937841892199994</v>
      </c>
      <c r="B306">
        <f t="shared" si="170"/>
        <v>7.4720381999959784E-4</v>
      </c>
      <c r="C306">
        <f t="shared" si="171"/>
        <v>5.0524521064799988</v>
      </c>
      <c r="D306">
        <v>1580261697.27</v>
      </c>
      <c r="E306">
        <v>409</v>
      </c>
      <c r="F306">
        <v>868</v>
      </c>
      <c r="G306">
        <v>500</v>
      </c>
      <c r="H306">
        <v>648</v>
      </c>
      <c r="I306">
        <v>203</v>
      </c>
      <c r="J306" t="s">
        <v>9</v>
      </c>
      <c r="K306" t="s">
        <v>24</v>
      </c>
      <c r="L306">
        <f t="shared" si="157"/>
        <v>950</v>
      </c>
      <c r="M306">
        <f t="shared" si="158"/>
        <v>90</v>
      </c>
      <c r="N306">
        <f t="shared" si="159"/>
        <v>36914</v>
      </c>
      <c r="O306">
        <f t="shared" si="160"/>
        <v>78161</v>
      </c>
      <c r="P306">
        <f t="shared" si="161"/>
        <v>44843</v>
      </c>
      <c r="Q306">
        <f t="shared" si="162"/>
        <v>58284</v>
      </c>
      <c r="R306">
        <f t="shared" si="163"/>
        <v>18238</v>
      </c>
      <c r="S306" t="str">
        <f t="shared" si="164"/>
        <v/>
      </c>
      <c r="T306" t="str">
        <f t="shared" si="165"/>
        <v/>
      </c>
      <c r="U306" t="str">
        <f t="shared" si="166"/>
        <v/>
      </c>
      <c r="V306" t="str">
        <f t="shared" si="167"/>
        <v/>
      </c>
      <c r="W306" t="str">
        <f t="shared" si="168"/>
        <v/>
      </c>
      <c r="X306">
        <f t="shared" si="173"/>
        <v>648.00018729892099</v>
      </c>
      <c r="Y306">
        <f t="shared" si="190"/>
        <v>651.97708400657859</v>
      </c>
      <c r="Z306" t="str">
        <f t="shared" si="191"/>
        <v>relax</v>
      </c>
      <c r="AA306">
        <f t="shared" si="174"/>
        <v>408.99999900099999</v>
      </c>
      <c r="AB306">
        <f t="shared" si="175"/>
        <v>868.00000100099896</v>
      </c>
      <c r="AC306">
        <f t="shared" si="176"/>
        <v>500.00100199400299</v>
      </c>
      <c r="AD306">
        <f t="shared" si="177"/>
        <v>648.00000000000193</v>
      </c>
      <c r="AE306">
        <f t="shared" si="178"/>
        <v>203.00099800199999</v>
      </c>
      <c r="AF306">
        <f t="shared" si="179"/>
        <v>408.99100810728117</v>
      </c>
      <c r="AG306">
        <f t="shared" si="180"/>
        <v>868.01089720100913</v>
      </c>
      <c r="AH306">
        <f t="shared" si="181"/>
        <v>500.11431818819096</v>
      </c>
      <c r="AI306">
        <f t="shared" si="182"/>
        <v>648.00018729892099</v>
      </c>
      <c r="AJ306">
        <f t="shared" si="183"/>
        <v>203.08198740512989</v>
      </c>
      <c r="AK306">
        <f t="shared" si="184"/>
        <v>-8.9908937188170057E-3</v>
      </c>
      <c r="AL306">
        <f t="shared" si="185"/>
        <v>1.0896200010165558E-2</v>
      </c>
      <c r="AM306">
        <f t="shared" si="186"/>
        <v>0.11331619418797345</v>
      </c>
      <c r="AN306">
        <f t="shared" si="187"/>
        <v>1.8729891905877594E-4</v>
      </c>
      <c r="AO306">
        <f t="shared" si="188"/>
        <v>8.0989403129905213E-2</v>
      </c>
      <c r="AP306" t="str">
        <f t="shared" si="189"/>
        <v>relax</v>
      </c>
      <c r="AQ306" t="str">
        <f t="shared" si="169"/>
        <v>relax</v>
      </c>
      <c r="AR306" t="str">
        <f t="shared" si="172"/>
        <v>relax</v>
      </c>
    </row>
    <row r="307" spans="1:44" x14ac:dyDescent="0.25">
      <c r="A307">
        <v>9.4943540096299994</v>
      </c>
      <c r="B307">
        <f t="shared" si="170"/>
        <v>5.6982040999997707E-4</v>
      </c>
      <c r="C307">
        <f t="shared" si="171"/>
        <v>5.0530219268899987</v>
      </c>
      <c r="D307">
        <v>1580261697.27</v>
      </c>
      <c r="E307">
        <v>408</v>
      </c>
      <c r="F307">
        <v>867</v>
      </c>
      <c r="G307">
        <v>500</v>
      </c>
      <c r="H307">
        <v>647</v>
      </c>
      <c r="I307">
        <v>203</v>
      </c>
      <c r="J307" t="s">
        <v>9</v>
      </c>
      <c r="K307" t="s">
        <v>24</v>
      </c>
      <c r="L307">
        <f t="shared" si="157"/>
        <v>950</v>
      </c>
      <c r="M307">
        <f t="shared" si="158"/>
        <v>91</v>
      </c>
      <c r="N307">
        <f t="shared" si="159"/>
        <v>37322</v>
      </c>
      <c r="O307">
        <f t="shared" si="160"/>
        <v>79028</v>
      </c>
      <c r="P307">
        <f t="shared" si="161"/>
        <v>45343</v>
      </c>
      <c r="Q307">
        <f t="shared" si="162"/>
        <v>58931</v>
      </c>
      <c r="R307">
        <f t="shared" si="163"/>
        <v>18441</v>
      </c>
      <c r="S307" t="str">
        <f t="shared" si="164"/>
        <v/>
      </c>
      <c r="T307" t="str">
        <f t="shared" si="165"/>
        <v/>
      </c>
      <c r="U307" t="str">
        <f t="shared" si="166"/>
        <v/>
      </c>
      <c r="V307" t="str">
        <f t="shared" si="167"/>
        <v/>
      </c>
      <c r="W307" t="str">
        <f t="shared" si="168"/>
        <v/>
      </c>
      <c r="X307">
        <f t="shared" si="173"/>
        <v>647.10001872989221</v>
      </c>
      <c r="Y307">
        <f t="shared" si="190"/>
        <v>651.97708400657859</v>
      </c>
      <c r="Z307" t="str">
        <f t="shared" si="191"/>
        <v>relax</v>
      </c>
      <c r="AA307">
        <f t="shared" si="174"/>
        <v>408.00099999900101</v>
      </c>
      <c r="AB307">
        <f t="shared" si="175"/>
        <v>867.00100000100099</v>
      </c>
      <c r="AC307">
        <f t="shared" si="176"/>
        <v>500.00000100199401</v>
      </c>
      <c r="AD307">
        <f t="shared" si="177"/>
        <v>647.00099999999998</v>
      </c>
      <c r="AE307">
        <f t="shared" si="178"/>
        <v>203.00000099800201</v>
      </c>
      <c r="AF307">
        <f t="shared" si="179"/>
        <v>408.09910081072809</v>
      </c>
      <c r="AG307">
        <f t="shared" si="180"/>
        <v>867.10108972010096</v>
      </c>
      <c r="AH307">
        <f t="shared" si="181"/>
        <v>500.01143181881912</v>
      </c>
      <c r="AI307">
        <f t="shared" si="182"/>
        <v>647.10001872989221</v>
      </c>
      <c r="AJ307">
        <f t="shared" si="183"/>
        <v>203.00819874051302</v>
      </c>
      <c r="AK307">
        <f t="shared" si="184"/>
        <v>9.8100811727078963E-2</v>
      </c>
      <c r="AL307">
        <f t="shared" si="185"/>
        <v>0.10008971909996944</v>
      </c>
      <c r="AM307">
        <f t="shared" si="186"/>
        <v>1.1430816825111378E-2</v>
      </c>
      <c r="AN307">
        <f t="shared" si="187"/>
        <v>9.9018729892236479E-2</v>
      </c>
      <c r="AO307">
        <f t="shared" si="188"/>
        <v>8.197742511015349E-3</v>
      </c>
      <c r="AP307" t="str">
        <f t="shared" si="189"/>
        <v>relax</v>
      </c>
      <c r="AQ307" t="str">
        <f t="shared" si="169"/>
        <v>relax</v>
      </c>
      <c r="AR307" t="str">
        <f t="shared" si="172"/>
        <v>relax</v>
      </c>
    </row>
    <row r="308" spans="1:44" x14ac:dyDescent="0.25">
      <c r="A308">
        <v>9.4948391914400005</v>
      </c>
      <c r="B308">
        <f t="shared" si="170"/>
        <v>4.8518181000112293E-4</v>
      </c>
      <c r="C308">
        <f t="shared" si="171"/>
        <v>5.0535071086999999</v>
      </c>
      <c r="D308">
        <v>1580261697.27</v>
      </c>
      <c r="E308">
        <v>405</v>
      </c>
      <c r="F308">
        <v>868</v>
      </c>
      <c r="G308">
        <v>498</v>
      </c>
      <c r="H308">
        <v>648</v>
      </c>
      <c r="I308">
        <v>202</v>
      </c>
      <c r="J308" t="s">
        <v>9</v>
      </c>
      <c r="K308" t="s">
        <v>24</v>
      </c>
      <c r="L308">
        <f t="shared" si="157"/>
        <v>950</v>
      </c>
      <c r="M308">
        <f t="shared" si="158"/>
        <v>92</v>
      </c>
      <c r="N308">
        <f t="shared" si="159"/>
        <v>37727</v>
      </c>
      <c r="O308">
        <f t="shared" si="160"/>
        <v>79896</v>
      </c>
      <c r="P308">
        <f t="shared" si="161"/>
        <v>45841</v>
      </c>
      <c r="Q308">
        <f t="shared" si="162"/>
        <v>59579</v>
      </c>
      <c r="R308">
        <f t="shared" si="163"/>
        <v>18643</v>
      </c>
      <c r="S308" t="str">
        <f t="shared" si="164"/>
        <v/>
      </c>
      <c r="T308" t="str">
        <f t="shared" si="165"/>
        <v/>
      </c>
      <c r="U308" t="str">
        <f t="shared" si="166"/>
        <v/>
      </c>
      <c r="V308" t="str">
        <f t="shared" si="167"/>
        <v/>
      </c>
      <c r="W308" t="str">
        <f t="shared" si="168"/>
        <v/>
      </c>
      <c r="X308">
        <f t="shared" si="173"/>
        <v>647.91000187298926</v>
      </c>
      <c r="Y308">
        <f t="shared" si="190"/>
        <v>651.97708400657859</v>
      </c>
      <c r="Z308" t="str">
        <f t="shared" si="191"/>
        <v>relax</v>
      </c>
      <c r="AA308">
        <f t="shared" si="174"/>
        <v>405.00300099999902</v>
      </c>
      <c r="AB308">
        <f t="shared" si="175"/>
        <v>867.99900100000093</v>
      </c>
      <c r="AC308">
        <f t="shared" si="176"/>
        <v>498.00200000100199</v>
      </c>
      <c r="AD308">
        <f t="shared" si="177"/>
        <v>647.99900100000002</v>
      </c>
      <c r="AE308">
        <f t="shared" si="178"/>
        <v>202.001000000998</v>
      </c>
      <c r="AF308">
        <f t="shared" si="179"/>
        <v>405.30991008107281</v>
      </c>
      <c r="AG308">
        <f t="shared" si="180"/>
        <v>867.91010897201011</v>
      </c>
      <c r="AH308">
        <f t="shared" si="181"/>
        <v>498.20114318188189</v>
      </c>
      <c r="AI308">
        <f t="shared" si="182"/>
        <v>647.91000187298926</v>
      </c>
      <c r="AJ308">
        <f t="shared" si="183"/>
        <v>202.10081987405133</v>
      </c>
      <c r="AK308">
        <f t="shared" si="184"/>
        <v>0.30690908107379755</v>
      </c>
      <c r="AL308">
        <f t="shared" si="185"/>
        <v>-8.8892027990823408E-2</v>
      </c>
      <c r="AM308">
        <f t="shared" si="186"/>
        <v>0.19914318087990068</v>
      </c>
      <c r="AN308">
        <f t="shared" si="187"/>
        <v>-8.8999127010765733E-2</v>
      </c>
      <c r="AO308">
        <f t="shared" si="188"/>
        <v>9.9819873053320407E-2</v>
      </c>
      <c r="AP308" t="str">
        <f t="shared" si="189"/>
        <v>relax</v>
      </c>
      <c r="AQ308" t="str">
        <f t="shared" si="169"/>
        <v>relax</v>
      </c>
      <c r="AR308" t="str">
        <f t="shared" si="172"/>
        <v>relax</v>
      </c>
    </row>
    <row r="309" spans="1:44" x14ac:dyDescent="0.25">
      <c r="A309">
        <v>9.49531316757</v>
      </c>
      <c r="B309">
        <f t="shared" si="170"/>
        <v>4.7397612999944272E-4</v>
      </c>
      <c r="C309">
        <f t="shared" si="171"/>
        <v>5.0539810848299993</v>
      </c>
      <c r="D309">
        <v>1580261697.27</v>
      </c>
      <c r="E309">
        <v>408</v>
      </c>
      <c r="F309">
        <v>869</v>
      </c>
      <c r="G309">
        <v>502</v>
      </c>
      <c r="H309">
        <v>648</v>
      </c>
      <c r="I309">
        <v>204</v>
      </c>
      <c r="J309" t="s">
        <v>9</v>
      </c>
      <c r="K309" t="s">
        <v>24</v>
      </c>
      <c r="L309">
        <f t="shared" si="157"/>
        <v>950</v>
      </c>
      <c r="M309">
        <f t="shared" si="158"/>
        <v>93</v>
      </c>
      <c r="N309">
        <f t="shared" si="159"/>
        <v>38135</v>
      </c>
      <c r="O309">
        <f t="shared" si="160"/>
        <v>80765</v>
      </c>
      <c r="P309">
        <f t="shared" si="161"/>
        <v>46343</v>
      </c>
      <c r="Q309">
        <f t="shared" si="162"/>
        <v>60227</v>
      </c>
      <c r="R309">
        <f t="shared" si="163"/>
        <v>18847</v>
      </c>
      <c r="S309" t="str">
        <f t="shared" si="164"/>
        <v/>
      </c>
      <c r="T309" t="str">
        <f t="shared" si="165"/>
        <v/>
      </c>
      <c r="U309" t="str">
        <f t="shared" si="166"/>
        <v/>
      </c>
      <c r="V309" t="str">
        <f t="shared" si="167"/>
        <v/>
      </c>
      <c r="W309" t="str">
        <f t="shared" si="168"/>
        <v/>
      </c>
      <c r="X309">
        <f t="shared" si="173"/>
        <v>647.99100018729894</v>
      </c>
      <c r="Y309">
        <f t="shared" si="190"/>
        <v>651.97708400657859</v>
      </c>
      <c r="Z309" t="str">
        <f t="shared" si="191"/>
        <v>relax</v>
      </c>
      <c r="AA309">
        <f t="shared" si="174"/>
        <v>407.997003001</v>
      </c>
      <c r="AB309">
        <f t="shared" si="175"/>
        <v>868.99899900100002</v>
      </c>
      <c r="AC309">
        <f t="shared" si="176"/>
        <v>501.996002000001</v>
      </c>
      <c r="AD309">
        <f t="shared" si="177"/>
        <v>647.99999900099999</v>
      </c>
      <c r="AE309">
        <f t="shared" si="178"/>
        <v>203.99800100000098</v>
      </c>
      <c r="AF309">
        <f t="shared" si="179"/>
        <v>407.73099100810725</v>
      </c>
      <c r="AG309">
        <f t="shared" si="180"/>
        <v>868.891010897201</v>
      </c>
      <c r="AH309">
        <f t="shared" si="181"/>
        <v>501.6201143181882</v>
      </c>
      <c r="AI309">
        <f t="shared" si="182"/>
        <v>647.99100018729894</v>
      </c>
      <c r="AJ309">
        <f t="shared" si="183"/>
        <v>203.81008198740511</v>
      </c>
      <c r="AK309">
        <f t="shared" si="184"/>
        <v>-0.26601199289274291</v>
      </c>
      <c r="AL309">
        <f t="shared" si="185"/>
        <v>-0.10798810379901624</v>
      </c>
      <c r="AM309">
        <f t="shared" si="186"/>
        <v>-0.37588768181279875</v>
      </c>
      <c r="AN309">
        <f t="shared" si="187"/>
        <v>-8.9988137010550417E-3</v>
      </c>
      <c r="AO309">
        <f t="shared" si="188"/>
        <v>-0.18791901259587007</v>
      </c>
      <c r="AP309" t="str">
        <f t="shared" si="189"/>
        <v>relax</v>
      </c>
      <c r="AQ309" t="str">
        <f t="shared" si="169"/>
        <v>relax</v>
      </c>
      <c r="AR309" t="str">
        <f t="shared" si="172"/>
        <v>relax</v>
      </c>
    </row>
    <row r="310" spans="1:44" x14ac:dyDescent="0.25">
      <c r="A310">
        <v>9.4957830905900007</v>
      </c>
      <c r="B310">
        <f t="shared" si="170"/>
        <v>4.6992302000070652E-4</v>
      </c>
      <c r="C310">
        <f t="shared" si="171"/>
        <v>5.05445100785</v>
      </c>
      <c r="D310">
        <v>1580261697.27</v>
      </c>
      <c r="E310">
        <v>410</v>
      </c>
      <c r="F310">
        <v>869</v>
      </c>
      <c r="G310">
        <v>500</v>
      </c>
      <c r="H310">
        <v>648</v>
      </c>
      <c r="I310">
        <v>202</v>
      </c>
      <c r="J310" t="s">
        <v>9</v>
      </c>
      <c r="K310" t="s">
        <v>24</v>
      </c>
      <c r="L310">
        <f t="shared" si="157"/>
        <v>950</v>
      </c>
      <c r="M310">
        <f t="shared" si="158"/>
        <v>94</v>
      </c>
      <c r="N310">
        <f t="shared" si="159"/>
        <v>38545</v>
      </c>
      <c r="O310">
        <f t="shared" si="160"/>
        <v>81634</v>
      </c>
      <c r="P310">
        <f t="shared" si="161"/>
        <v>46843</v>
      </c>
      <c r="Q310">
        <f t="shared" si="162"/>
        <v>60875</v>
      </c>
      <c r="R310">
        <f t="shared" si="163"/>
        <v>19049</v>
      </c>
      <c r="S310" t="str">
        <f t="shared" si="164"/>
        <v/>
      </c>
      <c r="T310" t="str">
        <f t="shared" si="165"/>
        <v/>
      </c>
      <c r="U310" t="str">
        <f t="shared" si="166"/>
        <v/>
      </c>
      <c r="V310" t="str">
        <f t="shared" si="167"/>
        <v/>
      </c>
      <c r="W310" t="str">
        <f t="shared" si="168"/>
        <v/>
      </c>
      <c r="X310">
        <f t="shared" si="173"/>
        <v>647.99910001872991</v>
      </c>
      <c r="Y310">
        <f t="shared" si="190"/>
        <v>651.97708400657859</v>
      </c>
      <c r="Z310" t="str">
        <f t="shared" si="191"/>
        <v>relax</v>
      </c>
      <c r="AA310">
        <f t="shared" si="174"/>
        <v>409.99799700300099</v>
      </c>
      <c r="AB310">
        <f t="shared" si="175"/>
        <v>868.99999899900092</v>
      </c>
      <c r="AC310">
        <f t="shared" si="176"/>
        <v>500.001996002</v>
      </c>
      <c r="AD310">
        <f t="shared" si="177"/>
        <v>647.99999999900092</v>
      </c>
      <c r="AE310">
        <f t="shared" si="178"/>
        <v>202.001998001</v>
      </c>
      <c r="AF310">
        <f t="shared" si="179"/>
        <v>409.77309910081073</v>
      </c>
      <c r="AG310">
        <f t="shared" si="180"/>
        <v>868.98910108972018</v>
      </c>
      <c r="AH310">
        <f t="shared" si="181"/>
        <v>500.16201143181883</v>
      </c>
      <c r="AI310">
        <f t="shared" si="182"/>
        <v>647.99910001872991</v>
      </c>
      <c r="AJ310">
        <f t="shared" si="183"/>
        <v>202.18100819874053</v>
      </c>
      <c r="AK310">
        <f t="shared" si="184"/>
        <v>-0.22489790219026418</v>
      </c>
      <c r="AL310">
        <f t="shared" si="185"/>
        <v>-1.0897909280743079E-2</v>
      </c>
      <c r="AM310">
        <f t="shared" si="186"/>
        <v>0.16001542981882722</v>
      </c>
      <c r="AN310">
        <f t="shared" si="187"/>
        <v>-8.9998027101501066E-4</v>
      </c>
      <c r="AO310">
        <f t="shared" si="188"/>
        <v>0.17901019774052429</v>
      </c>
      <c r="AP310" t="str">
        <f t="shared" si="189"/>
        <v>relax</v>
      </c>
      <c r="AQ310" t="str">
        <f t="shared" si="169"/>
        <v>relax</v>
      </c>
      <c r="AR310" t="str">
        <f t="shared" si="172"/>
        <v>relax</v>
      </c>
    </row>
    <row r="311" spans="1:44" x14ac:dyDescent="0.25">
      <c r="A311">
        <v>9.4962561130500003</v>
      </c>
      <c r="B311">
        <f t="shared" si="170"/>
        <v>4.7302245999958359E-4</v>
      </c>
      <c r="C311">
        <f t="shared" si="171"/>
        <v>5.0549240303099996</v>
      </c>
      <c r="D311">
        <v>1580261697.27</v>
      </c>
      <c r="E311">
        <v>405</v>
      </c>
      <c r="F311">
        <v>868</v>
      </c>
      <c r="G311">
        <v>497</v>
      </c>
      <c r="H311">
        <v>647</v>
      </c>
      <c r="I311">
        <v>202</v>
      </c>
      <c r="J311" t="s">
        <v>9</v>
      </c>
      <c r="K311" t="s">
        <v>24</v>
      </c>
      <c r="L311">
        <f t="shared" si="157"/>
        <v>950</v>
      </c>
      <c r="M311">
        <f t="shared" si="158"/>
        <v>95</v>
      </c>
      <c r="N311">
        <f t="shared" si="159"/>
        <v>38950</v>
      </c>
      <c r="O311">
        <f t="shared" si="160"/>
        <v>82502</v>
      </c>
      <c r="P311">
        <f t="shared" si="161"/>
        <v>47340</v>
      </c>
      <c r="Q311">
        <f t="shared" si="162"/>
        <v>61522</v>
      </c>
      <c r="R311">
        <f t="shared" si="163"/>
        <v>19251</v>
      </c>
      <c r="S311" t="str">
        <f t="shared" si="164"/>
        <v/>
      </c>
      <c r="T311" t="str">
        <f t="shared" si="165"/>
        <v/>
      </c>
      <c r="U311" t="str">
        <f t="shared" si="166"/>
        <v/>
      </c>
      <c r="V311" t="str">
        <f t="shared" si="167"/>
        <v/>
      </c>
      <c r="W311" t="str">
        <f t="shared" si="168"/>
        <v/>
      </c>
      <c r="X311">
        <f t="shared" si="173"/>
        <v>647.09991000187301</v>
      </c>
      <c r="Y311">
        <f t="shared" si="190"/>
        <v>651.97708400657859</v>
      </c>
      <c r="Z311" t="str">
        <f t="shared" si="191"/>
        <v>relax</v>
      </c>
      <c r="AA311">
        <f t="shared" si="174"/>
        <v>405.00499799700304</v>
      </c>
      <c r="AB311">
        <f t="shared" si="175"/>
        <v>868.00099999899896</v>
      </c>
      <c r="AC311">
        <f t="shared" si="176"/>
        <v>497.00300199600201</v>
      </c>
      <c r="AD311">
        <f t="shared" si="177"/>
        <v>647.00099999999895</v>
      </c>
      <c r="AE311">
        <f t="shared" si="178"/>
        <v>202.00000199800101</v>
      </c>
      <c r="AF311">
        <f t="shared" si="179"/>
        <v>405.47730991008109</v>
      </c>
      <c r="AG311">
        <f t="shared" si="180"/>
        <v>868.09891010897206</v>
      </c>
      <c r="AH311">
        <f t="shared" si="181"/>
        <v>497.3162011431819</v>
      </c>
      <c r="AI311">
        <f t="shared" si="182"/>
        <v>647.09991000187301</v>
      </c>
      <c r="AJ311">
        <f t="shared" si="183"/>
        <v>202.01810081987406</v>
      </c>
      <c r="AK311">
        <f t="shared" si="184"/>
        <v>0.47231191307804465</v>
      </c>
      <c r="AL311">
        <f t="shared" si="185"/>
        <v>9.7910109973099679E-2</v>
      </c>
      <c r="AM311">
        <f t="shared" si="186"/>
        <v>0.31319914717988695</v>
      </c>
      <c r="AN311">
        <f t="shared" si="187"/>
        <v>9.8910001874060072E-2</v>
      </c>
      <c r="AO311">
        <f t="shared" si="188"/>
        <v>1.8098821873053339E-2</v>
      </c>
      <c r="AP311" t="str">
        <f t="shared" si="189"/>
        <v>relax</v>
      </c>
      <c r="AQ311" t="str">
        <f t="shared" si="169"/>
        <v>relax</v>
      </c>
      <c r="AR311" t="str">
        <f t="shared" si="172"/>
        <v>relax</v>
      </c>
    </row>
    <row r="312" spans="1:44" x14ac:dyDescent="0.25">
      <c r="A312">
        <v>9.49672818184</v>
      </c>
      <c r="B312">
        <f t="shared" si="170"/>
        <v>4.7206878999972446E-4</v>
      </c>
      <c r="C312">
        <f t="shared" si="171"/>
        <v>5.0553960990999993</v>
      </c>
      <c r="D312">
        <v>1580261697.28</v>
      </c>
      <c r="E312">
        <v>406</v>
      </c>
      <c r="F312">
        <v>868</v>
      </c>
      <c r="G312">
        <v>498</v>
      </c>
      <c r="H312">
        <v>647</v>
      </c>
      <c r="I312">
        <v>199</v>
      </c>
      <c r="J312" t="s">
        <v>9</v>
      </c>
      <c r="K312" t="s">
        <v>24</v>
      </c>
      <c r="L312">
        <f t="shared" si="157"/>
        <v>950</v>
      </c>
      <c r="M312">
        <f t="shared" si="158"/>
        <v>96</v>
      </c>
      <c r="N312">
        <f t="shared" si="159"/>
        <v>39356</v>
      </c>
      <c r="O312">
        <f t="shared" si="160"/>
        <v>83370</v>
      </c>
      <c r="P312">
        <f t="shared" si="161"/>
        <v>47838</v>
      </c>
      <c r="Q312">
        <f t="shared" si="162"/>
        <v>62169</v>
      </c>
      <c r="R312">
        <f t="shared" si="163"/>
        <v>19450</v>
      </c>
      <c r="S312" t="str">
        <f t="shared" si="164"/>
        <v/>
      </c>
      <c r="T312" t="str">
        <f t="shared" si="165"/>
        <v/>
      </c>
      <c r="U312" t="str">
        <f t="shared" si="166"/>
        <v/>
      </c>
      <c r="V312" t="str">
        <f t="shared" si="167"/>
        <v/>
      </c>
      <c r="W312" t="str">
        <f t="shared" si="168"/>
        <v/>
      </c>
      <c r="X312">
        <f t="shared" si="173"/>
        <v>647.00999100018737</v>
      </c>
      <c r="Y312">
        <f t="shared" si="190"/>
        <v>651.97708400657859</v>
      </c>
      <c r="Z312" t="str">
        <f t="shared" si="191"/>
        <v>relax</v>
      </c>
      <c r="AA312">
        <f t="shared" si="174"/>
        <v>405.99900499799702</v>
      </c>
      <c r="AB312">
        <f t="shared" si="175"/>
        <v>868.00000099999897</v>
      </c>
      <c r="AC312">
        <f t="shared" si="176"/>
        <v>497.99900300199602</v>
      </c>
      <c r="AD312">
        <f t="shared" si="177"/>
        <v>647.000001</v>
      </c>
      <c r="AE312">
        <f t="shared" si="178"/>
        <v>199.00300000199798</v>
      </c>
      <c r="AF312">
        <f t="shared" si="179"/>
        <v>405.94773099100814</v>
      </c>
      <c r="AG312">
        <f t="shared" si="180"/>
        <v>868.00989101089726</v>
      </c>
      <c r="AH312">
        <f t="shared" si="181"/>
        <v>497.93162011431821</v>
      </c>
      <c r="AI312">
        <f t="shared" si="182"/>
        <v>647.00999100018737</v>
      </c>
      <c r="AJ312">
        <f t="shared" si="183"/>
        <v>199.30181008198741</v>
      </c>
      <c r="AK312">
        <f t="shared" si="184"/>
        <v>-5.1274006988876408E-2</v>
      </c>
      <c r="AL312">
        <f t="shared" si="185"/>
        <v>9.8900108982888923E-3</v>
      </c>
      <c r="AM312">
        <f t="shared" si="186"/>
        <v>-6.7382887677808867E-2</v>
      </c>
      <c r="AN312">
        <f t="shared" si="187"/>
        <v>9.9900001873720612E-3</v>
      </c>
      <c r="AO312">
        <f t="shared" si="188"/>
        <v>0.29881007998943687</v>
      </c>
      <c r="AP312" t="str">
        <f t="shared" si="189"/>
        <v>relax</v>
      </c>
      <c r="AQ312" t="str">
        <f t="shared" si="169"/>
        <v>relax</v>
      </c>
      <c r="AR312" t="str">
        <f t="shared" si="172"/>
        <v>relax</v>
      </c>
    </row>
    <row r="313" spans="1:44" x14ac:dyDescent="0.25">
      <c r="A313">
        <v>9.4972259998300004</v>
      </c>
      <c r="B313">
        <f t="shared" si="170"/>
        <v>4.9781799000037097E-4</v>
      </c>
      <c r="C313">
        <f t="shared" si="171"/>
        <v>5.0558939170899997</v>
      </c>
      <c r="D313">
        <v>1580261697.28</v>
      </c>
      <c r="E313">
        <v>408</v>
      </c>
      <c r="F313">
        <v>867</v>
      </c>
      <c r="G313">
        <v>498</v>
      </c>
      <c r="H313">
        <v>647</v>
      </c>
      <c r="I313">
        <v>202</v>
      </c>
      <c r="J313" t="s">
        <v>9</v>
      </c>
      <c r="K313" t="s">
        <v>24</v>
      </c>
      <c r="L313">
        <f t="shared" si="157"/>
        <v>950</v>
      </c>
      <c r="M313">
        <f t="shared" si="158"/>
        <v>97</v>
      </c>
      <c r="N313">
        <f t="shared" si="159"/>
        <v>39764</v>
      </c>
      <c r="O313">
        <f t="shared" si="160"/>
        <v>84237</v>
      </c>
      <c r="P313">
        <f t="shared" si="161"/>
        <v>48336</v>
      </c>
      <c r="Q313">
        <f t="shared" si="162"/>
        <v>62816</v>
      </c>
      <c r="R313">
        <f t="shared" si="163"/>
        <v>19652</v>
      </c>
      <c r="S313" t="str">
        <f t="shared" si="164"/>
        <v/>
      </c>
      <c r="T313" t="str">
        <f t="shared" si="165"/>
        <v/>
      </c>
      <c r="U313" t="str">
        <f t="shared" si="166"/>
        <v/>
      </c>
      <c r="V313" t="str">
        <f t="shared" si="167"/>
        <v/>
      </c>
      <c r="W313" t="str">
        <f t="shared" si="168"/>
        <v/>
      </c>
      <c r="X313">
        <f t="shared" si="173"/>
        <v>647.00099910001882</v>
      </c>
      <c r="Y313">
        <f t="shared" si="190"/>
        <v>651.97708400657859</v>
      </c>
      <c r="Z313" t="str">
        <f t="shared" si="191"/>
        <v>relax</v>
      </c>
      <c r="AA313">
        <f t="shared" si="174"/>
        <v>407.99799900499801</v>
      </c>
      <c r="AB313">
        <f t="shared" si="175"/>
        <v>867.00100000100008</v>
      </c>
      <c r="AC313">
        <f t="shared" si="176"/>
        <v>497.99999900300202</v>
      </c>
      <c r="AD313">
        <f t="shared" si="177"/>
        <v>647.00000000099999</v>
      </c>
      <c r="AE313">
        <f t="shared" si="178"/>
        <v>201.997003000002</v>
      </c>
      <c r="AF313">
        <f t="shared" si="179"/>
        <v>407.79477309910078</v>
      </c>
      <c r="AG313">
        <f t="shared" si="180"/>
        <v>867.10098910108979</v>
      </c>
      <c r="AH313">
        <f t="shared" si="181"/>
        <v>497.99316201143182</v>
      </c>
      <c r="AI313">
        <f t="shared" si="182"/>
        <v>647.00099910001882</v>
      </c>
      <c r="AJ313">
        <f t="shared" si="183"/>
        <v>201.73018100819877</v>
      </c>
      <c r="AK313">
        <f t="shared" si="184"/>
        <v>-0.20322590589722722</v>
      </c>
      <c r="AL313">
        <f t="shared" si="185"/>
        <v>9.9989100089715066E-2</v>
      </c>
      <c r="AM313">
        <f t="shared" si="186"/>
        <v>-6.8369915701964601E-3</v>
      </c>
      <c r="AN313">
        <f t="shared" si="187"/>
        <v>9.9909901882710983E-4</v>
      </c>
      <c r="AO313">
        <f t="shared" si="188"/>
        <v>-0.26682199180322641</v>
      </c>
      <c r="AP313" t="str">
        <f t="shared" si="189"/>
        <v>relax</v>
      </c>
      <c r="AQ313" t="str">
        <f t="shared" si="169"/>
        <v>relax</v>
      </c>
      <c r="AR313" t="str">
        <f t="shared" si="172"/>
        <v>relax</v>
      </c>
    </row>
    <row r="314" spans="1:44" x14ac:dyDescent="0.25">
      <c r="A314">
        <v>9.4977800846099996</v>
      </c>
      <c r="B314">
        <f t="shared" si="170"/>
        <v>5.5408477999918659E-4</v>
      </c>
      <c r="C314">
        <f t="shared" si="171"/>
        <v>5.0564480018699989</v>
      </c>
      <c r="D314">
        <v>1580261697.28</v>
      </c>
      <c r="E314">
        <v>408</v>
      </c>
      <c r="F314">
        <v>869</v>
      </c>
      <c r="G314">
        <v>494</v>
      </c>
      <c r="H314">
        <v>648</v>
      </c>
      <c r="I314">
        <v>202</v>
      </c>
      <c r="J314" t="s">
        <v>9</v>
      </c>
      <c r="K314" t="s">
        <v>24</v>
      </c>
      <c r="L314">
        <f t="shared" si="157"/>
        <v>950</v>
      </c>
      <c r="M314">
        <f t="shared" si="158"/>
        <v>98</v>
      </c>
      <c r="N314">
        <f t="shared" si="159"/>
        <v>40172</v>
      </c>
      <c r="O314">
        <f t="shared" si="160"/>
        <v>85106</v>
      </c>
      <c r="P314">
        <f t="shared" si="161"/>
        <v>48830</v>
      </c>
      <c r="Q314">
        <f t="shared" si="162"/>
        <v>63464</v>
      </c>
      <c r="R314">
        <f t="shared" si="163"/>
        <v>19854</v>
      </c>
      <c r="S314" t="str">
        <f t="shared" si="164"/>
        <v/>
      </c>
      <c r="T314" t="str">
        <f t="shared" si="165"/>
        <v/>
      </c>
      <c r="U314" t="str">
        <f t="shared" si="166"/>
        <v/>
      </c>
      <c r="V314" t="str">
        <f t="shared" si="167"/>
        <v/>
      </c>
      <c r="W314" t="str">
        <f t="shared" si="168"/>
        <v/>
      </c>
      <c r="X314">
        <f t="shared" si="173"/>
        <v>647.90009991000193</v>
      </c>
      <c r="Y314">
        <f t="shared" si="190"/>
        <v>651.97708400657859</v>
      </c>
      <c r="Z314" t="str">
        <f t="shared" si="191"/>
        <v>relax</v>
      </c>
      <c r="AA314">
        <f t="shared" si="174"/>
        <v>407.99999799900496</v>
      </c>
      <c r="AB314">
        <f t="shared" si="175"/>
        <v>868.99800100000095</v>
      </c>
      <c r="AC314">
        <f t="shared" si="176"/>
        <v>494.00399999900299</v>
      </c>
      <c r="AD314">
        <f t="shared" si="177"/>
        <v>647.99900000000093</v>
      </c>
      <c r="AE314">
        <f t="shared" si="178"/>
        <v>201.999997003</v>
      </c>
      <c r="AF314">
        <f t="shared" si="179"/>
        <v>407.97947730991007</v>
      </c>
      <c r="AG314">
        <f t="shared" si="180"/>
        <v>868.81009891010899</v>
      </c>
      <c r="AH314">
        <f t="shared" si="181"/>
        <v>494.39931620114322</v>
      </c>
      <c r="AI314">
        <f t="shared" si="182"/>
        <v>647.90009991000193</v>
      </c>
      <c r="AJ314">
        <f t="shared" si="183"/>
        <v>201.9730181008199</v>
      </c>
      <c r="AK314">
        <f t="shared" si="184"/>
        <v>-2.0520689094894351E-2</v>
      </c>
      <c r="AL314">
        <f t="shared" si="185"/>
        <v>-0.18790208989196344</v>
      </c>
      <c r="AM314">
        <f t="shared" si="186"/>
        <v>0.39531620214023633</v>
      </c>
      <c r="AN314">
        <f t="shared" si="187"/>
        <v>-9.8900089999006013E-2</v>
      </c>
      <c r="AO314">
        <f t="shared" si="188"/>
        <v>-2.6978902180104569E-2</v>
      </c>
      <c r="AP314" t="str">
        <f t="shared" si="189"/>
        <v>relax</v>
      </c>
      <c r="AQ314" t="str">
        <f t="shared" si="169"/>
        <v>relax</v>
      </c>
      <c r="AR314" t="str">
        <f t="shared" si="172"/>
        <v>relax</v>
      </c>
    </row>
    <row r="315" spans="1:44" x14ac:dyDescent="0.25">
      <c r="A315">
        <v>9.4982571601900005</v>
      </c>
      <c r="B315">
        <f t="shared" si="170"/>
        <v>4.7707558000098516E-4</v>
      </c>
      <c r="C315">
        <f t="shared" si="171"/>
        <v>5.0569250774499999</v>
      </c>
      <c r="D315">
        <v>1580261697.28</v>
      </c>
      <c r="E315">
        <v>408</v>
      </c>
      <c r="F315">
        <v>866</v>
      </c>
      <c r="G315">
        <v>499</v>
      </c>
      <c r="H315">
        <v>646</v>
      </c>
      <c r="I315">
        <v>202</v>
      </c>
      <c r="J315" t="s">
        <v>9</v>
      </c>
      <c r="K315" t="s">
        <v>24</v>
      </c>
      <c r="L315">
        <f t="shared" si="157"/>
        <v>950</v>
      </c>
      <c r="M315">
        <f t="shared" si="158"/>
        <v>99</v>
      </c>
      <c r="N315">
        <f t="shared" si="159"/>
        <v>40580</v>
      </c>
      <c r="O315">
        <f t="shared" si="160"/>
        <v>85972</v>
      </c>
      <c r="P315">
        <f t="shared" si="161"/>
        <v>49329</v>
      </c>
      <c r="Q315">
        <f t="shared" si="162"/>
        <v>64110</v>
      </c>
      <c r="R315">
        <f t="shared" si="163"/>
        <v>20056</v>
      </c>
      <c r="S315" t="str">
        <f t="shared" si="164"/>
        <v/>
      </c>
      <c r="T315" t="str">
        <f t="shared" si="165"/>
        <v/>
      </c>
      <c r="U315" t="str">
        <f t="shared" si="166"/>
        <v/>
      </c>
      <c r="V315" t="str">
        <f t="shared" si="167"/>
        <v/>
      </c>
      <c r="W315" t="str">
        <f t="shared" si="168"/>
        <v/>
      </c>
      <c r="X315">
        <f t="shared" si="173"/>
        <v>646.19000999100012</v>
      </c>
      <c r="Y315">
        <f t="shared" si="190"/>
        <v>651.97708400657859</v>
      </c>
      <c r="Z315" t="str">
        <f t="shared" si="191"/>
        <v>relax</v>
      </c>
      <c r="AA315">
        <f t="shared" si="174"/>
        <v>407.999999997999</v>
      </c>
      <c r="AB315">
        <f t="shared" si="175"/>
        <v>866.00299800100004</v>
      </c>
      <c r="AC315">
        <f t="shared" si="176"/>
        <v>498.99500399999897</v>
      </c>
      <c r="AD315">
        <f t="shared" si="177"/>
        <v>646.00199900000007</v>
      </c>
      <c r="AE315">
        <f t="shared" si="178"/>
        <v>201.99999999700302</v>
      </c>
      <c r="AF315">
        <f t="shared" si="179"/>
        <v>407.99794773099097</v>
      </c>
      <c r="AG315">
        <f t="shared" si="180"/>
        <v>866.28100989101085</v>
      </c>
      <c r="AH315">
        <f t="shared" si="181"/>
        <v>498.53993162011432</v>
      </c>
      <c r="AI315">
        <f t="shared" si="182"/>
        <v>646.19000999100012</v>
      </c>
      <c r="AJ315">
        <f t="shared" si="183"/>
        <v>201.99730181008201</v>
      </c>
      <c r="AK315">
        <f t="shared" si="184"/>
        <v>-2.0522670080254102E-3</v>
      </c>
      <c r="AL315">
        <f t="shared" si="185"/>
        <v>0.27801189001081639</v>
      </c>
      <c r="AM315">
        <f t="shared" si="186"/>
        <v>-0.45507237988465477</v>
      </c>
      <c r="AN315">
        <f t="shared" si="187"/>
        <v>0.18801099100005558</v>
      </c>
      <c r="AO315">
        <f t="shared" si="188"/>
        <v>-2.6981869210089826E-3</v>
      </c>
      <c r="AP315" t="str">
        <f t="shared" si="189"/>
        <v>relax</v>
      </c>
      <c r="AQ315" t="str">
        <f t="shared" si="169"/>
        <v>relax</v>
      </c>
      <c r="AR315" t="str">
        <f t="shared" si="172"/>
        <v>relax</v>
      </c>
    </row>
    <row r="316" spans="1:44" x14ac:dyDescent="0.25">
      <c r="A316">
        <v>9.4987251758600006</v>
      </c>
      <c r="B316">
        <f t="shared" si="170"/>
        <v>4.6801567000009925E-4</v>
      </c>
      <c r="C316">
        <f t="shared" si="171"/>
        <v>5.05739309312</v>
      </c>
      <c r="D316">
        <v>1580261697.28</v>
      </c>
      <c r="E316">
        <v>409</v>
      </c>
      <c r="F316">
        <v>867</v>
      </c>
      <c r="G316">
        <v>498</v>
      </c>
      <c r="H316">
        <v>648</v>
      </c>
      <c r="I316">
        <v>202</v>
      </c>
      <c r="J316" t="s">
        <v>9</v>
      </c>
      <c r="K316" t="s">
        <v>24</v>
      </c>
      <c r="L316">
        <f t="shared" si="157"/>
        <v>950</v>
      </c>
      <c r="M316">
        <f t="shared" si="158"/>
        <v>100</v>
      </c>
      <c r="N316">
        <f t="shared" si="159"/>
        <v>40989</v>
      </c>
      <c r="O316">
        <f t="shared" si="160"/>
        <v>86839</v>
      </c>
      <c r="P316">
        <f t="shared" si="161"/>
        <v>49827</v>
      </c>
      <c r="Q316">
        <f t="shared" si="162"/>
        <v>64758</v>
      </c>
      <c r="R316">
        <f t="shared" si="163"/>
        <v>20258</v>
      </c>
      <c r="S316" t="str">
        <f t="shared" si="164"/>
        <v/>
      </c>
      <c r="T316" t="str">
        <f t="shared" si="165"/>
        <v/>
      </c>
      <c r="U316" t="str">
        <f t="shared" si="166"/>
        <v/>
      </c>
      <c r="V316" t="str">
        <f t="shared" si="167"/>
        <v/>
      </c>
      <c r="W316" t="str">
        <f t="shared" si="168"/>
        <v/>
      </c>
      <c r="X316">
        <f t="shared" si="173"/>
        <v>647.81900099910001</v>
      </c>
      <c r="Y316">
        <f t="shared" si="190"/>
        <v>651.97708400657859</v>
      </c>
      <c r="Z316" t="str">
        <f t="shared" si="191"/>
        <v>relax</v>
      </c>
      <c r="AA316">
        <f t="shared" si="174"/>
        <v>408.99899999999803</v>
      </c>
      <c r="AB316">
        <f t="shared" si="175"/>
        <v>866.99900299800106</v>
      </c>
      <c r="AC316">
        <f t="shared" si="176"/>
        <v>498.000995004</v>
      </c>
      <c r="AD316">
        <f t="shared" si="177"/>
        <v>647.99800199899994</v>
      </c>
      <c r="AE316">
        <f t="shared" si="178"/>
        <v>201.99999999999702</v>
      </c>
      <c r="AF316">
        <f t="shared" si="179"/>
        <v>408.89979477309913</v>
      </c>
      <c r="AG316">
        <f t="shared" si="180"/>
        <v>866.92810098910115</v>
      </c>
      <c r="AH316">
        <f t="shared" si="181"/>
        <v>498.05399316201141</v>
      </c>
      <c r="AI316">
        <f t="shared" si="182"/>
        <v>647.81900099910001</v>
      </c>
      <c r="AJ316">
        <f t="shared" si="183"/>
        <v>201.9997301810082</v>
      </c>
      <c r="AK316">
        <f t="shared" si="184"/>
        <v>-9.9205226898902765E-2</v>
      </c>
      <c r="AL316">
        <f t="shared" si="185"/>
        <v>-7.0902008899906832E-2</v>
      </c>
      <c r="AM316">
        <f t="shared" si="186"/>
        <v>5.2998158011405394E-2</v>
      </c>
      <c r="AN316">
        <f t="shared" si="187"/>
        <v>-0.17900099989992668</v>
      </c>
      <c r="AO316">
        <f t="shared" si="188"/>
        <v>-2.6981898881217603E-4</v>
      </c>
      <c r="AP316" t="str">
        <f t="shared" si="189"/>
        <v>relax</v>
      </c>
      <c r="AQ316" t="str">
        <f t="shared" si="169"/>
        <v>relax</v>
      </c>
      <c r="AR316" t="str">
        <f t="shared" si="172"/>
        <v>relax</v>
      </c>
    </row>
    <row r="317" spans="1:44" x14ac:dyDescent="0.25">
      <c r="A317">
        <v>9.4991960525499994</v>
      </c>
      <c r="B317">
        <f t="shared" si="170"/>
        <v>4.7087668999878929E-4</v>
      </c>
      <c r="C317">
        <f t="shared" si="171"/>
        <v>5.0578639698099987</v>
      </c>
      <c r="D317">
        <v>1580261697.28</v>
      </c>
      <c r="E317">
        <v>409</v>
      </c>
      <c r="F317">
        <v>868</v>
      </c>
      <c r="G317">
        <v>499</v>
      </c>
      <c r="H317">
        <v>649</v>
      </c>
      <c r="I317">
        <v>203</v>
      </c>
      <c r="J317" t="s">
        <v>9</v>
      </c>
      <c r="K317" t="s">
        <v>24</v>
      </c>
      <c r="L317">
        <f t="shared" si="157"/>
        <v>950</v>
      </c>
      <c r="M317">
        <f t="shared" si="158"/>
        <v>101</v>
      </c>
      <c r="N317">
        <f t="shared" si="159"/>
        <v>41398</v>
      </c>
      <c r="O317">
        <f t="shared" si="160"/>
        <v>87707</v>
      </c>
      <c r="P317">
        <f t="shared" si="161"/>
        <v>50326</v>
      </c>
      <c r="Q317">
        <f t="shared" si="162"/>
        <v>65407</v>
      </c>
      <c r="R317">
        <f t="shared" si="163"/>
        <v>20461</v>
      </c>
      <c r="S317" t="str">
        <f t="shared" si="164"/>
        <v/>
      </c>
      <c r="T317" t="str">
        <f t="shared" si="165"/>
        <v/>
      </c>
      <c r="U317" t="str">
        <f t="shared" si="166"/>
        <v/>
      </c>
      <c r="V317" t="str">
        <f t="shared" si="167"/>
        <v/>
      </c>
      <c r="W317" t="str">
        <f t="shared" si="168"/>
        <v/>
      </c>
      <c r="X317">
        <f t="shared" si="173"/>
        <v>648.88190009991001</v>
      </c>
      <c r="Y317">
        <f t="shared" si="190"/>
        <v>651.97708400657859</v>
      </c>
      <c r="Z317" t="str">
        <f t="shared" si="191"/>
        <v>relax</v>
      </c>
      <c r="AA317">
        <f t="shared" si="174"/>
        <v>408.999999</v>
      </c>
      <c r="AB317">
        <f t="shared" si="175"/>
        <v>867.99899900299795</v>
      </c>
      <c r="AC317">
        <f t="shared" si="176"/>
        <v>498.999000995004</v>
      </c>
      <c r="AD317">
        <f t="shared" si="177"/>
        <v>648.99899800199898</v>
      </c>
      <c r="AE317">
        <f t="shared" si="178"/>
        <v>202.999</v>
      </c>
      <c r="AF317">
        <f t="shared" si="179"/>
        <v>408.98997947730993</v>
      </c>
      <c r="AG317">
        <f t="shared" si="180"/>
        <v>867.8928100989101</v>
      </c>
      <c r="AH317">
        <f t="shared" si="181"/>
        <v>498.90539931620117</v>
      </c>
      <c r="AI317">
        <f t="shared" si="182"/>
        <v>648.88190009991001</v>
      </c>
      <c r="AJ317">
        <f t="shared" si="183"/>
        <v>202.89997301810084</v>
      </c>
      <c r="AK317">
        <f t="shared" si="184"/>
        <v>-1.0019522690072336E-2</v>
      </c>
      <c r="AL317">
        <f t="shared" si="185"/>
        <v>-0.10618890408784409</v>
      </c>
      <c r="AM317">
        <f t="shared" si="186"/>
        <v>-9.3601678802826882E-2</v>
      </c>
      <c r="AN317">
        <f t="shared" si="187"/>
        <v>-0.11709790208897175</v>
      </c>
      <c r="AO317">
        <f t="shared" si="188"/>
        <v>-9.9026981899157818E-2</v>
      </c>
      <c r="AP317" t="str">
        <f t="shared" si="189"/>
        <v>relax</v>
      </c>
      <c r="AQ317" t="str">
        <f t="shared" si="169"/>
        <v>relax</v>
      </c>
      <c r="AR317" t="str">
        <f t="shared" si="172"/>
        <v>relax</v>
      </c>
    </row>
    <row r="318" spans="1:44" x14ac:dyDescent="0.25">
      <c r="A318">
        <v>9.4996659755700001</v>
      </c>
      <c r="B318">
        <f t="shared" si="170"/>
        <v>4.6992302000070652E-4</v>
      </c>
      <c r="C318">
        <f t="shared" si="171"/>
        <v>5.0583338928299995</v>
      </c>
      <c r="D318">
        <v>1580261697.28</v>
      </c>
      <c r="E318">
        <v>409</v>
      </c>
      <c r="F318">
        <v>867</v>
      </c>
      <c r="G318">
        <v>499</v>
      </c>
      <c r="H318">
        <v>648</v>
      </c>
      <c r="I318">
        <v>202</v>
      </c>
      <c r="J318" t="s">
        <v>9</v>
      </c>
      <c r="K318" t="s">
        <v>24</v>
      </c>
      <c r="L318">
        <f t="shared" si="157"/>
        <v>950</v>
      </c>
      <c r="M318">
        <f t="shared" si="158"/>
        <v>102</v>
      </c>
      <c r="N318">
        <f t="shared" si="159"/>
        <v>41807</v>
      </c>
      <c r="O318">
        <f t="shared" si="160"/>
        <v>88574</v>
      </c>
      <c r="P318">
        <f t="shared" si="161"/>
        <v>50825</v>
      </c>
      <c r="Q318">
        <f t="shared" si="162"/>
        <v>66055</v>
      </c>
      <c r="R318">
        <f t="shared" si="163"/>
        <v>20663</v>
      </c>
      <c r="S318" t="str">
        <f t="shared" si="164"/>
        <v/>
      </c>
      <c r="T318" t="str">
        <f t="shared" si="165"/>
        <v/>
      </c>
      <c r="U318" t="str">
        <f t="shared" si="166"/>
        <v/>
      </c>
      <c r="V318" t="str">
        <f t="shared" si="167"/>
        <v/>
      </c>
      <c r="W318" t="str">
        <f t="shared" si="168"/>
        <v/>
      </c>
      <c r="X318">
        <f t="shared" si="173"/>
        <v>648.08819000999108</v>
      </c>
      <c r="Y318">
        <f t="shared" si="190"/>
        <v>651.97708400657859</v>
      </c>
      <c r="Z318" t="str">
        <f t="shared" si="191"/>
        <v>relax</v>
      </c>
      <c r="AA318">
        <f t="shared" si="174"/>
        <v>408.99999999900001</v>
      </c>
      <c r="AB318">
        <f t="shared" si="175"/>
        <v>867.00099899900306</v>
      </c>
      <c r="AC318">
        <f t="shared" si="176"/>
        <v>498.99999900099499</v>
      </c>
      <c r="AD318">
        <f t="shared" si="177"/>
        <v>648.00099899800193</v>
      </c>
      <c r="AE318">
        <f t="shared" si="178"/>
        <v>202.00099900000001</v>
      </c>
      <c r="AF318">
        <f t="shared" si="179"/>
        <v>408.99899794773103</v>
      </c>
      <c r="AG318">
        <f t="shared" si="180"/>
        <v>867.08928100989112</v>
      </c>
      <c r="AH318">
        <f t="shared" si="181"/>
        <v>498.99053993162016</v>
      </c>
      <c r="AI318">
        <f t="shared" si="182"/>
        <v>648.08819000999108</v>
      </c>
      <c r="AJ318">
        <f t="shared" si="183"/>
        <v>202.08999730181009</v>
      </c>
      <c r="AK318">
        <f t="shared" si="184"/>
        <v>-1.0020512689834504E-3</v>
      </c>
      <c r="AL318">
        <f t="shared" si="185"/>
        <v>8.8282010888065088E-2</v>
      </c>
      <c r="AM318">
        <f t="shared" si="186"/>
        <v>-9.4590693748273225E-3</v>
      </c>
      <c r="AN318">
        <f t="shared" si="187"/>
        <v>8.7191011989148137E-2</v>
      </c>
      <c r="AO318">
        <f t="shared" si="188"/>
        <v>8.8998301810079283E-2</v>
      </c>
      <c r="AP318" t="str">
        <f t="shared" si="189"/>
        <v>relax</v>
      </c>
      <c r="AQ318" t="str">
        <f t="shared" si="169"/>
        <v>relax</v>
      </c>
      <c r="AR318" t="str">
        <f t="shared" si="172"/>
        <v>relax</v>
      </c>
    </row>
    <row r="319" spans="1:44" x14ac:dyDescent="0.25">
      <c r="A319">
        <v>9.5001339912400002</v>
      </c>
      <c r="B319">
        <f t="shared" si="170"/>
        <v>4.6801567000009925E-4</v>
      </c>
      <c r="C319">
        <f t="shared" si="171"/>
        <v>5.0588019084999996</v>
      </c>
      <c r="D319">
        <v>1580261697.28</v>
      </c>
      <c r="E319">
        <v>409</v>
      </c>
      <c r="F319">
        <v>869</v>
      </c>
      <c r="G319">
        <v>499</v>
      </c>
      <c r="H319">
        <v>648</v>
      </c>
      <c r="I319">
        <v>199</v>
      </c>
      <c r="J319" t="s">
        <v>9</v>
      </c>
      <c r="K319" t="s">
        <v>24</v>
      </c>
      <c r="L319">
        <f t="shared" si="157"/>
        <v>950</v>
      </c>
      <c r="M319">
        <f t="shared" si="158"/>
        <v>103</v>
      </c>
      <c r="N319">
        <f t="shared" si="159"/>
        <v>42216</v>
      </c>
      <c r="O319">
        <f t="shared" si="160"/>
        <v>89443</v>
      </c>
      <c r="P319">
        <f t="shared" si="161"/>
        <v>51324</v>
      </c>
      <c r="Q319">
        <f t="shared" si="162"/>
        <v>66703</v>
      </c>
      <c r="R319">
        <f t="shared" si="163"/>
        <v>20862</v>
      </c>
      <c r="S319" t="str">
        <f t="shared" si="164"/>
        <v/>
      </c>
      <c r="T319" t="str">
        <f t="shared" si="165"/>
        <v/>
      </c>
      <c r="U319" t="str">
        <f t="shared" si="166"/>
        <v/>
      </c>
      <c r="V319" t="str">
        <f t="shared" si="167"/>
        <v/>
      </c>
      <c r="W319" t="str">
        <f t="shared" si="168"/>
        <v/>
      </c>
      <c r="X319">
        <f t="shared" si="173"/>
        <v>648.00881900099921</v>
      </c>
      <c r="Y319">
        <f t="shared" si="190"/>
        <v>651.97708400657859</v>
      </c>
      <c r="Z319" t="str">
        <f t="shared" si="191"/>
        <v>relax</v>
      </c>
      <c r="AA319">
        <f t="shared" si="174"/>
        <v>408.99999999999903</v>
      </c>
      <c r="AB319">
        <f t="shared" si="175"/>
        <v>868.99800099899892</v>
      </c>
      <c r="AC319">
        <f t="shared" si="176"/>
        <v>498.99999999900098</v>
      </c>
      <c r="AD319">
        <f t="shared" si="177"/>
        <v>648.00000099899796</v>
      </c>
      <c r="AE319">
        <f t="shared" si="178"/>
        <v>199.00300099899999</v>
      </c>
      <c r="AF319">
        <f t="shared" si="179"/>
        <v>408.99989979477311</v>
      </c>
      <c r="AG319">
        <f t="shared" si="180"/>
        <v>868.80892810098908</v>
      </c>
      <c r="AH319">
        <f t="shared" si="181"/>
        <v>498.99905399316202</v>
      </c>
      <c r="AI319">
        <f t="shared" si="182"/>
        <v>648.00881900099921</v>
      </c>
      <c r="AJ319">
        <f t="shared" si="183"/>
        <v>199.308999730181</v>
      </c>
      <c r="AK319">
        <f t="shared" si="184"/>
        <v>-1.002052259195807E-4</v>
      </c>
      <c r="AL319">
        <f t="shared" si="185"/>
        <v>-0.18907289800984017</v>
      </c>
      <c r="AM319">
        <f t="shared" si="186"/>
        <v>-9.4600583895498858E-4</v>
      </c>
      <c r="AN319">
        <f t="shared" si="187"/>
        <v>8.8180020012487148E-3</v>
      </c>
      <c r="AO319">
        <f t="shared" si="188"/>
        <v>0.30599873118100618</v>
      </c>
      <c r="AP319" t="str">
        <f t="shared" si="189"/>
        <v>relax</v>
      </c>
      <c r="AQ319" t="str">
        <f t="shared" si="169"/>
        <v>relax</v>
      </c>
      <c r="AR319" t="str">
        <f t="shared" si="172"/>
        <v>relax</v>
      </c>
    </row>
    <row r="320" spans="1:44" x14ac:dyDescent="0.25">
      <c r="A320">
        <v>9.5006000995599997</v>
      </c>
      <c r="B320">
        <f t="shared" si="170"/>
        <v>4.6610831999949198E-4</v>
      </c>
      <c r="C320">
        <f t="shared" si="171"/>
        <v>5.059268016819999</v>
      </c>
      <c r="D320">
        <v>1580261697.28</v>
      </c>
      <c r="E320">
        <v>409</v>
      </c>
      <c r="F320">
        <v>867</v>
      </c>
      <c r="G320">
        <v>499</v>
      </c>
      <c r="H320">
        <v>646</v>
      </c>
      <c r="I320">
        <v>201</v>
      </c>
      <c r="J320" t="s">
        <v>9</v>
      </c>
      <c r="K320" t="s">
        <v>24</v>
      </c>
      <c r="L320">
        <f t="shared" si="157"/>
        <v>950</v>
      </c>
      <c r="M320">
        <f t="shared" si="158"/>
        <v>104</v>
      </c>
      <c r="N320">
        <f t="shared" si="159"/>
        <v>42625</v>
      </c>
      <c r="O320">
        <f t="shared" si="160"/>
        <v>90310</v>
      </c>
      <c r="P320">
        <f t="shared" si="161"/>
        <v>51823</v>
      </c>
      <c r="Q320">
        <f t="shared" si="162"/>
        <v>67349</v>
      </c>
      <c r="R320">
        <f t="shared" si="163"/>
        <v>21063</v>
      </c>
      <c r="S320" t="str">
        <f t="shared" si="164"/>
        <v/>
      </c>
      <c r="T320" t="str">
        <f t="shared" si="165"/>
        <v/>
      </c>
      <c r="U320" t="str">
        <f t="shared" si="166"/>
        <v/>
      </c>
      <c r="V320" t="str">
        <f t="shared" si="167"/>
        <v/>
      </c>
      <c r="W320" t="str">
        <f t="shared" si="168"/>
        <v/>
      </c>
      <c r="X320">
        <f t="shared" si="173"/>
        <v>646.20088190009994</v>
      </c>
      <c r="Y320">
        <f t="shared" si="190"/>
        <v>651.97708400657859</v>
      </c>
      <c r="Z320" t="str">
        <f t="shared" si="191"/>
        <v>relax</v>
      </c>
      <c r="AA320">
        <f t="shared" si="174"/>
        <v>409</v>
      </c>
      <c r="AB320">
        <f t="shared" si="175"/>
        <v>867.00199800099904</v>
      </c>
      <c r="AC320">
        <f t="shared" si="176"/>
        <v>498.99999999999898</v>
      </c>
      <c r="AD320">
        <f t="shared" si="177"/>
        <v>646.00200000099903</v>
      </c>
      <c r="AE320">
        <f t="shared" si="178"/>
        <v>200.99800300099901</v>
      </c>
      <c r="AF320">
        <f t="shared" si="179"/>
        <v>408.99998997947733</v>
      </c>
      <c r="AG320">
        <f t="shared" si="180"/>
        <v>867.18089281009895</v>
      </c>
      <c r="AH320">
        <f t="shared" si="181"/>
        <v>498.99990539931622</v>
      </c>
      <c r="AI320">
        <f t="shared" si="182"/>
        <v>646.20088190009994</v>
      </c>
      <c r="AJ320">
        <f t="shared" si="183"/>
        <v>200.83089997301812</v>
      </c>
      <c r="AK320">
        <f t="shared" si="184"/>
        <v>-1.0020522665854514E-5</v>
      </c>
      <c r="AL320">
        <f t="shared" si="185"/>
        <v>0.17889480909991562</v>
      </c>
      <c r="AM320">
        <f t="shared" si="186"/>
        <v>-9.460068275757294E-5</v>
      </c>
      <c r="AN320">
        <f t="shared" si="187"/>
        <v>0.19888189910091114</v>
      </c>
      <c r="AO320">
        <f t="shared" si="188"/>
        <v>-0.16710302798088605</v>
      </c>
      <c r="AP320" t="str">
        <f t="shared" si="189"/>
        <v>relax</v>
      </c>
      <c r="AQ320" t="str">
        <f t="shared" si="169"/>
        <v>relax</v>
      </c>
      <c r="AR320" t="str">
        <f t="shared" si="172"/>
        <v>relax</v>
      </c>
    </row>
    <row r="321" spans="1:44" x14ac:dyDescent="0.25">
      <c r="A321">
        <v>9.5010330676999999</v>
      </c>
      <c r="B321">
        <f t="shared" si="170"/>
        <v>4.3296814000015615E-4</v>
      </c>
      <c r="C321">
        <f t="shared" si="171"/>
        <v>5.0597009849599992</v>
      </c>
      <c r="D321">
        <v>1580261697.28</v>
      </c>
      <c r="E321">
        <v>408</v>
      </c>
      <c r="F321">
        <v>867</v>
      </c>
      <c r="G321">
        <v>498</v>
      </c>
      <c r="H321">
        <v>647</v>
      </c>
      <c r="I321">
        <v>203</v>
      </c>
      <c r="J321" t="s">
        <v>9</v>
      </c>
      <c r="K321" t="s">
        <v>24</v>
      </c>
      <c r="L321">
        <f t="shared" si="157"/>
        <v>950</v>
      </c>
      <c r="M321">
        <f t="shared" si="158"/>
        <v>105</v>
      </c>
      <c r="N321">
        <f t="shared" si="159"/>
        <v>43033</v>
      </c>
      <c r="O321">
        <f t="shared" si="160"/>
        <v>91177</v>
      </c>
      <c r="P321">
        <f t="shared" si="161"/>
        <v>52321</v>
      </c>
      <c r="Q321">
        <f t="shared" si="162"/>
        <v>67996</v>
      </c>
      <c r="R321">
        <f t="shared" si="163"/>
        <v>21266</v>
      </c>
      <c r="S321" t="str">
        <f t="shared" si="164"/>
        <v/>
      </c>
      <c r="T321" t="str">
        <f t="shared" si="165"/>
        <v/>
      </c>
      <c r="U321" t="str">
        <f t="shared" si="166"/>
        <v/>
      </c>
      <c r="V321" t="str">
        <f t="shared" si="167"/>
        <v/>
      </c>
      <c r="W321" t="str">
        <f t="shared" si="168"/>
        <v/>
      </c>
      <c r="X321">
        <f t="shared" si="173"/>
        <v>646.92008819001012</v>
      </c>
      <c r="Y321">
        <f t="shared" si="190"/>
        <v>651.97708400657859</v>
      </c>
      <c r="Z321" t="str">
        <f t="shared" si="191"/>
        <v>relax</v>
      </c>
      <c r="AA321">
        <f t="shared" si="174"/>
        <v>408.00099999999998</v>
      </c>
      <c r="AB321">
        <f t="shared" si="175"/>
        <v>867.00000199800104</v>
      </c>
      <c r="AC321">
        <f t="shared" si="176"/>
        <v>498.00100000000003</v>
      </c>
      <c r="AD321">
        <f t="shared" si="177"/>
        <v>646.99900200000093</v>
      </c>
      <c r="AE321">
        <f t="shared" si="178"/>
        <v>202.99799800300099</v>
      </c>
      <c r="AF321">
        <f t="shared" si="179"/>
        <v>408.09999899794775</v>
      </c>
      <c r="AG321">
        <f t="shared" si="180"/>
        <v>867.01808928100991</v>
      </c>
      <c r="AH321">
        <f t="shared" si="181"/>
        <v>498.09999053993158</v>
      </c>
      <c r="AI321">
        <f t="shared" si="182"/>
        <v>646.92008819001012</v>
      </c>
      <c r="AJ321">
        <f t="shared" si="183"/>
        <v>202.78308999730183</v>
      </c>
      <c r="AK321">
        <f t="shared" si="184"/>
        <v>9.8998997947774114E-2</v>
      </c>
      <c r="AL321">
        <f t="shared" si="185"/>
        <v>1.8087283008867416E-2</v>
      </c>
      <c r="AM321">
        <f t="shared" si="186"/>
        <v>9.8990539931548938E-2</v>
      </c>
      <c r="AN321">
        <f t="shared" si="187"/>
        <v>-7.8913809990808659E-2</v>
      </c>
      <c r="AO321">
        <f t="shared" si="188"/>
        <v>-0.21490800569915791</v>
      </c>
      <c r="AP321" t="str">
        <f t="shared" si="189"/>
        <v>relax</v>
      </c>
      <c r="AQ321" t="str">
        <f t="shared" si="169"/>
        <v>relax</v>
      </c>
      <c r="AR321" t="str">
        <f t="shared" si="172"/>
        <v>relax</v>
      </c>
    </row>
    <row r="322" spans="1:44" x14ac:dyDescent="0.25">
      <c r="A322">
        <v>9.5013561248799991</v>
      </c>
      <c r="B322">
        <f t="shared" si="170"/>
        <v>3.2305717999925321E-4</v>
      </c>
      <c r="C322">
        <f t="shared" si="171"/>
        <v>5.0600240421399985</v>
      </c>
      <c r="D322">
        <v>1580261697.28</v>
      </c>
      <c r="E322">
        <v>408</v>
      </c>
      <c r="F322">
        <v>868</v>
      </c>
      <c r="G322">
        <v>497</v>
      </c>
      <c r="H322">
        <v>648</v>
      </c>
      <c r="I322">
        <v>203</v>
      </c>
      <c r="J322" t="s">
        <v>9</v>
      </c>
      <c r="K322" t="s">
        <v>24</v>
      </c>
      <c r="L322">
        <f t="shared" si="157"/>
        <v>950</v>
      </c>
      <c r="M322">
        <f t="shared" si="158"/>
        <v>106</v>
      </c>
      <c r="N322">
        <f t="shared" si="159"/>
        <v>43441</v>
      </c>
      <c r="O322">
        <f t="shared" si="160"/>
        <v>92045</v>
      </c>
      <c r="P322">
        <f t="shared" si="161"/>
        <v>52818</v>
      </c>
      <c r="Q322">
        <f t="shared" si="162"/>
        <v>68644</v>
      </c>
      <c r="R322">
        <f t="shared" si="163"/>
        <v>21469</v>
      </c>
      <c r="S322" t="str">
        <f t="shared" si="164"/>
        <v/>
      </c>
      <c r="T322" t="str">
        <f t="shared" si="165"/>
        <v/>
      </c>
      <c r="U322" t="str">
        <f t="shared" si="166"/>
        <v/>
      </c>
      <c r="V322" t="str">
        <f t="shared" si="167"/>
        <v/>
      </c>
      <c r="W322" t="str">
        <f t="shared" si="168"/>
        <v/>
      </c>
      <c r="X322">
        <f t="shared" si="173"/>
        <v>647.89200881900103</v>
      </c>
      <c r="Y322">
        <f t="shared" si="190"/>
        <v>651.97708400657859</v>
      </c>
      <c r="Z322" t="str">
        <f t="shared" si="191"/>
        <v>relax</v>
      </c>
      <c r="AA322">
        <f t="shared" si="174"/>
        <v>408.000001</v>
      </c>
      <c r="AB322">
        <f t="shared" si="175"/>
        <v>867.99900000199796</v>
      </c>
      <c r="AC322">
        <f t="shared" si="176"/>
        <v>497.00100099999997</v>
      </c>
      <c r="AD322">
        <f t="shared" si="177"/>
        <v>647.99899900200001</v>
      </c>
      <c r="AE322">
        <f t="shared" si="178"/>
        <v>202.99999799800301</v>
      </c>
      <c r="AF322">
        <f t="shared" si="179"/>
        <v>408.00999989979476</v>
      </c>
      <c r="AG322">
        <f t="shared" si="180"/>
        <v>867.90180892810099</v>
      </c>
      <c r="AH322">
        <f t="shared" si="181"/>
        <v>497.10999905399319</v>
      </c>
      <c r="AI322">
        <f t="shared" si="182"/>
        <v>647.89200881900103</v>
      </c>
      <c r="AJ322">
        <f t="shared" si="183"/>
        <v>202.97830899973019</v>
      </c>
      <c r="AK322">
        <f t="shared" si="184"/>
        <v>9.9988997947662028E-3</v>
      </c>
      <c r="AL322">
        <f t="shared" si="185"/>
        <v>-9.7191073896965463E-2</v>
      </c>
      <c r="AM322">
        <f t="shared" si="186"/>
        <v>0.10899805399321849</v>
      </c>
      <c r="AN322">
        <f t="shared" si="187"/>
        <v>-0.10699018299897034</v>
      </c>
      <c r="AO322">
        <f t="shared" si="188"/>
        <v>-2.1688998272821891E-2</v>
      </c>
      <c r="AP322" t="str">
        <f t="shared" si="189"/>
        <v>relax</v>
      </c>
      <c r="AQ322" t="str">
        <f t="shared" si="169"/>
        <v>relax</v>
      </c>
      <c r="AR322" t="str">
        <f t="shared" si="172"/>
        <v>relax</v>
      </c>
    </row>
    <row r="323" spans="1:44" x14ac:dyDescent="0.25">
      <c r="A323">
        <v>9.5016841888400005</v>
      </c>
      <c r="B323">
        <f t="shared" si="170"/>
        <v>3.2806396000140126E-4</v>
      </c>
      <c r="C323">
        <f t="shared" si="171"/>
        <v>5.0603521060999999</v>
      </c>
      <c r="D323">
        <v>1580261697.28</v>
      </c>
      <c r="E323">
        <v>407</v>
      </c>
      <c r="F323">
        <v>868</v>
      </c>
      <c r="G323">
        <v>495</v>
      </c>
      <c r="H323">
        <v>647</v>
      </c>
      <c r="I323">
        <v>199</v>
      </c>
      <c r="J323" t="s">
        <v>9</v>
      </c>
      <c r="K323" t="s">
        <v>24</v>
      </c>
      <c r="L323">
        <f t="shared" ref="L323:L386" si="192">IF(K323="relax",950,IF(K323="extend", 750, IF(K323="one",150,IF(K323="fist",350,IF(K323="transition",0,300)))))</f>
        <v>950</v>
      </c>
      <c r="M323">
        <f t="shared" ref="M323:M386" si="193">IF($K323=$K322,M322+1,1)</f>
        <v>107</v>
      </c>
      <c r="N323">
        <f t="shared" ref="N323:N386" si="194">IF($K323=$K322,N322+E323,E323)</f>
        <v>43848</v>
      </c>
      <c r="O323">
        <f t="shared" ref="O323:O386" si="195">IF($K323=$K322,O322+F323,F323)</f>
        <v>92913</v>
      </c>
      <c r="P323">
        <f t="shared" ref="P323:P386" si="196">IF($K323=$K322,P322+G323,G323)</f>
        <v>53313</v>
      </c>
      <c r="Q323">
        <f t="shared" ref="Q323:Q386" si="197">IF($K323=$K322,Q322+H323,H323)</f>
        <v>69291</v>
      </c>
      <c r="R323">
        <f t="shared" ref="R323:R386" si="198">IF($K323=$K322,R322+I323,I323)</f>
        <v>21668</v>
      </c>
      <c r="S323" t="str">
        <f t="shared" ref="S323:S386" si="199">IF($M324=1,N323/$M323,"")</f>
        <v/>
      </c>
      <c r="T323" t="str">
        <f t="shared" ref="T323:T386" si="200">IF($M324=1,O323/$M323,"")</f>
        <v/>
      </c>
      <c r="U323" t="str">
        <f t="shared" ref="U323:U386" si="201">IF($M324=1,P323/$M323,"")</f>
        <v/>
      </c>
      <c r="V323" t="str">
        <f t="shared" ref="V323:V386" si="202">IF($M324=1,Q323/$M323,"")</f>
        <v/>
      </c>
      <c r="W323" t="str">
        <f t="shared" ref="W323:W386" si="203">IF($M324=1,R323/$M323,"")</f>
        <v/>
      </c>
      <c r="X323">
        <f t="shared" si="173"/>
        <v>647.08920088190018</v>
      </c>
      <c r="Y323">
        <f t="shared" si="190"/>
        <v>651.97708400657859</v>
      </c>
      <c r="Z323" t="str">
        <f t="shared" si="191"/>
        <v>relax</v>
      </c>
      <c r="AA323">
        <f t="shared" si="174"/>
        <v>407.00100000100002</v>
      </c>
      <c r="AB323">
        <f t="shared" si="175"/>
        <v>867.99999900000194</v>
      </c>
      <c r="AC323">
        <f t="shared" si="176"/>
        <v>495.002001001</v>
      </c>
      <c r="AD323">
        <f t="shared" si="177"/>
        <v>647.00099899900192</v>
      </c>
      <c r="AE323">
        <f t="shared" si="178"/>
        <v>199.00399999799799</v>
      </c>
      <c r="AF323">
        <f t="shared" si="179"/>
        <v>407.10099998997947</v>
      </c>
      <c r="AG323">
        <f t="shared" si="180"/>
        <v>867.99018089281014</v>
      </c>
      <c r="AH323">
        <f t="shared" si="181"/>
        <v>495.21099990539932</v>
      </c>
      <c r="AI323">
        <f t="shared" si="182"/>
        <v>647.08920088190018</v>
      </c>
      <c r="AJ323">
        <f t="shared" si="183"/>
        <v>199.39783089997303</v>
      </c>
      <c r="AK323">
        <f t="shared" si="184"/>
        <v>9.9999988979448062E-2</v>
      </c>
      <c r="AL323">
        <f t="shared" si="185"/>
        <v>-9.8181071917906593E-3</v>
      </c>
      <c r="AM323">
        <f t="shared" si="186"/>
        <v>0.20899890439932278</v>
      </c>
      <c r="AN323">
        <f t="shared" si="187"/>
        <v>8.8201882898260919E-2</v>
      </c>
      <c r="AO323">
        <f t="shared" si="188"/>
        <v>0.39383090197503634</v>
      </c>
      <c r="AP323" t="str">
        <f t="shared" si="189"/>
        <v>relax</v>
      </c>
      <c r="AQ323" t="str">
        <f t="shared" ref="AQ323:AQ386" si="204">IF(AN323&lt;-150,"extend", IF(AND(AN323&lt;-20,AL323&lt;-20,AM323&lt;-20),"fist",IF(AND(AN323&lt;--15,AM323&lt;-10),"one","relax")))</f>
        <v>relax</v>
      </c>
      <c r="AR323" t="str">
        <f t="shared" si="172"/>
        <v>relax</v>
      </c>
    </row>
    <row r="324" spans="1:44" x14ac:dyDescent="0.25">
      <c r="A324">
        <v>9.5019931793199994</v>
      </c>
      <c r="B324">
        <f t="shared" ref="B324:B387" si="205">A324-A323</f>
        <v>3.0899047999888296E-4</v>
      </c>
      <c r="C324">
        <f t="shared" ref="C324:C387" si="206">C323+B324</f>
        <v>5.0606610965799987</v>
      </c>
      <c r="D324">
        <v>1580261697.28</v>
      </c>
      <c r="E324">
        <v>408</v>
      </c>
      <c r="F324">
        <v>868</v>
      </c>
      <c r="G324">
        <v>500</v>
      </c>
      <c r="H324">
        <v>649</v>
      </c>
      <c r="I324">
        <v>202</v>
      </c>
      <c r="J324" t="s">
        <v>9</v>
      </c>
      <c r="K324" t="s">
        <v>24</v>
      </c>
      <c r="L324">
        <f t="shared" si="192"/>
        <v>950</v>
      </c>
      <c r="M324">
        <f t="shared" si="193"/>
        <v>108</v>
      </c>
      <c r="N324">
        <f t="shared" si="194"/>
        <v>44256</v>
      </c>
      <c r="O324">
        <f t="shared" si="195"/>
        <v>93781</v>
      </c>
      <c r="P324">
        <f t="shared" si="196"/>
        <v>53813</v>
      </c>
      <c r="Q324">
        <f t="shared" si="197"/>
        <v>69940</v>
      </c>
      <c r="R324">
        <f t="shared" si="198"/>
        <v>21870</v>
      </c>
      <c r="S324" t="str">
        <f t="shared" si="199"/>
        <v/>
      </c>
      <c r="T324" t="str">
        <f t="shared" si="200"/>
        <v/>
      </c>
      <c r="U324" t="str">
        <f t="shared" si="201"/>
        <v/>
      </c>
      <c r="V324" t="str">
        <f t="shared" si="202"/>
        <v/>
      </c>
      <c r="W324" t="str">
        <f t="shared" si="203"/>
        <v/>
      </c>
      <c r="X324">
        <f t="shared" si="173"/>
        <v>648.80892008819001</v>
      </c>
      <c r="Y324">
        <f t="shared" si="190"/>
        <v>651.97708400657859</v>
      </c>
      <c r="Z324" t="str">
        <f t="shared" si="191"/>
        <v>relax</v>
      </c>
      <c r="AA324">
        <f t="shared" si="174"/>
        <v>407.99900100000099</v>
      </c>
      <c r="AB324">
        <f t="shared" si="175"/>
        <v>867.9999999989999</v>
      </c>
      <c r="AC324">
        <f t="shared" si="176"/>
        <v>499.99500200100101</v>
      </c>
      <c r="AD324">
        <f t="shared" si="177"/>
        <v>648.99800099899903</v>
      </c>
      <c r="AE324">
        <f t="shared" si="178"/>
        <v>201.99700399999799</v>
      </c>
      <c r="AF324">
        <f t="shared" si="179"/>
        <v>407.91009999899791</v>
      </c>
      <c r="AG324">
        <f t="shared" si="180"/>
        <v>867.99901808928109</v>
      </c>
      <c r="AH324">
        <f t="shared" si="181"/>
        <v>499.52109999053994</v>
      </c>
      <c r="AI324">
        <f t="shared" si="182"/>
        <v>648.80892008819001</v>
      </c>
      <c r="AJ324">
        <f t="shared" si="183"/>
        <v>201.73978308999733</v>
      </c>
      <c r="AK324">
        <f t="shared" si="184"/>
        <v>-8.8901001003080182E-2</v>
      </c>
      <c r="AL324">
        <f t="shared" si="185"/>
        <v>-9.819097188028536E-4</v>
      </c>
      <c r="AM324">
        <f t="shared" si="186"/>
        <v>-0.4739020104610745</v>
      </c>
      <c r="AN324">
        <f t="shared" si="187"/>
        <v>-0.18908091080902523</v>
      </c>
      <c r="AO324">
        <f t="shared" si="188"/>
        <v>-0.25722091000065461</v>
      </c>
      <c r="AP324" t="str">
        <f t="shared" si="189"/>
        <v>relax</v>
      </c>
      <c r="AQ324" t="str">
        <f t="shared" si="204"/>
        <v>relax</v>
      </c>
      <c r="AR324" t="str">
        <f t="shared" si="172"/>
        <v>relax</v>
      </c>
    </row>
    <row r="325" spans="1:44" x14ac:dyDescent="0.25">
      <c r="A325">
        <v>9.50230097771</v>
      </c>
      <c r="B325">
        <f t="shared" si="205"/>
        <v>3.0779839000061315E-4</v>
      </c>
      <c r="C325">
        <f t="shared" si="206"/>
        <v>5.0609688949699994</v>
      </c>
      <c r="D325">
        <v>1580261697.28</v>
      </c>
      <c r="E325">
        <v>409</v>
      </c>
      <c r="F325">
        <v>868</v>
      </c>
      <c r="G325">
        <v>498</v>
      </c>
      <c r="H325">
        <v>647</v>
      </c>
      <c r="I325">
        <v>203</v>
      </c>
      <c r="J325" t="s">
        <v>9</v>
      </c>
      <c r="K325" t="s">
        <v>24</v>
      </c>
      <c r="L325">
        <f t="shared" si="192"/>
        <v>950</v>
      </c>
      <c r="M325">
        <f t="shared" si="193"/>
        <v>109</v>
      </c>
      <c r="N325">
        <f t="shared" si="194"/>
        <v>44665</v>
      </c>
      <c r="O325">
        <f t="shared" si="195"/>
        <v>94649</v>
      </c>
      <c r="P325">
        <f t="shared" si="196"/>
        <v>54311</v>
      </c>
      <c r="Q325">
        <f t="shared" si="197"/>
        <v>70587</v>
      </c>
      <c r="R325">
        <f t="shared" si="198"/>
        <v>22073</v>
      </c>
      <c r="S325" t="str">
        <f t="shared" si="199"/>
        <v/>
      </c>
      <c r="T325" t="str">
        <f t="shared" si="200"/>
        <v/>
      </c>
      <c r="U325" t="str">
        <f t="shared" si="201"/>
        <v/>
      </c>
      <c r="V325" t="str">
        <f t="shared" si="202"/>
        <v/>
      </c>
      <c r="W325" t="str">
        <f t="shared" si="203"/>
        <v/>
      </c>
      <c r="X325">
        <f t="shared" si="173"/>
        <v>647.18089200881911</v>
      </c>
      <c r="Y325">
        <f t="shared" si="190"/>
        <v>651.97708400657859</v>
      </c>
      <c r="Z325" t="str">
        <f t="shared" si="191"/>
        <v>relax</v>
      </c>
      <c r="AA325">
        <f t="shared" si="174"/>
        <v>408.99899900100002</v>
      </c>
      <c r="AB325">
        <f t="shared" si="175"/>
        <v>867.99999999999898</v>
      </c>
      <c r="AC325">
        <f t="shared" si="176"/>
        <v>498.00199500200102</v>
      </c>
      <c r="AD325">
        <f t="shared" si="177"/>
        <v>647.00199800099892</v>
      </c>
      <c r="AE325">
        <f t="shared" si="178"/>
        <v>202.99899700399999</v>
      </c>
      <c r="AF325">
        <f t="shared" si="179"/>
        <v>408.89100999989984</v>
      </c>
      <c r="AG325">
        <f t="shared" si="180"/>
        <v>867.99990180892814</v>
      </c>
      <c r="AH325">
        <f t="shared" si="181"/>
        <v>498.15210999905401</v>
      </c>
      <c r="AI325">
        <f t="shared" si="182"/>
        <v>647.18089200881911</v>
      </c>
      <c r="AJ325">
        <f t="shared" si="183"/>
        <v>202.87397830899977</v>
      </c>
      <c r="AK325">
        <f t="shared" si="184"/>
        <v>-0.10798900110017939</v>
      </c>
      <c r="AL325">
        <f t="shared" si="185"/>
        <v>-9.8191070833308913E-5</v>
      </c>
      <c r="AM325">
        <f t="shared" si="186"/>
        <v>0.15011499705298093</v>
      </c>
      <c r="AN325">
        <f t="shared" si="187"/>
        <v>0.17889400782019038</v>
      </c>
      <c r="AO325">
        <f t="shared" si="188"/>
        <v>-0.12501869500022167</v>
      </c>
      <c r="AP325" t="str">
        <f t="shared" si="189"/>
        <v>relax</v>
      </c>
      <c r="AQ325" t="str">
        <f t="shared" si="204"/>
        <v>relax</v>
      </c>
      <c r="AR325" t="str">
        <f t="shared" si="172"/>
        <v>relax</v>
      </c>
    </row>
    <row r="326" spans="1:44" x14ac:dyDescent="0.25">
      <c r="A326">
        <v>9.5026061534899995</v>
      </c>
      <c r="B326">
        <f t="shared" si="205"/>
        <v>3.0517577999944479E-4</v>
      </c>
      <c r="C326">
        <f t="shared" si="206"/>
        <v>5.0612740707499988</v>
      </c>
      <c r="D326">
        <v>1580261697.28</v>
      </c>
      <c r="E326">
        <v>409</v>
      </c>
      <c r="F326">
        <v>868</v>
      </c>
      <c r="G326">
        <v>497</v>
      </c>
      <c r="H326">
        <v>648</v>
      </c>
      <c r="I326">
        <v>202</v>
      </c>
      <c r="J326" t="s">
        <v>9</v>
      </c>
      <c r="K326" t="s">
        <v>24</v>
      </c>
      <c r="L326">
        <f t="shared" si="192"/>
        <v>950</v>
      </c>
      <c r="M326">
        <f t="shared" si="193"/>
        <v>110</v>
      </c>
      <c r="N326">
        <f t="shared" si="194"/>
        <v>45074</v>
      </c>
      <c r="O326">
        <f t="shared" si="195"/>
        <v>95517</v>
      </c>
      <c r="P326">
        <f t="shared" si="196"/>
        <v>54808</v>
      </c>
      <c r="Q326">
        <f t="shared" si="197"/>
        <v>71235</v>
      </c>
      <c r="R326">
        <f t="shared" si="198"/>
        <v>22275</v>
      </c>
      <c r="S326" t="str">
        <f t="shared" si="199"/>
        <v/>
      </c>
      <c r="T326" t="str">
        <f t="shared" si="200"/>
        <v/>
      </c>
      <c r="U326" t="str">
        <f t="shared" si="201"/>
        <v/>
      </c>
      <c r="V326" t="str">
        <f t="shared" si="202"/>
        <v/>
      </c>
      <c r="W326" t="str">
        <f t="shared" si="203"/>
        <v/>
      </c>
      <c r="X326">
        <f t="shared" si="173"/>
        <v>647.91808920088192</v>
      </c>
      <c r="Y326">
        <f t="shared" si="190"/>
        <v>651.97708400657859</v>
      </c>
      <c r="Z326" t="str">
        <f t="shared" si="191"/>
        <v>relax</v>
      </c>
      <c r="AA326">
        <f t="shared" si="174"/>
        <v>408.99999899900104</v>
      </c>
      <c r="AB326">
        <f t="shared" si="175"/>
        <v>868</v>
      </c>
      <c r="AC326">
        <f t="shared" si="176"/>
        <v>497.00100199500201</v>
      </c>
      <c r="AD326">
        <f t="shared" si="177"/>
        <v>647.99900199800095</v>
      </c>
      <c r="AE326">
        <f t="shared" si="178"/>
        <v>202.00099899700399</v>
      </c>
      <c r="AF326">
        <f t="shared" si="179"/>
        <v>408.98910099999</v>
      </c>
      <c r="AG326">
        <f t="shared" si="180"/>
        <v>867.99999018089284</v>
      </c>
      <c r="AH326">
        <f t="shared" si="181"/>
        <v>497.1152109999054</v>
      </c>
      <c r="AI326">
        <f t="shared" si="182"/>
        <v>647.91808920088192</v>
      </c>
      <c r="AJ326">
        <f t="shared" si="183"/>
        <v>202.08739783089999</v>
      </c>
      <c r="AK326">
        <f t="shared" si="184"/>
        <v>-1.0897999011035608E-2</v>
      </c>
      <c r="AL326">
        <f t="shared" si="185"/>
        <v>-9.8191071629116777E-6</v>
      </c>
      <c r="AM326">
        <f t="shared" si="186"/>
        <v>0.11420900490338681</v>
      </c>
      <c r="AN326">
        <f t="shared" si="187"/>
        <v>-8.0912797119026436E-2</v>
      </c>
      <c r="AO326">
        <f t="shared" si="188"/>
        <v>8.639883389599845E-2</v>
      </c>
      <c r="AP326" t="str">
        <f t="shared" si="189"/>
        <v>relax</v>
      </c>
      <c r="AQ326" t="str">
        <f t="shared" si="204"/>
        <v>relax</v>
      </c>
      <c r="AR326" t="str">
        <f t="shared" si="172"/>
        <v>relax</v>
      </c>
    </row>
    <row r="327" spans="1:44" x14ac:dyDescent="0.25">
      <c r="A327">
        <v>9.5029129981999994</v>
      </c>
      <c r="B327">
        <f t="shared" si="205"/>
        <v>3.0684470999986502E-4</v>
      </c>
      <c r="C327">
        <f t="shared" si="206"/>
        <v>5.0615809154599987</v>
      </c>
      <c r="D327">
        <v>1580261697.28</v>
      </c>
      <c r="E327">
        <v>407</v>
      </c>
      <c r="F327">
        <v>865</v>
      </c>
      <c r="G327">
        <v>497</v>
      </c>
      <c r="H327">
        <v>646</v>
      </c>
      <c r="I327">
        <v>202</v>
      </c>
      <c r="J327" t="s">
        <v>9</v>
      </c>
      <c r="K327" t="s">
        <v>24</v>
      </c>
      <c r="L327">
        <f t="shared" si="192"/>
        <v>950</v>
      </c>
      <c r="M327">
        <f t="shared" si="193"/>
        <v>111</v>
      </c>
      <c r="N327">
        <f t="shared" si="194"/>
        <v>45481</v>
      </c>
      <c r="O327">
        <f t="shared" si="195"/>
        <v>96382</v>
      </c>
      <c r="P327">
        <f t="shared" si="196"/>
        <v>55305</v>
      </c>
      <c r="Q327">
        <f t="shared" si="197"/>
        <v>71881</v>
      </c>
      <c r="R327">
        <f t="shared" si="198"/>
        <v>22477</v>
      </c>
      <c r="S327" t="str">
        <f t="shared" si="199"/>
        <v/>
      </c>
      <c r="T327" t="str">
        <f t="shared" si="200"/>
        <v/>
      </c>
      <c r="U327" t="str">
        <f t="shared" si="201"/>
        <v/>
      </c>
      <c r="V327" t="str">
        <f t="shared" si="202"/>
        <v/>
      </c>
      <c r="W327" t="str">
        <f t="shared" si="203"/>
        <v/>
      </c>
      <c r="X327">
        <f t="shared" si="173"/>
        <v>646.19180892008819</v>
      </c>
      <c r="Y327">
        <f t="shared" si="190"/>
        <v>651.97708400657859</v>
      </c>
      <c r="Z327" t="str">
        <f t="shared" si="191"/>
        <v>relax</v>
      </c>
      <c r="AA327">
        <f t="shared" si="174"/>
        <v>407.001999998999</v>
      </c>
      <c r="AB327">
        <f t="shared" si="175"/>
        <v>865.00300000000004</v>
      </c>
      <c r="AC327">
        <f t="shared" si="176"/>
        <v>497.00000100199497</v>
      </c>
      <c r="AD327">
        <f t="shared" si="177"/>
        <v>646.001999001998</v>
      </c>
      <c r="AE327">
        <f t="shared" si="178"/>
        <v>202.000000998997</v>
      </c>
      <c r="AF327">
        <f t="shared" si="179"/>
        <v>407.19891009999901</v>
      </c>
      <c r="AG327">
        <f t="shared" si="180"/>
        <v>865.29999901808924</v>
      </c>
      <c r="AH327">
        <f t="shared" si="181"/>
        <v>497.01152109999055</v>
      </c>
      <c r="AI327">
        <f t="shared" si="182"/>
        <v>646.19180892008819</v>
      </c>
      <c r="AJ327">
        <f t="shared" si="183"/>
        <v>202.00873978309002</v>
      </c>
      <c r="AK327">
        <f t="shared" si="184"/>
        <v>0.19691010100001449</v>
      </c>
      <c r="AL327">
        <f t="shared" si="185"/>
        <v>0.29699901808919549</v>
      </c>
      <c r="AM327">
        <f t="shared" si="186"/>
        <v>1.1520097995571632E-2</v>
      </c>
      <c r="AN327">
        <f t="shared" si="187"/>
        <v>0.18980991809019088</v>
      </c>
      <c r="AO327">
        <f t="shared" si="188"/>
        <v>8.7387840930261973E-3</v>
      </c>
      <c r="AP327" t="str">
        <f t="shared" si="189"/>
        <v>relax</v>
      </c>
      <c r="AQ327" t="str">
        <f t="shared" si="204"/>
        <v>relax</v>
      </c>
      <c r="AR327" t="str">
        <f t="shared" si="172"/>
        <v>relax</v>
      </c>
    </row>
    <row r="328" spans="1:44" x14ac:dyDescent="0.25">
      <c r="A328">
        <v>9.5032181739800006</v>
      </c>
      <c r="B328">
        <f t="shared" si="205"/>
        <v>3.0517578000122114E-4</v>
      </c>
      <c r="C328">
        <f t="shared" si="206"/>
        <v>5.0618860912399999</v>
      </c>
      <c r="D328">
        <v>1580261697.28</v>
      </c>
      <c r="E328">
        <v>409</v>
      </c>
      <c r="F328">
        <v>866</v>
      </c>
      <c r="G328">
        <v>500</v>
      </c>
      <c r="H328">
        <v>647</v>
      </c>
      <c r="I328">
        <v>202</v>
      </c>
      <c r="J328" t="s">
        <v>9</v>
      </c>
      <c r="K328" t="s">
        <v>24</v>
      </c>
      <c r="L328">
        <f t="shared" si="192"/>
        <v>950</v>
      </c>
      <c r="M328">
        <f t="shared" si="193"/>
        <v>112</v>
      </c>
      <c r="N328">
        <f t="shared" si="194"/>
        <v>45890</v>
      </c>
      <c r="O328">
        <f t="shared" si="195"/>
        <v>97248</v>
      </c>
      <c r="P328">
        <f t="shared" si="196"/>
        <v>55805</v>
      </c>
      <c r="Q328">
        <f t="shared" si="197"/>
        <v>72528</v>
      </c>
      <c r="R328">
        <f t="shared" si="198"/>
        <v>22679</v>
      </c>
      <c r="S328" t="str">
        <f t="shared" si="199"/>
        <v/>
      </c>
      <c r="T328" t="str">
        <f t="shared" si="200"/>
        <v/>
      </c>
      <c r="U328" t="str">
        <f t="shared" si="201"/>
        <v/>
      </c>
      <c r="V328" t="str">
        <f t="shared" si="202"/>
        <v/>
      </c>
      <c r="W328" t="str">
        <f t="shared" si="203"/>
        <v/>
      </c>
      <c r="X328">
        <f t="shared" si="173"/>
        <v>646.91918089200885</v>
      </c>
      <c r="Y328">
        <f t="shared" si="190"/>
        <v>651.97708400657859</v>
      </c>
      <c r="Z328" t="str">
        <f t="shared" si="191"/>
        <v>relax</v>
      </c>
      <c r="AA328">
        <f t="shared" si="174"/>
        <v>408.99800199999902</v>
      </c>
      <c r="AB328">
        <f t="shared" si="175"/>
        <v>865.99900300000002</v>
      </c>
      <c r="AC328">
        <f t="shared" si="176"/>
        <v>499.99700000100199</v>
      </c>
      <c r="AD328">
        <f t="shared" si="177"/>
        <v>646.99900199900196</v>
      </c>
      <c r="AE328">
        <f t="shared" si="178"/>
        <v>202.00000000099899</v>
      </c>
      <c r="AF328">
        <f t="shared" si="179"/>
        <v>408.81989100999994</v>
      </c>
      <c r="AG328">
        <f t="shared" si="180"/>
        <v>865.92999990180897</v>
      </c>
      <c r="AH328">
        <f t="shared" si="181"/>
        <v>499.70115210999904</v>
      </c>
      <c r="AI328">
        <f t="shared" si="182"/>
        <v>646.91918089200885</v>
      </c>
      <c r="AJ328">
        <f t="shared" si="183"/>
        <v>202.00087397830902</v>
      </c>
      <c r="AK328">
        <f t="shared" si="184"/>
        <v>-0.17811098999908381</v>
      </c>
      <c r="AL328">
        <f t="shared" si="185"/>
        <v>-6.9003098191046774E-2</v>
      </c>
      <c r="AM328">
        <f t="shared" si="186"/>
        <v>-0.29584789100294984</v>
      </c>
      <c r="AN328">
        <f t="shared" si="187"/>
        <v>-7.9821106993108515E-2</v>
      </c>
      <c r="AO328">
        <f t="shared" si="188"/>
        <v>8.7397731002170076E-4</v>
      </c>
      <c r="AP328" t="str">
        <f t="shared" si="189"/>
        <v>relax</v>
      </c>
      <c r="AQ328" t="str">
        <f t="shared" si="204"/>
        <v>relax</v>
      </c>
      <c r="AR328" t="str">
        <f t="shared" si="172"/>
        <v>relax</v>
      </c>
    </row>
    <row r="329" spans="1:44" x14ac:dyDescent="0.25">
      <c r="A329">
        <v>9.5035240650200006</v>
      </c>
      <c r="B329">
        <f t="shared" si="205"/>
        <v>3.0589104000000589E-4</v>
      </c>
      <c r="C329">
        <f t="shared" si="206"/>
        <v>5.0621919822799999</v>
      </c>
      <c r="D329">
        <v>1580261697.28</v>
      </c>
      <c r="E329">
        <v>408</v>
      </c>
      <c r="F329">
        <v>868</v>
      </c>
      <c r="G329">
        <v>498</v>
      </c>
      <c r="H329">
        <v>648</v>
      </c>
      <c r="I329">
        <v>203</v>
      </c>
      <c r="J329" t="s">
        <v>9</v>
      </c>
      <c r="K329" t="s">
        <v>24</v>
      </c>
      <c r="L329">
        <f t="shared" si="192"/>
        <v>950</v>
      </c>
      <c r="M329">
        <f t="shared" si="193"/>
        <v>113</v>
      </c>
      <c r="N329">
        <f t="shared" si="194"/>
        <v>46298</v>
      </c>
      <c r="O329">
        <f t="shared" si="195"/>
        <v>98116</v>
      </c>
      <c r="P329">
        <f t="shared" si="196"/>
        <v>56303</v>
      </c>
      <c r="Q329">
        <f t="shared" si="197"/>
        <v>73176</v>
      </c>
      <c r="R329">
        <f t="shared" si="198"/>
        <v>22882</v>
      </c>
      <c r="S329" t="str">
        <f t="shared" si="199"/>
        <v/>
      </c>
      <c r="T329" t="str">
        <f t="shared" si="200"/>
        <v/>
      </c>
      <c r="U329" t="str">
        <f t="shared" si="201"/>
        <v/>
      </c>
      <c r="V329" t="str">
        <f t="shared" si="202"/>
        <v/>
      </c>
      <c r="W329" t="str">
        <f t="shared" si="203"/>
        <v/>
      </c>
      <c r="X329">
        <f t="shared" si="173"/>
        <v>647.89191808920089</v>
      </c>
      <c r="Y329">
        <f t="shared" si="190"/>
        <v>651.97708400657859</v>
      </c>
      <c r="Z329" t="str">
        <f t="shared" si="191"/>
        <v>relax</v>
      </c>
      <c r="AA329">
        <f t="shared" si="174"/>
        <v>408.00099800199996</v>
      </c>
      <c r="AB329">
        <f t="shared" si="175"/>
        <v>867.9979990029999</v>
      </c>
      <c r="AC329">
        <f t="shared" si="176"/>
        <v>498.00199700000098</v>
      </c>
      <c r="AD329">
        <f t="shared" si="177"/>
        <v>647.99899900199898</v>
      </c>
      <c r="AE329">
        <f t="shared" si="178"/>
        <v>202.99900000000099</v>
      </c>
      <c r="AF329">
        <f t="shared" si="179"/>
        <v>408.08198910099998</v>
      </c>
      <c r="AG329">
        <f t="shared" si="180"/>
        <v>867.79299999018099</v>
      </c>
      <c r="AH329">
        <f t="shared" si="181"/>
        <v>498.17011521099988</v>
      </c>
      <c r="AI329">
        <f t="shared" si="182"/>
        <v>647.89191808920089</v>
      </c>
      <c r="AJ329">
        <f t="shared" si="183"/>
        <v>202.90008739783093</v>
      </c>
      <c r="AK329">
        <f t="shared" si="184"/>
        <v>8.099109900001622E-2</v>
      </c>
      <c r="AL329">
        <f t="shared" si="185"/>
        <v>-0.20499901281891653</v>
      </c>
      <c r="AM329">
        <f t="shared" si="186"/>
        <v>0.16811821099889812</v>
      </c>
      <c r="AN329">
        <f t="shared" si="187"/>
        <v>-0.10708091279809651</v>
      </c>
      <c r="AO329">
        <f t="shared" si="188"/>
        <v>-9.8912602170059927E-2</v>
      </c>
      <c r="AP329" t="str">
        <f t="shared" si="189"/>
        <v>relax</v>
      </c>
      <c r="AQ329" t="str">
        <f t="shared" si="204"/>
        <v>relax</v>
      </c>
      <c r="AR329" t="str">
        <f t="shared" si="172"/>
        <v>relax</v>
      </c>
    </row>
    <row r="330" spans="1:44" x14ac:dyDescent="0.25">
      <c r="A330">
        <v>9.50382804871</v>
      </c>
      <c r="B330">
        <f t="shared" si="205"/>
        <v>3.0398368999939862E-4</v>
      </c>
      <c r="C330">
        <f t="shared" si="206"/>
        <v>5.0624959659699993</v>
      </c>
      <c r="D330">
        <v>1580261697.28</v>
      </c>
      <c r="E330">
        <v>409</v>
      </c>
      <c r="F330">
        <v>867</v>
      </c>
      <c r="G330">
        <v>498</v>
      </c>
      <c r="H330">
        <v>648</v>
      </c>
      <c r="I330">
        <v>203</v>
      </c>
      <c r="J330" t="s">
        <v>9</v>
      </c>
      <c r="K330" t="s">
        <v>24</v>
      </c>
      <c r="L330">
        <f t="shared" si="192"/>
        <v>950</v>
      </c>
      <c r="M330">
        <f t="shared" si="193"/>
        <v>114</v>
      </c>
      <c r="N330">
        <f t="shared" si="194"/>
        <v>46707</v>
      </c>
      <c r="O330">
        <f t="shared" si="195"/>
        <v>98983</v>
      </c>
      <c r="P330">
        <f t="shared" si="196"/>
        <v>56801</v>
      </c>
      <c r="Q330">
        <f t="shared" si="197"/>
        <v>73824</v>
      </c>
      <c r="R330">
        <f t="shared" si="198"/>
        <v>23085</v>
      </c>
      <c r="S330" t="str">
        <f t="shared" si="199"/>
        <v/>
      </c>
      <c r="T330" t="str">
        <f t="shared" si="200"/>
        <v/>
      </c>
      <c r="U330" t="str">
        <f t="shared" si="201"/>
        <v/>
      </c>
      <c r="V330" t="str">
        <f t="shared" si="202"/>
        <v/>
      </c>
      <c r="W330" t="str">
        <f t="shared" si="203"/>
        <v/>
      </c>
      <c r="X330">
        <f t="shared" si="173"/>
        <v>647.98919180892017</v>
      </c>
      <c r="Y330">
        <f t="shared" si="190"/>
        <v>651.97708400657859</v>
      </c>
      <c r="Z330" t="str">
        <f t="shared" si="191"/>
        <v>relax</v>
      </c>
      <c r="AA330">
        <f t="shared" si="174"/>
        <v>408.99900099800203</v>
      </c>
      <c r="AB330">
        <f t="shared" si="175"/>
        <v>867.00099799900306</v>
      </c>
      <c r="AC330">
        <f t="shared" si="176"/>
        <v>498.00000199700003</v>
      </c>
      <c r="AD330">
        <f t="shared" si="177"/>
        <v>647.99999899900195</v>
      </c>
      <c r="AE330">
        <f t="shared" si="178"/>
        <v>202.999999</v>
      </c>
      <c r="AF330">
        <f t="shared" si="179"/>
        <v>408.90819891010005</v>
      </c>
      <c r="AG330">
        <f t="shared" si="180"/>
        <v>867.07929999901819</v>
      </c>
      <c r="AH330">
        <f t="shared" si="181"/>
        <v>498.01701152109996</v>
      </c>
      <c r="AI330">
        <f t="shared" si="182"/>
        <v>647.98919180892017</v>
      </c>
      <c r="AJ330">
        <f t="shared" si="183"/>
        <v>202.99000873978312</v>
      </c>
      <c r="AK330">
        <f t="shared" si="184"/>
        <v>-9.0802087901977302E-2</v>
      </c>
      <c r="AL330">
        <f t="shared" si="185"/>
        <v>7.8302000015128215E-2</v>
      </c>
      <c r="AM330">
        <f t="shared" si="186"/>
        <v>1.700952409993306E-2</v>
      </c>
      <c r="AN330">
        <f t="shared" si="187"/>
        <v>-1.0807190081777662E-2</v>
      </c>
      <c r="AO330">
        <f t="shared" si="188"/>
        <v>-9.9902602168810972E-3</v>
      </c>
      <c r="AP330" t="str">
        <f t="shared" si="189"/>
        <v>relax</v>
      </c>
      <c r="AQ330" t="str">
        <f t="shared" si="204"/>
        <v>relax</v>
      </c>
      <c r="AR330" t="str">
        <f t="shared" si="172"/>
        <v>relax</v>
      </c>
    </row>
    <row r="331" spans="1:44" x14ac:dyDescent="0.25">
      <c r="A331">
        <v>9.5041329860699992</v>
      </c>
      <c r="B331">
        <f t="shared" si="205"/>
        <v>3.0493735999925775E-4</v>
      </c>
      <c r="C331">
        <f t="shared" si="206"/>
        <v>5.0628009033299985</v>
      </c>
      <c r="D331">
        <v>1580261697.28</v>
      </c>
      <c r="E331">
        <v>408</v>
      </c>
      <c r="F331">
        <v>868</v>
      </c>
      <c r="G331">
        <v>498</v>
      </c>
      <c r="H331">
        <v>644</v>
      </c>
      <c r="I331">
        <v>203</v>
      </c>
      <c r="J331" t="s">
        <v>9</v>
      </c>
      <c r="K331" t="s">
        <v>24</v>
      </c>
      <c r="L331">
        <f t="shared" si="192"/>
        <v>950</v>
      </c>
      <c r="M331">
        <f t="shared" si="193"/>
        <v>115</v>
      </c>
      <c r="N331">
        <f t="shared" si="194"/>
        <v>47115</v>
      </c>
      <c r="O331">
        <f t="shared" si="195"/>
        <v>99851</v>
      </c>
      <c r="P331">
        <f t="shared" si="196"/>
        <v>57299</v>
      </c>
      <c r="Q331">
        <f t="shared" si="197"/>
        <v>74468</v>
      </c>
      <c r="R331">
        <f t="shared" si="198"/>
        <v>23288</v>
      </c>
      <c r="S331" t="str">
        <f t="shared" si="199"/>
        <v/>
      </c>
      <c r="T331" t="str">
        <f t="shared" si="200"/>
        <v/>
      </c>
      <c r="U331" t="str">
        <f t="shared" si="201"/>
        <v/>
      </c>
      <c r="V331" t="str">
        <f t="shared" si="202"/>
        <v/>
      </c>
      <c r="W331" t="str">
        <f t="shared" si="203"/>
        <v/>
      </c>
      <c r="X331">
        <f t="shared" si="173"/>
        <v>644.39891918089199</v>
      </c>
      <c r="Y331">
        <f t="shared" si="190"/>
        <v>651.97708400657859</v>
      </c>
      <c r="Z331" t="str">
        <f t="shared" si="191"/>
        <v>relax</v>
      </c>
      <c r="AA331">
        <f t="shared" si="174"/>
        <v>408.00099900099798</v>
      </c>
      <c r="AB331">
        <f t="shared" si="175"/>
        <v>867.99900099799891</v>
      </c>
      <c r="AC331">
        <f t="shared" si="176"/>
        <v>498.00000000199702</v>
      </c>
      <c r="AD331">
        <f t="shared" si="177"/>
        <v>644.00399999899901</v>
      </c>
      <c r="AE331">
        <f t="shared" si="178"/>
        <v>202.99999999900001</v>
      </c>
      <c r="AF331">
        <f t="shared" si="179"/>
        <v>408.09081989101003</v>
      </c>
      <c r="AG331">
        <f t="shared" si="180"/>
        <v>867.90792999990185</v>
      </c>
      <c r="AH331">
        <f t="shared" si="181"/>
        <v>498.00170115211</v>
      </c>
      <c r="AI331">
        <f t="shared" si="182"/>
        <v>644.39891918089199</v>
      </c>
      <c r="AJ331">
        <f t="shared" si="183"/>
        <v>202.99900087397833</v>
      </c>
      <c r="AK331">
        <f t="shared" si="184"/>
        <v>8.9820890012049404E-2</v>
      </c>
      <c r="AL331">
        <f t="shared" si="185"/>
        <v>-9.1070998097052325E-2</v>
      </c>
      <c r="AM331">
        <f t="shared" si="186"/>
        <v>1.7011501129786666E-3</v>
      </c>
      <c r="AN331">
        <f t="shared" si="187"/>
        <v>0.39491918189298758</v>
      </c>
      <c r="AO331">
        <f t="shared" si="188"/>
        <v>-9.9912502167853745E-4</v>
      </c>
      <c r="AP331" t="str">
        <f t="shared" si="189"/>
        <v>relax</v>
      </c>
      <c r="AQ331" t="str">
        <f t="shared" si="204"/>
        <v>relax</v>
      </c>
      <c r="AR331" t="str">
        <f t="shared" si="172"/>
        <v>relax</v>
      </c>
    </row>
    <row r="332" spans="1:44" x14ac:dyDescent="0.25">
      <c r="A332">
        <v>9.5044391155200003</v>
      </c>
      <c r="B332">
        <f t="shared" si="205"/>
        <v>3.0612945000108027E-4</v>
      </c>
      <c r="C332">
        <f t="shared" si="206"/>
        <v>5.0631070327799996</v>
      </c>
      <c r="D332">
        <v>1580261697.28</v>
      </c>
      <c r="E332">
        <v>408</v>
      </c>
      <c r="F332">
        <v>868</v>
      </c>
      <c r="G332">
        <v>498</v>
      </c>
      <c r="H332">
        <v>647</v>
      </c>
      <c r="I332">
        <v>202</v>
      </c>
      <c r="J332" t="s">
        <v>9</v>
      </c>
      <c r="K332" t="s">
        <v>24</v>
      </c>
      <c r="L332">
        <f t="shared" si="192"/>
        <v>950</v>
      </c>
      <c r="M332">
        <f t="shared" si="193"/>
        <v>116</v>
      </c>
      <c r="N332">
        <f t="shared" si="194"/>
        <v>47523</v>
      </c>
      <c r="O332">
        <f t="shared" si="195"/>
        <v>100719</v>
      </c>
      <c r="P332">
        <f t="shared" si="196"/>
        <v>57797</v>
      </c>
      <c r="Q332">
        <f t="shared" si="197"/>
        <v>75115</v>
      </c>
      <c r="R332">
        <f t="shared" si="198"/>
        <v>23490</v>
      </c>
      <c r="S332" t="str">
        <f t="shared" si="199"/>
        <v/>
      </c>
      <c r="T332" t="str">
        <f t="shared" si="200"/>
        <v/>
      </c>
      <c r="U332" t="str">
        <f t="shared" si="201"/>
        <v/>
      </c>
      <c r="V332" t="str">
        <f t="shared" si="202"/>
        <v/>
      </c>
      <c r="W332" t="str">
        <f t="shared" si="203"/>
        <v/>
      </c>
      <c r="X332">
        <f t="shared" si="173"/>
        <v>646.73989191808926</v>
      </c>
      <c r="Y332">
        <f t="shared" si="190"/>
        <v>651.97708400657859</v>
      </c>
      <c r="Z332" t="str">
        <f t="shared" si="191"/>
        <v>relax</v>
      </c>
      <c r="AA332">
        <f t="shared" si="174"/>
        <v>408.00000099900097</v>
      </c>
      <c r="AB332">
        <f t="shared" si="175"/>
        <v>867.99999900099795</v>
      </c>
      <c r="AC332">
        <f t="shared" si="176"/>
        <v>498.00000000000199</v>
      </c>
      <c r="AD332">
        <f t="shared" si="177"/>
        <v>646.99700399999892</v>
      </c>
      <c r="AE332">
        <f t="shared" si="178"/>
        <v>202.00099999999901</v>
      </c>
      <c r="AF332">
        <f t="shared" si="179"/>
        <v>408.00908198910099</v>
      </c>
      <c r="AG332">
        <f t="shared" si="180"/>
        <v>867.99079299999028</v>
      </c>
      <c r="AH332">
        <f t="shared" si="181"/>
        <v>498.00017011521101</v>
      </c>
      <c r="AI332">
        <f t="shared" si="182"/>
        <v>646.73989191808926</v>
      </c>
      <c r="AJ332">
        <f t="shared" si="183"/>
        <v>202.09990008739786</v>
      </c>
      <c r="AK332">
        <f t="shared" si="184"/>
        <v>9.0809901000170612E-3</v>
      </c>
      <c r="AL332">
        <f t="shared" si="185"/>
        <v>-9.2060010076693288E-3</v>
      </c>
      <c r="AM332">
        <f t="shared" si="186"/>
        <v>1.7011520901633048E-4</v>
      </c>
      <c r="AN332">
        <f t="shared" si="187"/>
        <v>-0.25711208190966772</v>
      </c>
      <c r="AO332">
        <f t="shared" si="188"/>
        <v>9.8900087398845926E-2</v>
      </c>
      <c r="AP332" t="str">
        <f t="shared" si="189"/>
        <v>relax</v>
      </c>
      <c r="AQ332" t="str">
        <f t="shared" si="204"/>
        <v>relax</v>
      </c>
      <c r="AR332" t="str">
        <f t="shared" si="172"/>
        <v>relax</v>
      </c>
    </row>
    <row r="333" spans="1:44" x14ac:dyDescent="0.25">
      <c r="A333">
        <v>9.5047450065600003</v>
      </c>
      <c r="B333">
        <f t="shared" si="205"/>
        <v>3.0589104000000589E-4</v>
      </c>
      <c r="C333">
        <f t="shared" si="206"/>
        <v>5.0634129238199996</v>
      </c>
      <c r="D333">
        <v>1580261697.28</v>
      </c>
      <c r="E333">
        <v>409</v>
      </c>
      <c r="F333">
        <v>867</v>
      </c>
      <c r="G333">
        <v>498</v>
      </c>
      <c r="H333">
        <v>647</v>
      </c>
      <c r="I333">
        <v>205</v>
      </c>
      <c r="J333" t="s">
        <v>9</v>
      </c>
      <c r="K333" t="s">
        <v>24</v>
      </c>
      <c r="L333">
        <f t="shared" si="192"/>
        <v>950</v>
      </c>
      <c r="M333">
        <f t="shared" si="193"/>
        <v>117</v>
      </c>
      <c r="N333">
        <f t="shared" si="194"/>
        <v>47932</v>
      </c>
      <c r="O333">
        <f t="shared" si="195"/>
        <v>101586</v>
      </c>
      <c r="P333">
        <f t="shared" si="196"/>
        <v>58295</v>
      </c>
      <c r="Q333">
        <f t="shared" si="197"/>
        <v>75762</v>
      </c>
      <c r="R333">
        <f t="shared" si="198"/>
        <v>23695</v>
      </c>
      <c r="S333" t="str">
        <f t="shared" si="199"/>
        <v/>
      </c>
      <c r="T333" t="str">
        <f t="shared" si="200"/>
        <v/>
      </c>
      <c r="U333" t="str">
        <f t="shared" si="201"/>
        <v/>
      </c>
      <c r="V333" t="str">
        <f t="shared" si="202"/>
        <v/>
      </c>
      <c r="W333" t="str">
        <f t="shared" si="203"/>
        <v/>
      </c>
      <c r="X333">
        <f t="shared" si="173"/>
        <v>646.97398919180898</v>
      </c>
      <c r="Y333">
        <f t="shared" si="190"/>
        <v>651.97708400657859</v>
      </c>
      <c r="Z333" t="str">
        <f t="shared" si="191"/>
        <v>relax</v>
      </c>
      <c r="AA333">
        <f t="shared" si="174"/>
        <v>408.99900000099899</v>
      </c>
      <c r="AB333">
        <f t="shared" si="175"/>
        <v>867.00099999900101</v>
      </c>
      <c r="AC333">
        <f t="shared" si="176"/>
        <v>498</v>
      </c>
      <c r="AD333">
        <f t="shared" si="177"/>
        <v>646.99999700399997</v>
      </c>
      <c r="AE333">
        <f t="shared" si="178"/>
        <v>204.99700099999998</v>
      </c>
      <c r="AF333">
        <f t="shared" si="179"/>
        <v>408.90090819891014</v>
      </c>
      <c r="AG333">
        <f t="shared" si="180"/>
        <v>867.09907929999906</v>
      </c>
      <c r="AH333">
        <f t="shared" si="181"/>
        <v>498.00001701152109</v>
      </c>
      <c r="AI333">
        <f t="shared" si="182"/>
        <v>646.97398919180898</v>
      </c>
      <c r="AJ333">
        <f t="shared" si="183"/>
        <v>204.70999000873979</v>
      </c>
      <c r="AK333">
        <f t="shared" si="184"/>
        <v>-9.809180208884527E-2</v>
      </c>
      <c r="AL333">
        <f t="shared" si="185"/>
        <v>9.8079300998051622E-2</v>
      </c>
      <c r="AM333">
        <f t="shared" si="186"/>
        <v>1.7011521094900672E-5</v>
      </c>
      <c r="AN333">
        <f t="shared" si="187"/>
        <v>-2.6007812190982804E-2</v>
      </c>
      <c r="AO333">
        <f t="shared" si="188"/>
        <v>-0.28701099126018903</v>
      </c>
      <c r="AP333" t="str">
        <f t="shared" si="189"/>
        <v>relax</v>
      </c>
      <c r="AQ333" t="str">
        <f t="shared" si="204"/>
        <v>relax</v>
      </c>
      <c r="AR333" t="str">
        <f t="shared" ref="AR333:AR396" si="207">IF(AQ333="relax","relax",IF(AQ323=AQ333,AQ333,"transition"))</f>
        <v>relax</v>
      </c>
    </row>
    <row r="334" spans="1:44" x14ac:dyDescent="0.25">
      <c r="A334">
        <v>9.5050501823399998</v>
      </c>
      <c r="B334">
        <f t="shared" si="205"/>
        <v>3.0517577999944479E-4</v>
      </c>
      <c r="C334">
        <f t="shared" si="206"/>
        <v>5.0637180995999991</v>
      </c>
      <c r="D334">
        <v>1580261697.28</v>
      </c>
      <c r="E334">
        <v>408</v>
      </c>
      <c r="F334">
        <v>868</v>
      </c>
      <c r="G334">
        <v>496</v>
      </c>
      <c r="H334">
        <v>648</v>
      </c>
      <c r="I334">
        <v>203</v>
      </c>
      <c r="J334" t="s">
        <v>9</v>
      </c>
      <c r="K334" t="s">
        <v>24</v>
      </c>
      <c r="L334">
        <f t="shared" si="192"/>
        <v>950</v>
      </c>
      <c r="M334">
        <f t="shared" si="193"/>
        <v>118</v>
      </c>
      <c r="N334">
        <f t="shared" si="194"/>
        <v>48340</v>
      </c>
      <c r="O334">
        <f t="shared" si="195"/>
        <v>102454</v>
      </c>
      <c r="P334">
        <f t="shared" si="196"/>
        <v>58791</v>
      </c>
      <c r="Q334">
        <f t="shared" si="197"/>
        <v>76410</v>
      </c>
      <c r="R334">
        <f t="shared" si="198"/>
        <v>23898</v>
      </c>
      <c r="S334" t="str">
        <f t="shared" si="199"/>
        <v/>
      </c>
      <c r="T334" t="str">
        <f t="shared" si="200"/>
        <v/>
      </c>
      <c r="U334" t="str">
        <f t="shared" si="201"/>
        <v/>
      </c>
      <c r="V334" t="str">
        <f t="shared" si="202"/>
        <v/>
      </c>
      <c r="W334" t="str">
        <f t="shared" si="203"/>
        <v/>
      </c>
      <c r="X334">
        <f t="shared" si="173"/>
        <v>647.89739891918089</v>
      </c>
      <c r="Y334">
        <f t="shared" si="190"/>
        <v>651.97708400657859</v>
      </c>
      <c r="Z334" t="str">
        <f t="shared" si="191"/>
        <v>relax</v>
      </c>
      <c r="AA334">
        <f t="shared" si="174"/>
        <v>408.000999000001</v>
      </c>
      <c r="AB334">
        <f t="shared" si="175"/>
        <v>867.999000999999</v>
      </c>
      <c r="AC334">
        <f t="shared" si="176"/>
        <v>496.00200000000001</v>
      </c>
      <c r="AD334">
        <f t="shared" si="177"/>
        <v>647.99899999700392</v>
      </c>
      <c r="AE334">
        <f t="shared" si="178"/>
        <v>203.00199700100001</v>
      </c>
      <c r="AF334">
        <f t="shared" si="179"/>
        <v>408.09009081989097</v>
      </c>
      <c r="AG334">
        <f t="shared" si="180"/>
        <v>867.90990792999992</v>
      </c>
      <c r="AH334">
        <f t="shared" si="181"/>
        <v>496.20000170115213</v>
      </c>
      <c r="AI334">
        <f t="shared" si="182"/>
        <v>647.89739891918089</v>
      </c>
      <c r="AJ334">
        <f t="shared" si="183"/>
        <v>203.17099900087399</v>
      </c>
      <c r="AK334">
        <f t="shared" si="184"/>
        <v>8.9091819889972612E-2</v>
      </c>
      <c r="AL334">
        <f t="shared" si="185"/>
        <v>-8.9093069999080399E-2</v>
      </c>
      <c r="AM334">
        <f t="shared" si="186"/>
        <v>0.19800170115212268</v>
      </c>
      <c r="AN334">
        <f t="shared" si="187"/>
        <v>-0.10160107782303385</v>
      </c>
      <c r="AO334">
        <f t="shared" si="188"/>
        <v>0.16900199987398423</v>
      </c>
      <c r="AP334" t="str">
        <f t="shared" si="189"/>
        <v>relax</v>
      </c>
      <c r="AQ334" t="str">
        <f t="shared" si="204"/>
        <v>relax</v>
      </c>
      <c r="AR334" t="str">
        <f t="shared" si="207"/>
        <v>relax</v>
      </c>
    </row>
    <row r="335" spans="1:44" x14ac:dyDescent="0.25">
      <c r="A335">
        <v>9.5053720474199999</v>
      </c>
      <c r="B335">
        <f t="shared" si="205"/>
        <v>3.2186508000009439E-4</v>
      </c>
      <c r="C335">
        <f t="shared" si="206"/>
        <v>5.0640399646799992</v>
      </c>
      <c r="D335">
        <v>1580261697.28</v>
      </c>
      <c r="E335">
        <v>408</v>
      </c>
      <c r="F335">
        <v>868</v>
      </c>
      <c r="G335">
        <v>495</v>
      </c>
      <c r="H335">
        <v>646</v>
      </c>
      <c r="I335">
        <v>203</v>
      </c>
      <c r="J335" t="s">
        <v>9</v>
      </c>
      <c r="K335" t="s">
        <v>24</v>
      </c>
      <c r="L335">
        <f t="shared" si="192"/>
        <v>950</v>
      </c>
      <c r="M335">
        <f t="shared" si="193"/>
        <v>119</v>
      </c>
      <c r="N335">
        <f t="shared" si="194"/>
        <v>48748</v>
      </c>
      <c r="O335">
        <f t="shared" si="195"/>
        <v>103322</v>
      </c>
      <c r="P335">
        <f t="shared" si="196"/>
        <v>59286</v>
      </c>
      <c r="Q335">
        <f t="shared" si="197"/>
        <v>77056</v>
      </c>
      <c r="R335">
        <f t="shared" si="198"/>
        <v>24101</v>
      </c>
      <c r="S335" t="str">
        <f t="shared" si="199"/>
        <v/>
      </c>
      <c r="T335" t="str">
        <f t="shared" si="200"/>
        <v/>
      </c>
      <c r="U335" t="str">
        <f t="shared" si="201"/>
        <v/>
      </c>
      <c r="V335" t="str">
        <f t="shared" si="202"/>
        <v/>
      </c>
      <c r="W335" t="str">
        <f t="shared" si="203"/>
        <v/>
      </c>
      <c r="X335">
        <f t="shared" si="173"/>
        <v>646.18973989191807</v>
      </c>
      <c r="Y335">
        <f t="shared" si="190"/>
        <v>651.97708400657859</v>
      </c>
      <c r="Z335" t="str">
        <f t="shared" si="191"/>
        <v>relax</v>
      </c>
      <c r="AA335">
        <f t="shared" si="174"/>
        <v>408.00000099900001</v>
      </c>
      <c r="AB335">
        <f t="shared" si="175"/>
        <v>867.99999900099999</v>
      </c>
      <c r="AC335">
        <f t="shared" si="176"/>
        <v>495.00100199999997</v>
      </c>
      <c r="AD335">
        <f t="shared" si="177"/>
        <v>646.001998999997</v>
      </c>
      <c r="AE335">
        <f t="shared" si="178"/>
        <v>203.00000199700099</v>
      </c>
      <c r="AF335">
        <f t="shared" si="179"/>
        <v>408.00900908198912</v>
      </c>
      <c r="AG335">
        <f t="shared" si="180"/>
        <v>867.99099079300004</v>
      </c>
      <c r="AH335">
        <f t="shared" si="181"/>
        <v>495.12000017011519</v>
      </c>
      <c r="AI335">
        <f t="shared" si="182"/>
        <v>646.18973989191807</v>
      </c>
      <c r="AJ335">
        <f t="shared" si="183"/>
        <v>203.01709990008743</v>
      </c>
      <c r="AK335">
        <f t="shared" si="184"/>
        <v>9.0080829891121539E-3</v>
      </c>
      <c r="AL335">
        <f t="shared" si="185"/>
        <v>-9.0082079999547204E-3</v>
      </c>
      <c r="AM335">
        <f t="shared" si="186"/>
        <v>0.11899817011521918</v>
      </c>
      <c r="AN335">
        <f t="shared" si="187"/>
        <v>0.18774089192106658</v>
      </c>
      <c r="AO335">
        <f t="shared" si="188"/>
        <v>1.7097903086437327E-2</v>
      </c>
      <c r="AP335" t="str">
        <f t="shared" si="189"/>
        <v>relax</v>
      </c>
      <c r="AQ335" t="str">
        <f t="shared" si="204"/>
        <v>relax</v>
      </c>
      <c r="AR335" t="str">
        <f t="shared" si="207"/>
        <v>relax</v>
      </c>
    </row>
    <row r="336" spans="1:44" x14ac:dyDescent="0.25">
      <c r="A336">
        <v>9.5056951046000009</v>
      </c>
      <c r="B336">
        <f t="shared" si="205"/>
        <v>3.2305718000102956E-4</v>
      </c>
      <c r="C336">
        <f t="shared" si="206"/>
        <v>5.0643630218600002</v>
      </c>
      <c r="D336">
        <v>1580261697.28</v>
      </c>
      <c r="E336">
        <v>408</v>
      </c>
      <c r="F336">
        <v>868</v>
      </c>
      <c r="G336">
        <v>497</v>
      </c>
      <c r="H336">
        <v>645</v>
      </c>
      <c r="I336">
        <v>201</v>
      </c>
      <c r="J336" t="s">
        <v>9</v>
      </c>
      <c r="K336" t="s">
        <v>24</v>
      </c>
      <c r="L336">
        <f t="shared" si="192"/>
        <v>950</v>
      </c>
      <c r="M336">
        <f t="shared" si="193"/>
        <v>120</v>
      </c>
      <c r="N336">
        <f t="shared" si="194"/>
        <v>49156</v>
      </c>
      <c r="O336">
        <f t="shared" si="195"/>
        <v>104190</v>
      </c>
      <c r="P336">
        <f t="shared" si="196"/>
        <v>59783</v>
      </c>
      <c r="Q336">
        <f t="shared" si="197"/>
        <v>77701</v>
      </c>
      <c r="R336">
        <f t="shared" si="198"/>
        <v>24302</v>
      </c>
      <c r="S336" t="str">
        <f t="shared" si="199"/>
        <v/>
      </c>
      <c r="T336" t="str">
        <f t="shared" si="200"/>
        <v/>
      </c>
      <c r="U336" t="str">
        <f t="shared" si="201"/>
        <v/>
      </c>
      <c r="V336" t="str">
        <f t="shared" si="202"/>
        <v/>
      </c>
      <c r="W336" t="str">
        <f t="shared" si="203"/>
        <v/>
      </c>
      <c r="X336">
        <f t="shared" ref="X336:X399" si="208">(1-AT$2)*H336+X335*AT$2</f>
        <v>645.11897398919177</v>
      </c>
      <c r="Y336">
        <f t="shared" si="190"/>
        <v>651.97708400657859</v>
      </c>
      <c r="Z336" t="str">
        <f t="shared" si="191"/>
        <v>relax</v>
      </c>
      <c r="AA336">
        <f t="shared" ref="AA336:AA399" si="209">IF($Z336="relax",E336*(1-$AT$4)+AA335*$AT$4,AA335)</f>
        <v>408.00000000099897</v>
      </c>
      <c r="AB336">
        <f t="shared" ref="AB336:AB399" si="210">IF($Z336="relax",F336*(1-$AT$4)+AB335*$AT$4,AB335)</f>
        <v>867.99999999900092</v>
      </c>
      <c r="AC336">
        <f t="shared" ref="AC336:AC399" si="211">IF($Z336="relax",G336*(1-$AT$4)+AC335*$AT$4,AC335)</f>
        <v>496.99800100199997</v>
      </c>
      <c r="AD336">
        <f t="shared" ref="AD336:AD399" si="212">IF($Z336="relax",H336*(1-$AT$4)+AD335*$AT$4,AD335)</f>
        <v>645.00100199899998</v>
      </c>
      <c r="AE336">
        <f t="shared" ref="AE336:AE399" si="213">IF($Z336="relax",I336*(1-$AT$4)+AE335*$AT$4,AE335)</f>
        <v>201.002000001997</v>
      </c>
      <c r="AF336">
        <f t="shared" ref="AF336:AF399" si="214">(1-$AT$2)*E336+AF335*$AT$2</f>
        <v>408.0009009081989</v>
      </c>
      <c r="AG336">
        <f t="shared" ref="AG336:AG399" si="215">(1-$AT$2)*F336+AG335*$AT$2</f>
        <v>867.99909907930009</v>
      </c>
      <c r="AH336">
        <f t="shared" ref="AH336:AH399" si="216">(1-$AT$2)*G336+AH335*$AT$2</f>
        <v>496.81200001701154</v>
      </c>
      <c r="AI336">
        <f t="shared" ref="AI336:AI399" si="217">(1-$AT$2)*H336+AI335*$AT$2</f>
        <v>645.11897398919177</v>
      </c>
      <c r="AJ336">
        <f t="shared" ref="AJ336:AJ399" si="218">(1-$AT$2)*I336+AJ335*$AT$2</f>
        <v>201.20170999000874</v>
      </c>
      <c r="AK336">
        <f t="shared" ref="AK336:AK399" si="219">AF336-AA336</f>
        <v>9.0090719993440871E-4</v>
      </c>
      <c r="AL336">
        <f t="shared" ref="AL336:AL399" si="220">AG336-AB336</f>
        <v>-9.0091970082539774E-4</v>
      </c>
      <c r="AM336">
        <f t="shared" ref="AM336:AM399" si="221">AH336-AC336</f>
        <v>-0.18600098498842499</v>
      </c>
      <c r="AN336">
        <f t="shared" ref="AN336:AN399" si="222">AI336-AD336</f>
        <v>0.11797199019179061</v>
      </c>
      <c r="AO336">
        <f t="shared" ref="AO336:AO399" si="223">AJ336-AE336</f>
        <v>0.19970998801173323</v>
      </c>
      <c r="AP336" t="str">
        <f t="shared" ref="AP336:AP399" si="224">K336</f>
        <v>relax</v>
      </c>
      <c r="AQ336" t="str">
        <f t="shared" si="204"/>
        <v>relax</v>
      </c>
      <c r="AR336" t="str">
        <f t="shared" si="207"/>
        <v>relax</v>
      </c>
    </row>
    <row r="337" spans="1:44" x14ac:dyDescent="0.25">
      <c r="A337">
        <v>9.5059950351700007</v>
      </c>
      <c r="B337">
        <f t="shared" si="205"/>
        <v>2.9993056999977341E-4</v>
      </c>
      <c r="C337">
        <f t="shared" si="206"/>
        <v>5.06466295243</v>
      </c>
      <c r="D337">
        <v>1580261697.28</v>
      </c>
      <c r="E337">
        <v>409</v>
      </c>
      <c r="F337">
        <v>868</v>
      </c>
      <c r="G337">
        <v>497</v>
      </c>
      <c r="H337">
        <v>647</v>
      </c>
      <c r="I337">
        <v>202</v>
      </c>
      <c r="J337" t="s">
        <v>9</v>
      </c>
      <c r="K337" t="s">
        <v>24</v>
      </c>
      <c r="L337">
        <f t="shared" si="192"/>
        <v>950</v>
      </c>
      <c r="M337">
        <f t="shared" si="193"/>
        <v>121</v>
      </c>
      <c r="N337">
        <f t="shared" si="194"/>
        <v>49565</v>
      </c>
      <c r="O337">
        <f t="shared" si="195"/>
        <v>105058</v>
      </c>
      <c r="P337">
        <f t="shared" si="196"/>
        <v>60280</v>
      </c>
      <c r="Q337">
        <f t="shared" si="197"/>
        <v>78348</v>
      </c>
      <c r="R337">
        <f t="shared" si="198"/>
        <v>24504</v>
      </c>
      <c r="S337" t="str">
        <f t="shared" si="199"/>
        <v/>
      </c>
      <c r="T337" t="str">
        <f t="shared" si="200"/>
        <v/>
      </c>
      <c r="U337" t="str">
        <f t="shared" si="201"/>
        <v/>
      </c>
      <c r="V337" t="str">
        <f t="shared" si="202"/>
        <v/>
      </c>
      <c r="W337" t="str">
        <f t="shared" si="203"/>
        <v/>
      </c>
      <c r="X337">
        <f t="shared" si="208"/>
        <v>646.8118973989192</v>
      </c>
      <c r="Y337">
        <f t="shared" si="190"/>
        <v>651.97708400657859</v>
      </c>
      <c r="Z337" t="str">
        <f t="shared" si="191"/>
        <v>relax</v>
      </c>
      <c r="AA337">
        <f t="shared" si="209"/>
        <v>408.99900000000099</v>
      </c>
      <c r="AB337">
        <f t="shared" si="210"/>
        <v>867.99999999999898</v>
      </c>
      <c r="AC337">
        <f t="shared" si="211"/>
        <v>496.99999800100198</v>
      </c>
      <c r="AD337">
        <f t="shared" si="212"/>
        <v>646.998001001999</v>
      </c>
      <c r="AE337">
        <f t="shared" si="213"/>
        <v>201.99900200000201</v>
      </c>
      <c r="AF337">
        <f t="shared" si="214"/>
        <v>408.9000900908199</v>
      </c>
      <c r="AG337">
        <f t="shared" si="215"/>
        <v>867.99990990793003</v>
      </c>
      <c r="AH337">
        <f t="shared" si="216"/>
        <v>496.98120000170115</v>
      </c>
      <c r="AI337">
        <f t="shared" si="217"/>
        <v>646.8118973989192</v>
      </c>
      <c r="AJ337">
        <f t="shared" si="218"/>
        <v>201.9201709990009</v>
      </c>
      <c r="AK337">
        <f t="shared" si="219"/>
        <v>-9.8909909181088551E-2</v>
      </c>
      <c r="AL337">
        <f t="shared" si="220"/>
        <v>-9.0092068944613857E-5</v>
      </c>
      <c r="AM337">
        <f t="shared" si="221"/>
        <v>-1.8797999300829815E-2</v>
      </c>
      <c r="AN337">
        <f t="shared" si="222"/>
        <v>-0.18610360307980045</v>
      </c>
      <c r="AO337">
        <f t="shared" si="223"/>
        <v>-7.883100100110596E-2</v>
      </c>
      <c r="AP337" t="str">
        <f t="shared" si="224"/>
        <v>relax</v>
      </c>
      <c r="AQ337" t="str">
        <f t="shared" si="204"/>
        <v>relax</v>
      </c>
      <c r="AR337" t="str">
        <f t="shared" si="207"/>
        <v>relax</v>
      </c>
    </row>
    <row r="338" spans="1:44" x14ac:dyDescent="0.25">
      <c r="A338">
        <v>9.5062251091000007</v>
      </c>
      <c r="B338">
        <f t="shared" si="205"/>
        <v>2.3007393000007426E-4</v>
      </c>
      <c r="C338">
        <f t="shared" si="206"/>
        <v>5.0648930263600001</v>
      </c>
      <c r="D338">
        <v>1580261697.28</v>
      </c>
      <c r="E338">
        <v>407</v>
      </c>
      <c r="F338">
        <v>868</v>
      </c>
      <c r="G338">
        <v>498</v>
      </c>
      <c r="H338">
        <v>646</v>
      </c>
      <c r="I338">
        <v>203</v>
      </c>
      <c r="J338" t="s">
        <v>9</v>
      </c>
      <c r="K338" t="s">
        <v>24</v>
      </c>
      <c r="L338">
        <f t="shared" si="192"/>
        <v>950</v>
      </c>
      <c r="M338">
        <f t="shared" si="193"/>
        <v>122</v>
      </c>
      <c r="N338">
        <f t="shared" si="194"/>
        <v>49972</v>
      </c>
      <c r="O338">
        <f t="shared" si="195"/>
        <v>105926</v>
      </c>
      <c r="P338">
        <f t="shared" si="196"/>
        <v>60778</v>
      </c>
      <c r="Q338">
        <f t="shared" si="197"/>
        <v>78994</v>
      </c>
      <c r="R338">
        <f t="shared" si="198"/>
        <v>24707</v>
      </c>
      <c r="S338" t="str">
        <f t="shared" si="199"/>
        <v/>
      </c>
      <c r="T338" t="str">
        <f t="shared" si="200"/>
        <v/>
      </c>
      <c r="U338" t="str">
        <f t="shared" si="201"/>
        <v/>
      </c>
      <c r="V338" t="str">
        <f t="shared" si="202"/>
        <v/>
      </c>
      <c r="W338" t="str">
        <f t="shared" si="203"/>
        <v/>
      </c>
      <c r="X338">
        <f t="shared" si="208"/>
        <v>646.0811897398919</v>
      </c>
      <c r="Y338">
        <f t="shared" si="190"/>
        <v>651.97708400657859</v>
      </c>
      <c r="Z338" t="str">
        <f t="shared" si="191"/>
        <v>relax</v>
      </c>
      <c r="AA338">
        <f t="shared" si="209"/>
        <v>407.00199900000001</v>
      </c>
      <c r="AB338">
        <f t="shared" si="210"/>
        <v>868</v>
      </c>
      <c r="AC338">
        <f t="shared" si="211"/>
        <v>497.99899999800101</v>
      </c>
      <c r="AD338">
        <f t="shared" si="212"/>
        <v>646.00099800100202</v>
      </c>
      <c r="AE338">
        <f t="shared" si="213"/>
        <v>202.99899900200001</v>
      </c>
      <c r="AF338">
        <f t="shared" si="214"/>
        <v>407.19000900908202</v>
      </c>
      <c r="AG338">
        <f t="shared" si="215"/>
        <v>867.99999099079309</v>
      </c>
      <c r="AH338">
        <f t="shared" si="216"/>
        <v>497.89812000017014</v>
      </c>
      <c r="AI338">
        <f t="shared" si="217"/>
        <v>646.0811897398919</v>
      </c>
      <c r="AJ338">
        <f t="shared" si="218"/>
        <v>202.8920170999001</v>
      </c>
      <c r="AK338">
        <f t="shared" si="219"/>
        <v>0.18801000908200649</v>
      </c>
      <c r="AL338">
        <f t="shared" si="220"/>
        <v>-9.0092069058300694E-6</v>
      </c>
      <c r="AM338">
        <f t="shared" si="221"/>
        <v>-0.10087999783087298</v>
      </c>
      <c r="AN338">
        <f t="shared" si="222"/>
        <v>8.0191738889880071E-2</v>
      </c>
      <c r="AO338">
        <f t="shared" si="223"/>
        <v>-0.10698190209990344</v>
      </c>
      <c r="AP338" t="str">
        <f t="shared" si="224"/>
        <v>relax</v>
      </c>
      <c r="AQ338" t="str">
        <f t="shared" si="204"/>
        <v>relax</v>
      </c>
      <c r="AR338" t="str">
        <f t="shared" si="207"/>
        <v>relax</v>
      </c>
    </row>
    <row r="339" spans="1:44" x14ac:dyDescent="0.25">
      <c r="A339">
        <v>9.5064539909400008</v>
      </c>
      <c r="B339">
        <f t="shared" si="205"/>
        <v>2.2888184000002809E-4</v>
      </c>
      <c r="C339">
        <f t="shared" si="206"/>
        <v>5.0651219082000001</v>
      </c>
      <c r="D339">
        <v>1580261697.28</v>
      </c>
      <c r="E339">
        <v>407</v>
      </c>
      <c r="F339">
        <v>868</v>
      </c>
      <c r="G339">
        <v>497</v>
      </c>
      <c r="H339">
        <v>646</v>
      </c>
      <c r="I339">
        <v>201</v>
      </c>
      <c r="J339" t="s">
        <v>9</v>
      </c>
      <c r="K339" t="s">
        <v>24</v>
      </c>
      <c r="L339">
        <f t="shared" si="192"/>
        <v>950</v>
      </c>
      <c r="M339">
        <f t="shared" si="193"/>
        <v>123</v>
      </c>
      <c r="N339">
        <f t="shared" si="194"/>
        <v>50379</v>
      </c>
      <c r="O339">
        <f t="shared" si="195"/>
        <v>106794</v>
      </c>
      <c r="P339">
        <f t="shared" si="196"/>
        <v>61275</v>
      </c>
      <c r="Q339">
        <f t="shared" si="197"/>
        <v>79640</v>
      </c>
      <c r="R339">
        <f t="shared" si="198"/>
        <v>24908</v>
      </c>
      <c r="S339" t="str">
        <f t="shared" si="199"/>
        <v/>
      </c>
      <c r="T339" t="str">
        <f t="shared" si="200"/>
        <v/>
      </c>
      <c r="U339" t="str">
        <f t="shared" si="201"/>
        <v/>
      </c>
      <c r="V339" t="str">
        <f t="shared" si="202"/>
        <v/>
      </c>
      <c r="W339" t="str">
        <f t="shared" si="203"/>
        <v/>
      </c>
      <c r="X339">
        <f t="shared" si="208"/>
        <v>646.00811897398921</v>
      </c>
      <c r="Y339">
        <f t="shared" si="190"/>
        <v>651.97708400657859</v>
      </c>
      <c r="Z339" t="str">
        <f t="shared" si="191"/>
        <v>relax</v>
      </c>
      <c r="AA339">
        <f t="shared" si="209"/>
        <v>407.00000199900001</v>
      </c>
      <c r="AB339">
        <f t="shared" si="210"/>
        <v>868</v>
      </c>
      <c r="AC339">
        <f t="shared" si="211"/>
        <v>497.00099899999799</v>
      </c>
      <c r="AD339">
        <f t="shared" si="212"/>
        <v>646.00000099800104</v>
      </c>
      <c r="AE339">
        <f t="shared" si="213"/>
        <v>201.00199899900201</v>
      </c>
      <c r="AF339">
        <f t="shared" si="214"/>
        <v>407.01900090090822</v>
      </c>
      <c r="AG339">
        <f t="shared" si="215"/>
        <v>867.99999909907933</v>
      </c>
      <c r="AH339">
        <f t="shared" si="216"/>
        <v>497.08981200001705</v>
      </c>
      <c r="AI339">
        <f t="shared" si="217"/>
        <v>646.00811897398921</v>
      </c>
      <c r="AJ339">
        <f t="shared" si="218"/>
        <v>201.18920170999002</v>
      </c>
      <c r="AK339">
        <f t="shared" si="219"/>
        <v>1.8998901908219068E-2</v>
      </c>
      <c r="AL339">
        <f t="shared" si="220"/>
        <v>-9.009206678456394E-7</v>
      </c>
      <c r="AM339">
        <f t="shared" si="221"/>
        <v>8.8813000019058563E-2</v>
      </c>
      <c r="AN339">
        <f t="shared" si="222"/>
        <v>8.1179759881706559E-3</v>
      </c>
      <c r="AO339">
        <f t="shared" si="223"/>
        <v>0.18720271098800367</v>
      </c>
      <c r="AP339" t="str">
        <f t="shared" si="224"/>
        <v>relax</v>
      </c>
      <c r="AQ339" t="str">
        <f t="shared" si="204"/>
        <v>relax</v>
      </c>
      <c r="AR339" t="str">
        <f t="shared" si="207"/>
        <v>relax</v>
      </c>
    </row>
    <row r="340" spans="1:44" x14ac:dyDescent="0.25">
      <c r="A340">
        <v>9.5066821575200002</v>
      </c>
      <c r="B340">
        <f t="shared" si="205"/>
        <v>2.2816657999946699E-4</v>
      </c>
      <c r="C340">
        <f t="shared" si="206"/>
        <v>5.0653500747799995</v>
      </c>
      <c r="D340">
        <v>1580261697.28</v>
      </c>
      <c r="E340">
        <v>407</v>
      </c>
      <c r="F340">
        <v>867</v>
      </c>
      <c r="G340">
        <v>498</v>
      </c>
      <c r="H340">
        <v>647</v>
      </c>
      <c r="I340">
        <v>202</v>
      </c>
      <c r="J340" t="s">
        <v>9</v>
      </c>
      <c r="K340" t="s">
        <v>24</v>
      </c>
      <c r="L340">
        <f t="shared" si="192"/>
        <v>950</v>
      </c>
      <c r="M340">
        <f t="shared" si="193"/>
        <v>124</v>
      </c>
      <c r="N340">
        <f t="shared" si="194"/>
        <v>50786</v>
      </c>
      <c r="O340">
        <f t="shared" si="195"/>
        <v>107661</v>
      </c>
      <c r="P340">
        <f t="shared" si="196"/>
        <v>61773</v>
      </c>
      <c r="Q340">
        <f t="shared" si="197"/>
        <v>80287</v>
      </c>
      <c r="R340">
        <f t="shared" si="198"/>
        <v>25110</v>
      </c>
      <c r="S340" t="str">
        <f t="shared" si="199"/>
        <v/>
      </c>
      <c r="T340" t="str">
        <f t="shared" si="200"/>
        <v/>
      </c>
      <c r="U340" t="str">
        <f t="shared" si="201"/>
        <v/>
      </c>
      <c r="V340" t="str">
        <f t="shared" si="202"/>
        <v/>
      </c>
      <c r="W340" t="str">
        <f t="shared" si="203"/>
        <v/>
      </c>
      <c r="X340">
        <f t="shared" si="208"/>
        <v>646.90081189739897</v>
      </c>
      <c r="Y340">
        <f t="shared" si="190"/>
        <v>651.97708400657859</v>
      </c>
      <c r="Z340" t="str">
        <f t="shared" si="191"/>
        <v>relax</v>
      </c>
      <c r="AA340">
        <f t="shared" si="209"/>
        <v>407.00000000199901</v>
      </c>
      <c r="AB340">
        <f t="shared" si="210"/>
        <v>867.00100000000009</v>
      </c>
      <c r="AC340">
        <f t="shared" si="211"/>
        <v>497.99900099900003</v>
      </c>
      <c r="AD340">
        <f t="shared" si="212"/>
        <v>646.99900000099797</v>
      </c>
      <c r="AE340">
        <f t="shared" si="213"/>
        <v>201.99900199899901</v>
      </c>
      <c r="AF340">
        <f t="shared" si="214"/>
        <v>407.00190009009083</v>
      </c>
      <c r="AG340">
        <f t="shared" si="215"/>
        <v>867.09999990990798</v>
      </c>
      <c r="AH340">
        <f t="shared" si="216"/>
        <v>497.90898120000168</v>
      </c>
      <c r="AI340">
        <f t="shared" si="217"/>
        <v>646.90081189739897</v>
      </c>
      <c r="AJ340">
        <f t="shared" si="218"/>
        <v>201.918920170999</v>
      </c>
      <c r="AK340">
        <f t="shared" si="219"/>
        <v>1.9000880918156327E-3</v>
      </c>
      <c r="AL340">
        <f t="shared" si="220"/>
        <v>9.899990990788865E-2</v>
      </c>
      <c r="AM340">
        <f t="shared" si="221"/>
        <v>-9.0019798998355327E-2</v>
      </c>
      <c r="AN340">
        <f t="shared" si="222"/>
        <v>-9.8188103598999987E-2</v>
      </c>
      <c r="AO340">
        <f t="shared" si="223"/>
        <v>-8.0081828000004407E-2</v>
      </c>
      <c r="AP340" t="str">
        <f t="shared" si="224"/>
        <v>relax</v>
      </c>
      <c r="AQ340" t="str">
        <f t="shared" si="204"/>
        <v>relax</v>
      </c>
      <c r="AR340" t="str">
        <f t="shared" si="207"/>
        <v>relax</v>
      </c>
    </row>
    <row r="341" spans="1:44" x14ac:dyDescent="0.25">
      <c r="A341">
        <v>9.5069270134000003</v>
      </c>
      <c r="B341">
        <f t="shared" si="205"/>
        <v>2.448558800001166E-4</v>
      </c>
      <c r="C341">
        <f t="shared" si="206"/>
        <v>5.0655949306599997</v>
      </c>
      <c r="D341">
        <v>1580261697.29</v>
      </c>
      <c r="E341">
        <v>408</v>
      </c>
      <c r="F341">
        <v>867</v>
      </c>
      <c r="G341">
        <v>500</v>
      </c>
      <c r="H341">
        <v>646</v>
      </c>
      <c r="I341">
        <v>205</v>
      </c>
      <c r="J341" t="s">
        <v>9</v>
      </c>
      <c r="K341" t="s">
        <v>24</v>
      </c>
      <c r="L341">
        <f t="shared" si="192"/>
        <v>950</v>
      </c>
      <c r="M341">
        <f t="shared" si="193"/>
        <v>125</v>
      </c>
      <c r="N341">
        <f t="shared" si="194"/>
        <v>51194</v>
      </c>
      <c r="O341">
        <f t="shared" si="195"/>
        <v>108528</v>
      </c>
      <c r="P341">
        <f t="shared" si="196"/>
        <v>62273</v>
      </c>
      <c r="Q341">
        <f t="shared" si="197"/>
        <v>80933</v>
      </c>
      <c r="R341">
        <f t="shared" si="198"/>
        <v>25315</v>
      </c>
      <c r="S341" t="str">
        <f t="shared" si="199"/>
        <v/>
      </c>
      <c r="T341" t="str">
        <f t="shared" si="200"/>
        <v/>
      </c>
      <c r="U341" t="str">
        <f t="shared" si="201"/>
        <v/>
      </c>
      <c r="V341" t="str">
        <f t="shared" si="202"/>
        <v/>
      </c>
      <c r="W341" t="str">
        <f t="shared" si="203"/>
        <v/>
      </c>
      <c r="X341">
        <f t="shared" si="208"/>
        <v>646.09008118973986</v>
      </c>
      <c r="Y341">
        <f t="shared" si="190"/>
        <v>651.97708400657859</v>
      </c>
      <c r="Z341" t="str">
        <f t="shared" si="191"/>
        <v>relax</v>
      </c>
      <c r="AA341">
        <f t="shared" si="209"/>
        <v>407.99900000000196</v>
      </c>
      <c r="AB341">
        <f t="shared" si="210"/>
        <v>867.000001</v>
      </c>
      <c r="AC341">
        <f t="shared" si="211"/>
        <v>499.99799900099902</v>
      </c>
      <c r="AD341">
        <f t="shared" si="212"/>
        <v>646.000999000001</v>
      </c>
      <c r="AE341">
        <f t="shared" si="213"/>
        <v>204.99699900199897</v>
      </c>
      <c r="AF341">
        <f t="shared" si="214"/>
        <v>407.90019000900907</v>
      </c>
      <c r="AG341">
        <f t="shared" si="215"/>
        <v>867.00999999099088</v>
      </c>
      <c r="AH341">
        <f t="shared" si="216"/>
        <v>499.79089812000018</v>
      </c>
      <c r="AI341">
        <f t="shared" si="217"/>
        <v>646.09008118973986</v>
      </c>
      <c r="AJ341">
        <f t="shared" si="218"/>
        <v>204.69189201709992</v>
      </c>
      <c r="AK341">
        <f t="shared" si="219"/>
        <v>-9.8809990992890562E-2</v>
      </c>
      <c r="AL341">
        <f t="shared" si="220"/>
        <v>9.9989909908799746E-3</v>
      </c>
      <c r="AM341">
        <f t="shared" si="221"/>
        <v>-0.20710088099883706</v>
      </c>
      <c r="AN341">
        <f t="shared" si="222"/>
        <v>8.9082189738860507E-2</v>
      </c>
      <c r="AO341">
        <f t="shared" si="223"/>
        <v>-0.30510698489905508</v>
      </c>
      <c r="AP341" t="str">
        <f t="shared" si="224"/>
        <v>relax</v>
      </c>
      <c r="AQ341" t="str">
        <f t="shared" si="204"/>
        <v>relax</v>
      </c>
      <c r="AR341" t="str">
        <f t="shared" si="207"/>
        <v>relax</v>
      </c>
    </row>
    <row r="342" spans="1:44" x14ac:dyDescent="0.25">
      <c r="A342">
        <v>9.5071749687199993</v>
      </c>
      <c r="B342">
        <f t="shared" si="205"/>
        <v>2.4795531999899367E-4</v>
      </c>
      <c r="C342">
        <f t="shared" si="206"/>
        <v>5.0658428859799987</v>
      </c>
      <c r="D342">
        <v>1580261697.29</v>
      </c>
      <c r="E342">
        <v>407</v>
      </c>
      <c r="F342">
        <v>868</v>
      </c>
      <c r="G342">
        <v>499</v>
      </c>
      <c r="H342">
        <v>647</v>
      </c>
      <c r="I342">
        <v>201</v>
      </c>
      <c r="J342" t="s">
        <v>9</v>
      </c>
      <c r="K342" t="s">
        <v>24</v>
      </c>
      <c r="L342">
        <f t="shared" si="192"/>
        <v>950</v>
      </c>
      <c r="M342">
        <f t="shared" si="193"/>
        <v>126</v>
      </c>
      <c r="N342">
        <f t="shared" si="194"/>
        <v>51601</v>
      </c>
      <c r="O342">
        <f t="shared" si="195"/>
        <v>109396</v>
      </c>
      <c r="P342">
        <f t="shared" si="196"/>
        <v>62772</v>
      </c>
      <c r="Q342">
        <f t="shared" si="197"/>
        <v>81580</v>
      </c>
      <c r="R342">
        <f t="shared" si="198"/>
        <v>25516</v>
      </c>
      <c r="S342" t="str">
        <f t="shared" si="199"/>
        <v/>
      </c>
      <c r="T342" t="str">
        <f t="shared" si="200"/>
        <v/>
      </c>
      <c r="U342" t="str">
        <f t="shared" si="201"/>
        <v/>
      </c>
      <c r="V342" t="str">
        <f t="shared" si="202"/>
        <v/>
      </c>
      <c r="W342" t="str">
        <f t="shared" si="203"/>
        <v/>
      </c>
      <c r="X342">
        <f t="shared" si="208"/>
        <v>646.90900811897404</v>
      </c>
      <c r="Y342">
        <f t="shared" si="190"/>
        <v>651.97708400657859</v>
      </c>
      <c r="Z342" t="str">
        <f t="shared" si="191"/>
        <v>relax</v>
      </c>
      <c r="AA342">
        <f t="shared" si="209"/>
        <v>407.00099900000004</v>
      </c>
      <c r="AB342">
        <f t="shared" si="210"/>
        <v>867.9990000009999</v>
      </c>
      <c r="AC342">
        <f t="shared" si="211"/>
        <v>499.00099799900096</v>
      </c>
      <c r="AD342">
        <f t="shared" si="212"/>
        <v>646.99900099899992</v>
      </c>
      <c r="AE342">
        <f t="shared" si="213"/>
        <v>201.003996999002</v>
      </c>
      <c r="AF342">
        <f t="shared" si="214"/>
        <v>407.09001900090095</v>
      </c>
      <c r="AG342">
        <f t="shared" si="215"/>
        <v>867.9009999990991</v>
      </c>
      <c r="AH342">
        <f t="shared" si="216"/>
        <v>499.07908981200006</v>
      </c>
      <c r="AI342">
        <f t="shared" si="217"/>
        <v>646.90900811897404</v>
      </c>
      <c r="AJ342">
        <f t="shared" si="218"/>
        <v>201.36918920171001</v>
      </c>
      <c r="AK342">
        <f t="shared" si="219"/>
        <v>8.902000090091633E-2</v>
      </c>
      <c r="AL342">
        <f t="shared" si="220"/>
        <v>-9.8000001900800271E-2</v>
      </c>
      <c r="AM342">
        <f t="shared" si="221"/>
        <v>7.8091812999105059E-2</v>
      </c>
      <c r="AN342">
        <f t="shared" si="222"/>
        <v>-8.9992880025874911E-2</v>
      </c>
      <c r="AO342">
        <f t="shared" si="223"/>
        <v>0.36519220270801611</v>
      </c>
      <c r="AP342" t="str">
        <f t="shared" si="224"/>
        <v>relax</v>
      </c>
      <c r="AQ342" t="str">
        <f t="shared" si="204"/>
        <v>relax</v>
      </c>
      <c r="AR342" t="str">
        <f t="shared" si="207"/>
        <v>relax</v>
      </c>
    </row>
    <row r="343" spans="1:44" x14ac:dyDescent="0.25">
      <c r="A343">
        <v>9.5074021816300007</v>
      </c>
      <c r="B343">
        <f t="shared" si="205"/>
        <v>2.2721291000138422E-4</v>
      </c>
      <c r="C343">
        <f t="shared" si="206"/>
        <v>5.06607009889</v>
      </c>
      <c r="D343">
        <v>1580261697.29</v>
      </c>
      <c r="E343">
        <v>407</v>
      </c>
      <c r="F343">
        <v>868</v>
      </c>
      <c r="G343">
        <v>500</v>
      </c>
      <c r="H343">
        <v>642</v>
      </c>
      <c r="I343">
        <v>202</v>
      </c>
      <c r="J343" t="s">
        <v>9</v>
      </c>
      <c r="K343" t="s">
        <v>24</v>
      </c>
      <c r="L343">
        <f t="shared" si="192"/>
        <v>950</v>
      </c>
      <c r="M343">
        <f t="shared" si="193"/>
        <v>127</v>
      </c>
      <c r="N343">
        <f t="shared" si="194"/>
        <v>52008</v>
      </c>
      <c r="O343">
        <f t="shared" si="195"/>
        <v>110264</v>
      </c>
      <c r="P343">
        <f t="shared" si="196"/>
        <v>63272</v>
      </c>
      <c r="Q343">
        <f t="shared" si="197"/>
        <v>82222</v>
      </c>
      <c r="R343">
        <f t="shared" si="198"/>
        <v>25718</v>
      </c>
      <c r="S343" t="str">
        <f t="shared" si="199"/>
        <v/>
      </c>
      <c r="T343" t="str">
        <f t="shared" si="200"/>
        <v/>
      </c>
      <c r="U343" t="str">
        <f t="shared" si="201"/>
        <v/>
      </c>
      <c r="V343" t="str">
        <f t="shared" si="202"/>
        <v/>
      </c>
      <c r="W343" t="str">
        <f t="shared" si="203"/>
        <v/>
      </c>
      <c r="X343">
        <f t="shared" si="208"/>
        <v>642.49090081189752</v>
      </c>
      <c r="Y343">
        <f t="shared" si="190"/>
        <v>651.97708400657859</v>
      </c>
      <c r="Z343" t="str">
        <f t="shared" si="191"/>
        <v>relax</v>
      </c>
      <c r="AA343">
        <f t="shared" si="209"/>
        <v>407.00000099900001</v>
      </c>
      <c r="AB343">
        <f t="shared" si="210"/>
        <v>867.99999900000091</v>
      </c>
      <c r="AC343">
        <f t="shared" si="211"/>
        <v>499.99900099799902</v>
      </c>
      <c r="AD343">
        <f t="shared" si="212"/>
        <v>642.00499900099896</v>
      </c>
      <c r="AE343">
        <f t="shared" si="213"/>
        <v>201.99900399699899</v>
      </c>
      <c r="AF343">
        <f t="shared" si="214"/>
        <v>407.00900190009008</v>
      </c>
      <c r="AG343">
        <f t="shared" si="215"/>
        <v>867.99009999990994</v>
      </c>
      <c r="AH343">
        <f t="shared" si="216"/>
        <v>499.90790898120002</v>
      </c>
      <c r="AI343">
        <f t="shared" si="217"/>
        <v>642.49090081189752</v>
      </c>
      <c r="AJ343">
        <f t="shared" si="218"/>
        <v>201.93691892017102</v>
      </c>
      <c r="AK343">
        <f t="shared" si="219"/>
        <v>9.0009010900757858E-3</v>
      </c>
      <c r="AL343">
        <f t="shared" si="220"/>
        <v>-9.899000090968002E-3</v>
      </c>
      <c r="AM343">
        <f t="shared" si="221"/>
        <v>-9.1092016798995701E-2</v>
      </c>
      <c r="AN343">
        <f t="shared" si="222"/>
        <v>0.48590181089855378</v>
      </c>
      <c r="AO343">
        <f t="shared" si="223"/>
        <v>-6.2085076827969488E-2</v>
      </c>
      <c r="AP343" t="str">
        <f t="shared" si="224"/>
        <v>relax</v>
      </c>
      <c r="AQ343" t="str">
        <f t="shared" si="204"/>
        <v>relax</v>
      </c>
      <c r="AR343" t="str">
        <f t="shared" si="207"/>
        <v>relax</v>
      </c>
    </row>
    <row r="344" spans="1:44" x14ac:dyDescent="0.25">
      <c r="A344">
        <v>9.5076270103499994</v>
      </c>
      <c r="B344">
        <f t="shared" si="205"/>
        <v>2.2482871999862653E-4</v>
      </c>
      <c r="C344">
        <f t="shared" si="206"/>
        <v>5.0662949276099987</v>
      </c>
      <c r="D344">
        <v>1580261697.29</v>
      </c>
      <c r="E344">
        <v>409</v>
      </c>
      <c r="F344">
        <v>868</v>
      </c>
      <c r="G344">
        <v>500</v>
      </c>
      <c r="H344">
        <v>644</v>
      </c>
      <c r="I344">
        <v>201</v>
      </c>
      <c r="J344" t="s">
        <v>9</v>
      </c>
      <c r="K344" t="s">
        <v>24</v>
      </c>
      <c r="L344">
        <f t="shared" si="192"/>
        <v>950</v>
      </c>
      <c r="M344">
        <f t="shared" si="193"/>
        <v>128</v>
      </c>
      <c r="N344">
        <f t="shared" si="194"/>
        <v>52417</v>
      </c>
      <c r="O344">
        <f t="shared" si="195"/>
        <v>111132</v>
      </c>
      <c r="P344">
        <f t="shared" si="196"/>
        <v>63772</v>
      </c>
      <c r="Q344">
        <f t="shared" si="197"/>
        <v>82866</v>
      </c>
      <c r="R344">
        <f t="shared" si="198"/>
        <v>25919</v>
      </c>
      <c r="S344" t="str">
        <f t="shared" si="199"/>
        <v/>
      </c>
      <c r="T344" t="str">
        <f t="shared" si="200"/>
        <v/>
      </c>
      <c r="U344" t="str">
        <f t="shared" si="201"/>
        <v/>
      </c>
      <c r="V344" t="str">
        <f t="shared" si="202"/>
        <v/>
      </c>
      <c r="W344" t="str">
        <f t="shared" si="203"/>
        <v/>
      </c>
      <c r="X344">
        <f t="shared" si="208"/>
        <v>643.84909008118973</v>
      </c>
      <c r="Y344">
        <f t="shared" si="190"/>
        <v>651.97708400657859</v>
      </c>
      <c r="Z344" t="str">
        <f t="shared" si="191"/>
        <v>relax</v>
      </c>
      <c r="AA344">
        <f t="shared" si="209"/>
        <v>408.99800000099901</v>
      </c>
      <c r="AB344">
        <f t="shared" si="210"/>
        <v>867.9999999989999</v>
      </c>
      <c r="AC344">
        <f t="shared" si="211"/>
        <v>499.999999000998</v>
      </c>
      <c r="AD344">
        <f t="shared" si="212"/>
        <v>643.99800499900095</v>
      </c>
      <c r="AE344">
        <f t="shared" si="213"/>
        <v>201.00099900399701</v>
      </c>
      <c r="AF344">
        <f t="shared" si="214"/>
        <v>408.80090019000903</v>
      </c>
      <c r="AG344">
        <f t="shared" si="215"/>
        <v>867.99900999999102</v>
      </c>
      <c r="AH344">
        <f t="shared" si="216"/>
        <v>499.99079089812</v>
      </c>
      <c r="AI344">
        <f t="shared" si="217"/>
        <v>643.84909008118973</v>
      </c>
      <c r="AJ344">
        <f t="shared" si="218"/>
        <v>201.09369189201712</v>
      </c>
      <c r="AK344">
        <f t="shared" si="219"/>
        <v>-0.19709981098998242</v>
      </c>
      <c r="AL344">
        <f t="shared" si="220"/>
        <v>-9.8999900887974945E-4</v>
      </c>
      <c r="AM344">
        <f t="shared" si="221"/>
        <v>-9.208102878005775E-3</v>
      </c>
      <c r="AN344">
        <f t="shared" si="222"/>
        <v>-0.14891491781122568</v>
      </c>
      <c r="AO344">
        <f t="shared" si="223"/>
        <v>9.2692888020110331E-2</v>
      </c>
      <c r="AP344" t="str">
        <f t="shared" si="224"/>
        <v>relax</v>
      </c>
      <c r="AQ344" t="str">
        <f t="shared" si="204"/>
        <v>relax</v>
      </c>
      <c r="AR344" t="str">
        <f t="shared" si="207"/>
        <v>relax</v>
      </c>
    </row>
    <row r="345" spans="1:44" x14ac:dyDescent="0.25">
      <c r="A345">
        <v>9.5079331398000004</v>
      </c>
      <c r="B345">
        <f t="shared" si="205"/>
        <v>3.0612945000108027E-4</v>
      </c>
      <c r="C345">
        <f t="shared" si="206"/>
        <v>5.0666010570599997</v>
      </c>
      <c r="D345">
        <v>1580261697.29</v>
      </c>
      <c r="E345">
        <v>408</v>
      </c>
      <c r="F345">
        <v>868</v>
      </c>
      <c r="G345">
        <v>501</v>
      </c>
      <c r="H345">
        <v>646</v>
      </c>
      <c r="I345">
        <v>203</v>
      </c>
      <c r="J345" t="s">
        <v>9</v>
      </c>
      <c r="K345" t="s">
        <v>24</v>
      </c>
      <c r="L345">
        <f t="shared" si="192"/>
        <v>950</v>
      </c>
      <c r="M345">
        <f t="shared" si="193"/>
        <v>129</v>
      </c>
      <c r="N345">
        <f t="shared" si="194"/>
        <v>52825</v>
      </c>
      <c r="O345">
        <f t="shared" si="195"/>
        <v>112000</v>
      </c>
      <c r="P345">
        <f t="shared" si="196"/>
        <v>64273</v>
      </c>
      <c r="Q345">
        <f t="shared" si="197"/>
        <v>83512</v>
      </c>
      <c r="R345">
        <f t="shared" si="198"/>
        <v>26122</v>
      </c>
      <c r="S345" t="str">
        <f t="shared" si="199"/>
        <v/>
      </c>
      <c r="T345" t="str">
        <f t="shared" si="200"/>
        <v/>
      </c>
      <c r="U345" t="str">
        <f t="shared" si="201"/>
        <v/>
      </c>
      <c r="V345" t="str">
        <f t="shared" si="202"/>
        <v/>
      </c>
      <c r="W345" t="str">
        <f t="shared" si="203"/>
        <v/>
      </c>
      <c r="X345">
        <f t="shared" si="208"/>
        <v>645.78490900811892</v>
      </c>
      <c r="Y345">
        <f t="shared" si="190"/>
        <v>651.97708400657859</v>
      </c>
      <c r="Z345" t="str">
        <f t="shared" si="191"/>
        <v>relax</v>
      </c>
      <c r="AA345">
        <f t="shared" si="209"/>
        <v>408.000998000001</v>
      </c>
      <c r="AB345">
        <f t="shared" si="210"/>
        <v>867.99999999999898</v>
      </c>
      <c r="AC345">
        <f t="shared" si="211"/>
        <v>500.998999999001</v>
      </c>
      <c r="AD345">
        <f t="shared" si="212"/>
        <v>645.99799800499909</v>
      </c>
      <c r="AE345">
        <f t="shared" si="213"/>
        <v>202.99800099900401</v>
      </c>
      <c r="AF345">
        <f t="shared" si="214"/>
        <v>408.08009001900086</v>
      </c>
      <c r="AG345">
        <f t="shared" si="215"/>
        <v>867.99990099999911</v>
      </c>
      <c r="AH345">
        <f t="shared" si="216"/>
        <v>500.89907908981206</v>
      </c>
      <c r="AI345">
        <f t="shared" si="217"/>
        <v>645.78490900811892</v>
      </c>
      <c r="AJ345">
        <f t="shared" si="218"/>
        <v>202.80936918920173</v>
      </c>
      <c r="AK345">
        <f t="shared" si="219"/>
        <v>7.9092018999858738E-2</v>
      </c>
      <c r="AL345">
        <f t="shared" si="220"/>
        <v>-9.8999999863735866E-5</v>
      </c>
      <c r="AM345">
        <f t="shared" si="221"/>
        <v>-9.9920909188938367E-2</v>
      </c>
      <c r="AN345">
        <f t="shared" si="222"/>
        <v>-0.21308899688017391</v>
      </c>
      <c r="AO345">
        <f t="shared" si="223"/>
        <v>-0.18863180980227412</v>
      </c>
      <c r="AP345" t="str">
        <f t="shared" si="224"/>
        <v>relax</v>
      </c>
      <c r="AQ345" t="str">
        <f t="shared" si="204"/>
        <v>relax</v>
      </c>
      <c r="AR345" t="str">
        <f t="shared" si="207"/>
        <v>relax</v>
      </c>
    </row>
    <row r="346" spans="1:44" x14ac:dyDescent="0.25">
      <c r="A346">
        <v>9.5088000297500006</v>
      </c>
      <c r="B346">
        <f t="shared" si="205"/>
        <v>8.6688995000017144E-4</v>
      </c>
      <c r="C346">
        <f t="shared" si="206"/>
        <v>5.0674679470099999</v>
      </c>
      <c r="D346">
        <v>1580261697.29</v>
      </c>
      <c r="E346">
        <v>409</v>
      </c>
      <c r="F346">
        <v>867</v>
      </c>
      <c r="G346">
        <v>502</v>
      </c>
      <c r="H346">
        <v>645</v>
      </c>
      <c r="I346">
        <v>203</v>
      </c>
      <c r="J346" t="s">
        <v>9</v>
      </c>
      <c r="K346" t="s">
        <v>24</v>
      </c>
      <c r="L346">
        <f t="shared" si="192"/>
        <v>950</v>
      </c>
      <c r="M346">
        <f t="shared" si="193"/>
        <v>130</v>
      </c>
      <c r="N346">
        <f t="shared" si="194"/>
        <v>53234</v>
      </c>
      <c r="O346">
        <f t="shared" si="195"/>
        <v>112867</v>
      </c>
      <c r="P346">
        <f t="shared" si="196"/>
        <v>64775</v>
      </c>
      <c r="Q346">
        <f t="shared" si="197"/>
        <v>84157</v>
      </c>
      <c r="R346">
        <f t="shared" si="198"/>
        <v>26325</v>
      </c>
      <c r="S346" t="str">
        <f t="shared" si="199"/>
        <v/>
      </c>
      <c r="T346" t="str">
        <f t="shared" si="200"/>
        <v/>
      </c>
      <c r="U346" t="str">
        <f t="shared" si="201"/>
        <v/>
      </c>
      <c r="V346" t="str">
        <f t="shared" si="202"/>
        <v/>
      </c>
      <c r="W346" t="str">
        <f t="shared" si="203"/>
        <v/>
      </c>
      <c r="X346">
        <f t="shared" si="208"/>
        <v>645.07849090081186</v>
      </c>
      <c r="Y346">
        <f t="shared" si="190"/>
        <v>651.97708400657859</v>
      </c>
      <c r="Z346" t="str">
        <f t="shared" si="191"/>
        <v>relax</v>
      </c>
      <c r="AA346">
        <f t="shared" si="209"/>
        <v>408.99900099799999</v>
      </c>
      <c r="AB346">
        <f t="shared" si="210"/>
        <v>867.00100000000009</v>
      </c>
      <c r="AC346">
        <f t="shared" si="211"/>
        <v>501.998998999999</v>
      </c>
      <c r="AD346">
        <f t="shared" si="212"/>
        <v>645.000997998005</v>
      </c>
      <c r="AE346">
        <f t="shared" si="213"/>
        <v>202.999998000999</v>
      </c>
      <c r="AF346">
        <f t="shared" si="214"/>
        <v>408.9080090019001</v>
      </c>
      <c r="AG346">
        <f t="shared" si="215"/>
        <v>867.09999010000001</v>
      </c>
      <c r="AH346">
        <f t="shared" si="216"/>
        <v>501.88990790898123</v>
      </c>
      <c r="AI346">
        <f t="shared" si="217"/>
        <v>645.07849090081186</v>
      </c>
      <c r="AJ346">
        <f t="shared" si="218"/>
        <v>202.98093691892018</v>
      </c>
      <c r="AK346">
        <f t="shared" si="219"/>
        <v>-9.0991996099887729E-2</v>
      </c>
      <c r="AL346">
        <f t="shared" si="220"/>
        <v>9.8990099999923586E-2</v>
      </c>
      <c r="AM346">
        <f t="shared" si="221"/>
        <v>-0.10909109101777403</v>
      </c>
      <c r="AN346">
        <f t="shared" si="222"/>
        <v>7.7492902806852726E-2</v>
      </c>
      <c r="AO346">
        <f t="shared" si="223"/>
        <v>-1.9061082078820846E-2</v>
      </c>
      <c r="AP346" t="str">
        <f t="shared" si="224"/>
        <v>relax</v>
      </c>
      <c r="AQ346" t="str">
        <f t="shared" si="204"/>
        <v>relax</v>
      </c>
      <c r="AR346" t="str">
        <f t="shared" si="207"/>
        <v>relax</v>
      </c>
    </row>
    <row r="347" spans="1:44" x14ac:dyDescent="0.25">
      <c r="A347">
        <v>9.5094051361100007</v>
      </c>
      <c r="B347">
        <f t="shared" si="205"/>
        <v>6.051063600001072E-4</v>
      </c>
      <c r="C347">
        <f t="shared" si="206"/>
        <v>5.06807305337</v>
      </c>
      <c r="D347">
        <v>1580261697.29</v>
      </c>
      <c r="E347">
        <v>407</v>
      </c>
      <c r="F347">
        <v>866</v>
      </c>
      <c r="G347">
        <v>502</v>
      </c>
      <c r="H347">
        <v>646</v>
      </c>
      <c r="I347">
        <v>200</v>
      </c>
      <c r="J347" t="s">
        <v>9</v>
      </c>
      <c r="K347" t="s">
        <v>24</v>
      </c>
      <c r="L347">
        <f t="shared" si="192"/>
        <v>950</v>
      </c>
      <c r="M347">
        <f t="shared" si="193"/>
        <v>131</v>
      </c>
      <c r="N347">
        <f t="shared" si="194"/>
        <v>53641</v>
      </c>
      <c r="O347">
        <f t="shared" si="195"/>
        <v>113733</v>
      </c>
      <c r="P347">
        <f t="shared" si="196"/>
        <v>65277</v>
      </c>
      <c r="Q347">
        <f t="shared" si="197"/>
        <v>84803</v>
      </c>
      <c r="R347">
        <f t="shared" si="198"/>
        <v>26525</v>
      </c>
      <c r="S347" t="str">
        <f t="shared" si="199"/>
        <v/>
      </c>
      <c r="T347" t="str">
        <f t="shared" si="200"/>
        <v/>
      </c>
      <c r="U347" t="str">
        <f t="shared" si="201"/>
        <v/>
      </c>
      <c r="V347" t="str">
        <f t="shared" si="202"/>
        <v/>
      </c>
      <c r="W347" t="str">
        <f t="shared" si="203"/>
        <v/>
      </c>
      <c r="X347">
        <f t="shared" si="208"/>
        <v>645.90784909008119</v>
      </c>
      <c r="Y347">
        <f t="shared" si="190"/>
        <v>651.97708400657859</v>
      </c>
      <c r="Z347" t="str">
        <f t="shared" si="191"/>
        <v>relax</v>
      </c>
      <c r="AA347">
        <f t="shared" si="209"/>
        <v>407.00199900099801</v>
      </c>
      <c r="AB347">
        <f t="shared" si="210"/>
        <v>866.00100099999997</v>
      </c>
      <c r="AC347">
        <f t="shared" si="211"/>
        <v>501.99999899900001</v>
      </c>
      <c r="AD347">
        <f t="shared" si="212"/>
        <v>645.999000997998</v>
      </c>
      <c r="AE347">
        <f t="shared" si="213"/>
        <v>200.002999998001</v>
      </c>
      <c r="AF347">
        <f t="shared" si="214"/>
        <v>407.19080090019003</v>
      </c>
      <c r="AG347">
        <f t="shared" si="215"/>
        <v>866.10999901000002</v>
      </c>
      <c r="AH347">
        <f t="shared" si="216"/>
        <v>501.98899079089813</v>
      </c>
      <c r="AI347">
        <f t="shared" si="217"/>
        <v>645.90784909008119</v>
      </c>
      <c r="AJ347">
        <f t="shared" si="218"/>
        <v>200.29809369189201</v>
      </c>
      <c r="AK347">
        <f t="shared" si="219"/>
        <v>0.18880189919201484</v>
      </c>
      <c r="AL347">
        <f t="shared" si="220"/>
        <v>0.10899801000005027</v>
      </c>
      <c r="AM347">
        <f t="shared" si="221"/>
        <v>-1.100820810188452E-2</v>
      </c>
      <c r="AN347">
        <f t="shared" si="222"/>
        <v>-9.115190791681016E-2</v>
      </c>
      <c r="AO347">
        <f t="shared" si="223"/>
        <v>0.2950936938910047</v>
      </c>
      <c r="AP347" t="str">
        <f t="shared" si="224"/>
        <v>relax</v>
      </c>
      <c r="AQ347" t="str">
        <f t="shared" si="204"/>
        <v>relax</v>
      </c>
      <c r="AR347" t="str">
        <f t="shared" si="207"/>
        <v>relax</v>
      </c>
    </row>
    <row r="348" spans="1:44" x14ac:dyDescent="0.25">
      <c r="A348">
        <v>9.5102410316500006</v>
      </c>
      <c r="B348">
        <f t="shared" si="205"/>
        <v>8.3589553999985355E-4</v>
      </c>
      <c r="C348">
        <f t="shared" si="206"/>
        <v>5.0689089489099999</v>
      </c>
      <c r="D348">
        <v>1580261697.29</v>
      </c>
      <c r="E348">
        <v>407</v>
      </c>
      <c r="F348">
        <v>867</v>
      </c>
      <c r="G348">
        <v>502</v>
      </c>
      <c r="H348">
        <v>644</v>
      </c>
      <c r="I348">
        <v>203</v>
      </c>
      <c r="J348" t="s">
        <v>9</v>
      </c>
      <c r="K348" t="s">
        <v>24</v>
      </c>
      <c r="L348">
        <f t="shared" si="192"/>
        <v>950</v>
      </c>
      <c r="M348">
        <f t="shared" si="193"/>
        <v>132</v>
      </c>
      <c r="N348">
        <f t="shared" si="194"/>
        <v>54048</v>
      </c>
      <c r="O348">
        <f t="shared" si="195"/>
        <v>114600</v>
      </c>
      <c r="P348">
        <f t="shared" si="196"/>
        <v>65779</v>
      </c>
      <c r="Q348">
        <f t="shared" si="197"/>
        <v>85447</v>
      </c>
      <c r="R348">
        <f t="shared" si="198"/>
        <v>26728</v>
      </c>
      <c r="S348" t="str">
        <f t="shared" si="199"/>
        <v/>
      </c>
      <c r="T348" t="str">
        <f t="shared" si="200"/>
        <v/>
      </c>
      <c r="U348" t="str">
        <f t="shared" si="201"/>
        <v/>
      </c>
      <c r="V348" t="str">
        <f t="shared" si="202"/>
        <v/>
      </c>
      <c r="W348" t="str">
        <f t="shared" si="203"/>
        <v/>
      </c>
      <c r="X348">
        <f t="shared" si="208"/>
        <v>644.19078490900813</v>
      </c>
      <c r="Y348">
        <f t="shared" si="190"/>
        <v>651.97708400657859</v>
      </c>
      <c r="Z348" t="str">
        <f t="shared" si="191"/>
        <v>relax</v>
      </c>
      <c r="AA348">
        <f t="shared" si="209"/>
        <v>407.00000199900103</v>
      </c>
      <c r="AB348">
        <f t="shared" si="210"/>
        <v>866.99900100100001</v>
      </c>
      <c r="AC348">
        <f t="shared" si="211"/>
        <v>501.99999999899899</v>
      </c>
      <c r="AD348">
        <f t="shared" si="212"/>
        <v>644.00199900099801</v>
      </c>
      <c r="AE348">
        <f t="shared" si="213"/>
        <v>202.99700299999799</v>
      </c>
      <c r="AF348">
        <f t="shared" si="214"/>
        <v>407.01908009001903</v>
      </c>
      <c r="AG348">
        <f t="shared" si="215"/>
        <v>866.91099990100008</v>
      </c>
      <c r="AH348">
        <f t="shared" si="216"/>
        <v>501.99889907908982</v>
      </c>
      <c r="AI348">
        <f t="shared" si="217"/>
        <v>644.19078490900813</v>
      </c>
      <c r="AJ348">
        <f t="shared" si="218"/>
        <v>202.72980936918921</v>
      </c>
      <c r="AK348">
        <f t="shared" si="219"/>
        <v>1.9078091018002397E-2</v>
      </c>
      <c r="AL348">
        <f t="shared" si="220"/>
        <v>-8.8001099999928556E-2</v>
      </c>
      <c r="AM348">
        <f t="shared" si="221"/>
        <v>-1.1009199091631672E-3</v>
      </c>
      <c r="AN348">
        <f t="shared" si="222"/>
        <v>0.18878590801011796</v>
      </c>
      <c r="AO348">
        <f t="shared" si="223"/>
        <v>-0.26719363080877656</v>
      </c>
      <c r="AP348" t="str">
        <f t="shared" si="224"/>
        <v>relax</v>
      </c>
      <c r="AQ348" t="str">
        <f t="shared" si="204"/>
        <v>relax</v>
      </c>
      <c r="AR348" t="str">
        <f t="shared" si="207"/>
        <v>relax</v>
      </c>
    </row>
    <row r="349" spans="1:44" x14ac:dyDescent="0.25">
      <c r="A349">
        <v>9.5109901428200008</v>
      </c>
      <c r="B349">
        <f t="shared" si="205"/>
        <v>7.4911117000020511E-4</v>
      </c>
      <c r="C349">
        <f t="shared" si="206"/>
        <v>5.0696580600800001</v>
      </c>
      <c r="D349">
        <v>1580261697.29</v>
      </c>
      <c r="E349">
        <v>409</v>
      </c>
      <c r="F349">
        <v>867</v>
      </c>
      <c r="G349">
        <v>502</v>
      </c>
      <c r="H349">
        <v>646</v>
      </c>
      <c r="I349">
        <v>204</v>
      </c>
      <c r="J349" t="s">
        <v>9</v>
      </c>
      <c r="K349" t="s">
        <v>24</v>
      </c>
      <c r="L349">
        <f t="shared" si="192"/>
        <v>950</v>
      </c>
      <c r="M349">
        <f t="shared" si="193"/>
        <v>133</v>
      </c>
      <c r="N349">
        <f t="shared" si="194"/>
        <v>54457</v>
      </c>
      <c r="O349">
        <f t="shared" si="195"/>
        <v>115467</v>
      </c>
      <c r="P349">
        <f t="shared" si="196"/>
        <v>66281</v>
      </c>
      <c r="Q349">
        <f t="shared" si="197"/>
        <v>86093</v>
      </c>
      <c r="R349">
        <f t="shared" si="198"/>
        <v>26932</v>
      </c>
      <c r="S349" t="str">
        <f t="shared" si="199"/>
        <v/>
      </c>
      <c r="T349" t="str">
        <f t="shared" si="200"/>
        <v/>
      </c>
      <c r="U349" t="str">
        <f t="shared" si="201"/>
        <v/>
      </c>
      <c r="V349" t="str">
        <f t="shared" si="202"/>
        <v/>
      </c>
      <c r="W349" t="str">
        <f t="shared" si="203"/>
        <v/>
      </c>
      <c r="X349">
        <f t="shared" si="208"/>
        <v>645.81907849090078</v>
      </c>
      <c r="Y349">
        <f t="shared" si="190"/>
        <v>651.97708400657859</v>
      </c>
      <c r="Z349" t="str">
        <f t="shared" si="191"/>
        <v>relax</v>
      </c>
      <c r="AA349">
        <f t="shared" si="209"/>
        <v>408.998000001999</v>
      </c>
      <c r="AB349">
        <f t="shared" si="210"/>
        <v>866.99999900100102</v>
      </c>
      <c r="AC349">
        <f t="shared" si="211"/>
        <v>501.99999999999898</v>
      </c>
      <c r="AD349">
        <f t="shared" si="212"/>
        <v>645.99800199900108</v>
      </c>
      <c r="AE349">
        <f t="shared" si="213"/>
        <v>203.998997003</v>
      </c>
      <c r="AF349">
        <f t="shared" si="214"/>
        <v>408.80190800900192</v>
      </c>
      <c r="AG349">
        <f t="shared" si="215"/>
        <v>866.99109999010011</v>
      </c>
      <c r="AH349">
        <f t="shared" si="216"/>
        <v>501.99988990790899</v>
      </c>
      <c r="AI349">
        <f t="shared" si="217"/>
        <v>645.81907849090078</v>
      </c>
      <c r="AJ349">
        <f t="shared" si="218"/>
        <v>203.87298093691891</v>
      </c>
      <c r="AK349">
        <f t="shared" si="219"/>
        <v>-0.1960919929970828</v>
      </c>
      <c r="AL349">
        <f t="shared" si="220"/>
        <v>-8.8990109009046137E-3</v>
      </c>
      <c r="AM349">
        <f t="shared" si="221"/>
        <v>-1.1009208998302711E-4</v>
      </c>
      <c r="AN349">
        <f t="shared" si="222"/>
        <v>-0.17892350810029711</v>
      </c>
      <c r="AO349">
        <f t="shared" si="223"/>
        <v>-0.1260160660810925</v>
      </c>
      <c r="AP349" t="str">
        <f t="shared" si="224"/>
        <v>relax</v>
      </c>
      <c r="AQ349" t="str">
        <f t="shared" si="204"/>
        <v>relax</v>
      </c>
      <c r="AR349" t="str">
        <f t="shared" si="207"/>
        <v>relax</v>
      </c>
    </row>
    <row r="350" spans="1:44" x14ac:dyDescent="0.25">
      <c r="A350">
        <v>9.5116901397699998</v>
      </c>
      <c r="B350">
        <f t="shared" si="205"/>
        <v>6.9999694999900441E-4</v>
      </c>
      <c r="C350">
        <f t="shared" si="206"/>
        <v>5.0703580570299991</v>
      </c>
      <c r="D350">
        <v>1580261697.29</v>
      </c>
      <c r="E350">
        <v>408</v>
      </c>
      <c r="F350">
        <v>867</v>
      </c>
      <c r="G350">
        <v>502</v>
      </c>
      <c r="H350">
        <v>644</v>
      </c>
      <c r="I350">
        <v>203</v>
      </c>
      <c r="J350" t="s">
        <v>9</v>
      </c>
      <c r="K350" t="s">
        <v>24</v>
      </c>
      <c r="L350">
        <f t="shared" si="192"/>
        <v>950</v>
      </c>
      <c r="M350">
        <f t="shared" si="193"/>
        <v>134</v>
      </c>
      <c r="N350">
        <f t="shared" si="194"/>
        <v>54865</v>
      </c>
      <c r="O350">
        <f t="shared" si="195"/>
        <v>116334</v>
      </c>
      <c r="P350">
        <f t="shared" si="196"/>
        <v>66783</v>
      </c>
      <c r="Q350">
        <f t="shared" si="197"/>
        <v>86737</v>
      </c>
      <c r="R350">
        <f t="shared" si="198"/>
        <v>27135</v>
      </c>
      <c r="S350" t="str">
        <f t="shared" si="199"/>
        <v/>
      </c>
      <c r="T350" t="str">
        <f t="shared" si="200"/>
        <v/>
      </c>
      <c r="U350" t="str">
        <f t="shared" si="201"/>
        <v/>
      </c>
      <c r="V350" t="str">
        <f t="shared" si="202"/>
        <v/>
      </c>
      <c r="W350" t="str">
        <f t="shared" si="203"/>
        <v/>
      </c>
      <c r="X350">
        <f t="shared" si="208"/>
        <v>644.18190784909007</v>
      </c>
      <c r="Y350">
        <f t="shared" si="190"/>
        <v>651.97708400657859</v>
      </c>
      <c r="Z350" t="str">
        <f t="shared" si="191"/>
        <v>relax</v>
      </c>
      <c r="AA350">
        <f t="shared" si="209"/>
        <v>408.00099800000197</v>
      </c>
      <c r="AB350">
        <f t="shared" si="210"/>
        <v>866.99999999900103</v>
      </c>
      <c r="AC350">
        <f t="shared" si="211"/>
        <v>502</v>
      </c>
      <c r="AD350">
        <f t="shared" si="212"/>
        <v>644.00199800199903</v>
      </c>
      <c r="AE350">
        <f t="shared" si="213"/>
        <v>203.00099899700299</v>
      </c>
      <c r="AF350">
        <f t="shared" si="214"/>
        <v>408.0801908009002</v>
      </c>
      <c r="AG350">
        <f t="shared" si="215"/>
        <v>866.9991099990101</v>
      </c>
      <c r="AH350">
        <f t="shared" si="216"/>
        <v>501.99998899079094</v>
      </c>
      <c r="AI350">
        <f t="shared" si="217"/>
        <v>644.18190784909007</v>
      </c>
      <c r="AJ350">
        <f t="shared" si="218"/>
        <v>203.08729809369191</v>
      </c>
      <c r="AK350">
        <f t="shared" si="219"/>
        <v>7.9192800898226778E-2</v>
      </c>
      <c r="AL350">
        <f t="shared" si="220"/>
        <v>-8.8999999093175575E-4</v>
      </c>
      <c r="AM350">
        <f t="shared" si="221"/>
        <v>-1.1009209060830472E-5</v>
      </c>
      <c r="AN350">
        <f t="shared" si="222"/>
        <v>0.17990984709103941</v>
      </c>
      <c r="AO350">
        <f t="shared" si="223"/>
        <v>8.6299096688918553E-2</v>
      </c>
      <c r="AP350" t="str">
        <f t="shared" si="224"/>
        <v>relax</v>
      </c>
      <c r="AQ350" t="str">
        <f t="shared" si="204"/>
        <v>relax</v>
      </c>
      <c r="AR350" t="str">
        <f t="shared" si="207"/>
        <v>relax</v>
      </c>
    </row>
    <row r="351" spans="1:44" x14ac:dyDescent="0.25">
      <c r="A351">
        <v>9.5121541023299994</v>
      </c>
      <c r="B351">
        <f t="shared" si="205"/>
        <v>4.6396255999958669E-4</v>
      </c>
      <c r="C351">
        <f t="shared" si="206"/>
        <v>5.0708220195899987</v>
      </c>
      <c r="D351">
        <v>1580261697.29</v>
      </c>
      <c r="E351">
        <v>408</v>
      </c>
      <c r="F351">
        <v>866</v>
      </c>
      <c r="G351">
        <v>503</v>
      </c>
      <c r="H351">
        <v>643</v>
      </c>
      <c r="I351">
        <v>201</v>
      </c>
      <c r="J351" t="s">
        <v>9</v>
      </c>
      <c r="K351" t="s">
        <v>24</v>
      </c>
      <c r="L351">
        <f t="shared" si="192"/>
        <v>950</v>
      </c>
      <c r="M351">
        <f t="shared" si="193"/>
        <v>135</v>
      </c>
      <c r="N351">
        <f t="shared" si="194"/>
        <v>55273</v>
      </c>
      <c r="O351">
        <f t="shared" si="195"/>
        <v>117200</v>
      </c>
      <c r="P351">
        <f t="shared" si="196"/>
        <v>67286</v>
      </c>
      <c r="Q351">
        <f t="shared" si="197"/>
        <v>87380</v>
      </c>
      <c r="R351">
        <f t="shared" si="198"/>
        <v>27336</v>
      </c>
      <c r="S351" t="str">
        <f t="shared" si="199"/>
        <v/>
      </c>
      <c r="T351" t="str">
        <f t="shared" si="200"/>
        <v/>
      </c>
      <c r="U351" t="str">
        <f t="shared" si="201"/>
        <v/>
      </c>
      <c r="V351" t="str">
        <f t="shared" si="202"/>
        <v/>
      </c>
      <c r="W351" t="str">
        <f t="shared" si="203"/>
        <v/>
      </c>
      <c r="X351">
        <f t="shared" si="208"/>
        <v>643.11819078490907</v>
      </c>
      <c r="Y351">
        <f t="shared" si="190"/>
        <v>651.97708400657859</v>
      </c>
      <c r="Z351" t="str">
        <f t="shared" si="191"/>
        <v>relax</v>
      </c>
      <c r="AA351">
        <f t="shared" si="209"/>
        <v>408.00000099799996</v>
      </c>
      <c r="AB351">
        <f t="shared" si="210"/>
        <v>866.00099999999907</v>
      </c>
      <c r="AC351">
        <f t="shared" si="211"/>
        <v>502.99900000000002</v>
      </c>
      <c r="AD351">
        <f t="shared" si="212"/>
        <v>643.00100199800193</v>
      </c>
      <c r="AE351">
        <f t="shared" si="213"/>
        <v>201.002000998997</v>
      </c>
      <c r="AF351">
        <f t="shared" si="214"/>
        <v>408.00801908008998</v>
      </c>
      <c r="AG351">
        <f t="shared" si="215"/>
        <v>866.099910999901</v>
      </c>
      <c r="AH351">
        <f t="shared" si="216"/>
        <v>502.89999889907909</v>
      </c>
      <c r="AI351">
        <f t="shared" si="217"/>
        <v>643.11819078490907</v>
      </c>
      <c r="AJ351">
        <f t="shared" si="218"/>
        <v>201.2087298093692</v>
      </c>
      <c r="AK351">
        <f t="shared" si="219"/>
        <v>8.0180820900181971E-3</v>
      </c>
      <c r="AL351">
        <f t="shared" si="220"/>
        <v>9.8910999901931973E-2</v>
      </c>
      <c r="AM351">
        <f t="shared" si="221"/>
        <v>-9.900110092092973E-2</v>
      </c>
      <c r="AN351">
        <f t="shared" si="222"/>
        <v>0.11718878690714973</v>
      </c>
      <c r="AO351">
        <f t="shared" si="223"/>
        <v>0.20672881037219781</v>
      </c>
      <c r="AP351" t="str">
        <f t="shared" si="224"/>
        <v>relax</v>
      </c>
      <c r="AQ351" t="str">
        <f t="shared" si="204"/>
        <v>relax</v>
      </c>
      <c r="AR351" t="str">
        <f t="shared" si="207"/>
        <v>relax</v>
      </c>
    </row>
    <row r="352" spans="1:44" x14ac:dyDescent="0.25">
      <c r="A352">
        <v>9.5124900341000007</v>
      </c>
      <c r="B352">
        <f t="shared" si="205"/>
        <v>3.3593177000135199E-4</v>
      </c>
      <c r="C352">
        <f t="shared" si="206"/>
        <v>5.07115795136</v>
      </c>
      <c r="D352">
        <v>1580261697.29</v>
      </c>
      <c r="E352">
        <v>408</v>
      </c>
      <c r="F352">
        <v>867</v>
      </c>
      <c r="G352">
        <v>503</v>
      </c>
      <c r="H352">
        <v>644</v>
      </c>
      <c r="I352">
        <v>203</v>
      </c>
      <c r="J352" t="s">
        <v>9</v>
      </c>
      <c r="K352" t="s">
        <v>24</v>
      </c>
      <c r="L352">
        <f t="shared" si="192"/>
        <v>950</v>
      </c>
      <c r="M352">
        <f t="shared" si="193"/>
        <v>136</v>
      </c>
      <c r="N352">
        <f t="shared" si="194"/>
        <v>55681</v>
      </c>
      <c r="O352">
        <f t="shared" si="195"/>
        <v>118067</v>
      </c>
      <c r="P352">
        <f t="shared" si="196"/>
        <v>67789</v>
      </c>
      <c r="Q352">
        <f t="shared" si="197"/>
        <v>88024</v>
      </c>
      <c r="R352">
        <f t="shared" si="198"/>
        <v>27539</v>
      </c>
      <c r="S352" t="str">
        <f t="shared" si="199"/>
        <v/>
      </c>
      <c r="T352" t="str">
        <f t="shared" si="200"/>
        <v/>
      </c>
      <c r="U352" t="str">
        <f t="shared" si="201"/>
        <v/>
      </c>
      <c r="V352" t="str">
        <f t="shared" si="202"/>
        <v/>
      </c>
      <c r="W352" t="str">
        <f t="shared" si="203"/>
        <v/>
      </c>
      <c r="X352">
        <f t="shared" si="208"/>
        <v>643.91181907849091</v>
      </c>
      <c r="Y352">
        <f t="shared" si="190"/>
        <v>651.97708400657859</v>
      </c>
      <c r="Z352" t="str">
        <f t="shared" si="191"/>
        <v>relax</v>
      </c>
      <c r="AA352">
        <f t="shared" si="209"/>
        <v>408.000000000998</v>
      </c>
      <c r="AB352">
        <f t="shared" si="210"/>
        <v>866.99900100000002</v>
      </c>
      <c r="AC352">
        <f t="shared" si="211"/>
        <v>502.999999</v>
      </c>
      <c r="AD352">
        <f t="shared" si="212"/>
        <v>643.99900100199795</v>
      </c>
      <c r="AE352">
        <f t="shared" si="213"/>
        <v>202.99800200099898</v>
      </c>
      <c r="AF352">
        <f t="shared" si="214"/>
        <v>408.00080190800901</v>
      </c>
      <c r="AG352">
        <f t="shared" si="215"/>
        <v>866.90999109999018</v>
      </c>
      <c r="AH352">
        <f t="shared" si="216"/>
        <v>502.98999988990789</v>
      </c>
      <c r="AI352">
        <f t="shared" si="217"/>
        <v>643.91181907849091</v>
      </c>
      <c r="AJ352">
        <f t="shared" si="218"/>
        <v>202.82087298093694</v>
      </c>
      <c r="AK352">
        <f t="shared" si="219"/>
        <v>8.0190701100946171E-4</v>
      </c>
      <c r="AL352">
        <f t="shared" si="220"/>
        <v>-8.9009900009841658E-2</v>
      </c>
      <c r="AM352">
        <f t="shared" si="221"/>
        <v>-9.9991100921101861E-3</v>
      </c>
      <c r="AN352">
        <f t="shared" si="222"/>
        <v>-8.7181923507046122E-2</v>
      </c>
      <c r="AO352">
        <f t="shared" si="223"/>
        <v>-0.1771290200620399</v>
      </c>
      <c r="AP352" t="str">
        <f t="shared" si="224"/>
        <v>relax</v>
      </c>
      <c r="AQ352" t="str">
        <f t="shared" si="204"/>
        <v>relax</v>
      </c>
      <c r="AR352" t="str">
        <f t="shared" si="207"/>
        <v>relax</v>
      </c>
    </row>
    <row r="353" spans="1:44" x14ac:dyDescent="0.25">
      <c r="A353">
        <v>9.5128490924799998</v>
      </c>
      <c r="B353">
        <f t="shared" si="205"/>
        <v>3.5905837999905543E-4</v>
      </c>
      <c r="C353">
        <f t="shared" si="206"/>
        <v>5.0715170097399991</v>
      </c>
      <c r="D353">
        <v>1580261697.29</v>
      </c>
      <c r="E353">
        <v>409</v>
      </c>
      <c r="F353">
        <v>866</v>
      </c>
      <c r="G353">
        <v>502</v>
      </c>
      <c r="H353">
        <v>645</v>
      </c>
      <c r="I353">
        <v>204</v>
      </c>
      <c r="J353" t="s">
        <v>9</v>
      </c>
      <c r="K353" t="s">
        <v>24</v>
      </c>
      <c r="L353">
        <f t="shared" si="192"/>
        <v>950</v>
      </c>
      <c r="M353">
        <f t="shared" si="193"/>
        <v>137</v>
      </c>
      <c r="N353">
        <f t="shared" si="194"/>
        <v>56090</v>
      </c>
      <c r="O353">
        <f t="shared" si="195"/>
        <v>118933</v>
      </c>
      <c r="P353">
        <f t="shared" si="196"/>
        <v>68291</v>
      </c>
      <c r="Q353">
        <f t="shared" si="197"/>
        <v>88669</v>
      </c>
      <c r="R353">
        <f t="shared" si="198"/>
        <v>27743</v>
      </c>
      <c r="S353" t="str">
        <f t="shared" si="199"/>
        <v/>
      </c>
      <c r="T353" t="str">
        <f t="shared" si="200"/>
        <v/>
      </c>
      <c r="U353" t="str">
        <f t="shared" si="201"/>
        <v/>
      </c>
      <c r="V353" t="str">
        <f t="shared" si="202"/>
        <v/>
      </c>
      <c r="W353" t="str">
        <f t="shared" si="203"/>
        <v/>
      </c>
      <c r="X353">
        <f t="shared" si="208"/>
        <v>644.89118190784905</v>
      </c>
      <c r="Y353">
        <f t="shared" si="190"/>
        <v>651.97708400657859</v>
      </c>
      <c r="Z353" t="str">
        <f t="shared" si="191"/>
        <v>relax</v>
      </c>
      <c r="AA353">
        <f t="shared" si="209"/>
        <v>408.99900000000099</v>
      </c>
      <c r="AB353">
        <f t="shared" si="210"/>
        <v>866.00099900099997</v>
      </c>
      <c r="AC353">
        <f t="shared" si="211"/>
        <v>502.00099999899999</v>
      </c>
      <c r="AD353">
        <f t="shared" si="212"/>
        <v>644.99899900100206</v>
      </c>
      <c r="AE353">
        <f t="shared" si="213"/>
        <v>203.998998002001</v>
      </c>
      <c r="AF353">
        <f t="shared" si="214"/>
        <v>408.90008019080091</v>
      </c>
      <c r="AG353">
        <f t="shared" si="215"/>
        <v>866.09099910999896</v>
      </c>
      <c r="AH353">
        <f t="shared" si="216"/>
        <v>502.09899998899078</v>
      </c>
      <c r="AI353">
        <f t="shared" si="217"/>
        <v>644.89118190784905</v>
      </c>
      <c r="AJ353">
        <f t="shared" si="218"/>
        <v>203.88208729809369</v>
      </c>
      <c r="AK353">
        <f t="shared" si="219"/>
        <v>-9.8919809200083364E-2</v>
      </c>
      <c r="AL353">
        <f t="shared" si="220"/>
        <v>9.00001089989928E-2</v>
      </c>
      <c r="AM353">
        <f t="shared" si="221"/>
        <v>9.7999989990796621E-2</v>
      </c>
      <c r="AN353">
        <f t="shared" si="222"/>
        <v>-0.10781709315301669</v>
      </c>
      <c r="AO353">
        <f t="shared" si="223"/>
        <v>-0.11691070390730829</v>
      </c>
      <c r="AP353" t="str">
        <f t="shared" si="224"/>
        <v>relax</v>
      </c>
      <c r="AQ353" t="str">
        <f t="shared" si="204"/>
        <v>relax</v>
      </c>
      <c r="AR353" t="str">
        <f t="shared" si="207"/>
        <v>relax</v>
      </c>
    </row>
    <row r="354" spans="1:44" x14ac:dyDescent="0.25">
      <c r="A354">
        <v>9.5131840705900004</v>
      </c>
      <c r="B354">
        <f t="shared" si="205"/>
        <v>3.3497811000060551E-4</v>
      </c>
      <c r="C354">
        <f t="shared" si="206"/>
        <v>5.0718519878499997</v>
      </c>
      <c r="D354">
        <v>1580261697.29</v>
      </c>
      <c r="E354">
        <v>408</v>
      </c>
      <c r="F354">
        <v>865</v>
      </c>
      <c r="G354">
        <v>503</v>
      </c>
      <c r="H354">
        <v>644</v>
      </c>
      <c r="I354">
        <v>203</v>
      </c>
      <c r="J354" t="s">
        <v>9</v>
      </c>
      <c r="K354" t="s">
        <v>24</v>
      </c>
      <c r="L354">
        <f t="shared" si="192"/>
        <v>950</v>
      </c>
      <c r="M354">
        <f t="shared" si="193"/>
        <v>138</v>
      </c>
      <c r="N354">
        <f t="shared" si="194"/>
        <v>56498</v>
      </c>
      <c r="O354">
        <f t="shared" si="195"/>
        <v>119798</v>
      </c>
      <c r="P354">
        <f t="shared" si="196"/>
        <v>68794</v>
      </c>
      <c r="Q354">
        <f t="shared" si="197"/>
        <v>89313</v>
      </c>
      <c r="R354">
        <f t="shared" si="198"/>
        <v>27946</v>
      </c>
      <c r="S354" t="str">
        <f t="shared" si="199"/>
        <v/>
      </c>
      <c r="T354" t="str">
        <f t="shared" si="200"/>
        <v/>
      </c>
      <c r="U354" t="str">
        <f t="shared" si="201"/>
        <v/>
      </c>
      <c r="V354" t="str">
        <f t="shared" si="202"/>
        <v/>
      </c>
      <c r="W354" t="str">
        <f t="shared" si="203"/>
        <v/>
      </c>
      <c r="X354">
        <f t="shared" si="208"/>
        <v>644.08911819078492</v>
      </c>
      <c r="Y354">
        <f t="shared" si="190"/>
        <v>651.97708400657859</v>
      </c>
      <c r="Z354" t="str">
        <f t="shared" si="191"/>
        <v>relax</v>
      </c>
      <c r="AA354">
        <f t="shared" si="209"/>
        <v>408.00099899999998</v>
      </c>
      <c r="AB354">
        <f t="shared" si="210"/>
        <v>865.00100099900101</v>
      </c>
      <c r="AC354">
        <f t="shared" si="211"/>
        <v>502.999000999999</v>
      </c>
      <c r="AD354">
        <f t="shared" si="212"/>
        <v>644.00099899900101</v>
      </c>
      <c r="AE354">
        <f t="shared" si="213"/>
        <v>203.00099899800199</v>
      </c>
      <c r="AF354">
        <f t="shared" si="214"/>
        <v>408.09000801908007</v>
      </c>
      <c r="AG354">
        <f t="shared" si="215"/>
        <v>865.10909991099993</v>
      </c>
      <c r="AH354">
        <f t="shared" si="216"/>
        <v>502.90989999889905</v>
      </c>
      <c r="AI354">
        <f t="shared" si="217"/>
        <v>644.08911819078492</v>
      </c>
      <c r="AJ354">
        <f t="shared" si="218"/>
        <v>203.08820872980939</v>
      </c>
      <c r="AK354">
        <f t="shared" si="219"/>
        <v>8.9009019080094731E-2</v>
      </c>
      <c r="AL354">
        <f t="shared" si="220"/>
        <v>0.10809891199892263</v>
      </c>
      <c r="AM354">
        <f t="shared" si="221"/>
        <v>-8.9101001099948007E-2</v>
      </c>
      <c r="AN354">
        <f t="shared" si="222"/>
        <v>8.8119191783903261E-2</v>
      </c>
      <c r="AO354">
        <f t="shared" si="223"/>
        <v>8.7209731807405433E-2</v>
      </c>
      <c r="AP354" t="str">
        <f t="shared" si="224"/>
        <v>relax</v>
      </c>
      <c r="AQ354" t="str">
        <f t="shared" si="204"/>
        <v>relax</v>
      </c>
      <c r="AR354" t="str">
        <f t="shared" si="207"/>
        <v>relax</v>
      </c>
    </row>
    <row r="355" spans="1:44" x14ac:dyDescent="0.25">
      <c r="A355">
        <v>9.5136141776999992</v>
      </c>
      <c r="B355">
        <f t="shared" si="205"/>
        <v>4.3010710999880075E-4</v>
      </c>
      <c r="C355">
        <f t="shared" si="206"/>
        <v>5.0722820949599985</v>
      </c>
      <c r="D355">
        <v>1580261697.29</v>
      </c>
      <c r="E355">
        <v>406</v>
      </c>
      <c r="F355">
        <v>867</v>
      </c>
      <c r="G355">
        <v>501</v>
      </c>
      <c r="H355">
        <v>644</v>
      </c>
      <c r="I355">
        <v>202</v>
      </c>
      <c r="J355" t="s">
        <v>9</v>
      </c>
      <c r="K355" t="s">
        <v>24</v>
      </c>
      <c r="L355">
        <f t="shared" si="192"/>
        <v>950</v>
      </c>
      <c r="M355">
        <f t="shared" si="193"/>
        <v>139</v>
      </c>
      <c r="N355">
        <f t="shared" si="194"/>
        <v>56904</v>
      </c>
      <c r="O355">
        <f t="shared" si="195"/>
        <v>120665</v>
      </c>
      <c r="P355">
        <f t="shared" si="196"/>
        <v>69295</v>
      </c>
      <c r="Q355">
        <f t="shared" si="197"/>
        <v>89957</v>
      </c>
      <c r="R355">
        <f t="shared" si="198"/>
        <v>28148</v>
      </c>
      <c r="S355" t="str">
        <f t="shared" si="199"/>
        <v/>
      </c>
      <c r="T355" t="str">
        <f t="shared" si="200"/>
        <v/>
      </c>
      <c r="U355" t="str">
        <f t="shared" si="201"/>
        <v/>
      </c>
      <c r="V355" t="str">
        <f t="shared" si="202"/>
        <v/>
      </c>
      <c r="W355" t="str">
        <f t="shared" si="203"/>
        <v/>
      </c>
      <c r="X355">
        <f t="shared" si="208"/>
        <v>644.00891181907855</v>
      </c>
      <c r="Y355">
        <f t="shared" si="190"/>
        <v>651.97708400657859</v>
      </c>
      <c r="Z355" t="str">
        <f t="shared" si="191"/>
        <v>relax</v>
      </c>
      <c r="AA355">
        <f t="shared" si="209"/>
        <v>406.00200099900002</v>
      </c>
      <c r="AB355">
        <f t="shared" si="210"/>
        <v>866.99800100099901</v>
      </c>
      <c r="AC355">
        <f t="shared" si="211"/>
        <v>501.001999001</v>
      </c>
      <c r="AD355">
        <f t="shared" si="212"/>
        <v>644.00000099899898</v>
      </c>
      <c r="AE355">
        <f t="shared" si="213"/>
        <v>202.00100099899799</v>
      </c>
      <c r="AF355">
        <f t="shared" si="214"/>
        <v>406.20900080190802</v>
      </c>
      <c r="AG355">
        <f t="shared" si="215"/>
        <v>866.81090999110006</v>
      </c>
      <c r="AH355">
        <f t="shared" si="216"/>
        <v>501.19098999988995</v>
      </c>
      <c r="AI355">
        <f t="shared" si="217"/>
        <v>644.00891181907855</v>
      </c>
      <c r="AJ355">
        <f t="shared" si="218"/>
        <v>202.10882087298094</v>
      </c>
      <c r="AK355">
        <f t="shared" si="219"/>
        <v>0.20699980290800113</v>
      </c>
      <c r="AL355">
        <f t="shared" si="220"/>
        <v>-0.18709100989894978</v>
      </c>
      <c r="AM355">
        <f t="shared" si="221"/>
        <v>0.18899099888994897</v>
      </c>
      <c r="AN355">
        <f t="shared" si="222"/>
        <v>8.9108200795635639E-3</v>
      </c>
      <c r="AO355">
        <f t="shared" si="223"/>
        <v>0.10781987398294746</v>
      </c>
      <c r="AP355" t="str">
        <f t="shared" si="224"/>
        <v>relax</v>
      </c>
      <c r="AQ355" t="str">
        <f t="shared" si="204"/>
        <v>relax</v>
      </c>
      <c r="AR355" t="str">
        <f t="shared" si="207"/>
        <v>relax</v>
      </c>
    </row>
    <row r="356" spans="1:44" x14ac:dyDescent="0.25">
      <c r="A356">
        <v>9.5219981670399996</v>
      </c>
      <c r="B356">
        <f t="shared" si="205"/>
        <v>8.3839893400003973E-3</v>
      </c>
      <c r="C356">
        <f t="shared" si="206"/>
        <v>5.0806660842999989</v>
      </c>
      <c r="D356">
        <v>1580261697.3</v>
      </c>
      <c r="E356">
        <v>408</v>
      </c>
      <c r="F356">
        <v>865</v>
      </c>
      <c r="G356">
        <v>501</v>
      </c>
      <c r="H356">
        <v>645</v>
      </c>
      <c r="I356">
        <v>202</v>
      </c>
      <c r="J356" t="s">
        <v>9</v>
      </c>
      <c r="K356" t="s">
        <v>24</v>
      </c>
      <c r="L356">
        <f t="shared" si="192"/>
        <v>950</v>
      </c>
      <c r="M356">
        <f t="shared" si="193"/>
        <v>140</v>
      </c>
      <c r="N356">
        <f t="shared" si="194"/>
        <v>57312</v>
      </c>
      <c r="O356">
        <f t="shared" si="195"/>
        <v>121530</v>
      </c>
      <c r="P356">
        <f t="shared" si="196"/>
        <v>69796</v>
      </c>
      <c r="Q356">
        <f t="shared" si="197"/>
        <v>90602</v>
      </c>
      <c r="R356">
        <f t="shared" si="198"/>
        <v>28350</v>
      </c>
      <c r="S356" t="str">
        <f t="shared" si="199"/>
        <v/>
      </c>
      <c r="T356" t="str">
        <f t="shared" si="200"/>
        <v/>
      </c>
      <c r="U356" t="str">
        <f t="shared" si="201"/>
        <v/>
      </c>
      <c r="V356" t="str">
        <f t="shared" si="202"/>
        <v/>
      </c>
      <c r="W356" t="str">
        <f t="shared" si="203"/>
        <v/>
      </c>
      <c r="X356">
        <f t="shared" si="208"/>
        <v>644.90089118190781</v>
      </c>
      <c r="Y356">
        <f t="shared" si="190"/>
        <v>651.97708400657859</v>
      </c>
      <c r="Z356" t="str">
        <f t="shared" si="191"/>
        <v>relax</v>
      </c>
      <c r="AA356">
        <f t="shared" si="209"/>
        <v>407.99800200099901</v>
      </c>
      <c r="AB356">
        <f t="shared" si="210"/>
        <v>865.00199800100097</v>
      </c>
      <c r="AC356">
        <f t="shared" si="211"/>
        <v>501.00000199900103</v>
      </c>
      <c r="AD356">
        <f t="shared" si="212"/>
        <v>644.99900000099899</v>
      </c>
      <c r="AE356">
        <f t="shared" si="213"/>
        <v>202.00000100099899</v>
      </c>
      <c r="AF356">
        <f t="shared" si="214"/>
        <v>407.82090008019077</v>
      </c>
      <c r="AG356">
        <f t="shared" si="215"/>
        <v>865.18109099910998</v>
      </c>
      <c r="AH356">
        <f t="shared" si="216"/>
        <v>501.01909899998901</v>
      </c>
      <c r="AI356">
        <f t="shared" si="217"/>
        <v>644.90089118190781</v>
      </c>
      <c r="AJ356">
        <f t="shared" si="218"/>
        <v>202.01088208729811</v>
      </c>
      <c r="AK356">
        <f t="shared" si="219"/>
        <v>-0.17710192080824072</v>
      </c>
      <c r="AL356">
        <f t="shared" si="220"/>
        <v>0.17909299810901302</v>
      </c>
      <c r="AM356">
        <f t="shared" si="221"/>
        <v>1.9097000987983392E-2</v>
      </c>
      <c r="AN356">
        <f t="shared" si="222"/>
        <v>-9.8108819091180521E-2</v>
      </c>
      <c r="AO356">
        <f t="shared" si="223"/>
        <v>1.0881086299121989E-2</v>
      </c>
      <c r="AP356" t="str">
        <f t="shared" si="224"/>
        <v>relax</v>
      </c>
      <c r="AQ356" t="str">
        <f t="shared" si="204"/>
        <v>relax</v>
      </c>
      <c r="AR356" t="str">
        <f t="shared" si="207"/>
        <v>relax</v>
      </c>
    </row>
    <row r="357" spans="1:44" x14ac:dyDescent="0.25">
      <c r="A357">
        <v>9.5463371276900002</v>
      </c>
      <c r="B357">
        <f t="shared" si="205"/>
        <v>2.4338960650000629E-2</v>
      </c>
      <c r="C357">
        <f t="shared" si="206"/>
        <v>5.1050050449499995</v>
      </c>
      <c r="D357">
        <v>1580261697.3199999</v>
      </c>
      <c r="E357">
        <v>408</v>
      </c>
      <c r="F357">
        <v>867</v>
      </c>
      <c r="G357">
        <v>501</v>
      </c>
      <c r="H357">
        <v>646</v>
      </c>
      <c r="I357">
        <v>203</v>
      </c>
      <c r="J357" t="s">
        <v>9</v>
      </c>
      <c r="K357" t="s">
        <v>24</v>
      </c>
      <c r="L357">
        <f t="shared" si="192"/>
        <v>950</v>
      </c>
      <c r="M357">
        <f t="shared" si="193"/>
        <v>141</v>
      </c>
      <c r="N357">
        <f t="shared" si="194"/>
        <v>57720</v>
      </c>
      <c r="O357">
        <f t="shared" si="195"/>
        <v>122397</v>
      </c>
      <c r="P357">
        <f t="shared" si="196"/>
        <v>70297</v>
      </c>
      <c r="Q357">
        <f t="shared" si="197"/>
        <v>91248</v>
      </c>
      <c r="R357">
        <f t="shared" si="198"/>
        <v>28553</v>
      </c>
      <c r="S357" t="str">
        <f t="shared" si="199"/>
        <v/>
      </c>
      <c r="T357" t="str">
        <f t="shared" si="200"/>
        <v/>
      </c>
      <c r="U357" t="str">
        <f t="shared" si="201"/>
        <v/>
      </c>
      <c r="V357" t="str">
        <f t="shared" si="202"/>
        <v/>
      </c>
      <c r="W357" t="str">
        <f t="shared" si="203"/>
        <v/>
      </c>
      <c r="X357">
        <f t="shared" si="208"/>
        <v>645.89008911819076</v>
      </c>
      <c r="Y357">
        <f t="shared" si="190"/>
        <v>651.97708400657859</v>
      </c>
      <c r="Z357" t="str">
        <f t="shared" si="191"/>
        <v>relax</v>
      </c>
      <c r="AA357">
        <f t="shared" si="209"/>
        <v>407.99999800200101</v>
      </c>
      <c r="AB357">
        <f t="shared" si="210"/>
        <v>866.99800199800109</v>
      </c>
      <c r="AC357">
        <f t="shared" si="211"/>
        <v>501.00000000199901</v>
      </c>
      <c r="AD357">
        <f t="shared" si="212"/>
        <v>645.99899900000105</v>
      </c>
      <c r="AE357">
        <f t="shared" si="213"/>
        <v>202.99900000100101</v>
      </c>
      <c r="AF357">
        <f t="shared" si="214"/>
        <v>407.9820900080191</v>
      </c>
      <c r="AG357">
        <f t="shared" si="215"/>
        <v>866.81810909991111</v>
      </c>
      <c r="AH357">
        <f t="shared" si="216"/>
        <v>501.00190989999896</v>
      </c>
      <c r="AI357">
        <f t="shared" si="217"/>
        <v>645.89008911819076</v>
      </c>
      <c r="AJ357">
        <f t="shared" si="218"/>
        <v>202.90108820872985</v>
      </c>
      <c r="AK357">
        <f t="shared" si="219"/>
        <v>-1.7907993981907566E-2</v>
      </c>
      <c r="AL357">
        <f t="shared" si="220"/>
        <v>-0.17989289808997455</v>
      </c>
      <c r="AM357">
        <f t="shared" si="221"/>
        <v>1.9098979999512267E-3</v>
      </c>
      <c r="AN357">
        <f t="shared" si="222"/>
        <v>-0.10890988181029115</v>
      </c>
      <c r="AO357">
        <f t="shared" si="223"/>
        <v>-9.7911792271162312E-2</v>
      </c>
      <c r="AP357" t="str">
        <f t="shared" si="224"/>
        <v>relax</v>
      </c>
      <c r="AQ357" t="str">
        <f t="shared" si="204"/>
        <v>relax</v>
      </c>
      <c r="AR357" t="str">
        <f t="shared" si="207"/>
        <v>relax</v>
      </c>
    </row>
    <row r="358" spans="1:44" x14ac:dyDescent="0.25">
      <c r="A358">
        <v>9.5710940360999999</v>
      </c>
      <c r="B358">
        <f t="shared" si="205"/>
        <v>2.4756908409999667E-2</v>
      </c>
      <c r="C358">
        <f t="shared" si="206"/>
        <v>5.1297619533599992</v>
      </c>
      <c r="D358">
        <v>1580261697.3499999</v>
      </c>
      <c r="E358">
        <v>409</v>
      </c>
      <c r="F358">
        <v>865</v>
      </c>
      <c r="G358">
        <v>502</v>
      </c>
      <c r="H358">
        <v>647</v>
      </c>
      <c r="I358">
        <v>204</v>
      </c>
      <c r="J358" t="s">
        <v>9</v>
      </c>
      <c r="K358" t="s">
        <v>24</v>
      </c>
      <c r="L358">
        <f t="shared" si="192"/>
        <v>950</v>
      </c>
      <c r="M358">
        <f t="shared" si="193"/>
        <v>142</v>
      </c>
      <c r="N358">
        <f t="shared" si="194"/>
        <v>58129</v>
      </c>
      <c r="O358">
        <f t="shared" si="195"/>
        <v>123262</v>
      </c>
      <c r="P358">
        <f t="shared" si="196"/>
        <v>70799</v>
      </c>
      <c r="Q358">
        <f t="shared" si="197"/>
        <v>91895</v>
      </c>
      <c r="R358">
        <f t="shared" si="198"/>
        <v>28757</v>
      </c>
      <c r="S358" t="str">
        <f t="shared" si="199"/>
        <v/>
      </c>
      <c r="T358" t="str">
        <f t="shared" si="200"/>
        <v/>
      </c>
      <c r="U358" t="str">
        <f t="shared" si="201"/>
        <v/>
      </c>
      <c r="V358" t="str">
        <f t="shared" si="202"/>
        <v/>
      </c>
      <c r="W358" t="str">
        <f t="shared" si="203"/>
        <v/>
      </c>
      <c r="X358">
        <f t="shared" si="208"/>
        <v>646.88900891181913</v>
      </c>
      <c r="Y358">
        <f t="shared" si="190"/>
        <v>651.97708400657859</v>
      </c>
      <c r="Z358" t="str">
        <f t="shared" si="191"/>
        <v>relax</v>
      </c>
      <c r="AA358">
        <f t="shared" si="209"/>
        <v>408.99899999800203</v>
      </c>
      <c r="AB358">
        <f t="shared" si="210"/>
        <v>865.001998001998</v>
      </c>
      <c r="AC358">
        <f t="shared" si="211"/>
        <v>501.99900000000201</v>
      </c>
      <c r="AD358">
        <f t="shared" si="212"/>
        <v>646.99899899899992</v>
      </c>
      <c r="AE358">
        <f t="shared" si="213"/>
        <v>203.99899900000099</v>
      </c>
      <c r="AF358">
        <f t="shared" si="214"/>
        <v>408.89820900080196</v>
      </c>
      <c r="AG358">
        <f t="shared" si="215"/>
        <v>865.1818109099911</v>
      </c>
      <c r="AH358">
        <f t="shared" si="216"/>
        <v>501.90019098999994</v>
      </c>
      <c r="AI358">
        <f t="shared" si="217"/>
        <v>646.88900891181913</v>
      </c>
      <c r="AJ358">
        <f t="shared" si="218"/>
        <v>203.89010882087297</v>
      </c>
      <c r="AK358">
        <f t="shared" si="219"/>
        <v>-0.10079099720007889</v>
      </c>
      <c r="AL358">
        <f t="shared" si="220"/>
        <v>0.17981290799309591</v>
      </c>
      <c r="AM358">
        <f t="shared" si="221"/>
        <v>-9.8809010002071318E-2</v>
      </c>
      <c r="AN358">
        <f t="shared" si="222"/>
        <v>-0.1099900871807904</v>
      </c>
      <c r="AO358">
        <f t="shared" si="223"/>
        <v>-0.10889017912802501</v>
      </c>
      <c r="AP358" t="str">
        <f t="shared" si="224"/>
        <v>relax</v>
      </c>
      <c r="AQ358" t="str">
        <f t="shared" si="204"/>
        <v>relax</v>
      </c>
      <c r="AR358" t="str">
        <f t="shared" si="207"/>
        <v>relax</v>
      </c>
    </row>
    <row r="359" spans="1:44" x14ac:dyDescent="0.25">
      <c r="A359">
        <v>9.5919251441999993</v>
      </c>
      <c r="B359">
        <f t="shared" si="205"/>
        <v>2.083110809999944E-2</v>
      </c>
      <c r="C359">
        <f t="shared" si="206"/>
        <v>5.1505930614599986</v>
      </c>
      <c r="D359">
        <v>1580261697.3699999</v>
      </c>
      <c r="E359">
        <v>406</v>
      </c>
      <c r="F359">
        <v>868</v>
      </c>
      <c r="G359">
        <v>499</v>
      </c>
      <c r="H359">
        <v>645</v>
      </c>
      <c r="I359">
        <v>201</v>
      </c>
      <c r="J359" t="s">
        <v>9</v>
      </c>
      <c r="K359" t="s">
        <v>24</v>
      </c>
      <c r="L359">
        <f t="shared" si="192"/>
        <v>950</v>
      </c>
      <c r="M359">
        <f t="shared" si="193"/>
        <v>143</v>
      </c>
      <c r="N359">
        <f t="shared" si="194"/>
        <v>58535</v>
      </c>
      <c r="O359">
        <f t="shared" si="195"/>
        <v>124130</v>
      </c>
      <c r="P359">
        <f t="shared" si="196"/>
        <v>71298</v>
      </c>
      <c r="Q359">
        <f t="shared" si="197"/>
        <v>92540</v>
      </c>
      <c r="R359">
        <f t="shared" si="198"/>
        <v>28958</v>
      </c>
      <c r="S359" t="str">
        <f t="shared" si="199"/>
        <v/>
      </c>
      <c r="T359" t="str">
        <f t="shared" si="200"/>
        <v/>
      </c>
      <c r="U359" t="str">
        <f t="shared" si="201"/>
        <v/>
      </c>
      <c r="V359" t="str">
        <f t="shared" si="202"/>
        <v/>
      </c>
      <c r="W359" t="str">
        <f t="shared" si="203"/>
        <v/>
      </c>
      <c r="X359">
        <f t="shared" si="208"/>
        <v>645.1889008911819</v>
      </c>
      <c r="Y359">
        <f t="shared" si="190"/>
        <v>651.97708400657859</v>
      </c>
      <c r="Z359" t="str">
        <f t="shared" si="191"/>
        <v>relax</v>
      </c>
      <c r="AA359">
        <f t="shared" si="209"/>
        <v>406.002998999998</v>
      </c>
      <c r="AB359">
        <f t="shared" si="210"/>
        <v>867.99700199800191</v>
      </c>
      <c r="AC359">
        <f t="shared" si="211"/>
        <v>499.00299899999999</v>
      </c>
      <c r="AD359">
        <f t="shared" si="212"/>
        <v>645.00199899899906</v>
      </c>
      <c r="AE359">
        <f t="shared" si="213"/>
        <v>201.002998999</v>
      </c>
      <c r="AF359">
        <f t="shared" si="214"/>
        <v>406.28982090008026</v>
      </c>
      <c r="AG359">
        <f t="shared" si="215"/>
        <v>867.71818109099922</v>
      </c>
      <c r="AH359">
        <f t="shared" si="216"/>
        <v>499.29001909900001</v>
      </c>
      <c r="AI359">
        <f t="shared" si="217"/>
        <v>645.1889008911819</v>
      </c>
      <c r="AJ359">
        <f t="shared" si="218"/>
        <v>201.2890108820873</v>
      </c>
      <c r="AK359">
        <f t="shared" si="219"/>
        <v>0.28682190008225916</v>
      </c>
      <c r="AL359">
        <f t="shared" si="220"/>
        <v>-0.27882090700268236</v>
      </c>
      <c r="AM359">
        <f t="shared" si="221"/>
        <v>0.28702009900001713</v>
      </c>
      <c r="AN359">
        <f t="shared" si="222"/>
        <v>0.18690189218284559</v>
      </c>
      <c r="AO359">
        <f t="shared" si="223"/>
        <v>0.28601188308729775</v>
      </c>
      <c r="AP359" t="str">
        <f t="shared" si="224"/>
        <v>relax</v>
      </c>
      <c r="AQ359" t="str">
        <f t="shared" si="204"/>
        <v>relax</v>
      </c>
      <c r="AR359" t="str">
        <f t="shared" si="207"/>
        <v>relax</v>
      </c>
    </row>
    <row r="360" spans="1:44" x14ac:dyDescent="0.25">
      <c r="A360">
        <v>9.6160590648700008</v>
      </c>
      <c r="B360">
        <f t="shared" si="205"/>
        <v>2.413392067000153E-2</v>
      </c>
      <c r="C360">
        <f t="shared" si="206"/>
        <v>5.1747269821300002</v>
      </c>
      <c r="D360">
        <v>1580261697.3900001</v>
      </c>
      <c r="E360">
        <v>408</v>
      </c>
      <c r="F360">
        <v>868</v>
      </c>
      <c r="G360">
        <v>499</v>
      </c>
      <c r="H360">
        <v>646</v>
      </c>
      <c r="I360">
        <v>202</v>
      </c>
      <c r="J360" t="s">
        <v>9</v>
      </c>
      <c r="K360" t="s">
        <v>24</v>
      </c>
      <c r="L360">
        <f t="shared" si="192"/>
        <v>950</v>
      </c>
      <c r="M360">
        <f t="shared" si="193"/>
        <v>144</v>
      </c>
      <c r="N360">
        <f t="shared" si="194"/>
        <v>58943</v>
      </c>
      <c r="O360">
        <f t="shared" si="195"/>
        <v>124998</v>
      </c>
      <c r="P360">
        <f t="shared" si="196"/>
        <v>71797</v>
      </c>
      <c r="Q360">
        <f t="shared" si="197"/>
        <v>93186</v>
      </c>
      <c r="R360">
        <f t="shared" si="198"/>
        <v>29160</v>
      </c>
      <c r="S360" t="str">
        <f t="shared" si="199"/>
        <v/>
      </c>
      <c r="T360" t="str">
        <f t="shared" si="200"/>
        <v/>
      </c>
      <c r="U360" t="str">
        <f t="shared" si="201"/>
        <v/>
      </c>
      <c r="V360" t="str">
        <f t="shared" si="202"/>
        <v/>
      </c>
      <c r="W360" t="str">
        <f t="shared" si="203"/>
        <v/>
      </c>
      <c r="X360">
        <f t="shared" si="208"/>
        <v>645.91889008911812</v>
      </c>
      <c r="Y360">
        <f t="shared" si="190"/>
        <v>651.97708400657859</v>
      </c>
      <c r="Z360" t="str">
        <f t="shared" si="191"/>
        <v>relax</v>
      </c>
      <c r="AA360">
        <f t="shared" si="209"/>
        <v>407.99800299899999</v>
      </c>
      <c r="AB360">
        <f t="shared" si="210"/>
        <v>867.99999700199794</v>
      </c>
      <c r="AC360">
        <f t="shared" si="211"/>
        <v>499.000002999</v>
      </c>
      <c r="AD360">
        <f t="shared" si="212"/>
        <v>645.99900199899901</v>
      </c>
      <c r="AE360">
        <f t="shared" si="213"/>
        <v>201.999002998999</v>
      </c>
      <c r="AF360">
        <f t="shared" si="214"/>
        <v>407.82898209000803</v>
      </c>
      <c r="AG360">
        <f t="shared" si="215"/>
        <v>867.97181810910001</v>
      </c>
      <c r="AH360">
        <f t="shared" si="216"/>
        <v>499.02900190990005</v>
      </c>
      <c r="AI360">
        <f t="shared" si="217"/>
        <v>645.91889008911812</v>
      </c>
      <c r="AJ360">
        <f t="shared" si="218"/>
        <v>201.92890108820873</v>
      </c>
      <c r="AK360">
        <f t="shared" si="219"/>
        <v>-0.16902090899196764</v>
      </c>
      <c r="AL360">
        <f t="shared" si="220"/>
        <v>-2.8178892897926744E-2</v>
      </c>
      <c r="AM360">
        <f t="shared" si="221"/>
        <v>2.8998910900043029E-2</v>
      </c>
      <c r="AN360">
        <f t="shared" si="222"/>
        <v>-8.0111909880884014E-2</v>
      </c>
      <c r="AO360">
        <f t="shared" si="223"/>
        <v>-7.0101910790270949E-2</v>
      </c>
      <c r="AP360" t="str">
        <f t="shared" si="224"/>
        <v>relax</v>
      </c>
      <c r="AQ360" t="str">
        <f t="shared" si="204"/>
        <v>relax</v>
      </c>
      <c r="AR360" t="str">
        <f t="shared" si="207"/>
        <v>relax</v>
      </c>
    </row>
    <row r="361" spans="1:44" x14ac:dyDescent="0.25">
      <c r="A361">
        <v>9.6367211341899992</v>
      </c>
      <c r="B361">
        <f t="shared" si="205"/>
        <v>2.0662069319998366E-2</v>
      </c>
      <c r="C361">
        <f t="shared" si="206"/>
        <v>5.1953890514499985</v>
      </c>
      <c r="D361">
        <v>1580261697.4200001</v>
      </c>
      <c r="E361">
        <v>409</v>
      </c>
      <c r="F361">
        <v>868</v>
      </c>
      <c r="G361">
        <v>496</v>
      </c>
      <c r="H361">
        <v>646</v>
      </c>
      <c r="I361">
        <v>204</v>
      </c>
      <c r="J361" t="s">
        <v>9</v>
      </c>
      <c r="K361" t="s">
        <v>24</v>
      </c>
      <c r="L361">
        <f t="shared" si="192"/>
        <v>950</v>
      </c>
      <c r="M361">
        <f t="shared" si="193"/>
        <v>145</v>
      </c>
      <c r="N361">
        <f t="shared" si="194"/>
        <v>59352</v>
      </c>
      <c r="O361">
        <f t="shared" si="195"/>
        <v>125866</v>
      </c>
      <c r="P361">
        <f t="shared" si="196"/>
        <v>72293</v>
      </c>
      <c r="Q361">
        <f t="shared" si="197"/>
        <v>93832</v>
      </c>
      <c r="R361">
        <f t="shared" si="198"/>
        <v>29364</v>
      </c>
      <c r="S361" t="str">
        <f t="shared" si="199"/>
        <v/>
      </c>
      <c r="T361" t="str">
        <f t="shared" si="200"/>
        <v/>
      </c>
      <c r="U361" t="str">
        <f t="shared" si="201"/>
        <v/>
      </c>
      <c r="V361" t="str">
        <f t="shared" si="202"/>
        <v/>
      </c>
      <c r="W361" t="str">
        <f t="shared" si="203"/>
        <v/>
      </c>
      <c r="X361">
        <f t="shared" si="208"/>
        <v>645.99188900891181</v>
      </c>
      <c r="Y361">
        <f t="shared" si="190"/>
        <v>651.97708400657859</v>
      </c>
      <c r="Z361" t="str">
        <f t="shared" si="191"/>
        <v>relax</v>
      </c>
      <c r="AA361">
        <f t="shared" si="209"/>
        <v>408.99899800299903</v>
      </c>
      <c r="AB361">
        <f t="shared" si="210"/>
        <v>867.99999999700196</v>
      </c>
      <c r="AC361">
        <f t="shared" si="211"/>
        <v>496.00300000299904</v>
      </c>
      <c r="AD361">
        <f t="shared" si="212"/>
        <v>645.99999900199907</v>
      </c>
      <c r="AE361">
        <f t="shared" si="213"/>
        <v>203.99799900299899</v>
      </c>
      <c r="AF361">
        <f t="shared" si="214"/>
        <v>408.88289820900081</v>
      </c>
      <c r="AG361">
        <f t="shared" si="215"/>
        <v>867.99718181091009</v>
      </c>
      <c r="AH361">
        <f t="shared" si="216"/>
        <v>496.30290019099004</v>
      </c>
      <c r="AI361">
        <f t="shared" si="217"/>
        <v>645.99188900891181</v>
      </c>
      <c r="AJ361">
        <f t="shared" si="218"/>
        <v>203.79289010882087</v>
      </c>
      <c r="AK361">
        <f t="shared" si="219"/>
        <v>-0.11609979399821668</v>
      </c>
      <c r="AL361">
        <f t="shared" si="220"/>
        <v>-2.8181860918721213E-3</v>
      </c>
      <c r="AM361">
        <f t="shared" si="221"/>
        <v>0.29990018799099971</v>
      </c>
      <c r="AN361">
        <f t="shared" si="222"/>
        <v>-8.1099930872596815E-3</v>
      </c>
      <c r="AO361">
        <f t="shared" si="223"/>
        <v>-0.2051088941781245</v>
      </c>
      <c r="AP361" t="str">
        <f t="shared" si="224"/>
        <v>relax</v>
      </c>
      <c r="AQ361" t="str">
        <f t="shared" si="204"/>
        <v>relax</v>
      </c>
      <c r="AR361" t="str">
        <f t="shared" si="207"/>
        <v>relax</v>
      </c>
    </row>
    <row r="362" spans="1:44" x14ac:dyDescent="0.25">
      <c r="A362">
        <v>9.6638109684</v>
      </c>
      <c r="B362">
        <f t="shared" si="205"/>
        <v>2.7089834210000774E-2</v>
      </c>
      <c r="C362">
        <f t="shared" si="206"/>
        <v>5.2224788856599993</v>
      </c>
      <c r="D362">
        <v>1580261697.4400001</v>
      </c>
      <c r="E362">
        <v>409</v>
      </c>
      <c r="F362">
        <v>870</v>
      </c>
      <c r="G362">
        <v>494</v>
      </c>
      <c r="H362">
        <v>644</v>
      </c>
      <c r="I362">
        <v>203</v>
      </c>
      <c r="J362" t="s">
        <v>9</v>
      </c>
      <c r="K362" t="s">
        <v>24</v>
      </c>
      <c r="L362">
        <f t="shared" si="192"/>
        <v>950</v>
      </c>
      <c r="M362">
        <f t="shared" si="193"/>
        <v>146</v>
      </c>
      <c r="N362">
        <f t="shared" si="194"/>
        <v>59761</v>
      </c>
      <c r="O362">
        <f t="shared" si="195"/>
        <v>126736</v>
      </c>
      <c r="P362">
        <f t="shared" si="196"/>
        <v>72787</v>
      </c>
      <c r="Q362">
        <f t="shared" si="197"/>
        <v>94476</v>
      </c>
      <c r="R362">
        <f t="shared" si="198"/>
        <v>29567</v>
      </c>
      <c r="S362">
        <f t="shared" si="199"/>
        <v>409.32191780821915</v>
      </c>
      <c r="T362">
        <f t="shared" si="200"/>
        <v>868.05479452054794</v>
      </c>
      <c r="U362">
        <f t="shared" si="201"/>
        <v>498.54109589041099</v>
      </c>
      <c r="V362">
        <f t="shared" si="202"/>
        <v>647.09589041095887</v>
      </c>
      <c r="W362">
        <f t="shared" si="203"/>
        <v>202.51369863013699</v>
      </c>
      <c r="X362">
        <f t="shared" si="208"/>
        <v>644.19918890089116</v>
      </c>
      <c r="Y362">
        <f t="shared" si="190"/>
        <v>651.97708400657859</v>
      </c>
      <c r="Z362" t="str">
        <f t="shared" si="191"/>
        <v>relax</v>
      </c>
      <c r="AA362">
        <f t="shared" si="209"/>
        <v>408.99999899800298</v>
      </c>
      <c r="AB362">
        <f t="shared" si="210"/>
        <v>869.99799999999698</v>
      </c>
      <c r="AC362">
        <f t="shared" si="211"/>
        <v>494.00200300000296</v>
      </c>
      <c r="AD362">
        <f t="shared" si="212"/>
        <v>644.00199999900201</v>
      </c>
      <c r="AE362">
        <f t="shared" si="213"/>
        <v>203.000997999003</v>
      </c>
      <c r="AF362">
        <f t="shared" si="214"/>
        <v>408.98828982090009</v>
      </c>
      <c r="AG362">
        <f t="shared" si="215"/>
        <v>869.79971818109107</v>
      </c>
      <c r="AH362">
        <f t="shared" si="216"/>
        <v>494.23029001909902</v>
      </c>
      <c r="AI362">
        <f t="shared" si="217"/>
        <v>644.19918890089116</v>
      </c>
      <c r="AJ362">
        <f t="shared" si="218"/>
        <v>203.07928901088212</v>
      </c>
      <c r="AK362">
        <f t="shared" si="219"/>
        <v>-1.170917710288677E-2</v>
      </c>
      <c r="AL362">
        <f t="shared" si="220"/>
        <v>-0.19828181890591168</v>
      </c>
      <c r="AM362">
        <f t="shared" si="221"/>
        <v>0.22828701909605797</v>
      </c>
      <c r="AN362">
        <f t="shared" si="222"/>
        <v>0.19718890188914884</v>
      </c>
      <c r="AO362">
        <f t="shared" si="223"/>
        <v>7.8291011879116468E-2</v>
      </c>
      <c r="AP362" t="str">
        <f t="shared" si="224"/>
        <v>relax</v>
      </c>
      <c r="AQ362" t="str">
        <f t="shared" si="204"/>
        <v>relax</v>
      </c>
      <c r="AR362" t="str">
        <f t="shared" si="207"/>
        <v>relax</v>
      </c>
    </row>
    <row r="363" spans="1:44" x14ac:dyDescent="0.25">
      <c r="A363">
        <v>9.6866250038100006</v>
      </c>
      <c r="B363">
        <f t="shared" si="205"/>
        <v>2.2814035410000599E-2</v>
      </c>
      <c r="C363">
        <f t="shared" si="206"/>
        <v>5.2452929210699999</v>
      </c>
      <c r="D363">
        <v>1580261697.46</v>
      </c>
      <c r="E363">
        <v>408</v>
      </c>
      <c r="F363">
        <v>870</v>
      </c>
      <c r="G363">
        <v>487</v>
      </c>
      <c r="H363">
        <v>638</v>
      </c>
      <c r="I363">
        <v>200</v>
      </c>
      <c r="J363" t="s">
        <v>9</v>
      </c>
      <c r="K363" t="s">
        <v>27</v>
      </c>
      <c r="L363">
        <f t="shared" si="192"/>
        <v>0</v>
      </c>
      <c r="M363">
        <f t="shared" si="193"/>
        <v>1</v>
      </c>
      <c r="N363">
        <f t="shared" si="194"/>
        <v>408</v>
      </c>
      <c r="O363">
        <f t="shared" si="195"/>
        <v>870</v>
      </c>
      <c r="P363">
        <f t="shared" si="196"/>
        <v>487</v>
      </c>
      <c r="Q363">
        <f t="shared" si="197"/>
        <v>638</v>
      </c>
      <c r="R363">
        <f t="shared" si="198"/>
        <v>200</v>
      </c>
      <c r="S363" t="str">
        <f t="shared" si="199"/>
        <v/>
      </c>
      <c r="T363" t="str">
        <f t="shared" si="200"/>
        <v/>
      </c>
      <c r="U363" t="str">
        <f t="shared" si="201"/>
        <v/>
      </c>
      <c r="V363" t="str">
        <f t="shared" si="202"/>
        <v/>
      </c>
      <c r="W363" t="str">
        <f t="shared" si="203"/>
        <v/>
      </c>
      <c r="X363">
        <f t="shared" si="208"/>
        <v>638.61991889008914</v>
      </c>
      <c r="Y363">
        <f t="shared" si="190"/>
        <v>651.97708400657859</v>
      </c>
      <c r="Z363" t="str">
        <f t="shared" si="191"/>
        <v/>
      </c>
      <c r="AA363">
        <f t="shared" si="209"/>
        <v>408.99999899800298</v>
      </c>
      <c r="AB363">
        <f t="shared" si="210"/>
        <v>869.99799999999698</v>
      </c>
      <c r="AC363">
        <f t="shared" si="211"/>
        <v>494.00200300000296</v>
      </c>
      <c r="AD363">
        <f t="shared" si="212"/>
        <v>644.00199999900201</v>
      </c>
      <c r="AE363">
        <f t="shared" si="213"/>
        <v>203.000997999003</v>
      </c>
      <c r="AF363">
        <f t="shared" si="214"/>
        <v>408.09882898209003</v>
      </c>
      <c r="AG363">
        <f t="shared" si="215"/>
        <v>869.97997181810911</v>
      </c>
      <c r="AH363">
        <f t="shared" si="216"/>
        <v>487.72302900190994</v>
      </c>
      <c r="AI363">
        <f t="shared" si="217"/>
        <v>638.61991889008914</v>
      </c>
      <c r="AJ363">
        <f t="shared" si="218"/>
        <v>200.30792890108822</v>
      </c>
      <c r="AK363">
        <f t="shared" si="219"/>
        <v>-0.9011700159129532</v>
      </c>
      <c r="AL363">
        <f t="shared" si="220"/>
        <v>-1.8028181887871142E-2</v>
      </c>
      <c r="AM363">
        <f t="shared" si="221"/>
        <v>-6.2789739980930221</v>
      </c>
      <c r="AN363">
        <f t="shared" si="222"/>
        <v>-5.3820811089128711</v>
      </c>
      <c r="AO363">
        <f t="shared" si="223"/>
        <v>-2.6930690979147869</v>
      </c>
      <c r="AP363" t="str">
        <f t="shared" si="224"/>
        <v>transition</v>
      </c>
      <c r="AQ363" t="str">
        <f t="shared" si="204"/>
        <v>relax</v>
      </c>
      <c r="AR363" t="str">
        <f t="shared" si="207"/>
        <v>relax</v>
      </c>
    </row>
    <row r="364" spans="1:44" x14ac:dyDescent="0.25">
      <c r="A364">
        <v>9.7063491344500008</v>
      </c>
      <c r="B364">
        <f t="shared" si="205"/>
        <v>1.9724130640000226E-2</v>
      </c>
      <c r="C364">
        <f t="shared" si="206"/>
        <v>5.2650170517100001</v>
      </c>
      <c r="D364">
        <v>1580261697.48</v>
      </c>
      <c r="E364">
        <v>409</v>
      </c>
      <c r="F364">
        <v>871</v>
      </c>
      <c r="G364">
        <v>484</v>
      </c>
      <c r="H364">
        <v>635</v>
      </c>
      <c r="I364">
        <v>201</v>
      </c>
      <c r="J364" t="s">
        <v>9</v>
      </c>
      <c r="K364" t="s">
        <v>27</v>
      </c>
      <c r="L364">
        <f t="shared" si="192"/>
        <v>0</v>
      </c>
      <c r="M364">
        <f t="shared" si="193"/>
        <v>2</v>
      </c>
      <c r="N364">
        <f t="shared" si="194"/>
        <v>817</v>
      </c>
      <c r="O364">
        <f t="shared" si="195"/>
        <v>1741</v>
      </c>
      <c r="P364">
        <f t="shared" si="196"/>
        <v>971</v>
      </c>
      <c r="Q364">
        <f t="shared" si="197"/>
        <v>1273</v>
      </c>
      <c r="R364">
        <f t="shared" si="198"/>
        <v>401</v>
      </c>
      <c r="S364" t="str">
        <f t="shared" si="199"/>
        <v/>
      </c>
      <c r="T364" t="str">
        <f t="shared" si="200"/>
        <v/>
      </c>
      <c r="U364" t="str">
        <f t="shared" si="201"/>
        <v/>
      </c>
      <c r="V364" t="str">
        <f t="shared" si="202"/>
        <v/>
      </c>
      <c r="W364" t="str">
        <f t="shared" si="203"/>
        <v/>
      </c>
      <c r="X364">
        <f t="shared" si="208"/>
        <v>635.36199188900889</v>
      </c>
      <c r="Y364">
        <f t="shared" si="190"/>
        <v>651.97708400657859</v>
      </c>
      <c r="Z364" t="str">
        <f t="shared" si="191"/>
        <v/>
      </c>
      <c r="AA364">
        <f t="shared" si="209"/>
        <v>408.99999899800298</v>
      </c>
      <c r="AB364">
        <f t="shared" si="210"/>
        <v>869.99799999999698</v>
      </c>
      <c r="AC364">
        <f t="shared" si="211"/>
        <v>494.00200300000296</v>
      </c>
      <c r="AD364">
        <f t="shared" si="212"/>
        <v>644.00199999900201</v>
      </c>
      <c r="AE364">
        <f t="shared" si="213"/>
        <v>203.000997999003</v>
      </c>
      <c r="AF364">
        <f t="shared" si="214"/>
        <v>408.90988289820905</v>
      </c>
      <c r="AG364">
        <f t="shared" si="215"/>
        <v>870.89799718181087</v>
      </c>
      <c r="AH364">
        <f t="shared" si="216"/>
        <v>484.37230290019102</v>
      </c>
      <c r="AI364">
        <f t="shared" si="217"/>
        <v>635.36199188900889</v>
      </c>
      <c r="AJ364">
        <f t="shared" si="218"/>
        <v>200.93079289010882</v>
      </c>
      <c r="AK364">
        <f t="shared" si="219"/>
        <v>-9.0116099793931426E-2</v>
      </c>
      <c r="AL364">
        <f t="shared" si="220"/>
        <v>0.89999718181388744</v>
      </c>
      <c r="AM364">
        <f t="shared" si="221"/>
        <v>-9.6297000998119415</v>
      </c>
      <c r="AN364">
        <f t="shared" si="222"/>
        <v>-8.6400081099931185</v>
      </c>
      <c r="AO364">
        <f t="shared" si="223"/>
        <v>-2.0702051088941857</v>
      </c>
      <c r="AP364" t="str">
        <f t="shared" si="224"/>
        <v>transition</v>
      </c>
      <c r="AQ364" t="str">
        <f t="shared" si="204"/>
        <v>relax</v>
      </c>
      <c r="AR364" t="str">
        <f t="shared" si="207"/>
        <v>relax</v>
      </c>
    </row>
    <row r="365" spans="1:44" x14ac:dyDescent="0.25">
      <c r="A365">
        <v>9.7306339740799999</v>
      </c>
      <c r="B365">
        <f t="shared" si="205"/>
        <v>2.4284839629999055E-2</v>
      </c>
      <c r="C365">
        <f t="shared" si="206"/>
        <v>5.2893018913399992</v>
      </c>
      <c r="D365">
        <v>1580261697.51</v>
      </c>
      <c r="E365">
        <v>408</v>
      </c>
      <c r="F365">
        <v>872</v>
      </c>
      <c r="G365">
        <v>481</v>
      </c>
      <c r="H365">
        <v>629</v>
      </c>
      <c r="I365">
        <v>202</v>
      </c>
      <c r="J365" t="s">
        <v>9</v>
      </c>
      <c r="K365" t="s">
        <v>27</v>
      </c>
      <c r="L365">
        <f t="shared" si="192"/>
        <v>0</v>
      </c>
      <c r="M365">
        <f t="shared" si="193"/>
        <v>3</v>
      </c>
      <c r="N365">
        <f t="shared" si="194"/>
        <v>1225</v>
      </c>
      <c r="O365">
        <f t="shared" si="195"/>
        <v>2613</v>
      </c>
      <c r="P365">
        <f t="shared" si="196"/>
        <v>1452</v>
      </c>
      <c r="Q365">
        <f t="shared" si="197"/>
        <v>1902</v>
      </c>
      <c r="R365">
        <f t="shared" si="198"/>
        <v>603</v>
      </c>
      <c r="S365" t="str">
        <f t="shared" si="199"/>
        <v/>
      </c>
      <c r="T365" t="str">
        <f t="shared" si="200"/>
        <v/>
      </c>
      <c r="U365" t="str">
        <f t="shared" si="201"/>
        <v/>
      </c>
      <c r="V365" t="str">
        <f t="shared" si="202"/>
        <v/>
      </c>
      <c r="W365" t="str">
        <f t="shared" si="203"/>
        <v/>
      </c>
      <c r="X365">
        <f t="shared" si="208"/>
        <v>629.63619918890095</v>
      </c>
      <c r="Y365">
        <f t="shared" si="190"/>
        <v>651.97708400657859</v>
      </c>
      <c r="Z365" t="str">
        <f t="shared" si="191"/>
        <v/>
      </c>
      <c r="AA365">
        <f t="shared" si="209"/>
        <v>408.99999899800298</v>
      </c>
      <c r="AB365">
        <f t="shared" si="210"/>
        <v>869.99799999999698</v>
      </c>
      <c r="AC365">
        <f t="shared" si="211"/>
        <v>494.00200300000296</v>
      </c>
      <c r="AD365">
        <f t="shared" si="212"/>
        <v>644.00199999900201</v>
      </c>
      <c r="AE365">
        <f t="shared" si="213"/>
        <v>203.000997999003</v>
      </c>
      <c r="AF365">
        <f t="shared" si="214"/>
        <v>408.09098828982087</v>
      </c>
      <c r="AG365">
        <f t="shared" si="215"/>
        <v>871.88979971818117</v>
      </c>
      <c r="AH365">
        <f t="shared" si="216"/>
        <v>481.33723029001914</v>
      </c>
      <c r="AI365">
        <f t="shared" si="217"/>
        <v>629.63619918890095</v>
      </c>
      <c r="AJ365">
        <f t="shared" si="218"/>
        <v>201.8930792890109</v>
      </c>
      <c r="AK365">
        <f t="shared" si="219"/>
        <v>-0.90901070818210883</v>
      </c>
      <c r="AL365">
        <f t="shared" si="220"/>
        <v>1.8917997181841884</v>
      </c>
      <c r="AM365">
        <f t="shared" si="221"/>
        <v>-12.664772709983822</v>
      </c>
      <c r="AN365">
        <f t="shared" si="222"/>
        <v>-14.365800810101064</v>
      </c>
      <c r="AO365">
        <f t="shared" si="223"/>
        <v>-1.1079187099921057</v>
      </c>
      <c r="AP365" t="str">
        <f t="shared" si="224"/>
        <v>transition</v>
      </c>
      <c r="AQ365" t="str">
        <f t="shared" si="204"/>
        <v>one</v>
      </c>
      <c r="AR365" t="str">
        <f t="shared" si="207"/>
        <v>transition</v>
      </c>
    </row>
    <row r="366" spans="1:44" x14ac:dyDescent="0.25">
      <c r="A366">
        <v>9.75146603584</v>
      </c>
      <c r="B366">
        <f t="shared" si="205"/>
        <v>2.0832061760000187E-2</v>
      </c>
      <c r="C366">
        <f t="shared" si="206"/>
        <v>5.3101339530999994</v>
      </c>
      <c r="D366">
        <v>1580261697.53</v>
      </c>
      <c r="E366">
        <v>410</v>
      </c>
      <c r="F366">
        <v>872</v>
      </c>
      <c r="G366">
        <v>480</v>
      </c>
      <c r="H366">
        <v>620</v>
      </c>
      <c r="I366">
        <v>198</v>
      </c>
      <c r="J366" t="s">
        <v>9</v>
      </c>
      <c r="K366" t="s">
        <v>27</v>
      </c>
      <c r="L366">
        <f t="shared" si="192"/>
        <v>0</v>
      </c>
      <c r="M366">
        <f t="shared" si="193"/>
        <v>4</v>
      </c>
      <c r="N366">
        <f t="shared" si="194"/>
        <v>1635</v>
      </c>
      <c r="O366">
        <f t="shared" si="195"/>
        <v>3485</v>
      </c>
      <c r="P366">
        <f t="shared" si="196"/>
        <v>1932</v>
      </c>
      <c r="Q366">
        <f t="shared" si="197"/>
        <v>2522</v>
      </c>
      <c r="R366">
        <f t="shared" si="198"/>
        <v>801</v>
      </c>
      <c r="S366" t="str">
        <f t="shared" si="199"/>
        <v/>
      </c>
      <c r="T366" t="str">
        <f t="shared" si="200"/>
        <v/>
      </c>
      <c r="U366" t="str">
        <f t="shared" si="201"/>
        <v/>
      </c>
      <c r="V366" t="str">
        <f t="shared" si="202"/>
        <v/>
      </c>
      <c r="W366" t="str">
        <f t="shared" si="203"/>
        <v/>
      </c>
      <c r="X366">
        <f t="shared" si="208"/>
        <v>620.96361991889012</v>
      </c>
      <c r="Y366">
        <f t="shared" ref="Y366:Y429" si="225">MAX(X131:X366)</f>
        <v>651.97708400657859</v>
      </c>
      <c r="Z366" t="str">
        <f t="shared" ref="Z366:Z429" si="226">IF(X366&gt;MAX($AT$6,0.98*Y366),"relax","")</f>
        <v/>
      </c>
      <c r="AA366">
        <f t="shared" si="209"/>
        <v>408.99999899800298</v>
      </c>
      <c r="AB366">
        <f t="shared" si="210"/>
        <v>869.99799999999698</v>
      </c>
      <c r="AC366">
        <f t="shared" si="211"/>
        <v>494.00200300000296</v>
      </c>
      <c r="AD366">
        <f t="shared" si="212"/>
        <v>644.00199999900201</v>
      </c>
      <c r="AE366">
        <f t="shared" si="213"/>
        <v>203.000997999003</v>
      </c>
      <c r="AF366">
        <f t="shared" si="214"/>
        <v>409.80909882898209</v>
      </c>
      <c r="AG366">
        <f t="shared" si="215"/>
        <v>871.98897997181825</v>
      </c>
      <c r="AH366">
        <f t="shared" si="216"/>
        <v>480.13372302900189</v>
      </c>
      <c r="AI366">
        <f t="shared" si="217"/>
        <v>620.96361991889012</v>
      </c>
      <c r="AJ366">
        <f t="shared" si="218"/>
        <v>198.3893079289011</v>
      </c>
      <c r="AK366">
        <f t="shared" si="219"/>
        <v>0.80909983097910754</v>
      </c>
      <c r="AL366">
        <f t="shared" si="220"/>
        <v>1.9909799718212753</v>
      </c>
      <c r="AM366">
        <f t="shared" si="221"/>
        <v>-13.868279971001073</v>
      </c>
      <c r="AN366">
        <f t="shared" si="222"/>
        <v>-23.038380080111892</v>
      </c>
      <c r="AO366">
        <f t="shared" si="223"/>
        <v>-4.6116900701019006</v>
      </c>
      <c r="AP366" t="str">
        <f t="shared" si="224"/>
        <v>transition</v>
      </c>
      <c r="AQ366" t="str">
        <f t="shared" si="204"/>
        <v>one</v>
      </c>
      <c r="AR366" t="str">
        <f t="shared" si="207"/>
        <v>transition</v>
      </c>
    </row>
    <row r="367" spans="1:44" x14ac:dyDescent="0.25">
      <c r="A367">
        <v>9.7760801315299997</v>
      </c>
      <c r="B367">
        <f t="shared" si="205"/>
        <v>2.4614095689999616E-2</v>
      </c>
      <c r="C367">
        <f t="shared" si="206"/>
        <v>5.334748048789999</v>
      </c>
      <c r="D367">
        <v>1580261697.55</v>
      </c>
      <c r="E367">
        <v>410</v>
      </c>
      <c r="F367">
        <v>873</v>
      </c>
      <c r="G367">
        <v>476</v>
      </c>
      <c r="H367">
        <v>611</v>
      </c>
      <c r="I367">
        <v>199</v>
      </c>
      <c r="J367" t="s">
        <v>9</v>
      </c>
      <c r="K367" t="s">
        <v>27</v>
      </c>
      <c r="L367">
        <f t="shared" si="192"/>
        <v>0</v>
      </c>
      <c r="M367">
        <f t="shared" si="193"/>
        <v>5</v>
      </c>
      <c r="N367">
        <f t="shared" si="194"/>
        <v>2045</v>
      </c>
      <c r="O367">
        <f t="shared" si="195"/>
        <v>4358</v>
      </c>
      <c r="P367">
        <f t="shared" si="196"/>
        <v>2408</v>
      </c>
      <c r="Q367">
        <f t="shared" si="197"/>
        <v>3133</v>
      </c>
      <c r="R367">
        <f t="shared" si="198"/>
        <v>1000</v>
      </c>
      <c r="S367" t="str">
        <f t="shared" si="199"/>
        <v/>
      </c>
      <c r="T367" t="str">
        <f t="shared" si="200"/>
        <v/>
      </c>
      <c r="U367" t="str">
        <f t="shared" si="201"/>
        <v/>
      </c>
      <c r="V367" t="str">
        <f t="shared" si="202"/>
        <v/>
      </c>
      <c r="W367" t="str">
        <f t="shared" si="203"/>
        <v/>
      </c>
      <c r="X367">
        <f t="shared" si="208"/>
        <v>611.99636199188899</v>
      </c>
      <c r="Y367">
        <f t="shared" si="225"/>
        <v>651.97708400657859</v>
      </c>
      <c r="Z367" t="str">
        <f t="shared" si="226"/>
        <v/>
      </c>
      <c r="AA367">
        <f t="shared" si="209"/>
        <v>408.99999899800298</v>
      </c>
      <c r="AB367">
        <f t="shared" si="210"/>
        <v>869.99799999999698</v>
      </c>
      <c r="AC367">
        <f t="shared" si="211"/>
        <v>494.00200300000296</v>
      </c>
      <c r="AD367">
        <f t="shared" si="212"/>
        <v>644.00199999900201</v>
      </c>
      <c r="AE367">
        <f t="shared" si="213"/>
        <v>203.000997999003</v>
      </c>
      <c r="AF367">
        <f t="shared" si="214"/>
        <v>409.98090988289823</v>
      </c>
      <c r="AG367">
        <f t="shared" si="215"/>
        <v>872.89889799718185</v>
      </c>
      <c r="AH367">
        <f t="shared" si="216"/>
        <v>476.41337230290026</v>
      </c>
      <c r="AI367">
        <f t="shared" si="217"/>
        <v>611.99636199188899</v>
      </c>
      <c r="AJ367">
        <f t="shared" si="218"/>
        <v>198.93893079289012</v>
      </c>
      <c r="AK367">
        <f t="shared" si="219"/>
        <v>0.98091088489525191</v>
      </c>
      <c r="AL367">
        <f t="shared" si="220"/>
        <v>2.9008979971848703</v>
      </c>
      <c r="AM367">
        <f t="shared" si="221"/>
        <v>-17.588630697102701</v>
      </c>
      <c r="AN367">
        <f t="shared" si="222"/>
        <v>-32.005638007113021</v>
      </c>
      <c r="AO367">
        <f t="shared" si="223"/>
        <v>-4.0620672061128857</v>
      </c>
      <c r="AP367" t="str">
        <f t="shared" si="224"/>
        <v>transition</v>
      </c>
      <c r="AQ367" t="str">
        <f t="shared" si="204"/>
        <v>one</v>
      </c>
      <c r="AR367" t="str">
        <f t="shared" si="207"/>
        <v>transition</v>
      </c>
    </row>
    <row r="368" spans="1:44" x14ac:dyDescent="0.25">
      <c r="A368">
        <v>9.7963111400600003</v>
      </c>
      <c r="B368">
        <f t="shared" si="205"/>
        <v>2.0231008530000594E-2</v>
      </c>
      <c r="C368">
        <f t="shared" si="206"/>
        <v>5.3549790573199996</v>
      </c>
      <c r="D368">
        <v>1580261697.5699999</v>
      </c>
      <c r="E368">
        <v>410</v>
      </c>
      <c r="F368">
        <v>872</v>
      </c>
      <c r="G368">
        <v>475</v>
      </c>
      <c r="H368">
        <v>609</v>
      </c>
      <c r="I368">
        <v>200</v>
      </c>
      <c r="J368" t="s">
        <v>9</v>
      </c>
      <c r="K368" t="s">
        <v>27</v>
      </c>
      <c r="L368">
        <f t="shared" si="192"/>
        <v>0</v>
      </c>
      <c r="M368">
        <f t="shared" si="193"/>
        <v>6</v>
      </c>
      <c r="N368">
        <f t="shared" si="194"/>
        <v>2455</v>
      </c>
      <c r="O368">
        <f t="shared" si="195"/>
        <v>5230</v>
      </c>
      <c r="P368">
        <f t="shared" si="196"/>
        <v>2883</v>
      </c>
      <c r="Q368">
        <f t="shared" si="197"/>
        <v>3742</v>
      </c>
      <c r="R368">
        <f t="shared" si="198"/>
        <v>1200</v>
      </c>
      <c r="S368" t="str">
        <f t="shared" si="199"/>
        <v/>
      </c>
      <c r="T368" t="str">
        <f t="shared" si="200"/>
        <v/>
      </c>
      <c r="U368" t="str">
        <f t="shared" si="201"/>
        <v/>
      </c>
      <c r="V368" t="str">
        <f t="shared" si="202"/>
        <v/>
      </c>
      <c r="W368" t="str">
        <f t="shared" si="203"/>
        <v/>
      </c>
      <c r="X368">
        <f t="shared" si="208"/>
        <v>609.29963619918897</v>
      </c>
      <c r="Y368">
        <f t="shared" si="225"/>
        <v>651.97708400657859</v>
      </c>
      <c r="Z368" t="str">
        <f t="shared" si="226"/>
        <v/>
      </c>
      <c r="AA368">
        <f t="shared" si="209"/>
        <v>408.99999899800298</v>
      </c>
      <c r="AB368">
        <f t="shared" si="210"/>
        <v>869.99799999999698</v>
      </c>
      <c r="AC368">
        <f t="shared" si="211"/>
        <v>494.00200300000296</v>
      </c>
      <c r="AD368">
        <f t="shared" si="212"/>
        <v>644.00199999900201</v>
      </c>
      <c r="AE368">
        <f t="shared" si="213"/>
        <v>203.000997999003</v>
      </c>
      <c r="AF368">
        <f t="shared" si="214"/>
        <v>409.99809098828985</v>
      </c>
      <c r="AG368">
        <f t="shared" si="215"/>
        <v>872.08988979971832</v>
      </c>
      <c r="AH368">
        <f t="shared" si="216"/>
        <v>475.14133723029005</v>
      </c>
      <c r="AI368">
        <f t="shared" si="217"/>
        <v>609.29963619918897</v>
      </c>
      <c r="AJ368">
        <f t="shared" si="218"/>
        <v>199.893893079289</v>
      </c>
      <c r="AK368">
        <f t="shared" si="219"/>
        <v>0.99809199028686635</v>
      </c>
      <c r="AL368">
        <f t="shared" si="220"/>
        <v>2.0918897997213435</v>
      </c>
      <c r="AM368">
        <f t="shared" si="221"/>
        <v>-18.860665769712909</v>
      </c>
      <c r="AN368">
        <f t="shared" si="222"/>
        <v>-34.702363799813043</v>
      </c>
      <c r="AO368">
        <f t="shared" si="223"/>
        <v>-3.1071049197140042</v>
      </c>
      <c r="AP368" t="str">
        <f t="shared" si="224"/>
        <v>transition</v>
      </c>
      <c r="AQ368" t="str">
        <f t="shared" si="204"/>
        <v>one</v>
      </c>
      <c r="AR368" t="str">
        <f t="shared" si="207"/>
        <v>transition</v>
      </c>
    </row>
    <row r="369" spans="1:44" x14ac:dyDescent="0.25">
      <c r="A369">
        <v>9.82095599174</v>
      </c>
      <c r="B369">
        <f t="shared" si="205"/>
        <v>2.4644851679999746E-2</v>
      </c>
      <c r="C369">
        <f t="shared" si="206"/>
        <v>5.3796239089999993</v>
      </c>
      <c r="D369">
        <v>1580261697.5999999</v>
      </c>
      <c r="E369">
        <v>411</v>
      </c>
      <c r="F369">
        <v>873</v>
      </c>
      <c r="G369">
        <v>476</v>
      </c>
      <c r="H369">
        <v>607</v>
      </c>
      <c r="I369">
        <v>201</v>
      </c>
      <c r="J369" t="s">
        <v>9</v>
      </c>
      <c r="K369" t="s">
        <v>27</v>
      </c>
      <c r="L369">
        <f t="shared" si="192"/>
        <v>0</v>
      </c>
      <c r="M369">
        <f t="shared" si="193"/>
        <v>7</v>
      </c>
      <c r="N369">
        <f t="shared" si="194"/>
        <v>2866</v>
      </c>
      <c r="O369">
        <f t="shared" si="195"/>
        <v>6103</v>
      </c>
      <c r="P369">
        <f t="shared" si="196"/>
        <v>3359</v>
      </c>
      <c r="Q369">
        <f t="shared" si="197"/>
        <v>4349</v>
      </c>
      <c r="R369">
        <f t="shared" si="198"/>
        <v>1401</v>
      </c>
      <c r="S369" t="str">
        <f t="shared" si="199"/>
        <v/>
      </c>
      <c r="T369" t="str">
        <f t="shared" si="200"/>
        <v/>
      </c>
      <c r="U369" t="str">
        <f t="shared" si="201"/>
        <v/>
      </c>
      <c r="V369" t="str">
        <f t="shared" si="202"/>
        <v/>
      </c>
      <c r="W369" t="str">
        <f t="shared" si="203"/>
        <v/>
      </c>
      <c r="X369">
        <f t="shared" si="208"/>
        <v>607.22996361991898</v>
      </c>
      <c r="Y369">
        <f t="shared" si="225"/>
        <v>651.97708400657859</v>
      </c>
      <c r="Z369" t="str">
        <f t="shared" si="226"/>
        <v/>
      </c>
      <c r="AA369">
        <f t="shared" si="209"/>
        <v>408.99999899800298</v>
      </c>
      <c r="AB369">
        <f t="shared" si="210"/>
        <v>869.99799999999698</v>
      </c>
      <c r="AC369">
        <f t="shared" si="211"/>
        <v>494.00200300000296</v>
      </c>
      <c r="AD369">
        <f t="shared" si="212"/>
        <v>644.00199999900201</v>
      </c>
      <c r="AE369">
        <f t="shared" si="213"/>
        <v>203.000997999003</v>
      </c>
      <c r="AF369">
        <f t="shared" si="214"/>
        <v>410.899809098829</v>
      </c>
      <c r="AG369">
        <f t="shared" si="215"/>
        <v>872.90898897997192</v>
      </c>
      <c r="AH369">
        <f t="shared" si="216"/>
        <v>475.91413372302907</v>
      </c>
      <c r="AI369">
        <f t="shared" si="217"/>
        <v>607.22996361991898</v>
      </c>
      <c r="AJ369">
        <f t="shared" si="218"/>
        <v>200.88938930792892</v>
      </c>
      <c r="AK369">
        <f t="shared" si="219"/>
        <v>1.8998101008260164</v>
      </c>
      <c r="AL369">
        <f t="shared" si="220"/>
        <v>2.9109889799749453</v>
      </c>
      <c r="AM369">
        <f t="shared" si="221"/>
        <v>-18.08786927697389</v>
      </c>
      <c r="AN369">
        <f t="shared" si="222"/>
        <v>-36.772036379083033</v>
      </c>
      <c r="AO369">
        <f t="shared" si="223"/>
        <v>-2.1116086910740819</v>
      </c>
      <c r="AP369" t="str">
        <f t="shared" si="224"/>
        <v>transition</v>
      </c>
      <c r="AQ369" t="str">
        <f t="shared" si="204"/>
        <v>one</v>
      </c>
      <c r="AR369" t="str">
        <f t="shared" si="207"/>
        <v>transition</v>
      </c>
    </row>
    <row r="370" spans="1:44" x14ac:dyDescent="0.25">
      <c r="A370">
        <v>9.8454489707900006</v>
      </c>
      <c r="B370">
        <f t="shared" si="205"/>
        <v>2.4492979050000585E-2</v>
      </c>
      <c r="C370">
        <f t="shared" si="206"/>
        <v>5.4041168880499999</v>
      </c>
      <c r="D370">
        <v>1580261697.6199999</v>
      </c>
      <c r="E370">
        <v>410</v>
      </c>
      <c r="F370">
        <v>874</v>
      </c>
      <c r="G370">
        <v>479</v>
      </c>
      <c r="H370">
        <v>604</v>
      </c>
      <c r="I370">
        <v>200</v>
      </c>
      <c r="J370" t="s">
        <v>9</v>
      </c>
      <c r="K370" t="s">
        <v>27</v>
      </c>
      <c r="L370">
        <f t="shared" si="192"/>
        <v>0</v>
      </c>
      <c r="M370">
        <f t="shared" si="193"/>
        <v>8</v>
      </c>
      <c r="N370">
        <f t="shared" si="194"/>
        <v>3276</v>
      </c>
      <c r="O370">
        <f t="shared" si="195"/>
        <v>6977</v>
      </c>
      <c r="P370">
        <f t="shared" si="196"/>
        <v>3838</v>
      </c>
      <c r="Q370">
        <f t="shared" si="197"/>
        <v>4953</v>
      </c>
      <c r="R370">
        <f t="shared" si="198"/>
        <v>1601</v>
      </c>
      <c r="S370">
        <f t="shared" si="199"/>
        <v>409.5</v>
      </c>
      <c r="T370">
        <f t="shared" si="200"/>
        <v>872.125</v>
      </c>
      <c r="U370">
        <f t="shared" si="201"/>
        <v>479.75</v>
      </c>
      <c r="V370">
        <f t="shared" si="202"/>
        <v>619.125</v>
      </c>
      <c r="W370">
        <f t="shared" si="203"/>
        <v>200.125</v>
      </c>
      <c r="X370">
        <f t="shared" si="208"/>
        <v>604.32299636199195</v>
      </c>
      <c r="Y370">
        <f t="shared" si="225"/>
        <v>651.97708400657859</v>
      </c>
      <c r="Z370" t="str">
        <f t="shared" si="226"/>
        <v/>
      </c>
      <c r="AA370">
        <f t="shared" si="209"/>
        <v>408.99999899800298</v>
      </c>
      <c r="AB370">
        <f t="shared" si="210"/>
        <v>869.99799999999698</v>
      </c>
      <c r="AC370">
        <f t="shared" si="211"/>
        <v>494.00200300000296</v>
      </c>
      <c r="AD370">
        <f t="shared" si="212"/>
        <v>644.00199999900201</v>
      </c>
      <c r="AE370">
        <f t="shared" si="213"/>
        <v>203.000997999003</v>
      </c>
      <c r="AF370">
        <f t="shared" si="214"/>
        <v>410.08998090988291</v>
      </c>
      <c r="AG370">
        <f t="shared" si="215"/>
        <v>873.8908988979972</v>
      </c>
      <c r="AH370">
        <f t="shared" si="216"/>
        <v>478.69141337230292</v>
      </c>
      <c r="AI370">
        <f t="shared" si="217"/>
        <v>604.32299636199195</v>
      </c>
      <c r="AJ370">
        <f t="shared" si="218"/>
        <v>200.08893893079289</v>
      </c>
      <c r="AK370">
        <f t="shared" si="219"/>
        <v>1.0899819118799314</v>
      </c>
      <c r="AL370">
        <f t="shared" si="220"/>
        <v>3.8928988980002259</v>
      </c>
      <c r="AM370">
        <f t="shared" si="221"/>
        <v>-15.31058962770004</v>
      </c>
      <c r="AN370">
        <f t="shared" si="222"/>
        <v>-39.679003637010055</v>
      </c>
      <c r="AO370">
        <f t="shared" si="223"/>
        <v>-2.9120590682101124</v>
      </c>
      <c r="AP370" t="str">
        <f t="shared" si="224"/>
        <v>transition</v>
      </c>
      <c r="AQ370" t="str">
        <f t="shared" si="204"/>
        <v>one</v>
      </c>
      <c r="AR370" t="str">
        <f t="shared" si="207"/>
        <v>transition</v>
      </c>
    </row>
    <row r="371" spans="1:44" x14ac:dyDescent="0.25">
      <c r="A371">
        <v>9.8660449981700005</v>
      </c>
      <c r="B371">
        <f t="shared" si="205"/>
        <v>2.0596027379999882E-2</v>
      </c>
      <c r="C371">
        <f t="shared" si="206"/>
        <v>5.4247129154299998</v>
      </c>
      <c r="D371">
        <v>1580261697.6400001</v>
      </c>
      <c r="E371">
        <v>409</v>
      </c>
      <c r="F371">
        <v>872</v>
      </c>
      <c r="G371">
        <v>480</v>
      </c>
      <c r="H371">
        <v>601</v>
      </c>
      <c r="I371">
        <v>200</v>
      </c>
      <c r="J371" t="s">
        <v>9</v>
      </c>
      <c r="K371" t="s">
        <v>9</v>
      </c>
      <c r="L371">
        <f t="shared" si="192"/>
        <v>350</v>
      </c>
      <c r="M371">
        <f t="shared" si="193"/>
        <v>1</v>
      </c>
      <c r="N371">
        <f t="shared" si="194"/>
        <v>409</v>
      </c>
      <c r="O371">
        <f t="shared" si="195"/>
        <v>872</v>
      </c>
      <c r="P371">
        <f t="shared" si="196"/>
        <v>480</v>
      </c>
      <c r="Q371">
        <f t="shared" si="197"/>
        <v>601</v>
      </c>
      <c r="R371">
        <f t="shared" si="198"/>
        <v>200</v>
      </c>
      <c r="S371" t="str">
        <f t="shared" si="199"/>
        <v/>
      </c>
      <c r="T371" t="str">
        <f t="shared" si="200"/>
        <v/>
      </c>
      <c r="U371" t="str">
        <f t="shared" si="201"/>
        <v/>
      </c>
      <c r="V371" t="str">
        <f t="shared" si="202"/>
        <v/>
      </c>
      <c r="W371" t="str">
        <f t="shared" si="203"/>
        <v/>
      </c>
      <c r="X371">
        <f t="shared" si="208"/>
        <v>601.3322996361992</v>
      </c>
      <c r="Y371">
        <f t="shared" si="225"/>
        <v>651.97708400657859</v>
      </c>
      <c r="Z371" t="str">
        <f t="shared" si="226"/>
        <v/>
      </c>
      <c r="AA371">
        <f t="shared" si="209"/>
        <v>408.99999899800298</v>
      </c>
      <c r="AB371">
        <f t="shared" si="210"/>
        <v>869.99799999999698</v>
      </c>
      <c r="AC371">
        <f t="shared" si="211"/>
        <v>494.00200300000296</v>
      </c>
      <c r="AD371">
        <f t="shared" si="212"/>
        <v>644.00199999900201</v>
      </c>
      <c r="AE371">
        <f t="shared" si="213"/>
        <v>203.000997999003</v>
      </c>
      <c r="AF371">
        <f t="shared" si="214"/>
        <v>409.10899809098834</v>
      </c>
      <c r="AG371">
        <f t="shared" si="215"/>
        <v>872.18908988979979</v>
      </c>
      <c r="AH371">
        <f t="shared" si="216"/>
        <v>479.8691413372303</v>
      </c>
      <c r="AI371">
        <f t="shared" si="217"/>
        <v>601.3322996361992</v>
      </c>
      <c r="AJ371">
        <f t="shared" si="218"/>
        <v>200.00889389307929</v>
      </c>
      <c r="AK371">
        <f t="shared" si="219"/>
        <v>0.10899909298535704</v>
      </c>
      <c r="AL371">
        <f t="shared" si="220"/>
        <v>2.1910898898028108</v>
      </c>
      <c r="AM371">
        <f t="shared" si="221"/>
        <v>-14.132861662772655</v>
      </c>
      <c r="AN371">
        <f t="shared" si="222"/>
        <v>-42.669700362802814</v>
      </c>
      <c r="AO371">
        <f t="shared" si="223"/>
        <v>-2.9921041059237155</v>
      </c>
      <c r="AP371" t="str">
        <f t="shared" si="224"/>
        <v>fist</v>
      </c>
      <c r="AQ371" t="str">
        <f t="shared" si="204"/>
        <v>one</v>
      </c>
      <c r="AR371" t="str">
        <f t="shared" si="207"/>
        <v>transition</v>
      </c>
    </row>
    <row r="372" spans="1:44" x14ac:dyDescent="0.25">
      <c r="A372">
        <v>9.8905470371199993</v>
      </c>
      <c r="B372">
        <f t="shared" si="205"/>
        <v>2.4502038949998806E-2</v>
      </c>
      <c r="C372">
        <f t="shared" si="206"/>
        <v>5.4492149543799986</v>
      </c>
      <c r="D372">
        <v>1580261697.6700001</v>
      </c>
      <c r="E372">
        <v>410</v>
      </c>
      <c r="F372">
        <v>873</v>
      </c>
      <c r="G372">
        <v>480</v>
      </c>
      <c r="H372">
        <v>601</v>
      </c>
      <c r="I372">
        <v>200</v>
      </c>
      <c r="J372" t="s">
        <v>9</v>
      </c>
      <c r="K372" t="s">
        <v>9</v>
      </c>
      <c r="L372">
        <f t="shared" si="192"/>
        <v>350</v>
      </c>
      <c r="M372">
        <f t="shared" si="193"/>
        <v>2</v>
      </c>
      <c r="N372">
        <f t="shared" si="194"/>
        <v>819</v>
      </c>
      <c r="O372">
        <f t="shared" si="195"/>
        <v>1745</v>
      </c>
      <c r="P372">
        <f t="shared" si="196"/>
        <v>960</v>
      </c>
      <c r="Q372">
        <f t="shared" si="197"/>
        <v>1202</v>
      </c>
      <c r="R372">
        <f t="shared" si="198"/>
        <v>400</v>
      </c>
      <c r="S372" t="str">
        <f t="shared" si="199"/>
        <v/>
      </c>
      <c r="T372" t="str">
        <f t="shared" si="200"/>
        <v/>
      </c>
      <c r="U372" t="str">
        <f t="shared" si="201"/>
        <v/>
      </c>
      <c r="V372" t="str">
        <f t="shared" si="202"/>
        <v/>
      </c>
      <c r="W372" t="str">
        <f t="shared" si="203"/>
        <v/>
      </c>
      <c r="X372">
        <f t="shared" si="208"/>
        <v>601.03322996361987</v>
      </c>
      <c r="Y372">
        <f t="shared" si="225"/>
        <v>651.97708400657859</v>
      </c>
      <c r="Z372" t="str">
        <f t="shared" si="226"/>
        <v/>
      </c>
      <c r="AA372">
        <f t="shared" si="209"/>
        <v>408.99999899800298</v>
      </c>
      <c r="AB372">
        <f t="shared" si="210"/>
        <v>869.99799999999698</v>
      </c>
      <c r="AC372">
        <f t="shared" si="211"/>
        <v>494.00200300000296</v>
      </c>
      <c r="AD372">
        <f t="shared" si="212"/>
        <v>644.00199999900201</v>
      </c>
      <c r="AE372">
        <f t="shared" si="213"/>
        <v>203.000997999003</v>
      </c>
      <c r="AF372">
        <f t="shared" si="214"/>
        <v>409.91089980909885</v>
      </c>
      <c r="AG372">
        <f t="shared" si="215"/>
        <v>872.91890898898009</v>
      </c>
      <c r="AH372">
        <f t="shared" si="216"/>
        <v>479.98691413372302</v>
      </c>
      <c r="AI372">
        <f t="shared" si="217"/>
        <v>601.03322996361987</v>
      </c>
      <c r="AJ372">
        <f t="shared" si="218"/>
        <v>200.00088938930793</v>
      </c>
      <c r="AK372">
        <f t="shared" si="219"/>
        <v>0.91090081109587118</v>
      </c>
      <c r="AL372">
        <f t="shared" si="220"/>
        <v>2.9209089889831148</v>
      </c>
      <c r="AM372">
        <f t="shared" si="221"/>
        <v>-14.015088866279939</v>
      </c>
      <c r="AN372">
        <f t="shared" si="222"/>
        <v>-42.968770035382136</v>
      </c>
      <c r="AO372">
        <f t="shared" si="223"/>
        <v>-3.0001086096950758</v>
      </c>
      <c r="AP372" t="str">
        <f t="shared" si="224"/>
        <v>fist</v>
      </c>
      <c r="AQ372" t="str">
        <f t="shared" si="204"/>
        <v>one</v>
      </c>
      <c r="AR372" t="str">
        <f t="shared" si="207"/>
        <v>transition</v>
      </c>
    </row>
    <row r="373" spans="1:44" x14ac:dyDescent="0.25">
      <c r="A373">
        <v>9.9111530780799999</v>
      </c>
      <c r="B373">
        <f t="shared" si="205"/>
        <v>2.0606040960000627E-2</v>
      </c>
      <c r="C373">
        <f t="shared" si="206"/>
        <v>5.4698209953399992</v>
      </c>
      <c r="D373">
        <v>1580261697.6900001</v>
      </c>
      <c r="E373">
        <v>410</v>
      </c>
      <c r="F373">
        <v>874</v>
      </c>
      <c r="G373">
        <v>481</v>
      </c>
      <c r="H373">
        <v>602</v>
      </c>
      <c r="I373">
        <v>201</v>
      </c>
      <c r="J373" t="s">
        <v>9</v>
      </c>
      <c r="K373" t="s">
        <v>9</v>
      </c>
      <c r="L373">
        <f t="shared" si="192"/>
        <v>350</v>
      </c>
      <c r="M373">
        <f t="shared" si="193"/>
        <v>3</v>
      </c>
      <c r="N373">
        <f t="shared" si="194"/>
        <v>1229</v>
      </c>
      <c r="O373">
        <f t="shared" si="195"/>
        <v>2619</v>
      </c>
      <c r="P373">
        <f t="shared" si="196"/>
        <v>1441</v>
      </c>
      <c r="Q373">
        <f t="shared" si="197"/>
        <v>1804</v>
      </c>
      <c r="R373">
        <f t="shared" si="198"/>
        <v>601</v>
      </c>
      <c r="S373" t="str">
        <f t="shared" si="199"/>
        <v/>
      </c>
      <c r="T373" t="str">
        <f t="shared" si="200"/>
        <v/>
      </c>
      <c r="U373" t="str">
        <f t="shared" si="201"/>
        <v/>
      </c>
      <c r="V373" t="str">
        <f t="shared" si="202"/>
        <v/>
      </c>
      <c r="W373" t="str">
        <f t="shared" si="203"/>
        <v/>
      </c>
      <c r="X373">
        <f t="shared" si="208"/>
        <v>601.90332299636202</v>
      </c>
      <c r="Y373">
        <f t="shared" si="225"/>
        <v>651.97708400657859</v>
      </c>
      <c r="Z373" t="str">
        <f t="shared" si="226"/>
        <v/>
      </c>
      <c r="AA373">
        <f t="shared" si="209"/>
        <v>408.99999899800298</v>
      </c>
      <c r="AB373">
        <f t="shared" si="210"/>
        <v>869.99799999999698</v>
      </c>
      <c r="AC373">
        <f t="shared" si="211"/>
        <v>494.00200300000296</v>
      </c>
      <c r="AD373">
        <f t="shared" si="212"/>
        <v>644.00199999900201</v>
      </c>
      <c r="AE373">
        <f t="shared" si="213"/>
        <v>203.000997999003</v>
      </c>
      <c r="AF373">
        <f t="shared" si="214"/>
        <v>409.99108998090992</v>
      </c>
      <c r="AG373">
        <f t="shared" si="215"/>
        <v>873.89189089889805</v>
      </c>
      <c r="AH373">
        <f t="shared" si="216"/>
        <v>480.89869141337232</v>
      </c>
      <c r="AI373">
        <f t="shared" si="217"/>
        <v>601.90332299636202</v>
      </c>
      <c r="AJ373">
        <f t="shared" si="218"/>
        <v>200.90008893893079</v>
      </c>
      <c r="AK373">
        <f t="shared" si="219"/>
        <v>0.99109098290693964</v>
      </c>
      <c r="AL373">
        <f t="shared" si="220"/>
        <v>3.893890898901077</v>
      </c>
      <c r="AM373">
        <f t="shared" si="221"/>
        <v>-13.103311586630639</v>
      </c>
      <c r="AN373">
        <f t="shared" si="222"/>
        <v>-42.098677002639988</v>
      </c>
      <c r="AO373">
        <f t="shared" si="223"/>
        <v>-2.1009090600722118</v>
      </c>
      <c r="AP373" t="str">
        <f t="shared" si="224"/>
        <v>fist</v>
      </c>
      <c r="AQ373" t="str">
        <f t="shared" si="204"/>
        <v>one</v>
      </c>
      <c r="AR373" t="str">
        <f t="shared" si="207"/>
        <v>transition</v>
      </c>
    </row>
    <row r="374" spans="1:44" x14ac:dyDescent="0.25">
      <c r="A374">
        <v>9.9356701374099998</v>
      </c>
      <c r="B374">
        <f t="shared" si="205"/>
        <v>2.4517059329999924E-2</v>
      </c>
      <c r="C374">
        <f t="shared" si="206"/>
        <v>5.4943380546699991</v>
      </c>
      <c r="D374">
        <v>1580261697.71</v>
      </c>
      <c r="E374">
        <v>411</v>
      </c>
      <c r="F374">
        <v>874</v>
      </c>
      <c r="G374">
        <v>480</v>
      </c>
      <c r="H374">
        <v>604</v>
      </c>
      <c r="I374">
        <v>199</v>
      </c>
      <c r="J374" t="s">
        <v>9</v>
      </c>
      <c r="K374" t="s">
        <v>9</v>
      </c>
      <c r="L374">
        <f t="shared" si="192"/>
        <v>350</v>
      </c>
      <c r="M374">
        <f t="shared" si="193"/>
        <v>4</v>
      </c>
      <c r="N374">
        <f t="shared" si="194"/>
        <v>1640</v>
      </c>
      <c r="O374">
        <f t="shared" si="195"/>
        <v>3493</v>
      </c>
      <c r="P374">
        <f t="shared" si="196"/>
        <v>1921</v>
      </c>
      <c r="Q374">
        <f t="shared" si="197"/>
        <v>2408</v>
      </c>
      <c r="R374">
        <f t="shared" si="198"/>
        <v>800</v>
      </c>
      <c r="S374" t="str">
        <f t="shared" si="199"/>
        <v/>
      </c>
      <c r="T374" t="str">
        <f t="shared" si="200"/>
        <v/>
      </c>
      <c r="U374" t="str">
        <f t="shared" si="201"/>
        <v/>
      </c>
      <c r="V374" t="str">
        <f t="shared" si="202"/>
        <v/>
      </c>
      <c r="W374" t="str">
        <f t="shared" si="203"/>
        <v/>
      </c>
      <c r="X374">
        <f t="shared" si="208"/>
        <v>603.79033229963625</v>
      </c>
      <c r="Y374">
        <f t="shared" si="225"/>
        <v>651.97708400657859</v>
      </c>
      <c r="Z374" t="str">
        <f t="shared" si="226"/>
        <v/>
      </c>
      <c r="AA374">
        <f t="shared" si="209"/>
        <v>408.99999899800298</v>
      </c>
      <c r="AB374">
        <f t="shared" si="210"/>
        <v>869.99799999999698</v>
      </c>
      <c r="AC374">
        <f t="shared" si="211"/>
        <v>494.00200300000296</v>
      </c>
      <c r="AD374">
        <f t="shared" si="212"/>
        <v>644.00199999900201</v>
      </c>
      <c r="AE374">
        <f t="shared" si="213"/>
        <v>203.000997999003</v>
      </c>
      <c r="AF374">
        <f t="shared" si="214"/>
        <v>410.89910899809104</v>
      </c>
      <c r="AG374">
        <f t="shared" si="215"/>
        <v>873.98918908988981</v>
      </c>
      <c r="AH374">
        <f t="shared" si="216"/>
        <v>480.0898691413372</v>
      </c>
      <c r="AI374">
        <f t="shared" si="217"/>
        <v>603.79033229963625</v>
      </c>
      <c r="AJ374">
        <f t="shared" si="218"/>
        <v>199.19000889389307</v>
      </c>
      <c r="AK374">
        <f t="shared" si="219"/>
        <v>1.8991100000880579</v>
      </c>
      <c r="AL374">
        <f t="shared" si="220"/>
        <v>3.9911890898928277</v>
      </c>
      <c r="AM374">
        <f t="shared" si="221"/>
        <v>-13.912133858665754</v>
      </c>
      <c r="AN374">
        <f t="shared" si="222"/>
        <v>-40.211667699365762</v>
      </c>
      <c r="AO374">
        <f t="shared" si="223"/>
        <v>-3.8109891051099396</v>
      </c>
      <c r="AP374" t="str">
        <f t="shared" si="224"/>
        <v>fist</v>
      </c>
      <c r="AQ374" t="str">
        <f t="shared" si="204"/>
        <v>one</v>
      </c>
      <c r="AR374" t="str">
        <f t="shared" si="207"/>
        <v>transition</v>
      </c>
    </row>
    <row r="375" spans="1:44" x14ac:dyDescent="0.25">
      <c r="A375">
        <v>9.9603040218400007</v>
      </c>
      <c r="B375">
        <f t="shared" si="205"/>
        <v>2.4633884430000919E-2</v>
      </c>
      <c r="C375">
        <f t="shared" si="206"/>
        <v>5.5189719391000001</v>
      </c>
      <c r="D375">
        <v>1580261697.74</v>
      </c>
      <c r="E375">
        <v>410</v>
      </c>
      <c r="F375">
        <v>873</v>
      </c>
      <c r="G375">
        <v>472</v>
      </c>
      <c r="H375">
        <v>601</v>
      </c>
      <c r="I375">
        <v>197</v>
      </c>
      <c r="J375" t="s">
        <v>9</v>
      </c>
      <c r="K375" t="s">
        <v>9</v>
      </c>
      <c r="L375">
        <f t="shared" si="192"/>
        <v>350</v>
      </c>
      <c r="M375">
        <f t="shared" si="193"/>
        <v>5</v>
      </c>
      <c r="N375">
        <f t="shared" si="194"/>
        <v>2050</v>
      </c>
      <c r="O375">
        <f t="shared" si="195"/>
        <v>4366</v>
      </c>
      <c r="P375">
        <f t="shared" si="196"/>
        <v>2393</v>
      </c>
      <c r="Q375">
        <f t="shared" si="197"/>
        <v>3009</v>
      </c>
      <c r="R375">
        <f t="shared" si="198"/>
        <v>997</v>
      </c>
      <c r="S375" t="str">
        <f t="shared" si="199"/>
        <v/>
      </c>
      <c r="T375" t="str">
        <f t="shared" si="200"/>
        <v/>
      </c>
      <c r="U375" t="str">
        <f t="shared" si="201"/>
        <v/>
      </c>
      <c r="V375" t="str">
        <f t="shared" si="202"/>
        <v/>
      </c>
      <c r="W375" t="str">
        <f t="shared" si="203"/>
        <v/>
      </c>
      <c r="X375">
        <f t="shared" si="208"/>
        <v>601.2790332299636</v>
      </c>
      <c r="Y375">
        <f t="shared" si="225"/>
        <v>651.97708400657859</v>
      </c>
      <c r="Z375" t="str">
        <f t="shared" si="226"/>
        <v/>
      </c>
      <c r="AA375">
        <f t="shared" si="209"/>
        <v>408.99999899800298</v>
      </c>
      <c r="AB375">
        <f t="shared" si="210"/>
        <v>869.99799999999698</v>
      </c>
      <c r="AC375">
        <f t="shared" si="211"/>
        <v>494.00200300000296</v>
      </c>
      <c r="AD375">
        <f t="shared" si="212"/>
        <v>644.00199999900201</v>
      </c>
      <c r="AE375">
        <f t="shared" si="213"/>
        <v>203.000997999003</v>
      </c>
      <c r="AF375">
        <f t="shared" si="214"/>
        <v>410.08991089980913</v>
      </c>
      <c r="AG375">
        <f t="shared" si="215"/>
        <v>873.09891890898905</v>
      </c>
      <c r="AH375">
        <f t="shared" si="216"/>
        <v>472.80898691413375</v>
      </c>
      <c r="AI375">
        <f t="shared" si="217"/>
        <v>601.2790332299636</v>
      </c>
      <c r="AJ375">
        <f t="shared" si="218"/>
        <v>197.21900088938932</v>
      </c>
      <c r="AK375">
        <f t="shared" si="219"/>
        <v>1.0899119018061469</v>
      </c>
      <c r="AL375">
        <f t="shared" si="220"/>
        <v>3.100918908992071</v>
      </c>
      <c r="AM375">
        <f t="shared" si="221"/>
        <v>-21.193016085869203</v>
      </c>
      <c r="AN375">
        <f t="shared" si="222"/>
        <v>-42.722966769038408</v>
      </c>
      <c r="AO375">
        <f t="shared" si="223"/>
        <v>-5.781997109613684</v>
      </c>
      <c r="AP375" t="str">
        <f t="shared" si="224"/>
        <v>fist</v>
      </c>
      <c r="AQ375" t="str">
        <f t="shared" si="204"/>
        <v>one</v>
      </c>
      <c r="AR375" t="str">
        <f t="shared" si="207"/>
        <v>one</v>
      </c>
    </row>
    <row r="376" spans="1:44" x14ac:dyDescent="0.25">
      <c r="A376">
        <v>9.9811639785799997</v>
      </c>
      <c r="B376">
        <f t="shared" si="205"/>
        <v>2.0859956739998964E-2</v>
      </c>
      <c r="C376">
        <f t="shared" si="206"/>
        <v>5.539831895839999</v>
      </c>
      <c r="D376">
        <v>1580261697.76</v>
      </c>
      <c r="E376">
        <v>415</v>
      </c>
      <c r="F376">
        <v>868</v>
      </c>
      <c r="G376">
        <v>468</v>
      </c>
      <c r="H376">
        <v>597</v>
      </c>
      <c r="I376">
        <v>201</v>
      </c>
      <c r="J376" t="s">
        <v>9</v>
      </c>
      <c r="K376" t="s">
        <v>9</v>
      </c>
      <c r="L376">
        <f t="shared" si="192"/>
        <v>350</v>
      </c>
      <c r="M376">
        <f t="shared" si="193"/>
        <v>6</v>
      </c>
      <c r="N376">
        <f t="shared" si="194"/>
        <v>2465</v>
      </c>
      <c r="O376">
        <f t="shared" si="195"/>
        <v>5234</v>
      </c>
      <c r="P376">
        <f t="shared" si="196"/>
        <v>2861</v>
      </c>
      <c r="Q376">
        <f t="shared" si="197"/>
        <v>3606</v>
      </c>
      <c r="R376">
        <f t="shared" si="198"/>
        <v>1198</v>
      </c>
      <c r="S376" t="str">
        <f t="shared" si="199"/>
        <v/>
      </c>
      <c r="T376" t="str">
        <f t="shared" si="200"/>
        <v/>
      </c>
      <c r="U376" t="str">
        <f t="shared" si="201"/>
        <v/>
      </c>
      <c r="V376" t="str">
        <f t="shared" si="202"/>
        <v/>
      </c>
      <c r="W376" t="str">
        <f t="shared" si="203"/>
        <v/>
      </c>
      <c r="X376">
        <f t="shared" si="208"/>
        <v>597.42790332299637</v>
      </c>
      <c r="Y376">
        <f t="shared" si="225"/>
        <v>651.97708400657859</v>
      </c>
      <c r="Z376" t="str">
        <f t="shared" si="226"/>
        <v/>
      </c>
      <c r="AA376">
        <f t="shared" si="209"/>
        <v>408.99999899800298</v>
      </c>
      <c r="AB376">
        <f t="shared" si="210"/>
        <v>869.99799999999698</v>
      </c>
      <c r="AC376">
        <f t="shared" si="211"/>
        <v>494.00200300000296</v>
      </c>
      <c r="AD376">
        <f t="shared" si="212"/>
        <v>644.00199999900201</v>
      </c>
      <c r="AE376">
        <f t="shared" si="213"/>
        <v>203.000997999003</v>
      </c>
      <c r="AF376">
        <f t="shared" si="214"/>
        <v>414.5089910899809</v>
      </c>
      <c r="AG376">
        <f t="shared" si="215"/>
        <v>868.50989189089898</v>
      </c>
      <c r="AH376">
        <f t="shared" si="216"/>
        <v>468.48089869141336</v>
      </c>
      <c r="AI376">
        <f t="shared" si="217"/>
        <v>597.42790332299637</v>
      </c>
      <c r="AJ376">
        <f t="shared" si="218"/>
        <v>200.62190008893893</v>
      </c>
      <c r="AK376">
        <f t="shared" si="219"/>
        <v>5.5089920919779161</v>
      </c>
      <c r="AL376">
        <f t="shared" si="220"/>
        <v>-1.4881081090979933</v>
      </c>
      <c r="AM376">
        <f t="shared" si="221"/>
        <v>-25.521104308589599</v>
      </c>
      <c r="AN376">
        <f t="shared" si="222"/>
        <v>-46.574096676005638</v>
      </c>
      <c r="AO376">
        <f t="shared" si="223"/>
        <v>-2.3790979100640754</v>
      </c>
      <c r="AP376" t="str">
        <f t="shared" si="224"/>
        <v>fist</v>
      </c>
      <c r="AQ376" t="str">
        <f t="shared" si="204"/>
        <v>one</v>
      </c>
      <c r="AR376" t="str">
        <f t="shared" si="207"/>
        <v>one</v>
      </c>
    </row>
    <row r="377" spans="1:44" x14ac:dyDescent="0.25">
      <c r="A377">
        <v>10.0055780411</v>
      </c>
      <c r="B377">
        <f t="shared" si="205"/>
        <v>2.4414062520000002E-2</v>
      </c>
      <c r="C377">
        <f t="shared" si="206"/>
        <v>5.564245958359999</v>
      </c>
      <c r="D377">
        <v>1580261697.78</v>
      </c>
      <c r="E377">
        <v>416</v>
      </c>
      <c r="F377">
        <v>861</v>
      </c>
      <c r="G377">
        <v>457</v>
      </c>
      <c r="H377">
        <v>595</v>
      </c>
      <c r="I377">
        <v>202</v>
      </c>
      <c r="J377" t="s">
        <v>9</v>
      </c>
      <c r="K377" t="s">
        <v>9</v>
      </c>
      <c r="L377">
        <f t="shared" si="192"/>
        <v>350</v>
      </c>
      <c r="M377">
        <f t="shared" si="193"/>
        <v>7</v>
      </c>
      <c r="N377">
        <f t="shared" si="194"/>
        <v>2881</v>
      </c>
      <c r="O377">
        <f t="shared" si="195"/>
        <v>6095</v>
      </c>
      <c r="P377">
        <f t="shared" si="196"/>
        <v>3318</v>
      </c>
      <c r="Q377">
        <f t="shared" si="197"/>
        <v>4201</v>
      </c>
      <c r="R377">
        <f t="shared" si="198"/>
        <v>1400</v>
      </c>
      <c r="S377" t="str">
        <f t="shared" si="199"/>
        <v/>
      </c>
      <c r="T377" t="str">
        <f t="shared" si="200"/>
        <v/>
      </c>
      <c r="U377" t="str">
        <f t="shared" si="201"/>
        <v/>
      </c>
      <c r="V377" t="str">
        <f t="shared" si="202"/>
        <v/>
      </c>
      <c r="W377" t="str">
        <f t="shared" si="203"/>
        <v/>
      </c>
      <c r="X377">
        <f t="shared" si="208"/>
        <v>595.24279033229959</v>
      </c>
      <c r="Y377">
        <f t="shared" si="225"/>
        <v>651.97708400657859</v>
      </c>
      <c r="Z377" t="str">
        <f t="shared" si="226"/>
        <v/>
      </c>
      <c r="AA377">
        <f t="shared" si="209"/>
        <v>408.99999899800298</v>
      </c>
      <c r="AB377">
        <f t="shared" si="210"/>
        <v>869.99799999999698</v>
      </c>
      <c r="AC377">
        <f t="shared" si="211"/>
        <v>494.00200300000296</v>
      </c>
      <c r="AD377">
        <f t="shared" si="212"/>
        <v>644.00199999900201</v>
      </c>
      <c r="AE377">
        <f t="shared" si="213"/>
        <v>203.000997999003</v>
      </c>
      <c r="AF377">
        <f t="shared" si="214"/>
        <v>415.85089910899814</v>
      </c>
      <c r="AG377">
        <f t="shared" si="215"/>
        <v>861.75098918908986</v>
      </c>
      <c r="AH377">
        <f t="shared" si="216"/>
        <v>458.14808986914136</v>
      </c>
      <c r="AI377">
        <f t="shared" si="217"/>
        <v>595.24279033229959</v>
      </c>
      <c r="AJ377">
        <f t="shared" si="218"/>
        <v>201.86219000889389</v>
      </c>
      <c r="AK377">
        <f t="shared" si="219"/>
        <v>6.8509001109951555</v>
      </c>
      <c r="AL377">
        <f t="shared" si="220"/>
        <v>-8.2470108109071134</v>
      </c>
      <c r="AM377">
        <f t="shared" si="221"/>
        <v>-35.853913130861599</v>
      </c>
      <c r="AN377">
        <f t="shared" si="222"/>
        <v>-48.759209666702418</v>
      </c>
      <c r="AO377">
        <f t="shared" si="223"/>
        <v>-1.1388079901091146</v>
      </c>
      <c r="AP377" t="str">
        <f t="shared" si="224"/>
        <v>fist</v>
      </c>
      <c r="AQ377" t="str">
        <f t="shared" si="204"/>
        <v>one</v>
      </c>
      <c r="AR377" t="str">
        <f t="shared" si="207"/>
        <v>one</v>
      </c>
    </row>
    <row r="378" spans="1:44" x14ac:dyDescent="0.25">
      <c r="A378">
        <v>10.025741100299999</v>
      </c>
      <c r="B378">
        <f t="shared" si="205"/>
        <v>2.0163059199999722E-2</v>
      </c>
      <c r="C378">
        <f t="shared" si="206"/>
        <v>5.5844090175599987</v>
      </c>
      <c r="D378">
        <v>1580261697.8</v>
      </c>
      <c r="E378">
        <v>416</v>
      </c>
      <c r="F378">
        <v>853</v>
      </c>
      <c r="G378">
        <v>453</v>
      </c>
      <c r="H378">
        <v>594</v>
      </c>
      <c r="I378">
        <v>203</v>
      </c>
      <c r="J378" t="s">
        <v>9</v>
      </c>
      <c r="K378" t="s">
        <v>9</v>
      </c>
      <c r="L378">
        <f t="shared" si="192"/>
        <v>350</v>
      </c>
      <c r="M378">
        <f t="shared" si="193"/>
        <v>8</v>
      </c>
      <c r="N378">
        <f t="shared" si="194"/>
        <v>3297</v>
      </c>
      <c r="O378">
        <f t="shared" si="195"/>
        <v>6948</v>
      </c>
      <c r="P378">
        <f t="shared" si="196"/>
        <v>3771</v>
      </c>
      <c r="Q378">
        <f t="shared" si="197"/>
        <v>4795</v>
      </c>
      <c r="R378">
        <f t="shared" si="198"/>
        <v>1603</v>
      </c>
      <c r="S378" t="str">
        <f t="shared" si="199"/>
        <v/>
      </c>
      <c r="T378" t="str">
        <f t="shared" si="200"/>
        <v/>
      </c>
      <c r="U378" t="str">
        <f t="shared" si="201"/>
        <v/>
      </c>
      <c r="V378" t="str">
        <f t="shared" si="202"/>
        <v/>
      </c>
      <c r="W378" t="str">
        <f t="shared" si="203"/>
        <v/>
      </c>
      <c r="X378">
        <f t="shared" si="208"/>
        <v>594.12427903322998</v>
      </c>
      <c r="Y378">
        <f t="shared" si="225"/>
        <v>651.97708400657859</v>
      </c>
      <c r="Z378" t="str">
        <f t="shared" si="226"/>
        <v/>
      </c>
      <c r="AA378">
        <f t="shared" si="209"/>
        <v>408.99999899800298</v>
      </c>
      <c r="AB378">
        <f t="shared" si="210"/>
        <v>869.99799999999698</v>
      </c>
      <c r="AC378">
        <f t="shared" si="211"/>
        <v>494.00200300000296</v>
      </c>
      <c r="AD378">
        <f t="shared" si="212"/>
        <v>644.00199999900201</v>
      </c>
      <c r="AE378">
        <f t="shared" si="213"/>
        <v>203.000997999003</v>
      </c>
      <c r="AF378">
        <f t="shared" si="214"/>
        <v>415.98508991089983</v>
      </c>
      <c r="AG378">
        <f t="shared" si="215"/>
        <v>853.87509891890909</v>
      </c>
      <c r="AH378">
        <f t="shared" si="216"/>
        <v>453.51480898691415</v>
      </c>
      <c r="AI378">
        <f t="shared" si="217"/>
        <v>594.12427903322998</v>
      </c>
      <c r="AJ378">
        <f t="shared" si="218"/>
        <v>202.88621900088941</v>
      </c>
      <c r="AK378">
        <f t="shared" si="219"/>
        <v>6.985090912896851</v>
      </c>
      <c r="AL378">
        <f t="shared" si="220"/>
        <v>-16.122901081087889</v>
      </c>
      <c r="AM378">
        <f t="shared" si="221"/>
        <v>-40.487194013088811</v>
      </c>
      <c r="AN378">
        <f t="shared" si="222"/>
        <v>-49.877720965772028</v>
      </c>
      <c r="AO378">
        <f t="shared" si="223"/>
        <v>-0.11477899811359293</v>
      </c>
      <c r="AP378" t="str">
        <f t="shared" si="224"/>
        <v>fist</v>
      </c>
      <c r="AQ378" t="str">
        <f>IF(AN378&lt;-150,"extend", IF(AND(AN378&lt;-20,AL378&lt;-20,AM378&lt;-20),"fist",IF(AND(AN378&lt;--15,AM378&lt;-10),"one","relax")))</f>
        <v>one</v>
      </c>
      <c r="AR378" t="str">
        <f t="shared" si="207"/>
        <v>one</v>
      </c>
    </row>
    <row r="379" spans="1:44" x14ac:dyDescent="0.25">
      <c r="A379">
        <v>10.050379037900001</v>
      </c>
      <c r="B379">
        <f t="shared" si="205"/>
        <v>2.4637937600001436E-2</v>
      </c>
      <c r="C379">
        <f t="shared" si="206"/>
        <v>5.6090469551600002</v>
      </c>
      <c r="D379">
        <v>1580261697.8299999</v>
      </c>
      <c r="E379">
        <v>417</v>
      </c>
      <c r="F379">
        <v>844</v>
      </c>
      <c r="G379">
        <v>457</v>
      </c>
      <c r="H379">
        <v>595</v>
      </c>
      <c r="I379">
        <v>202</v>
      </c>
      <c r="J379" t="s">
        <v>9</v>
      </c>
      <c r="K379" t="s">
        <v>9</v>
      </c>
      <c r="L379">
        <f t="shared" si="192"/>
        <v>350</v>
      </c>
      <c r="M379">
        <f t="shared" si="193"/>
        <v>9</v>
      </c>
      <c r="N379">
        <f t="shared" si="194"/>
        <v>3714</v>
      </c>
      <c r="O379">
        <f t="shared" si="195"/>
        <v>7792</v>
      </c>
      <c r="P379">
        <f t="shared" si="196"/>
        <v>4228</v>
      </c>
      <c r="Q379">
        <f t="shared" si="197"/>
        <v>5390</v>
      </c>
      <c r="R379">
        <f t="shared" si="198"/>
        <v>1805</v>
      </c>
      <c r="S379" t="str">
        <f t="shared" si="199"/>
        <v/>
      </c>
      <c r="T379" t="str">
        <f t="shared" si="200"/>
        <v/>
      </c>
      <c r="U379" t="str">
        <f t="shared" si="201"/>
        <v/>
      </c>
      <c r="V379" t="str">
        <f t="shared" si="202"/>
        <v/>
      </c>
      <c r="W379" t="str">
        <f t="shared" si="203"/>
        <v/>
      </c>
      <c r="X379">
        <f t="shared" si="208"/>
        <v>594.91242790332296</v>
      </c>
      <c r="Y379">
        <f t="shared" si="225"/>
        <v>651.97708400657859</v>
      </c>
      <c r="Z379" t="str">
        <f t="shared" si="226"/>
        <v/>
      </c>
      <c r="AA379">
        <f t="shared" si="209"/>
        <v>408.99999899800298</v>
      </c>
      <c r="AB379">
        <f t="shared" si="210"/>
        <v>869.99799999999698</v>
      </c>
      <c r="AC379">
        <f t="shared" si="211"/>
        <v>494.00200300000296</v>
      </c>
      <c r="AD379">
        <f t="shared" si="212"/>
        <v>644.00199999900201</v>
      </c>
      <c r="AE379">
        <f t="shared" si="213"/>
        <v>203.000997999003</v>
      </c>
      <c r="AF379">
        <f t="shared" si="214"/>
        <v>416.89850899109001</v>
      </c>
      <c r="AG379">
        <f t="shared" si="215"/>
        <v>844.98750989189091</v>
      </c>
      <c r="AH379">
        <f t="shared" si="216"/>
        <v>456.65148089869143</v>
      </c>
      <c r="AI379">
        <f t="shared" si="217"/>
        <v>594.91242790332296</v>
      </c>
      <c r="AJ379">
        <f t="shared" si="218"/>
        <v>202.08862190008895</v>
      </c>
      <c r="AK379">
        <f t="shared" si="219"/>
        <v>7.8985099930870319</v>
      </c>
      <c r="AL379">
        <f t="shared" si="220"/>
        <v>-25.010490108106069</v>
      </c>
      <c r="AM379">
        <f t="shared" si="221"/>
        <v>-37.350522101311526</v>
      </c>
      <c r="AN379">
        <f t="shared" si="222"/>
        <v>-49.089572095679046</v>
      </c>
      <c r="AO379">
        <f t="shared" si="223"/>
        <v>-0.91237609891405214</v>
      </c>
      <c r="AP379" t="str">
        <f t="shared" si="224"/>
        <v>fist</v>
      </c>
      <c r="AQ379" t="str">
        <f t="shared" si="204"/>
        <v>fist</v>
      </c>
      <c r="AR379" t="str">
        <f t="shared" si="207"/>
        <v>transition</v>
      </c>
    </row>
    <row r="380" spans="1:44" x14ac:dyDescent="0.25">
      <c r="A380">
        <v>10.0748779774</v>
      </c>
      <c r="B380">
        <f t="shared" si="205"/>
        <v>2.449893949999904E-2</v>
      </c>
      <c r="C380">
        <f t="shared" si="206"/>
        <v>5.6335458946599992</v>
      </c>
      <c r="D380">
        <v>1580261697.8499999</v>
      </c>
      <c r="E380">
        <v>418</v>
      </c>
      <c r="F380">
        <v>838</v>
      </c>
      <c r="G380">
        <v>460</v>
      </c>
      <c r="H380">
        <v>599</v>
      </c>
      <c r="I380">
        <v>202</v>
      </c>
      <c r="J380" t="s">
        <v>9</v>
      </c>
      <c r="K380" t="s">
        <v>9</v>
      </c>
      <c r="L380">
        <f t="shared" si="192"/>
        <v>350</v>
      </c>
      <c r="M380">
        <f t="shared" si="193"/>
        <v>10</v>
      </c>
      <c r="N380">
        <f t="shared" si="194"/>
        <v>4132</v>
      </c>
      <c r="O380">
        <f t="shared" si="195"/>
        <v>8630</v>
      </c>
      <c r="P380">
        <f t="shared" si="196"/>
        <v>4688</v>
      </c>
      <c r="Q380">
        <f t="shared" si="197"/>
        <v>5989</v>
      </c>
      <c r="R380">
        <f t="shared" si="198"/>
        <v>2007</v>
      </c>
      <c r="S380" t="str">
        <f t="shared" si="199"/>
        <v/>
      </c>
      <c r="T380" t="str">
        <f t="shared" si="200"/>
        <v/>
      </c>
      <c r="U380" t="str">
        <f t="shared" si="201"/>
        <v/>
      </c>
      <c r="V380" t="str">
        <f t="shared" si="202"/>
        <v/>
      </c>
      <c r="W380" t="str">
        <f t="shared" si="203"/>
        <v/>
      </c>
      <c r="X380">
        <f t="shared" si="208"/>
        <v>598.59124279033233</v>
      </c>
      <c r="Y380">
        <f t="shared" si="225"/>
        <v>651.97708400657859</v>
      </c>
      <c r="Z380" t="str">
        <f t="shared" si="226"/>
        <v/>
      </c>
      <c r="AA380">
        <f t="shared" si="209"/>
        <v>408.99999899800298</v>
      </c>
      <c r="AB380">
        <f t="shared" si="210"/>
        <v>869.99799999999698</v>
      </c>
      <c r="AC380">
        <f t="shared" si="211"/>
        <v>494.00200300000296</v>
      </c>
      <c r="AD380">
        <f t="shared" si="212"/>
        <v>644.00199999900201</v>
      </c>
      <c r="AE380">
        <f t="shared" si="213"/>
        <v>203.000997999003</v>
      </c>
      <c r="AF380">
        <f t="shared" si="214"/>
        <v>417.88985089910898</v>
      </c>
      <c r="AG380">
        <f t="shared" si="215"/>
        <v>838.69875098918919</v>
      </c>
      <c r="AH380">
        <f t="shared" si="216"/>
        <v>459.66514808986915</v>
      </c>
      <c r="AI380">
        <f t="shared" si="217"/>
        <v>598.59124279033233</v>
      </c>
      <c r="AJ380">
        <f t="shared" si="218"/>
        <v>202.0088621900089</v>
      </c>
      <c r="AK380">
        <f t="shared" si="219"/>
        <v>8.8898519011059989</v>
      </c>
      <c r="AL380">
        <f t="shared" si="220"/>
        <v>-31.299249010807785</v>
      </c>
      <c r="AM380">
        <f t="shared" si="221"/>
        <v>-34.336854910133809</v>
      </c>
      <c r="AN380">
        <f t="shared" si="222"/>
        <v>-45.410757208669679</v>
      </c>
      <c r="AO380">
        <f t="shared" si="223"/>
        <v>-0.99213580899410658</v>
      </c>
      <c r="AP380" t="str">
        <f t="shared" si="224"/>
        <v>fist</v>
      </c>
      <c r="AQ380" t="str">
        <f t="shared" si="204"/>
        <v>fist</v>
      </c>
      <c r="AR380" t="str">
        <f t="shared" si="207"/>
        <v>transition</v>
      </c>
    </row>
    <row r="381" spans="1:44" x14ac:dyDescent="0.25">
      <c r="A381">
        <v>10.0954401493</v>
      </c>
      <c r="B381">
        <f t="shared" si="205"/>
        <v>2.0562171899999981E-2</v>
      </c>
      <c r="C381">
        <f t="shared" si="206"/>
        <v>5.6541080665599992</v>
      </c>
      <c r="D381">
        <v>1580261697.8699999</v>
      </c>
      <c r="E381">
        <v>419</v>
      </c>
      <c r="F381">
        <v>833</v>
      </c>
      <c r="G381">
        <v>461</v>
      </c>
      <c r="H381">
        <v>602</v>
      </c>
      <c r="I381">
        <v>205</v>
      </c>
      <c r="J381" t="s">
        <v>9</v>
      </c>
      <c r="K381" t="s">
        <v>9</v>
      </c>
      <c r="L381">
        <f t="shared" si="192"/>
        <v>350</v>
      </c>
      <c r="M381">
        <f t="shared" si="193"/>
        <v>11</v>
      </c>
      <c r="N381">
        <f t="shared" si="194"/>
        <v>4551</v>
      </c>
      <c r="O381">
        <f t="shared" si="195"/>
        <v>9463</v>
      </c>
      <c r="P381">
        <f t="shared" si="196"/>
        <v>5149</v>
      </c>
      <c r="Q381">
        <f t="shared" si="197"/>
        <v>6591</v>
      </c>
      <c r="R381">
        <f t="shared" si="198"/>
        <v>2212</v>
      </c>
      <c r="S381" t="str">
        <f t="shared" si="199"/>
        <v/>
      </c>
      <c r="T381" t="str">
        <f t="shared" si="200"/>
        <v/>
      </c>
      <c r="U381" t="str">
        <f t="shared" si="201"/>
        <v/>
      </c>
      <c r="V381" t="str">
        <f t="shared" si="202"/>
        <v/>
      </c>
      <c r="W381" t="str">
        <f t="shared" si="203"/>
        <v/>
      </c>
      <c r="X381">
        <f t="shared" si="208"/>
        <v>601.65912427903334</v>
      </c>
      <c r="Y381">
        <f t="shared" si="225"/>
        <v>651.97708400657859</v>
      </c>
      <c r="Z381" t="str">
        <f t="shared" si="226"/>
        <v/>
      </c>
      <c r="AA381">
        <f t="shared" si="209"/>
        <v>408.99999899800298</v>
      </c>
      <c r="AB381">
        <f t="shared" si="210"/>
        <v>869.99799999999698</v>
      </c>
      <c r="AC381">
        <f t="shared" si="211"/>
        <v>494.00200300000296</v>
      </c>
      <c r="AD381">
        <f t="shared" si="212"/>
        <v>644.00199999900201</v>
      </c>
      <c r="AE381">
        <f t="shared" si="213"/>
        <v>203.000997999003</v>
      </c>
      <c r="AF381">
        <f t="shared" si="214"/>
        <v>418.88898508991093</v>
      </c>
      <c r="AG381">
        <f t="shared" si="215"/>
        <v>833.56987509891894</v>
      </c>
      <c r="AH381">
        <f t="shared" si="216"/>
        <v>460.86651480898695</v>
      </c>
      <c r="AI381">
        <f t="shared" si="217"/>
        <v>601.65912427903334</v>
      </c>
      <c r="AJ381">
        <f t="shared" si="218"/>
        <v>204.70088621900089</v>
      </c>
      <c r="AK381">
        <f t="shared" si="219"/>
        <v>9.8889860919079524</v>
      </c>
      <c r="AL381">
        <f t="shared" si="220"/>
        <v>-36.428124901078036</v>
      </c>
      <c r="AM381">
        <f t="shared" si="221"/>
        <v>-33.135488191016009</v>
      </c>
      <c r="AN381">
        <f t="shared" si="222"/>
        <v>-42.342875719968674</v>
      </c>
      <c r="AO381">
        <f t="shared" si="223"/>
        <v>1.699888219997888</v>
      </c>
      <c r="AP381" t="str">
        <f t="shared" si="224"/>
        <v>fist</v>
      </c>
      <c r="AQ381" t="str">
        <f t="shared" si="204"/>
        <v>fist</v>
      </c>
      <c r="AR381" t="str">
        <f t="shared" si="207"/>
        <v>transition</v>
      </c>
    </row>
    <row r="382" spans="1:44" x14ac:dyDescent="0.25">
      <c r="A382">
        <v>10.1198790073</v>
      </c>
      <c r="B382">
        <f t="shared" si="205"/>
        <v>2.4438857999999897E-2</v>
      </c>
      <c r="C382">
        <f t="shared" si="206"/>
        <v>5.6785469245599991</v>
      </c>
      <c r="D382">
        <v>1580261697.9000001</v>
      </c>
      <c r="E382">
        <v>417</v>
      </c>
      <c r="F382">
        <v>830</v>
      </c>
      <c r="G382">
        <v>459</v>
      </c>
      <c r="H382">
        <v>601</v>
      </c>
      <c r="I382">
        <v>205</v>
      </c>
      <c r="J382" t="s">
        <v>9</v>
      </c>
      <c r="K382" t="s">
        <v>9</v>
      </c>
      <c r="L382">
        <f t="shared" si="192"/>
        <v>350</v>
      </c>
      <c r="M382">
        <f t="shared" si="193"/>
        <v>12</v>
      </c>
      <c r="N382">
        <f t="shared" si="194"/>
        <v>4968</v>
      </c>
      <c r="O382">
        <f t="shared" si="195"/>
        <v>10293</v>
      </c>
      <c r="P382">
        <f t="shared" si="196"/>
        <v>5608</v>
      </c>
      <c r="Q382">
        <f t="shared" si="197"/>
        <v>7192</v>
      </c>
      <c r="R382">
        <f t="shared" si="198"/>
        <v>2417</v>
      </c>
      <c r="S382" t="str">
        <f t="shared" si="199"/>
        <v/>
      </c>
      <c r="T382" t="str">
        <f t="shared" si="200"/>
        <v/>
      </c>
      <c r="U382" t="str">
        <f t="shared" si="201"/>
        <v/>
      </c>
      <c r="V382" t="str">
        <f t="shared" si="202"/>
        <v/>
      </c>
      <c r="W382" t="str">
        <f t="shared" si="203"/>
        <v/>
      </c>
      <c r="X382">
        <f t="shared" si="208"/>
        <v>601.0659124279033</v>
      </c>
      <c r="Y382">
        <f t="shared" si="225"/>
        <v>651.97708400657859</v>
      </c>
      <c r="Z382" t="str">
        <f t="shared" si="226"/>
        <v/>
      </c>
      <c r="AA382">
        <f t="shared" si="209"/>
        <v>408.99999899800298</v>
      </c>
      <c r="AB382">
        <f t="shared" si="210"/>
        <v>869.99799999999698</v>
      </c>
      <c r="AC382">
        <f t="shared" si="211"/>
        <v>494.00200300000296</v>
      </c>
      <c r="AD382">
        <f t="shared" si="212"/>
        <v>644.00199999900201</v>
      </c>
      <c r="AE382">
        <f t="shared" si="213"/>
        <v>203.000997999003</v>
      </c>
      <c r="AF382">
        <f t="shared" si="214"/>
        <v>417.18889850899109</v>
      </c>
      <c r="AG382">
        <f t="shared" si="215"/>
        <v>830.35698750989195</v>
      </c>
      <c r="AH382">
        <f t="shared" si="216"/>
        <v>459.18665148089872</v>
      </c>
      <c r="AI382">
        <f t="shared" si="217"/>
        <v>601.0659124279033</v>
      </c>
      <c r="AJ382">
        <f t="shared" si="218"/>
        <v>204.97008862190009</v>
      </c>
      <c r="AK382">
        <f t="shared" si="219"/>
        <v>8.188899510988108</v>
      </c>
      <c r="AL382">
        <f t="shared" si="220"/>
        <v>-39.641012490105027</v>
      </c>
      <c r="AM382">
        <f t="shared" si="221"/>
        <v>-34.81535151910424</v>
      </c>
      <c r="AN382">
        <f t="shared" si="222"/>
        <v>-42.93608757109871</v>
      </c>
      <c r="AO382">
        <f t="shared" si="223"/>
        <v>1.9690906228970846</v>
      </c>
      <c r="AP382" t="str">
        <f t="shared" si="224"/>
        <v>fist</v>
      </c>
      <c r="AQ382" t="str">
        <f t="shared" si="204"/>
        <v>fist</v>
      </c>
      <c r="AR382" t="str">
        <f t="shared" si="207"/>
        <v>transition</v>
      </c>
    </row>
    <row r="383" spans="1:44" x14ac:dyDescent="0.25">
      <c r="A383">
        <v>10.1409010887</v>
      </c>
      <c r="B383">
        <f t="shared" si="205"/>
        <v>2.1022081399999948E-2</v>
      </c>
      <c r="C383">
        <f t="shared" si="206"/>
        <v>5.699569005959999</v>
      </c>
      <c r="D383">
        <v>1580261697.9200001</v>
      </c>
      <c r="E383">
        <v>419</v>
      </c>
      <c r="F383">
        <v>827</v>
      </c>
      <c r="G383">
        <v>454</v>
      </c>
      <c r="H383">
        <v>602</v>
      </c>
      <c r="I383">
        <v>204</v>
      </c>
      <c r="J383" t="s">
        <v>9</v>
      </c>
      <c r="K383" t="s">
        <v>9</v>
      </c>
      <c r="L383">
        <f t="shared" si="192"/>
        <v>350</v>
      </c>
      <c r="M383">
        <f t="shared" si="193"/>
        <v>13</v>
      </c>
      <c r="N383">
        <f t="shared" si="194"/>
        <v>5387</v>
      </c>
      <c r="O383">
        <f t="shared" si="195"/>
        <v>11120</v>
      </c>
      <c r="P383">
        <f t="shared" si="196"/>
        <v>6062</v>
      </c>
      <c r="Q383">
        <f t="shared" si="197"/>
        <v>7794</v>
      </c>
      <c r="R383">
        <f t="shared" si="198"/>
        <v>2621</v>
      </c>
      <c r="S383" t="str">
        <f t="shared" si="199"/>
        <v/>
      </c>
      <c r="T383" t="str">
        <f t="shared" si="200"/>
        <v/>
      </c>
      <c r="U383" t="str">
        <f t="shared" si="201"/>
        <v/>
      </c>
      <c r="V383" t="str">
        <f t="shared" si="202"/>
        <v/>
      </c>
      <c r="W383" t="str">
        <f t="shared" si="203"/>
        <v/>
      </c>
      <c r="X383">
        <f t="shared" si="208"/>
        <v>601.90659124279045</v>
      </c>
      <c r="Y383">
        <f t="shared" si="225"/>
        <v>651.97708400657859</v>
      </c>
      <c r="Z383" t="str">
        <f t="shared" si="226"/>
        <v/>
      </c>
      <c r="AA383">
        <f t="shared" si="209"/>
        <v>408.99999899800298</v>
      </c>
      <c r="AB383">
        <f t="shared" si="210"/>
        <v>869.99799999999698</v>
      </c>
      <c r="AC383">
        <f t="shared" si="211"/>
        <v>494.00200300000296</v>
      </c>
      <c r="AD383">
        <f t="shared" si="212"/>
        <v>644.00199999900201</v>
      </c>
      <c r="AE383">
        <f t="shared" si="213"/>
        <v>203.000997999003</v>
      </c>
      <c r="AF383">
        <f t="shared" si="214"/>
        <v>418.81888985089915</v>
      </c>
      <c r="AG383">
        <f t="shared" si="215"/>
        <v>827.33569875098931</v>
      </c>
      <c r="AH383">
        <f t="shared" si="216"/>
        <v>454.51866514808989</v>
      </c>
      <c r="AI383">
        <f t="shared" si="217"/>
        <v>601.90659124279045</v>
      </c>
      <c r="AJ383">
        <f t="shared" si="218"/>
        <v>204.09700886218999</v>
      </c>
      <c r="AK383">
        <f t="shared" si="219"/>
        <v>9.8188908528961747</v>
      </c>
      <c r="AL383">
        <f t="shared" si="220"/>
        <v>-42.662301249007669</v>
      </c>
      <c r="AM383">
        <f t="shared" si="221"/>
        <v>-39.483337851913063</v>
      </c>
      <c r="AN383">
        <f t="shared" si="222"/>
        <v>-42.095408756211555</v>
      </c>
      <c r="AO383">
        <f t="shared" si="223"/>
        <v>1.09601086318699</v>
      </c>
      <c r="AP383" t="str">
        <f t="shared" si="224"/>
        <v>fist</v>
      </c>
      <c r="AQ383" t="str">
        <f t="shared" si="204"/>
        <v>fist</v>
      </c>
      <c r="AR383" t="str">
        <f t="shared" si="207"/>
        <v>transition</v>
      </c>
    </row>
    <row r="384" spans="1:44" x14ac:dyDescent="0.25">
      <c r="A384">
        <v>10.165029048899999</v>
      </c>
      <c r="B384">
        <f t="shared" si="205"/>
        <v>2.4127960199999521E-2</v>
      </c>
      <c r="C384">
        <f t="shared" si="206"/>
        <v>5.7236969661599986</v>
      </c>
      <c r="D384">
        <v>1580261697.9400001</v>
      </c>
      <c r="E384">
        <v>421</v>
      </c>
      <c r="F384">
        <v>826</v>
      </c>
      <c r="G384">
        <v>455</v>
      </c>
      <c r="H384">
        <v>603</v>
      </c>
      <c r="I384">
        <v>206</v>
      </c>
      <c r="J384" t="s">
        <v>9</v>
      </c>
      <c r="K384" t="s">
        <v>9</v>
      </c>
      <c r="L384">
        <f t="shared" si="192"/>
        <v>350</v>
      </c>
      <c r="M384">
        <f t="shared" si="193"/>
        <v>14</v>
      </c>
      <c r="N384">
        <f t="shared" si="194"/>
        <v>5808</v>
      </c>
      <c r="O384">
        <f t="shared" si="195"/>
        <v>11946</v>
      </c>
      <c r="P384">
        <f t="shared" si="196"/>
        <v>6517</v>
      </c>
      <c r="Q384">
        <f t="shared" si="197"/>
        <v>8397</v>
      </c>
      <c r="R384">
        <f t="shared" si="198"/>
        <v>2827</v>
      </c>
      <c r="S384" t="str">
        <f t="shared" si="199"/>
        <v/>
      </c>
      <c r="T384" t="str">
        <f t="shared" si="200"/>
        <v/>
      </c>
      <c r="U384" t="str">
        <f t="shared" si="201"/>
        <v/>
      </c>
      <c r="V384" t="str">
        <f t="shared" si="202"/>
        <v/>
      </c>
      <c r="W384" t="str">
        <f t="shared" si="203"/>
        <v/>
      </c>
      <c r="X384">
        <f t="shared" si="208"/>
        <v>602.89065912427907</v>
      </c>
      <c r="Y384">
        <f t="shared" si="225"/>
        <v>651.97708400657859</v>
      </c>
      <c r="Z384" t="str">
        <f t="shared" si="226"/>
        <v/>
      </c>
      <c r="AA384">
        <f t="shared" si="209"/>
        <v>408.99999899800298</v>
      </c>
      <c r="AB384">
        <f t="shared" si="210"/>
        <v>869.99799999999698</v>
      </c>
      <c r="AC384">
        <f t="shared" si="211"/>
        <v>494.00200300000296</v>
      </c>
      <c r="AD384">
        <f t="shared" si="212"/>
        <v>644.00199999900201</v>
      </c>
      <c r="AE384">
        <f t="shared" si="213"/>
        <v>203.000997999003</v>
      </c>
      <c r="AF384">
        <f t="shared" si="214"/>
        <v>420.78188898508995</v>
      </c>
      <c r="AG384">
        <f t="shared" si="215"/>
        <v>826.13356987509894</v>
      </c>
      <c r="AH384">
        <f t="shared" si="216"/>
        <v>454.95186651480901</v>
      </c>
      <c r="AI384">
        <f t="shared" si="217"/>
        <v>602.89065912427907</v>
      </c>
      <c r="AJ384">
        <f t="shared" si="218"/>
        <v>205.80970088621899</v>
      </c>
      <c r="AK384">
        <f t="shared" si="219"/>
        <v>11.78188998708697</v>
      </c>
      <c r="AL384">
        <f t="shared" si="220"/>
        <v>-43.864430124898036</v>
      </c>
      <c r="AM384">
        <f t="shared" si="221"/>
        <v>-39.050136485193946</v>
      </c>
      <c r="AN384">
        <f t="shared" si="222"/>
        <v>-41.111340874722941</v>
      </c>
      <c r="AO384">
        <f t="shared" si="223"/>
        <v>2.8087028872159863</v>
      </c>
      <c r="AP384" t="str">
        <f t="shared" si="224"/>
        <v>fist</v>
      </c>
      <c r="AQ384" t="str">
        <f t="shared" si="204"/>
        <v>fist</v>
      </c>
      <c r="AR384" t="str">
        <f t="shared" si="207"/>
        <v>transition</v>
      </c>
    </row>
    <row r="385" spans="1:44" x14ac:dyDescent="0.25">
      <c r="A385">
        <v>10.1855020523</v>
      </c>
      <c r="B385">
        <f t="shared" si="205"/>
        <v>2.0473003400001133E-2</v>
      </c>
      <c r="C385">
        <f t="shared" si="206"/>
        <v>5.7441699695599997</v>
      </c>
      <c r="D385">
        <v>1580261697.96</v>
      </c>
      <c r="E385">
        <v>420</v>
      </c>
      <c r="F385">
        <v>825</v>
      </c>
      <c r="G385">
        <v>455</v>
      </c>
      <c r="H385">
        <v>604</v>
      </c>
      <c r="I385">
        <v>205</v>
      </c>
      <c r="J385" t="s">
        <v>9</v>
      </c>
      <c r="K385" t="s">
        <v>9</v>
      </c>
      <c r="L385">
        <f t="shared" si="192"/>
        <v>350</v>
      </c>
      <c r="M385">
        <f t="shared" si="193"/>
        <v>15</v>
      </c>
      <c r="N385">
        <f t="shared" si="194"/>
        <v>6228</v>
      </c>
      <c r="O385">
        <f t="shared" si="195"/>
        <v>12771</v>
      </c>
      <c r="P385">
        <f t="shared" si="196"/>
        <v>6972</v>
      </c>
      <c r="Q385">
        <f t="shared" si="197"/>
        <v>9001</v>
      </c>
      <c r="R385">
        <f t="shared" si="198"/>
        <v>3032</v>
      </c>
      <c r="S385" t="str">
        <f t="shared" si="199"/>
        <v/>
      </c>
      <c r="T385" t="str">
        <f t="shared" si="200"/>
        <v/>
      </c>
      <c r="U385" t="str">
        <f t="shared" si="201"/>
        <v/>
      </c>
      <c r="V385" t="str">
        <f t="shared" si="202"/>
        <v/>
      </c>
      <c r="W385" t="str">
        <f t="shared" si="203"/>
        <v/>
      </c>
      <c r="X385">
        <f t="shared" si="208"/>
        <v>603.8890659124279</v>
      </c>
      <c r="Y385">
        <f t="shared" si="225"/>
        <v>651.97708400657859</v>
      </c>
      <c r="Z385" t="str">
        <f t="shared" si="226"/>
        <v/>
      </c>
      <c r="AA385">
        <f t="shared" si="209"/>
        <v>408.99999899800298</v>
      </c>
      <c r="AB385">
        <f t="shared" si="210"/>
        <v>869.99799999999698</v>
      </c>
      <c r="AC385">
        <f t="shared" si="211"/>
        <v>494.00200300000296</v>
      </c>
      <c r="AD385">
        <f t="shared" si="212"/>
        <v>644.00199999900201</v>
      </c>
      <c r="AE385">
        <f t="shared" si="213"/>
        <v>203.000997999003</v>
      </c>
      <c r="AF385">
        <f t="shared" si="214"/>
        <v>420.07818889850898</v>
      </c>
      <c r="AG385">
        <f t="shared" si="215"/>
        <v>825.11335698750986</v>
      </c>
      <c r="AH385">
        <f t="shared" si="216"/>
        <v>454.99518665148094</v>
      </c>
      <c r="AI385">
        <f t="shared" si="217"/>
        <v>603.8890659124279</v>
      </c>
      <c r="AJ385">
        <f t="shared" si="218"/>
        <v>205.08097008862191</v>
      </c>
      <c r="AK385">
        <f t="shared" si="219"/>
        <v>11.078189900506004</v>
      </c>
      <c r="AL385">
        <f t="shared" si="220"/>
        <v>-44.884643012487118</v>
      </c>
      <c r="AM385">
        <f t="shared" si="221"/>
        <v>-39.006816348522023</v>
      </c>
      <c r="AN385">
        <f t="shared" si="222"/>
        <v>-40.112934086574114</v>
      </c>
      <c r="AO385">
        <f t="shared" si="223"/>
        <v>2.0799720896189058</v>
      </c>
      <c r="AP385" t="str">
        <f t="shared" si="224"/>
        <v>fist</v>
      </c>
      <c r="AQ385" t="str">
        <f t="shared" si="204"/>
        <v>fist</v>
      </c>
      <c r="AR385" t="str">
        <f t="shared" si="207"/>
        <v>transition</v>
      </c>
    </row>
    <row r="386" spans="1:44" x14ac:dyDescent="0.25">
      <c r="A386">
        <v>10.2102940083</v>
      </c>
      <c r="B386">
        <f t="shared" si="205"/>
        <v>2.4791955999999615E-2</v>
      </c>
      <c r="C386">
        <f t="shared" si="206"/>
        <v>5.7689619255599993</v>
      </c>
      <c r="D386">
        <v>1580261697.99</v>
      </c>
      <c r="E386">
        <v>421</v>
      </c>
      <c r="F386">
        <v>822</v>
      </c>
      <c r="G386">
        <v>457</v>
      </c>
      <c r="H386">
        <v>600</v>
      </c>
      <c r="I386">
        <v>203</v>
      </c>
      <c r="J386" t="s">
        <v>9</v>
      </c>
      <c r="K386" t="s">
        <v>9</v>
      </c>
      <c r="L386">
        <f t="shared" si="192"/>
        <v>350</v>
      </c>
      <c r="M386">
        <f t="shared" si="193"/>
        <v>16</v>
      </c>
      <c r="N386">
        <f t="shared" si="194"/>
        <v>6649</v>
      </c>
      <c r="O386">
        <f t="shared" si="195"/>
        <v>13593</v>
      </c>
      <c r="P386">
        <f t="shared" si="196"/>
        <v>7429</v>
      </c>
      <c r="Q386">
        <f t="shared" si="197"/>
        <v>9601</v>
      </c>
      <c r="R386">
        <f t="shared" si="198"/>
        <v>3235</v>
      </c>
      <c r="S386" t="str">
        <f t="shared" si="199"/>
        <v/>
      </c>
      <c r="T386" t="str">
        <f t="shared" si="200"/>
        <v/>
      </c>
      <c r="U386" t="str">
        <f t="shared" si="201"/>
        <v/>
      </c>
      <c r="V386" t="str">
        <f t="shared" si="202"/>
        <v/>
      </c>
      <c r="W386" t="str">
        <f t="shared" si="203"/>
        <v/>
      </c>
      <c r="X386">
        <f t="shared" si="208"/>
        <v>600.38890659124274</v>
      </c>
      <c r="Y386">
        <f t="shared" si="225"/>
        <v>651.97708400657859</v>
      </c>
      <c r="Z386" t="str">
        <f t="shared" si="226"/>
        <v/>
      </c>
      <c r="AA386">
        <f t="shared" si="209"/>
        <v>408.99999899800298</v>
      </c>
      <c r="AB386">
        <f t="shared" si="210"/>
        <v>869.99799999999698</v>
      </c>
      <c r="AC386">
        <f t="shared" si="211"/>
        <v>494.00200300000296</v>
      </c>
      <c r="AD386">
        <f t="shared" si="212"/>
        <v>644.00199999900201</v>
      </c>
      <c r="AE386">
        <f t="shared" si="213"/>
        <v>203.000997999003</v>
      </c>
      <c r="AF386">
        <f t="shared" si="214"/>
        <v>420.90781888985094</v>
      </c>
      <c r="AG386">
        <f t="shared" si="215"/>
        <v>822.31133569875101</v>
      </c>
      <c r="AH386">
        <f t="shared" si="216"/>
        <v>456.79951866514813</v>
      </c>
      <c r="AI386">
        <f t="shared" si="217"/>
        <v>600.38890659124274</v>
      </c>
      <c r="AJ386">
        <f t="shared" si="218"/>
        <v>203.20809700886221</v>
      </c>
      <c r="AK386">
        <f t="shared" si="219"/>
        <v>11.907819891847964</v>
      </c>
      <c r="AL386">
        <f t="shared" si="220"/>
        <v>-47.686664301245969</v>
      </c>
      <c r="AM386">
        <f t="shared" si="221"/>
        <v>-37.20248433485483</v>
      </c>
      <c r="AN386">
        <f t="shared" si="222"/>
        <v>-43.613093407759266</v>
      </c>
      <c r="AO386">
        <f t="shared" si="223"/>
        <v>0.20709900985920626</v>
      </c>
      <c r="AP386" t="str">
        <f t="shared" si="224"/>
        <v>fist</v>
      </c>
      <c r="AQ386" t="str">
        <f t="shared" si="204"/>
        <v>fist</v>
      </c>
      <c r="AR386" t="str">
        <f t="shared" si="207"/>
        <v>transition</v>
      </c>
    </row>
    <row r="387" spans="1:44" x14ac:dyDescent="0.25">
      <c r="A387">
        <v>10.234812974900001</v>
      </c>
      <c r="B387">
        <f t="shared" si="205"/>
        <v>2.4518966600000525E-2</v>
      </c>
      <c r="C387">
        <f t="shared" si="206"/>
        <v>5.7934808921599998</v>
      </c>
      <c r="D387">
        <v>1580261698.01</v>
      </c>
      <c r="E387">
        <v>420</v>
      </c>
      <c r="F387">
        <v>822</v>
      </c>
      <c r="G387">
        <v>457</v>
      </c>
      <c r="H387">
        <v>599</v>
      </c>
      <c r="I387">
        <v>203</v>
      </c>
      <c r="J387" t="s">
        <v>9</v>
      </c>
      <c r="K387" t="s">
        <v>9</v>
      </c>
      <c r="L387">
        <f t="shared" ref="L387:L450" si="227">IF(K387="relax",950,IF(K387="extend", 750, IF(K387="one",150,IF(K387="fist",350,IF(K387="transition",0,300)))))</f>
        <v>350</v>
      </c>
      <c r="M387">
        <f t="shared" ref="M387:M450" si="228">IF($K387=$K386,M386+1,1)</f>
        <v>17</v>
      </c>
      <c r="N387">
        <f t="shared" ref="N387:N450" si="229">IF($K387=$K386,N386+E387,E387)</f>
        <v>7069</v>
      </c>
      <c r="O387">
        <f t="shared" ref="O387:O450" si="230">IF($K387=$K386,O386+F387,F387)</f>
        <v>14415</v>
      </c>
      <c r="P387">
        <f t="shared" ref="P387:P450" si="231">IF($K387=$K386,P386+G387,G387)</f>
        <v>7886</v>
      </c>
      <c r="Q387">
        <f t="shared" ref="Q387:Q450" si="232">IF($K387=$K386,Q386+H387,H387)</f>
        <v>10200</v>
      </c>
      <c r="R387">
        <f t="shared" ref="R387:R450" si="233">IF($K387=$K386,R386+I387,I387)</f>
        <v>3438</v>
      </c>
      <c r="S387" t="str">
        <f t="shared" ref="S387:S450" si="234">IF($M388=1,N387/$M387,"")</f>
        <v/>
      </c>
      <c r="T387" t="str">
        <f t="shared" ref="T387:T450" si="235">IF($M388=1,O387/$M387,"")</f>
        <v/>
      </c>
      <c r="U387" t="str">
        <f t="shared" ref="U387:U450" si="236">IF($M388=1,P387/$M387,"")</f>
        <v/>
      </c>
      <c r="V387" t="str">
        <f t="shared" ref="V387:V450" si="237">IF($M388=1,Q387/$M387,"")</f>
        <v/>
      </c>
      <c r="W387" t="str">
        <f t="shared" ref="W387:W450" si="238">IF($M388=1,R387/$M387,"")</f>
        <v/>
      </c>
      <c r="X387">
        <f t="shared" si="208"/>
        <v>599.13889065912429</v>
      </c>
      <c r="Y387">
        <f t="shared" si="225"/>
        <v>651.97708400657859</v>
      </c>
      <c r="Z387" t="str">
        <f t="shared" si="226"/>
        <v/>
      </c>
      <c r="AA387">
        <f t="shared" si="209"/>
        <v>408.99999899800298</v>
      </c>
      <c r="AB387">
        <f t="shared" si="210"/>
        <v>869.99799999999698</v>
      </c>
      <c r="AC387">
        <f t="shared" si="211"/>
        <v>494.00200300000296</v>
      </c>
      <c r="AD387">
        <f t="shared" si="212"/>
        <v>644.00199999900201</v>
      </c>
      <c r="AE387">
        <f t="shared" si="213"/>
        <v>203.000997999003</v>
      </c>
      <c r="AF387">
        <f t="shared" si="214"/>
        <v>420.09078188898508</v>
      </c>
      <c r="AG387">
        <f t="shared" si="215"/>
        <v>822.03113356987524</v>
      </c>
      <c r="AH387">
        <f t="shared" si="216"/>
        <v>456.97995186651485</v>
      </c>
      <c r="AI387">
        <f t="shared" si="217"/>
        <v>599.13889065912429</v>
      </c>
      <c r="AJ387">
        <f t="shared" si="218"/>
        <v>203.02080970088625</v>
      </c>
      <c r="AK387">
        <f t="shared" si="219"/>
        <v>11.090782890982098</v>
      </c>
      <c r="AL387">
        <f t="shared" si="220"/>
        <v>-47.96686643012174</v>
      </c>
      <c r="AM387">
        <f t="shared" si="221"/>
        <v>-37.022051133488105</v>
      </c>
      <c r="AN387">
        <f t="shared" si="222"/>
        <v>-44.863109339877724</v>
      </c>
      <c r="AO387">
        <f t="shared" si="223"/>
        <v>1.9811701883241994E-2</v>
      </c>
      <c r="AP387" t="str">
        <f t="shared" si="224"/>
        <v>fist</v>
      </c>
      <c r="AQ387" t="str">
        <f t="shared" ref="AQ387:AQ450" si="239">IF(AN387&lt;-150,"extend", IF(AND(AN387&lt;-20,AL387&lt;-20,AM387&lt;-20),"fist",IF(AND(AN387&lt;--15,AM387&lt;-10),"one","relax")))</f>
        <v>fist</v>
      </c>
      <c r="AR387" t="str">
        <f t="shared" si="207"/>
        <v>transition</v>
      </c>
    </row>
    <row r="388" spans="1:44" x14ac:dyDescent="0.25">
      <c r="A388">
        <v>10.2551870346</v>
      </c>
      <c r="B388">
        <f t="shared" ref="B388:B451" si="240">A388-A387</f>
        <v>2.0374059699999947E-2</v>
      </c>
      <c r="C388">
        <f t="shared" ref="C388:C451" si="241">C387+B388</f>
        <v>5.8138549518599998</v>
      </c>
      <c r="D388">
        <v>1580261698.03</v>
      </c>
      <c r="E388">
        <v>421</v>
      </c>
      <c r="F388">
        <v>823</v>
      </c>
      <c r="G388">
        <v>456</v>
      </c>
      <c r="H388">
        <v>598</v>
      </c>
      <c r="I388">
        <v>204</v>
      </c>
      <c r="J388" t="s">
        <v>9</v>
      </c>
      <c r="K388" t="s">
        <v>9</v>
      </c>
      <c r="L388">
        <f t="shared" si="227"/>
        <v>350</v>
      </c>
      <c r="M388">
        <f t="shared" si="228"/>
        <v>18</v>
      </c>
      <c r="N388">
        <f t="shared" si="229"/>
        <v>7490</v>
      </c>
      <c r="O388">
        <f t="shared" si="230"/>
        <v>15238</v>
      </c>
      <c r="P388">
        <f t="shared" si="231"/>
        <v>8342</v>
      </c>
      <c r="Q388">
        <f t="shared" si="232"/>
        <v>10798</v>
      </c>
      <c r="R388">
        <f t="shared" si="233"/>
        <v>3642</v>
      </c>
      <c r="S388" t="str">
        <f t="shared" si="234"/>
        <v/>
      </c>
      <c r="T388" t="str">
        <f t="shared" si="235"/>
        <v/>
      </c>
      <c r="U388" t="str">
        <f t="shared" si="236"/>
        <v/>
      </c>
      <c r="V388" t="str">
        <f t="shared" si="237"/>
        <v/>
      </c>
      <c r="W388" t="str">
        <f t="shared" si="238"/>
        <v/>
      </c>
      <c r="X388">
        <f t="shared" si="208"/>
        <v>598.11388906591242</v>
      </c>
      <c r="Y388">
        <f t="shared" si="225"/>
        <v>651.97708400657859</v>
      </c>
      <c r="Z388" t="str">
        <f t="shared" si="226"/>
        <v/>
      </c>
      <c r="AA388">
        <f t="shared" si="209"/>
        <v>408.99999899800298</v>
      </c>
      <c r="AB388">
        <f t="shared" si="210"/>
        <v>869.99799999999698</v>
      </c>
      <c r="AC388">
        <f t="shared" si="211"/>
        <v>494.00200300000296</v>
      </c>
      <c r="AD388">
        <f t="shared" si="212"/>
        <v>644.00199999900201</v>
      </c>
      <c r="AE388">
        <f t="shared" si="213"/>
        <v>203.000997999003</v>
      </c>
      <c r="AF388">
        <f t="shared" si="214"/>
        <v>420.90907818889855</v>
      </c>
      <c r="AG388">
        <f t="shared" si="215"/>
        <v>822.90311335698755</v>
      </c>
      <c r="AH388">
        <f t="shared" si="216"/>
        <v>456.09799518665153</v>
      </c>
      <c r="AI388">
        <f t="shared" si="217"/>
        <v>598.11388906591242</v>
      </c>
      <c r="AJ388">
        <f t="shared" si="218"/>
        <v>203.9020809700886</v>
      </c>
      <c r="AK388">
        <f t="shared" si="219"/>
        <v>11.909079190895568</v>
      </c>
      <c r="AL388">
        <f t="shared" si="220"/>
        <v>-47.094886643009431</v>
      </c>
      <c r="AM388">
        <f t="shared" si="221"/>
        <v>-37.904007813351427</v>
      </c>
      <c r="AN388">
        <f t="shared" si="222"/>
        <v>-45.888110933089592</v>
      </c>
      <c r="AO388">
        <f t="shared" si="223"/>
        <v>0.90108297108560009</v>
      </c>
      <c r="AP388" t="str">
        <f t="shared" si="224"/>
        <v>fist</v>
      </c>
      <c r="AQ388" t="str">
        <f t="shared" si="239"/>
        <v>fist</v>
      </c>
      <c r="AR388" t="str">
        <f t="shared" si="207"/>
        <v>transition</v>
      </c>
    </row>
    <row r="389" spans="1:44" x14ac:dyDescent="0.25">
      <c r="A389">
        <v>10.279778003700001</v>
      </c>
      <c r="B389">
        <f t="shared" si="240"/>
        <v>2.4590969100000137E-2</v>
      </c>
      <c r="C389">
        <f t="shared" si="241"/>
        <v>5.8384459209599999</v>
      </c>
      <c r="D389">
        <v>1580261698.0599999</v>
      </c>
      <c r="E389">
        <v>422</v>
      </c>
      <c r="F389">
        <v>822</v>
      </c>
      <c r="G389">
        <v>458</v>
      </c>
      <c r="H389">
        <v>597</v>
      </c>
      <c r="I389">
        <v>206</v>
      </c>
      <c r="J389" t="s">
        <v>9</v>
      </c>
      <c r="K389" t="s">
        <v>9</v>
      </c>
      <c r="L389">
        <f t="shared" si="227"/>
        <v>350</v>
      </c>
      <c r="M389">
        <f t="shared" si="228"/>
        <v>19</v>
      </c>
      <c r="N389">
        <f t="shared" si="229"/>
        <v>7912</v>
      </c>
      <c r="O389">
        <f t="shared" si="230"/>
        <v>16060</v>
      </c>
      <c r="P389">
        <f t="shared" si="231"/>
        <v>8800</v>
      </c>
      <c r="Q389">
        <f t="shared" si="232"/>
        <v>11395</v>
      </c>
      <c r="R389">
        <f t="shared" si="233"/>
        <v>3848</v>
      </c>
      <c r="S389" t="str">
        <f t="shared" si="234"/>
        <v/>
      </c>
      <c r="T389" t="str">
        <f t="shared" si="235"/>
        <v/>
      </c>
      <c r="U389" t="str">
        <f t="shared" si="236"/>
        <v/>
      </c>
      <c r="V389" t="str">
        <f t="shared" si="237"/>
        <v/>
      </c>
      <c r="W389" t="str">
        <f t="shared" si="238"/>
        <v/>
      </c>
      <c r="X389">
        <f t="shared" si="208"/>
        <v>597.11138890659129</v>
      </c>
      <c r="Y389">
        <f t="shared" si="225"/>
        <v>651.97708400657859</v>
      </c>
      <c r="Z389" t="str">
        <f t="shared" si="226"/>
        <v/>
      </c>
      <c r="AA389">
        <f t="shared" si="209"/>
        <v>408.99999899800298</v>
      </c>
      <c r="AB389">
        <f t="shared" si="210"/>
        <v>869.99799999999698</v>
      </c>
      <c r="AC389">
        <f t="shared" si="211"/>
        <v>494.00200300000296</v>
      </c>
      <c r="AD389">
        <f t="shared" si="212"/>
        <v>644.00199999900201</v>
      </c>
      <c r="AE389">
        <f t="shared" si="213"/>
        <v>203.000997999003</v>
      </c>
      <c r="AF389">
        <f t="shared" si="214"/>
        <v>421.8909078188899</v>
      </c>
      <c r="AG389">
        <f t="shared" si="215"/>
        <v>822.09031133569886</v>
      </c>
      <c r="AH389">
        <f t="shared" si="216"/>
        <v>457.80979951866516</v>
      </c>
      <c r="AI389">
        <f t="shared" si="217"/>
        <v>597.11138890659129</v>
      </c>
      <c r="AJ389">
        <f t="shared" si="218"/>
        <v>205.79020809700887</v>
      </c>
      <c r="AK389">
        <f t="shared" si="219"/>
        <v>12.890908820886921</v>
      </c>
      <c r="AL389">
        <f t="shared" si="220"/>
        <v>-47.907688664298121</v>
      </c>
      <c r="AM389">
        <f t="shared" si="221"/>
        <v>-36.192203481337799</v>
      </c>
      <c r="AN389">
        <f t="shared" si="222"/>
        <v>-46.890611092410722</v>
      </c>
      <c r="AO389">
        <f t="shared" si="223"/>
        <v>2.7892100980058672</v>
      </c>
      <c r="AP389" t="str">
        <f t="shared" si="224"/>
        <v>fist</v>
      </c>
      <c r="AQ389" t="str">
        <f t="shared" si="239"/>
        <v>fist</v>
      </c>
      <c r="AR389" t="str">
        <f t="shared" si="207"/>
        <v>fist</v>
      </c>
    </row>
    <row r="390" spans="1:44" x14ac:dyDescent="0.25">
      <c r="A390">
        <v>10.300304174400001</v>
      </c>
      <c r="B390">
        <f t="shared" si="240"/>
        <v>2.0526170700000179E-2</v>
      </c>
      <c r="C390">
        <f t="shared" si="241"/>
        <v>5.8589720916600001</v>
      </c>
      <c r="D390">
        <v>1580261698.0799999</v>
      </c>
      <c r="E390">
        <v>421</v>
      </c>
      <c r="F390">
        <v>822</v>
      </c>
      <c r="G390">
        <v>456</v>
      </c>
      <c r="H390">
        <v>596</v>
      </c>
      <c r="I390">
        <v>204</v>
      </c>
      <c r="J390" t="s">
        <v>9</v>
      </c>
      <c r="K390" t="s">
        <v>9</v>
      </c>
      <c r="L390">
        <f t="shared" si="227"/>
        <v>350</v>
      </c>
      <c r="M390">
        <f t="shared" si="228"/>
        <v>20</v>
      </c>
      <c r="N390">
        <f t="shared" si="229"/>
        <v>8333</v>
      </c>
      <c r="O390">
        <f t="shared" si="230"/>
        <v>16882</v>
      </c>
      <c r="P390">
        <f t="shared" si="231"/>
        <v>9256</v>
      </c>
      <c r="Q390">
        <f t="shared" si="232"/>
        <v>11991</v>
      </c>
      <c r="R390">
        <f t="shared" si="233"/>
        <v>4052</v>
      </c>
      <c r="S390" t="str">
        <f t="shared" si="234"/>
        <v/>
      </c>
      <c r="T390" t="str">
        <f t="shared" si="235"/>
        <v/>
      </c>
      <c r="U390" t="str">
        <f t="shared" si="236"/>
        <v/>
      </c>
      <c r="V390" t="str">
        <f t="shared" si="237"/>
        <v/>
      </c>
      <c r="W390" t="str">
        <f t="shared" si="238"/>
        <v/>
      </c>
      <c r="X390">
        <f t="shared" si="208"/>
        <v>596.11113889065905</v>
      </c>
      <c r="Y390">
        <f t="shared" si="225"/>
        <v>651.97708400657859</v>
      </c>
      <c r="Z390" t="str">
        <f t="shared" si="226"/>
        <v/>
      </c>
      <c r="AA390">
        <f t="shared" si="209"/>
        <v>408.99999899800298</v>
      </c>
      <c r="AB390">
        <f t="shared" si="210"/>
        <v>869.99799999999698</v>
      </c>
      <c r="AC390">
        <f t="shared" si="211"/>
        <v>494.00200300000296</v>
      </c>
      <c r="AD390">
        <f t="shared" si="212"/>
        <v>644.00199999900201</v>
      </c>
      <c r="AE390">
        <f t="shared" si="213"/>
        <v>203.000997999003</v>
      </c>
      <c r="AF390">
        <f t="shared" si="214"/>
        <v>421.08909078188901</v>
      </c>
      <c r="AG390">
        <f t="shared" si="215"/>
        <v>822.00903113356992</v>
      </c>
      <c r="AH390">
        <f t="shared" si="216"/>
        <v>456.18097995186656</v>
      </c>
      <c r="AI390">
        <f t="shared" si="217"/>
        <v>596.11113889065905</v>
      </c>
      <c r="AJ390">
        <f t="shared" si="218"/>
        <v>204.17902080970089</v>
      </c>
      <c r="AK390">
        <f t="shared" si="219"/>
        <v>12.089091783886033</v>
      </c>
      <c r="AL390">
        <f t="shared" si="220"/>
        <v>-47.988968866427058</v>
      </c>
      <c r="AM390">
        <f t="shared" si="221"/>
        <v>-37.821023048136396</v>
      </c>
      <c r="AN390">
        <f t="shared" si="222"/>
        <v>-47.890861108342961</v>
      </c>
      <c r="AO390">
        <f t="shared" si="223"/>
        <v>1.1780228106978825</v>
      </c>
      <c r="AP390" t="str">
        <f t="shared" si="224"/>
        <v>fist</v>
      </c>
      <c r="AQ390" t="str">
        <f t="shared" si="239"/>
        <v>fist</v>
      </c>
      <c r="AR390" t="str">
        <f t="shared" si="207"/>
        <v>fist</v>
      </c>
    </row>
    <row r="391" spans="1:44" x14ac:dyDescent="0.25">
      <c r="A391">
        <v>10.3250181675</v>
      </c>
      <c r="B391">
        <f t="shared" si="240"/>
        <v>2.4713993099998888E-2</v>
      </c>
      <c r="C391">
        <f t="shared" si="241"/>
        <v>5.883686084759999</v>
      </c>
      <c r="D391">
        <v>1580261698.0999999</v>
      </c>
      <c r="E391">
        <v>422</v>
      </c>
      <c r="F391">
        <v>821</v>
      </c>
      <c r="G391">
        <v>456</v>
      </c>
      <c r="H391">
        <v>595</v>
      </c>
      <c r="I391">
        <v>203</v>
      </c>
      <c r="J391" t="s">
        <v>9</v>
      </c>
      <c r="K391" t="s">
        <v>9</v>
      </c>
      <c r="L391">
        <f t="shared" si="227"/>
        <v>350</v>
      </c>
      <c r="M391">
        <f t="shared" si="228"/>
        <v>21</v>
      </c>
      <c r="N391">
        <f t="shared" si="229"/>
        <v>8755</v>
      </c>
      <c r="O391">
        <f t="shared" si="230"/>
        <v>17703</v>
      </c>
      <c r="P391">
        <f t="shared" si="231"/>
        <v>9712</v>
      </c>
      <c r="Q391">
        <f t="shared" si="232"/>
        <v>12586</v>
      </c>
      <c r="R391">
        <f t="shared" si="233"/>
        <v>4255</v>
      </c>
      <c r="S391" t="str">
        <f t="shared" si="234"/>
        <v/>
      </c>
      <c r="T391" t="str">
        <f t="shared" si="235"/>
        <v/>
      </c>
      <c r="U391" t="str">
        <f t="shared" si="236"/>
        <v/>
      </c>
      <c r="V391" t="str">
        <f t="shared" si="237"/>
        <v/>
      </c>
      <c r="W391" t="str">
        <f t="shared" si="238"/>
        <v/>
      </c>
      <c r="X391">
        <f t="shared" si="208"/>
        <v>595.1111138890659</v>
      </c>
      <c r="Y391">
        <f t="shared" si="225"/>
        <v>651.97708400657859</v>
      </c>
      <c r="Z391" t="str">
        <f t="shared" si="226"/>
        <v/>
      </c>
      <c r="AA391">
        <f t="shared" si="209"/>
        <v>408.99999899800298</v>
      </c>
      <c r="AB391">
        <f t="shared" si="210"/>
        <v>869.99799999999698</v>
      </c>
      <c r="AC391">
        <f t="shared" si="211"/>
        <v>494.00200300000296</v>
      </c>
      <c r="AD391">
        <f t="shared" si="212"/>
        <v>644.00199999900201</v>
      </c>
      <c r="AE391">
        <f t="shared" si="213"/>
        <v>203.000997999003</v>
      </c>
      <c r="AF391">
        <f t="shared" si="214"/>
        <v>421.90890907818891</v>
      </c>
      <c r="AG391">
        <f t="shared" si="215"/>
        <v>821.10090311335694</v>
      </c>
      <c r="AH391">
        <f t="shared" si="216"/>
        <v>456.01809799518668</v>
      </c>
      <c r="AI391">
        <f t="shared" si="217"/>
        <v>595.1111138890659</v>
      </c>
      <c r="AJ391">
        <f t="shared" si="218"/>
        <v>203.11790208097011</v>
      </c>
      <c r="AK391">
        <f t="shared" si="219"/>
        <v>12.908910080185933</v>
      </c>
      <c r="AL391">
        <f t="shared" si="220"/>
        <v>-48.897096886640043</v>
      </c>
      <c r="AM391">
        <f t="shared" si="221"/>
        <v>-37.983905004816279</v>
      </c>
      <c r="AN391">
        <f t="shared" si="222"/>
        <v>-48.890886109936105</v>
      </c>
      <c r="AO391">
        <f t="shared" si="223"/>
        <v>0.11690408196710678</v>
      </c>
      <c r="AP391" t="str">
        <f t="shared" si="224"/>
        <v>fist</v>
      </c>
      <c r="AQ391" t="str">
        <f t="shared" si="239"/>
        <v>fist</v>
      </c>
      <c r="AR391" t="str">
        <f t="shared" si="207"/>
        <v>fist</v>
      </c>
    </row>
    <row r="392" spans="1:44" x14ac:dyDescent="0.25">
      <c r="A392">
        <v>10.34928298</v>
      </c>
      <c r="B392">
        <f t="shared" si="240"/>
        <v>2.4264812500000232E-2</v>
      </c>
      <c r="C392">
        <f t="shared" si="241"/>
        <v>5.9079508972599992</v>
      </c>
      <c r="D392">
        <v>1580261698.1300001</v>
      </c>
      <c r="E392">
        <v>422</v>
      </c>
      <c r="F392">
        <v>822</v>
      </c>
      <c r="G392">
        <v>458</v>
      </c>
      <c r="H392">
        <v>595</v>
      </c>
      <c r="I392">
        <v>204</v>
      </c>
      <c r="J392" t="s">
        <v>9</v>
      </c>
      <c r="K392" t="s">
        <v>9</v>
      </c>
      <c r="L392">
        <f t="shared" si="227"/>
        <v>350</v>
      </c>
      <c r="M392">
        <f t="shared" si="228"/>
        <v>22</v>
      </c>
      <c r="N392">
        <f t="shared" si="229"/>
        <v>9177</v>
      </c>
      <c r="O392">
        <f t="shared" si="230"/>
        <v>18525</v>
      </c>
      <c r="P392">
        <f t="shared" si="231"/>
        <v>10170</v>
      </c>
      <c r="Q392">
        <f t="shared" si="232"/>
        <v>13181</v>
      </c>
      <c r="R392">
        <f t="shared" si="233"/>
        <v>4459</v>
      </c>
      <c r="S392" t="str">
        <f t="shared" si="234"/>
        <v/>
      </c>
      <c r="T392" t="str">
        <f t="shared" si="235"/>
        <v/>
      </c>
      <c r="U392" t="str">
        <f t="shared" si="236"/>
        <v/>
      </c>
      <c r="V392" t="str">
        <f t="shared" si="237"/>
        <v/>
      </c>
      <c r="W392" t="str">
        <f t="shared" si="238"/>
        <v/>
      </c>
      <c r="X392">
        <f t="shared" si="208"/>
        <v>595.01111138890656</v>
      </c>
      <c r="Y392">
        <f t="shared" si="225"/>
        <v>651.97708400657859</v>
      </c>
      <c r="Z392" t="str">
        <f t="shared" si="226"/>
        <v/>
      </c>
      <c r="AA392">
        <f t="shared" si="209"/>
        <v>408.99999899800298</v>
      </c>
      <c r="AB392">
        <f t="shared" si="210"/>
        <v>869.99799999999698</v>
      </c>
      <c r="AC392">
        <f t="shared" si="211"/>
        <v>494.00200300000296</v>
      </c>
      <c r="AD392">
        <f t="shared" si="212"/>
        <v>644.00199999900201</v>
      </c>
      <c r="AE392">
        <f t="shared" si="213"/>
        <v>203.000997999003</v>
      </c>
      <c r="AF392">
        <f t="shared" si="214"/>
        <v>421.99089090781888</v>
      </c>
      <c r="AG392">
        <f t="shared" si="215"/>
        <v>821.91009031133581</v>
      </c>
      <c r="AH392">
        <f t="shared" si="216"/>
        <v>457.80180979951865</v>
      </c>
      <c r="AI392">
        <f t="shared" si="217"/>
        <v>595.01111138890656</v>
      </c>
      <c r="AJ392">
        <f t="shared" si="218"/>
        <v>203.91179020809702</v>
      </c>
      <c r="AK392">
        <f t="shared" si="219"/>
        <v>12.9908919098159</v>
      </c>
      <c r="AL392">
        <f t="shared" si="220"/>
        <v>-48.087909688661171</v>
      </c>
      <c r="AM392">
        <f t="shared" si="221"/>
        <v>-36.200193200484307</v>
      </c>
      <c r="AN392">
        <f t="shared" si="222"/>
        <v>-48.990888610095453</v>
      </c>
      <c r="AO392">
        <f t="shared" si="223"/>
        <v>0.91079220909401215</v>
      </c>
      <c r="AP392" t="str">
        <f t="shared" si="224"/>
        <v>fist</v>
      </c>
      <c r="AQ392" t="str">
        <f t="shared" si="239"/>
        <v>fist</v>
      </c>
      <c r="AR392" t="str">
        <f t="shared" si="207"/>
        <v>fist</v>
      </c>
    </row>
    <row r="393" spans="1:44" x14ac:dyDescent="0.25">
      <c r="A393">
        <v>10.3700580597</v>
      </c>
      <c r="B393">
        <f t="shared" si="240"/>
        <v>2.0775079699999921E-2</v>
      </c>
      <c r="C393">
        <f t="shared" si="241"/>
        <v>5.9287259769599991</v>
      </c>
      <c r="D393">
        <v>1580261698.1500001</v>
      </c>
      <c r="E393">
        <v>422</v>
      </c>
      <c r="F393">
        <v>821</v>
      </c>
      <c r="G393">
        <v>458</v>
      </c>
      <c r="H393">
        <v>597</v>
      </c>
      <c r="I393">
        <v>205</v>
      </c>
      <c r="J393" t="s">
        <v>9</v>
      </c>
      <c r="K393" t="s">
        <v>9</v>
      </c>
      <c r="L393">
        <f t="shared" si="227"/>
        <v>350</v>
      </c>
      <c r="M393">
        <f t="shared" si="228"/>
        <v>23</v>
      </c>
      <c r="N393">
        <f t="shared" si="229"/>
        <v>9599</v>
      </c>
      <c r="O393">
        <f t="shared" si="230"/>
        <v>19346</v>
      </c>
      <c r="P393">
        <f t="shared" si="231"/>
        <v>10628</v>
      </c>
      <c r="Q393">
        <f t="shared" si="232"/>
        <v>13778</v>
      </c>
      <c r="R393">
        <f t="shared" si="233"/>
        <v>4664</v>
      </c>
      <c r="S393" t="str">
        <f t="shared" si="234"/>
        <v/>
      </c>
      <c r="T393" t="str">
        <f t="shared" si="235"/>
        <v/>
      </c>
      <c r="U393" t="str">
        <f t="shared" si="236"/>
        <v/>
      </c>
      <c r="V393" t="str">
        <f t="shared" si="237"/>
        <v/>
      </c>
      <c r="W393" t="str">
        <f t="shared" si="238"/>
        <v/>
      </c>
      <c r="X393">
        <f t="shared" si="208"/>
        <v>596.80111113889075</v>
      </c>
      <c r="Y393">
        <f t="shared" si="225"/>
        <v>651.97708400657859</v>
      </c>
      <c r="Z393" t="str">
        <f t="shared" si="226"/>
        <v/>
      </c>
      <c r="AA393">
        <f t="shared" si="209"/>
        <v>408.99999899800298</v>
      </c>
      <c r="AB393">
        <f t="shared" si="210"/>
        <v>869.99799999999698</v>
      </c>
      <c r="AC393">
        <f t="shared" si="211"/>
        <v>494.00200300000296</v>
      </c>
      <c r="AD393">
        <f t="shared" si="212"/>
        <v>644.00199999900201</v>
      </c>
      <c r="AE393">
        <f t="shared" si="213"/>
        <v>203.000997999003</v>
      </c>
      <c r="AF393">
        <f t="shared" si="214"/>
        <v>421.99908909078192</v>
      </c>
      <c r="AG393">
        <f t="shared" si="215"/>
        <v>821.09100903113358</v>
      </c>
      <c r="AH393">
        <f t="shared" si="216"/>
        <v>457.98018097995185</v>
      </c>
      <c r="AI393">
        <f t="shared" si="217"/>
        <v>596.80111113889075</v>
      </c>
      <c r="AJ393">
        <f t="shared" si="218"/>
        <v>204.89117902080972</v>
      </c>
      <c r="AK393">
        <f t="shared" si="219"/>
        <v>12.999090092778943</v>
      </c>
      <c r="AL393">
        <f t="shared" si="220"/>
        <v>-48.906990968863397</v>
      </c>
      <c r="AM393">
        <f t="shared" si="221"/>
        <v>-36.021822020051104</v>
      </c>
      <c r="AN393">
        <f t="shared" si="222"/>
        <v>-47.200888860111263</v>
      </c>
      <c r="AO393">
        <f t="shared" si="223"/>
        <v>1.8901810218067112</v>
      </c>
      <c r="AP393" t="str">
        <f t="shared" si="224"/>
        <v>fist</v>
      </c>
      <c r="AQ393" t="str">
        <f t="shared" si="239"/>
        <v>fist</v>
      </c>
      <c r="AR393" t="str">
        <f t="shared" si="207"/>
        <v>fist</v>
      </c>
    </row>
    <row r="394" spans="1:44" x14ac:dyDescent="0.25">
      <c r="A394">
        <v>10.394458055499999</v>
      </c>
      <c r="B394">
        <f t="shared" si="240"/>
        <v>2.439999579999963E-2</v>
      </c>
      <c r="C394">
        <f t="shared" si="241"/>
        <v>5.9531259727599988</v>
      </c>
      <c r="D394">
        <v>1580261698.1700001</v>
      </c>
      <c r="E394">
        <v>421</v>
      </c>
      <c r="F394">
        <v>820</v>
      </c>
      <c r="G394">
        <v>459</v>
      </c>
      <c r="H394">
        <v>597</v>
      </c>
      <c r="I394">
        <v>204</v>
      </c>
      <c r="J394" t="s">
        <v>9</v>
      </c>
      <c r="K394" t="s">
        <v>9</v>
      </c>
      <c r="L394">
        <f t="shared" si="227"/>
        <v>350</v>
      </c>
      <c r="M394">
        <f t="shared" si="228"/>
        <v>24</v>
      </c>
      <c r="N394">
        <f t="shared" si="229"/>
        <v>10020</v>
      </c>
      <c r="O394">
        <f t="shared" si="230"/>
        <v>20166</v>
      </c>
      <c r="P394">
        <f t="shared" si="231"/>
        <v>11087</v>
      </c>
      <c r="Q394">
        <f t="shared" si="232"/>
        <v>14375</v>
      </c>
      <c r="R394">
        <f t="shared" si="233"/>
        <v>4868</v>
      </c>
      <c r="S394" t="str">
        <f t="shared" si="234"/>
        <v/>
      </c>
      <c r="T394" t="str">
        <f t="shared" si="235"/>
        <v/>
      </c>
      <c r="U394" t="str">
        <f t="shared" si="236"/>
        <v/>
      </c>
      <c r="V394" t="str">
        <f t="shared" si="237"/>
        <v/>
      </c>
      <c r="W394" t="str">
        <f t="shared" si="238"/>
        <v/>
      </c>
      <c r="X394">
        <f t="shared" si="208"/>
        <v>596.98011111388917</v>
      </c>
      <c r="Y394">
        <f t="shared" si="225"/>
        <v>651.97708400657859</v>
      </c>
      <c r="Z394" t="str">
        <f t="shared" si="226"/>
        <v/>
      </c>
      <c r="AA394">
        <f t="shared" si="209"/>
        <v>408.99999899800298</v>
      </c>
      <c r="AB394">
        <f t="shared" si="210"/>
        <v>869.99799999999698</v>
      </c>
      <c r="AC394">
        <f t="shared" si="211"/>
        <v>494.00200300000296</v>
      </c>
      <c r="AD394">
        <f t="shared" si="212"/>
        <v>644.00199999900201</v>
      </c>
      <c r="AE394">
        <f t="shared" si="213"/>
        <v>203.000997999003</v>
      </c>
      <c r="AF394">
        <f t="shared" si="214"/>
        <v>421.09990890907824</v>
      </c>
      <c r="AG394">
        <f t="shared" si="215"/>
        <v>820.10910090311336</v>
      </c>
      <c r="AH394">
        <f t="shared" si="216"/>
        <v>458.89801809799519</v>
      </c>
      <c r="AI394">
        <f t="shared" si="217"/>
        <v>596.98011111388917</v>
      </c>
      <c r="AJ394">
        <f t="shared" si="218"/>
        <v>204.08911790208097</v>
      </c>
      <c r="AK394">
        <f t="shared" si="219"/>
        <v>12.099909911075258</v>
      </c>
      <c r="AL394">
        <f t="shared" si="220"/>
        <v>-49.88889909688362</v>
      </c>
      <c r="AM394">
        <f t="shared" si="221"/>
        <v>-35.103984902007767</v>
      </c>
      <c r="AN394">
        <f t="shared" si="222"/>
        <v>-47.021888885112844</v>
      </c>
      <c r="AO394">
        <f t="shared" si="223"/>
        <v>1.0881199030779669</v>
      </c>
      <c r="AP394" t="str">
        <f t="shared" si="224"/>
        <v>fist</v>
      </c>
      <c r="AQ394" t="str">
        <f t="shared" si="239"/>
        <v>fist</v>
      </c>
      <c r="AR394" t="str">
        <f t="shared" si="207"/>
        <v>fist</v>
      </c>
    </row>
    <row r="395" spans="1:44" x14ac:dyDescent="0.25">
      <c r="A395">
        <v>10.4148921967</v>
      </c>
      <c r="B395">
        <f t="shared" si="240"/>
        <v>2.0434141200000866E-2</v>
      </c>
      <c r="C395">
        <f t="shared" si="241"/>
        <v>5.9735601139599996</v>
      </c>
      <c r="D395">
        <v>1580261698.1900001</v>
      </c>
      <c r="E395">
        <v>421</v>
      </c>
      <c r="F395">
        <v>820</v>
      </c>
      <c r="G395">
        <v>458</v>
      </c>
      <c r="H395">
        <v>596</v>
      </c>
      <c r="I395">
        <v>203</v>
      </c>
      <c r="J395" t="s">
        <v>9</v>
      </c>
      <c r="K395" t="s">
        <v>9</v>
      </c>
      <c r="L395">
        <f t="shared" si="227"/>
        <v>350</v>
      </c>
      <c r="M395">
        <f t="shared" si="228"/>
        <v>25</v>
      </c>
      <c r="N395">
        <f t="shared" si="229"/>
        <v>10441</v>
      </c>
      <c r="O395">
        <f t="shared" si="230"/>
        <v>20986</v>
      </c>
      <c r="P395">
        <f t="shared" si="231"/>
        <v>11545</v>
      </c>
      <c r="Q395">
        <f t="shared" si="232"/>
        <v>14971</v>
      </c>
      <c r="R395">
        <f t="shared" si="233"/>
        <v>5071</v>
      </c>
      <c r="S395" t="str">
        <f t="shared" si="234"/>
        <v/>
      </c>
      <c r="T395" t="str">
        <f t="shared" si="235"/>
        <v/>
      </c>
      <c r="U395" t="str">
        <f t="shared" si="236"/>
        <v/>
      </c>
      <c r="V395" t="str">
        <f t="shared" si="237"/>
        <v/>
      </c>
      <c r="W395" t="str">
        <f t="shared" si="238"/>
        <v/>
      </c>
      <c r="X395">
        <f t="shared" si="208"/>
        <v>596.09801111138893</v>
      </c>
      <c r="Y395">
        <f t="shared" si="225"/>
        <v>651.97708400657859</v>
      </c>
      <c r="Z395" t="str">
        <f t="shared" si="226"/>
        <v/>
      </c>
      <c r="AA395">
        <f t="shared" si="209"/>
        <v>408.99999899800298</v>
      </c>
      <c r="AB395">
        <f t="shared" si="210"/>
        <v>869.99799999999698</v>
      </c>
      <c r="AC395">
        <f t="shared" si="211"/>
        <v>494.00200300000296</v>
      </c>
      <c r="AD395">
        <f t="shared" si="212"/>
        <v>644.00199999900201</v>
      </c>
      <c r="AE395">
        <f t="shared" si="213"/>
        <v>203.000997999003</v>
      </c>
      <c r="AF395">
        <f t="shared" si="214"/>
        <v>421.00999089090783</v>
      </c>
      <c r="AG395">
        <f t="shared" si="215"/>
        <v>820.01091009031131</v>
      </c>
      <c r="AH395">
        <f t="shared" si="216"/>
        <v>458.0898018097995</v>
      </c>
      <c r="AI395">
        <f t="shared" si="217"/>
        <v>596.09801111138893</v>
      </c>
      <c r="AJ395">
        <f t="shared" si="218"/>
        <v>203.10891179020811</v>
      </c>
      <c r="AK395">
        <f t="shared" si="219"/>
        <v>12.00999189290485</v>
      </c>
      <c r="AL395">
        <f t="shared" si="220"/>
        <v>-49.987089909685665</v>
      </c>
      <c r="AM395">
        <f t="shared" si="221"/>
        <v>-35.912201190203461</v>
      </c>
      <c r="AN395">
        <f t="shared" si="222"/>
        <v>-47.903988887613082</v>
      </c>
      <c r="AO395">
        <f t="shared" si="223"/>
        <v>0.10791379120510669</v>
      </c>
      <c r="AP395" t="str">
        <f t="shared" si="224"/>
        <v>fist</v>
      </c>
      <c r="AQ395" t="str">
        <f t="shared" si="239"/>
        <v>fist</v>
      </c>
      <c r="AR395" t="str">
        <f t="shared" si="207"/>
        <v>fist</v>
      </c>
    </row>
    <row r="396" spans="1:44" x14ac:dyDescent="0.25">
      <c r="A396">
        <v>10.439656019199999</v>
      </c>
      <c r="B396">
        <f t="shared" si="240"/>
        <v>2.4763822499998867E-2</v>
      </c>
      <c r="C396">
        <f t="shared" si="241"/>
        <v>5.9983239364599985</v>
      </c>
      <c r="D396">
        <v>1580261698.22</v>
      </c>
      <c r="E396">
        <v>422</v>
      </c>
      <c r="F396">
        <v>820</v>
      </c>
      <c r="G396">
        <v>458</v>
      </c>
      <c r="H396">
        <v>599</v>
      </c>
      <c r="I396">
        <v>204</v>
      </c>
      <c r="J396" t="s">
        <v>9</v>
      </c>
      <c r="K396" t="s">
        <v>9</v>
      </c>
      <c r="L396">
        <f t="shared" si="227"/>
        <v>350</v>
      </c>
      <c r="M396">
        <f t="shared" si="228"/>
        <v>26</v>
      </c>
      <c r="N396">
        <f t="shared" si="229"/>
        <v>10863</v>
      </c>
      <c r="O396">
        <f t="shared" si="230"/>
        <v>21806</v>
      </c>
      <c r="P396">
        <f t="shared" si="231"/>
        <v>12003</v>
      </c>
      <c r="Q396">
        <f t="shared" si="232"/>
        <v>15570</v>
      </c>
      <c r="R396">
        <f t="shared" si="233"/>
        <v>5275</v>
      </c>
      <c r="S396" t="str">
        <f t="shared" si="234"/>
        <v/>
      </c>
      <c r="T396" t="str">
        <f t="shared" si="235"/>
        <v/>
      </c>
      <c r="U396" t="str">
        <f t="shared" si="236"/>
        <v/>
      </c>
      <c r="V396" t="str">
        <f t="shared" si="237"/>
        <v/>
      </c>
      <c r="W396" t="str">
        <f t="shared" si="238"/>
        <v/>
      </c>
      <c r="X396">
        <f t="shared" si="208"/>
        <v>598.70980111113886</v>
      </c>
      <c r="Y396">
        <f t="shared" si="225"/>
        <v>651.97708400657859</v>
      </c>
      <c r="Z396" t="str">
        <f t="shared" si="226"/>
        <v/>
      </c>
      <c r="AA396">
        <f t="shared" si="209"/>
        <v>408.99999899800298</v>
      </c>
      <c r="AB396">
        <f t="shared" si="210"/>
        <v>869.99799999999698</v>
      </c>
      <c r="AC396">
        <f t="shared" si="211"/>
        <v>494.00200300000296</v>
      </c>
      <c r="AD396">
        <f t="shared" si="212"/>
        <v>644.00199999900201</v>
      </c>
      <c r="AE396">
        <f t="shared" si="213"/>
        <v>203.000997999003</v>
      </c>
      <c r="AF396">
        <f t="shared" si="214"/>
        <v>421.90099908909082</v>
      </c>
      <c r="AG396">
        <f t="shared" si="215"/>
        <v>820.00109100903114</v>
      </c>
      <c r="AH396">
        <f t="shared" si="216"/>
        <v>458.00898018097996</v>
      </c>
      <c r="AI396">
        <f t="shared" si="217"/>
        <v>598.70980111113886</v>
      </c>
      <c r="AJ396">
        <f t="shared" si="218"/>
        <v>203.91089117902081</v>
      </c>
      <c r="AK396">
        <f t="shared" si="219"/>
        <v>12.901000091087838</v>
      </c>
      <c r="AL396">
        <f t="shared" si="220"/>
        <v>-49.996908990965835</v>
      </c>
      <c r="AM396">
        <f t="shared" si="221"/>
        <v>-35.993022819022997</v>
      </c>
      <c r="AN396">
        <f t="shared" si="222"/>
        <v>-45.292198887863151</v>
      </c>
      <c r="AO396">
        <f t="shared" si="223"/>
        <v>0.90989318001780362</v>
      </c>
      <c r="AP396" t="str">
        <f t="shared" si="224"/>
        <v>fist</v>
      </c>
      <c r="AQ396" t="str">
        <f t="shared" si="239"/>
        <v>fist</v>
      </c>
      <c r="AR396" t="str">
        <f t="shared" si="207"/>
        <v>fist</v>
      </c>
    </row>
    <row r="397" spans="1:44" x14ac:dyDescent="0.25">
      <c r="A397">
        <v>10.464004039800001</v>
      </c>
      <c r="B397">
        <f t="shared" si="240"/>
        <v>2.4348020600001519E-2</v>
      </c>
      <c r="C397">
        <f t="shared" si="241"/>
        <v>6.02267195706</v>
      </c>
      <c r="D397">
        <v>1580261698.24</v>
      </c>
      <c r="E397">
        <v>422</v>
      </c>
      <c r="F397">
        <v>820</v>
      </c>
      <c r="G397">
        <v>459</v>
      </c>
      <c r="H397">
        <v>600</v>
      </c>
      <c r="I397">
        <v>205</v>
      </c>
      <c r="J397" t="s">
        <v>9</v>
      </c>
      <c r="K397" t="s">
        <v>9</v>
      </c>
      <c r="L397">
        <f t="shared" si="227"/>
        <v>350</v>
      </c>
      <c r="M397">
        <f t="shared" si="228"/>
        <v>27</v>
      </c>
      <c r="N397">
        <f t="shared" si="229"/>
        <v>11285</v>
      </c>
      <c r="O397">
        <f t="shared" si="230"/>
        <v>22626</v>
      </c>
      <c r="P397">
        <f t="shared" si="231"/>
        <v>12462</v>
      </c>
      <c r="Q397">
        <f t="shared" si="232"/>
        <v>16170</v>
      </c>
      <c r="R397">
        <f t="shared" si="233"/>
        <v>5480</v>
      </c>
      <c r="S397" t="str">
        <f t="shared" si="234"/>
        <v/>
      </c>
      <c r="T397" t="str">
        <f t="shared" si="235"/>
        <v/>
      </c>
      <c r="U397" t="str">
        <f t="shared" si="236"/>
        <v/>
      </c>
      <c r="V397" t="str">
        <f t="shared" si="237"/>
        <v/>
      </c>
      <c r="W397" t="str">
        <f t="shared" si="238"/>
        <v/>
      </c>
      <c r="X397">
        <f t="shared" si="208"/>
        <v>599.87098011111391</v>
      </c>
      <c r="Y397">
        <f t="shared" si="225"/>
        <v>651.97708400657859</v>
      </c>
      <c r="Z397" t="str">
        <f t="shared" si="226"/>
        <v/>
      </c>
      <c r="AA397">
        <f t="shared" si="209"/>
        <v>408.99999899800298</v>
      </c>
      <c r="AB397">
        <f t="shared" si="210"/>
        <v>869.99799999999698</v>
      </c>
      <c r="AC397">
        <f t="shared" si="211"/>
        <v>494.00200300000296</v>
      </c>
      <c r="AD397">
        <f t="shared" si="212"/>
        <v>644.00199999900201</v>
      </c>
      <c r="AE397">
        <f t="shared" si="213"/>
        <v>203.000997999003</v>
      </c>
      <c r="AF397">
        <f t="shared" si="214"/>
        <v>421.99009990890909</v>
      </c>
      <c r="AG397">
        <f t="shared" si="215"/>
        <v>820.00010910090316</v>
      </c>
      <c r="AH397">
        <f t="shared" si="216"/>
        <v>458.90089801809802</v>
      </c>
      <c r="AI397">
        <f t="shared" si="217"/>
        <v>599.87098011111391</v>
      </c>
      <c r="AJ397">
        <f t="shared" si="218"/>
        <v>204.89108911790208</v>
      </c>
      <c r="AK397">
        <f t="shared" si="219"/>
        <v>12.990100910906108</v>
      </c>
      <c r="AL397">
        <f t="shared" si="220"/>
        <v>-49.997890899093818</v>
      </c>
      <c r="AM397">
        <f t="shared" si="221"/>
        <v>-35.101104981904939</v>
      </c>
      <c r="AN397">
        <f t="shared" si="222"/>
        <v>-44.131019887888101</v>
      </c>
      <c r="AO397">
        <f t="shared" si="223"/>
        <v>1.890091118899079</v>
      </c>
      <c r="AP397" t="str">
        <f t="shared" si="224"/>
        <v>fist</v>
      </c>
      <c r="AQ397" t="str">
        <f t="shared" si="239"/>
        <v>fist</v>
      </c>
      <c r="AR397" t="str">
        <f t="shared" ref="AR397:AR460" si="242">IF(AQ397="relax","relax",IF(AQ387=AQ397,AQ397,"transition"))</f>
        <v>fist</v>
      </c>
    </row>
    <row r="398" spans="1:44" x14ac:dyDescent="0.25">
      <c r="A398">
        <v>10.484493970899999</v>
      </c>
      <c r="B398">
        <f t="shared" si="240"/>
        <v>2.0489931099998415E-2</v>
      </c>
      <c r="C398">
        <f t="shared" si="241"/>
        <v>6.0431618881599984</v>
      </c>
      <c r="D398">
        <v>1580261698.26</v>
      </c>
      <c r="E398">
        <v>419</v>
      </c>
      <c r="F398">
        <v>820</v>
      </c>
      <c r="G398">
        <v>459</v>
      </c>
      <c r="H398">
        <v>598</v>
      </c>
      <c r="I398">
        <v>204</v>
      </c>
      <c r="J398" t="s">
        <v>9</v>
      </c>
      <c r="K398" t="s">
        <v>9</v>
      </c>
      <c r="L398">
        <f t="shared" si="227"/>
        <v>350</v>
      </c>
      <c r="M398">
        <f t="shared" si="228"/>
        <v>28</v>
      </c>
      <c r="N398">
        <f t="shared" si="229"/>
        <v>11704</v>
      </c>
      <c r="O398">
        <f t="shared" si="230"/>
        <v>23446</v>
      </c>
      <c r="P398">
        <f t="shared" si="231"/>
        <v>12921</v>
      </c>
      <c r="Q398">
        <f t="shared" si="232"/>
        <v>16768</v>
      </c>
      <c r="R398">
        <f t="shared" si="233"/>
        <v>5684</v>
      </c>
      <c r="S398" t="str">
        <f t="shared" si="234"/>
        <v/>
      </c>
      <c r="T398" t="str">
        <f t="shared" si="235"/>
        <v/>
      </c>
      <c r="U398" t="str">
        <f t="shared" si="236"/>
        <v/>
      </c>
      <c r="V398" t="str">
        <f t="shared" si="237"/>
        <v/>
      </c>
      <c r="W398" t="str">
        <f t="shared" si="238"/>
        <v/>
      </c>
      <c r="X398">
        <f t="shared" si="208"/>
        <v>598.1870980111114</v>
      </c>
      <c r="Y398">
        <f t="shared" si="225"/>
        <v>651.97708400657859</v>
      </c>
      <c r="Z398" t="str">
        <f t="shared" si="226"/>
        <v/>
      </c>
      <c r="AA398">
        <f t="shared" si="209"/>
        <v>408.99999899800298</v>
      </c>
      <c r="AB398">
        <f t="shared" si="210"/>
        <v>869.99799999999698</v>
      </c>
      <c r="AC398">
        <f t="shared" si="211"/>
        <v>494.00200300000296</v>
      </c>
      <c r="AD398">
        <f t="shared" si="212"/>
        <v>644.00199999900201</v>
      </c>
      <c r="AE398">
        <f t="shared" si="213"/>
        <v>203.000997999003</v>
      </c>
      <c r="AF398">
        <f t="shared" si="214"/>
        <v>419.29900999089091</v>
      </c>
      <c r="AG398">
        <f t="shared" si="215"/>
        <v>820.00001091009028</v>
      </c>
      <c r="AH398">
        <f t="shared" si="216"/>
        <v>458.99008980180986</v>
      </c>
      <c r="AI398">
        <f t="shared" si="217"/>
        <v>598.1870980111114</v>
      </c>
      <c r="AJ398">
        <f t="shared" si="218"/>
        <v>204.08910891179022</v>
      </c>
      <c r="AK398">
        <f t="shared" si="219"/>
        <v>10.299010992887929</v>
      </c>
      <c r="AL398">
        <f t="shared" si="220"/>
        <v>-49.997989089906696</v>
      </c>
      <c r="AM398">
        <f t="shared" si="221"/>
        <v>-35.011913198193099</v>
      </c>
      <c r="AN398">
        <f t="shared" si="222"/>
        <v>-45.814901987890607</v>
      </c>
      <c r="AO398">
        <f t="shared" si="223"/>
        <v>1.0881109127872151</v>
      </c>
      <c r="AP398" t="str">
        <f t="shared" si="224"/>
        <v>fist</v>
      </c>
      <c r="AQ398" t="str">
        <f t="shared" si="239"/>
        <v>fist</v>
      </c>
      <c r="AR398" t="str">
        <f t="shared" si="242"/>
        <v>fist</v>
      </c>
    </row>
    <row r="399" spans="1:44" x14ac:dyDescent="0.25">
      <c r="A399">
        <v>10.509428978000001</v>
      </c>
      <c r="B399">
        <f t="shared" si="240"/>
        <v>2.4935007100001627E-2</v>
      </c>
      <c r="C399">
        <f t="shared" si="241"/>
        <v>6.0680968952600001</v>
      </c>
      <c r="D399">
        <v>1580261698.29</v>
      </c>
      <c r="E399">
        <v>420</v>
      </c>
      <c r="F399">
        <v>820</v>
      </c>
      <c r="G399">
        <v>461</v>
      </c>
      <c r="H399">
        <v>597</v>
      </c>
      <c r="I399">
        <v>204</v>
      </c>
      <c r="J399" t="s">
        <v>9</v>
      </c>
      <c r="K399" t="s">
        <v>9</v>
      </c>
      <c r="L399">
        <f t="shared" si="227"/>
        <v>350</v>
      </c>
      <c r="M399">
        <f t="shared" si="228"/>
        <v>29</v>
      </c>
      <c r="N399">
        <f t="shared" si="229"/>
        <v>12124</v>
      </c>
      <c r="O399">
        <f t="shared" si="230"/>
        <v>24266</v>
      </c>
      <c r="P399">
        <f t="shared" si="231"/>
        <v>13382</v>
      </c>
      <c r="Q399">
        <f t="shared" si="232"/>
        <v>17365</v>
      </c>
      <c r="R399">
        <f t="shared" si="233"/>
        <v>5888</v>
      </c>
      <c r="S399" t="str">
        <f t="shared" si="234"/>
        <v/>
      </c>
      <c r="T399" t="str">
        <f t="shared" si="235"/>
        <v/>
      </c>
      <c r="U399" t="str">
        <f t="shared" si="236"/>
        <v/>
      </c>
      <c r="V399" t="str">
        <f t="shared" si="237"/>
        <v/>
      </c>
      <c r="W399" t="str">
        <f t="shared" si="238"/>
        <v/>
      </c>
      <c r="X399">
        <f t="shared" si="208"/>
        <v>597.11870980111121</v>
      </c>
      <c r="Y399">
        <f t="shared" si="225"/>
        <v>651.97708400657859</v>
      </c>
      <c r="Z399" t="str">
        <f t="shared" si="226"/>
        <v/>
      </c>
      <c r="AA399">
        <f t="shared" si="209"/>
        <v>408.99999899800298</v>
      </c>
      <c r="AB399">
        <f t="shared" si="210"/>
        <v>869.99799999999698</v>
      </c>
      <c r="AC399">
        <f t="shared" si="211"/>
        <v>494.00200300000296</v>
      </c>
      <c r="AD399">
        <f t="shared" si="212"/>
        <v>644.00199999900201</v>
      </c>
      <c r="AE399">
        <f t="shared" si="213"/>
        <v>203.000997999003</v>
      </c>
      <c r="AF399">
        <f t="shared" si="214"/>
        <v>419.92990099908911</v>
      </c>
      <c r="AG399">
        <f t="shared" si="215"/>
        <v>820.00000109100904</v>
      </c>
      <c r="AH399">
        <f t="shared" si="216"/>
        <v>460.79900898018104</v>
      </c>
      <c r="AI399">
        <f t="shared" si="217"/>
        <v>597.11870980111121</v>
      </c>
      <c r="AJ399">
        <f t="shared" si="218"/>
        <v>204.00891089117903</v>
      </c>
      <c r="AK399">
        <f t="shared" si="219"/>
        <v>10.929902001086134</v>
      </c>
      <c r="AL399">
        <f t="shared" si="220"/>
        <v>-49.997998908987938</v>
      </c>
      <c r="AM399">
        <f t="shared" si="221"/>
        <v>-33.202994019821915</v>
      </c>
      <c r="AN399">
        <f t="shared" si="222"/>
        <v>-46.883290197890801</v>
      </c>
      <c r="AO399">
        <f t="shared" si="223"/>
        <v>1.007912892176023</v>
      </c>
      <c r="AP399" t="str">
        <f t="shared" si="224"/>
        <v>fist</v>
      </c>
      <c r="AQ399" t="str">
        <f t="shared" si="239"/>
        <v>fist</v>
      </c>
      <c r="AR399" t="str">
        <f t="shared" si="242"/>
        <v>fist</v>
      </c>
    </row>
    <row r="400" spans="1:44" x14ac:dyDescent="0.25">
      <c r="A400">
        <v>10.529703140300001</v>
      </c>
      <c r="B400">
        <f t="shared" si="240"/>
        <v>2.0274162299999787E-2</v>
      </c>
      <c r="C400">
        <f t="shared" si="241"/>
        <v>6.0883710575599999</v>
      </c>
      <c r="D400">
        <v>1580261698.3099999</v>
      </c>
      <c r="E400">
        <v>423</v>
      </c>
      <c r="F400">
        <v>820</v>
      </c>
      <c r="G400">
        <v>459</v>
      </c>
      <c r="H400">
        <v>599</v>
      </c>
      <c r="I400">
        <v>204</v>
      </c>
      <c r="J400" t="s">
        <v>9</v>
      </c>
      <c r="K400" t="s">
        <v>9</v>
      </c>
      <c r="L400">
        <f t="shared" si="227"/>
        <v>350</v>
      </c>
      <c r="M400">
        <f t="shared" si="228"/>
        <v>30</v>
      </c>
      <c r="N400">
        <f t="shared" si="229"/>
        <v>12547</v>
      </c>
      <c r="O400">
        <f t="shared" si="230"/>
        <v>25086</v>
      </c>
      <c r="P400">
        <f t="shared" si="231"/>
        <v>13841</v>
      </c>
      <c r="Q400">
        <f t="shared" si="232"/>
        <v>17964</v>
      </c>
      <c r="R400">
        <f t="shared" si="233"/>
        <v>6092</v>
      </c>
      <c r="S400" t="str">
        <f t="shared" si="234"/>
        <v/>
      </c>
      <c r="T400" t="str">
        <f t="shared" si="235"/>
        <v/>
      </c>
      <c r="U400" t="str">
        <f t="shared" si="236"/>
        <v/>
      </c>
      <c r="V400" t="str">
        <f t="shared" si="237"/>
        <v/>
      </c>
      <c r="W400" t="str">
        <f t="shared" si="238"/>
        <v/>
      </c>
      <c r="X400">
        <f t="shared" ref="X400:X463" si="243">(1-AT$2)*H400+X399*AT$2</f>
        <v>598.81187098011117</v>
      </c>
      <c r="Y400">
        <f t="shared" si="225"/>
        <v>651.97708400657859</v>
      </c>
      <c r="Z400" t="str">
        <f t="shared" si="226"/>
        <v/>
      </c>
      <c r="AA400">
        <f t="shared" ref="AA400:AA463" si="244">IF($Z400="relax",E400*(1-$AT$4)+AA399*$AT$4,AA399)</f>
        <v>408.99999899800298</v>
      </c>
      <c r="AB400">
        <f t="shared" ref="AB400:AB463" si="245">IF($Z400="relax",F400*(1-$AT$4)+AB399*$AT$4,AB399)</f>
        <v>869.99799999999698</v>
      </c>
      <c r="AC400">
        <f t="shared" ref="AC400:AC463" si="246">IF($Z400="relax",G400*(1-$AT$4)+AC399*$AT$4,AC399)</f>
        <v>494.00200300000296</v>
      </c>
      <c r="AD400">
        <f t="shared" ref="AD400:AD463" si="247">IF($Z400="relax",H400*(1-$AT$4)+AD399*$AT$4,AD399)</f>
        <v>644.00199999900201</v>
      </c>
      <c r="AE400">
        <f t="shared" ref="AE400:AE463" si="248">IF($Z400="relax",I400*(1-$AT$4)+AE399*$AT$4,AE399)</f>
        <v>203.000997999003</v>
      </c>
      <c r="AF400">
        <f t="shared" ref="AF400:AF463" si="249">(1-$AT$2)*E400+AF399*$AT$2</f>
        <v>422.69299009990891</v>
      </c>
      <c r="AG400">
        <f t="shared" ref="AG400:AG463" si="250">(1-$AT$2)*F400+AG399*$AT$2</f>
        <v>820.00000010910094</v>
      </c>
      <c r="AH400">
        <f t="shared" ref="AH400:AH463" si="251">(1-$AT$2)*G400+AH399*$AT$2</f>
        <v>459.1799008980181</v>
      </c>
      <c r="AI400">
        <f t="shared" ref="AI400:AI463" si="252">(1-$AT$2)*H400+AI399*$AT$2</f>
        <v>598.81187098011117</v>
      </c>
      <c r="AJ400">
        <f t="shared" ref="AJ400:AJ463" si="253">(1-$AT$2)*I400+AJ399*$AT$2</f>
        <v>204.00089108911789</v>
      </c>
      <c r="AK400">
        <f t="shared" ref="AK400:AK463" si="254">AF400-AA400</f>
        <v>13.692991101905932</v>
      </c>
      <c r="AL400">
        <f t="shared" ref="AL400:AL463" si="255">AG400-AB400</f>
        <v>-49.99799989089604</v>
      </c>
      <c r="AM400">
        <f t="shared" ref="AM400:AM463" si="256">AH400-AC400</f>
        <v>-34.822102101984854</v>
      </c>
      <c r="AN400">
        <f t="shared" ref="AN400:AN463" si="257">AI400-AD400</f>
        <v>-45.190129018890843</v>
      </c>
      <c r="AO400">
        <f t="shared" ref="AO400:AO463" si="258">AJ400-AE400</f>
        <v>0.99989309011488103</v>
      </c>
      <c r="AP400" t="str">
        <f t="shared" ref="AP400:AP463" si="259">K400</f>
        <v>fist</v>
      </c>
      <c r="AQ400" t="str">
        <f t="shared" si="239"/>
        <v>fist</v>
      </c>
      <c r="AR400" t="str">
        <f t="shared" si="242"/>
        <v>fist</v>
      </c>
    </row>
    <row r="401" spans="1:44" x14ac:dyDescent="0.25">
      <c r="A401">
        <v>10.554145097699999</v>
      </c>
      <c r="B401">
        <f t="shared" si="240"/>
        <v>2.444195739999877E-2</v>
      </c>
      <c r="C401">
        <f t="shared" si="241"/>
        <v>6.1128130149599986</v>
      </c>
      <c r="D401">
        <v>1580261698.3299999</v>
      </c>
      <c r="E401">
        <v>422</v>
      </c>
      <c r="F401">
        <v>820</v>
      </c>
      <c r="G401">
        <v>460</v>
      </c>
      <c r="H401">
        <v>598</v>
      </c>
      <c r="I401">
        <v>205</v>
      </c>
      <c r="J401" t="s">
        <v>9</v>
      </c>
      <c r="K401" t="s">
        <v>9</v>
      </c>
      <c r="L401">
        <f t="shared" si="227"/>
        <v>350</v>
      </c>
      <c r="M401">
        <f t="shared" si="228"/>
        <v>31</v>
      </c>
      <c r="N401">
        <f t="shared" si="229"/>
        <v>12969</v>
      </c>
      <c r="O401">
        <f t="shared" si="230"/>
        <v>25906</v>
      </c>
      <c r="P401">
        <f t="shared" si="231"/>
        <v>14301</v>
      </c>
      <c r="Q401">
        <f t="shared" si="232"/>
        <v>18562</v>
      </c>
      <c r="R401">
        <f t="shared" si="233"/>
        <v>6297</v>
      </c>
      <c r="S401" t="str">
        <f t="shared" si="234"/>
        <v/>
      </c>
      <c r="T401" t="str">
        <f t="shared" si="235"/>
        <v/>
      </c>
      <c r="U401" t="str">
        <f t="shared" si="236"/>
        <v/>
      </c>
      <c r="V401" t="str">
        <f t="shared" si="237"/>
        <v/>
      </c>
      <c r="W401" t="str">
        <f t="shared" si="238"/>
        <v/>
      </c>
      <c r="X401">
        <f t="shared" si="243"/>
        <v>598.08118709801113</v>
      </c>
      <c r="Y401">
        <f t="shared" si="225"/>
        <v>651.97708400657859</v>
      </c>
      <c r="Z401" t="str">
        <f t="shared" si="226"/>
        <v/>
      </c>
      <c r="AA401">
        <f t="shared" si="244"/>
        <v>408.99999899800298</v>
      </c>
      <c r="AB401">
        <f t="shared" si="245"/>
        <v>869.99799999999698</v>
      </c>
      <c r="AC401">
        <f t="shared" si="246"/>
        <v>494.00200300000296</v>
      </c>
      <c r="AD401">
        <f t="shared" si="247"/>
        <v>644.00199999900201</v>
      </c>
      <c r="AE401">
        <f t="shared" si="248"/>
        <v>203.000997999003</v>
      </c>
      <c r="AF401">
        <f t="shared" si="249"/>
        <v>422.06929900999091</v>
      </c>
      <c r="AG401">
        <f t="shared" si="250"/>
        <v>820.00000001091007</v>
      </c>
      <c r="AH401">
        <f t="shared" si="251"/>
        <v>459.91799008980183</v>
      </c>
      <c r="AI401">
        <f t="shared" si="252"/>
        <v>598.08118709801113</v>
      </c>
      <c r="AJ401">
        <f t="shared" si="253"/>
        <v>204.9000891089118</v>
      </c>
      <c r="AK401">
        <f t="shared" si="254"/>
        <v>13.069300011987934</v>
      </c>
      <c r="AL401">
        <f t="shared" si="255"/>
        <v>-49.997999989086907</v>
      </c>
      <c r="AM401">
        <f t="shared" si="256"/>
        <v>-34.084012910201125</v>
      </c>
      <c r="AN401">
        <f t="shared" si="257"/>
        <v>-45.920812900990882</v>
      </c>
      <c r="AO401">
        <f t="shared" si="258"/>
        <v>1.8990911099087953</v>
      </c>
      <c r="AP401" t="str">
        <f t="shared" si="259"/>
        <v>fist</v>
      </c>
      <c r="AQ401" t="str">
        <f t="shared" si="239"/>
        <v>fist</v>
      </c>
      <c r="AR401" t="str">
        <f t="shared" si="242"/>
        <v>fist</v>
      </c>
    </row>
    <row r="402" spans="1:44" x14ac:dyDescent="0.25">
      <c r="A402">
        <v>10.574974060100001</v>
      </c>
      <c r="B402">
        <f t="shared" si="240"/>
        <v>2.0828962400001316E-2</v>
      </c>
      <c r="C402">
        <f t="shared" si="241"/>
        <v>6.1336419773599999</v>
      </c>
      <c r="D402">
        <v>1580261698.3499999</v>
      </c>
      <c r="E402">
        <v>423</v>
      </c>
      <c r="F402">
        <v>822</v>
      </c>
      <c r="G402">
        <v>460</v>
      </c>
      <c r="H402">
        <v>598</v>
      </c>
      <c r="I402">
        <v>202</v>
      </c>
      <c r="J402" t="s">
        <v>9</v>
      </c>
      <c r="K402" t="s">
        <v>9</v>
      </c>
      <c r="L402">
        <f t="shared" si="227"/>
        <v>350</v>
      </c>
      <c r="M402">
        <f t="shared" si="228"/>
        <v>32</v>
      </c>
      <c r="N402">
        <f t="shared" si="229"/>
        <v>13392</v>
      </c>
      <c r="O402">
        <f t="shared" si="230"/>
        <v>26728</v>
      </c>
      <c r="P402">
        <f t="shared" si="231"/>
        <v>14761</v>
      </c>
      <c r="Q402">
        <f t="shared" si="232"/>
        <v>19160</v>
      </c>
      <c r="R402">
        <f t="shared" si="233"/>
        <v>6499</v>
      </c>
      <c r="S402" t="str">
        <f t="shared" si="234"/>
        <v/>
      </c>
      <c r="T402" t="str">
        <f t="shared" si="235"/>
        <v/>
      </c>
      <c r="U402" t="str">
        <f t="shared" si="236"/>
        <v/>
      </c>
      <c r="V402" t="str">
        <f t="shared" si="237"/>
        <v/>
      </c>
      <c r="W402" t="str">
        <f t="shared" si="238"/>
        <v/>
      </c>
      <c r="X402">
        <f t="shared" si="243"/>
        <v>598.00811870980112</v>
      </c>
      <c r="Y402">
        <f t="shared" si="225"/>
        <v>651.97708400657859</v>
      </c>
      <c r="Z402" t="str">
        <f t="shared" si="226"/>
        <v/>
      </c>
      <c r="AA402">
        <f t="shared" si="244"/>
        <v>408.99999899800298</v>
      </c>
      <c r="AB402">
        <f t="shared" si="245"/>
        <v>869.99799999999698</v>
      </c>
      <c r="AC402">
        <f t="shared" si="246"/>
        <v>494.00200300000296</v>
      </c>
      <c r="AD402">
        <f t="shared" si="247"/>
        <v>644.00199999900201</v>
      </c>
      <c r="AE402">
        <f t="shared" si="248"/>
        <v>203.000997999003</v>
      </c>
      <c r="AF402">
        <f t="shared" si="249"/>
        <v>422.9069299009991</v>
      </c>
      <c r="AG402">
        <f t="shared" si="250"/>
        <v>821.80000000109112</v>
      </c>
      <c r="AH402">
        <f t="shared" si="251"/>
        <v>459.99179900898019</v>
      </c>
      <c r="AI402">
        <f t="shared" si="252"/>
        <v>598.00811870980112</v>
      </c>
      <c r="AJ402">
        <f t="shared" si="253"/>
        <v>202.2900089108912</v>
      </c>
      <c r="AK402">
        <f t="shared" si="254"/>
        <v>13.906930902996123</v>
      </c>
      <c r="AL402">
        <f t="shared" si="255"/>
        <v>-48.197999998905857</v>
      </c>
      <c r="AM402">
        <f t="shared" si="256"/>
        <v>-34.010203991022763</v>
      </c>
      <c r="AN402">
        <f t="shared" si="257"/>
        <v>-45.993881289200885</v>
      </c>
      <c r="AO402">
        <f t="shared" si="258"/>
        <v>-0.71098908811180195</v>
      </c>
      <c r="AP402" t="str">
        <f t="shared" si="259"/>
        <v>fist</v>
      </c>
      <c r="AQ402" t="str">
        <f t="shared" si="239"/>
        <v>fist</v>
      </c>
      <c r="AR402" t="str">
        <f t="shared" si="242"/>
        <v>fist</v>
      </c>
    </row>
    <row r="403" spans="1:44" x14ac:dyDescent="0.25">
      <c r="A403">
        <v>10.599590063100001</v>
      </c>
      <c r="B403">
        <f t="shared" si="240"/>
        <v>2.4616003000000219E-2</v>
      </c>
      <c r="C403">
        <f t="shared" si="241"/>
        <v>6.1582579803600002</v>
      </c>
      <c r="D403">
        <v>1580261698.3800001</v>
      </c>
      <c r="E403">
        <v>422</v>
      </c>
      <c r="F403">
        <v>822</v>
      </c>
      <c r="G403">
        <v>461</v>
      </c>
      <c r="H403">
        <v>597</v>
      </c>
      <c r="I403">
        <v>205</v>
      </c>
      <c r="J403" t="s">
        <v>9</v>
      </c>
      <c r="K403" t="s">
        <v>9</v>
      </c>
      <c r="L403">
        <f t="shared" si="227"/>
        <v>350</v>
      </c>
      <c r="M403">
        <f t="shared" si="228"/>
        <v>33</v>
      </c>
      <c r="N403">
        <f t="shared" si="229"/>
        <v>13814</v>
      </c>
      <c r="O403">
        <f t="shared" si="230"/>
        <v>27550</v>
      </c>
      <c r="P403">
        <f t="shared" si="231"/>
        <v>15222</v>
      </c>
      <c r="Q403">
        <f t="shared" si="232"/>
        <v>19757</v>
      </c>
      <c r="R403">
        <f t="shared" si="233"/>
        <v>6704</v>
      </c>
      <c r="S403" t="str">
        <f t="shared" si="234"/>
        <v/>
      </c>
      <c r="T403" t="str">
        <f t="shared" si="235"/>
        <v/>
      </c>
      <c r="U403" t="str">
        <f t="shared" si="236"/>
        <v/>
      </c>
      <c r="V403" t="str">
        <f t="shared" si="237"/>
        <v/>
      </c>
      <c r="W403" t="str">
        <f t="shared" si="238"/>
        <v/>
      </c>
      <c r="X403">
        <f t="shared" si="243"/>
        <v>597.10081187098012</v>
      </c>
      <c r="Y403">
        <f t="shared" si="225"/>
        <v>651.97708400657859</v>
      </c>
      <c r="Z403" t="str">
        <f t="shared" si="226"/>
        <v/>
      </c>
      <c r="AA403">
        <f t="shared" si="244"/>
        <v>408.99999899800298</v>
      </c>
      <c r="AB403">
        <f t="shared" si="245"/>
        <v>869.99799999999698</v>
      </c>
      <c r="AC403">
        <f t="shared" si="246"/>
        <v>494.00200300000296</v>
      </c>
      <c r="AD403">
        <f t="shared" si="247"/>
        <v>644.00199999900201</v>
      </c>
      <c r="AE403">
        <f t="shared" si="248"/>
        <v>203.000997999003</v>
      </c>
      <c r="AF403">
        <f t="shared" si="249"/>
        <v>422.09069299009991</v>
      </c>
      <c r="AG403">
        <f t="shared" si="250"/>
        <v>821.98000000010916</v>
      </c>
      <c r="AH403">
        <f t="shared" si="251"/>
        <v>460.89917990089805</v>
      </c>
      <c r="AI403">
        <f t="shared" si="252"/>
        <v>597.10081187098012</v>
      </c>
      <c r="AJ403">
        <f t="shared" si="253"/>
        <v>204.72900089108913</v>
      </c>
      <c r="AK403">
        <f t="shared" si="254"/>
        <v>13.090693992096931</v>
      </c>
      <c r="AL403">
        <f t="shared" si="255"/>
        <v>-48.01799999988782</v>
      </c>
      <c r="AM403">
        <f t="shared" si="256"/>
        <v>-33.10282309910491</v>
      </c>
      <c r="AN403">
        <f t="shared" si="257"/>
        <v>-46.901188128021886</v>
      </c>
      <c r="AO403">
        <f t="shared" si="258"/>
        <v>1.7280028920861241</v>
      </c>
      <c r="AP403" t="str">
        <f t="shared" si="259"/>
        <v>fist</v>
      </c>
      <c r="AQ403" t="str">
        <f t="shared" si="239"/>
        <v>fist</v>
      </c>
      <c r="AR403" t="str">
        <f t="shared" si="242"/>
        <v>fist</v>
      </c>
    </row>
    <row r="404" spans="1:44" x14ac:dyDescent="0.25">
      <c r="A404">
        <v>10.6240479946</v>
      </c>
      <c r="B404">
        <f t="shared" si="240"/>
        <v>2.4457931499998864E-2</v>
      </c>
      <c r="C404">
        <f t="shared" si="241"/>
        <v>6.182715911859999</v>
      </c>
      <c r="D404">
        <v>1580261698.4000001</v>
      </c>
      <c r="E404">
        <v>422</v>
      </c>
      <c r="F404">
        <v>822</v>
      </c>
      <c r="G404">
        <v>462</v>
      </c>
      <c r="H404">
        <v>597</v>
      </c>
      <c r="I404">
        <v>206</v>
      </c>
      <c r="J404" t="s">
        <v>9</v>
      </c>
      <c r="K404" t="s">
        <v>9</v>
      </c>
      <c r="L404">
        <f t="shared" si="227"/>
        <v>350</v>
      </c>
      <c r="M404">
        <f t="shared" si="228"/>
        <v>34</v>
      </c>
      <c r="N404">
        <f t="shared" si="229"/>
        <v>14236</v>
      </c>
      <c r="O404">
        <f t="shared" si="230"/>
        <v>28372</v>
      </c>
      <c r="P404">
        <f t="shared" si="231"/>
        <v>15684</v>
      </c>
      <c r="Q404">
        <f t="shared" si="232"/>
        <v>20354</v>
      </c>
      <c r="R404">
        <f t="shared" si="233"/>
        <v>6910</v>
      </c>
      <c r="S404" t="str">
        <f t="shared" si="234"/>
        <v/>
      </c>
      <c r="T404" t="str">
        <f t="shared" si="235"/>
        <v/>
      </c>
      <c r="U404" t="str">
        <f t="shared" si="236"/>
        <v/>
      </c>
      <c r="V404" t="str">
        <f t="shared" si="237"/>
        <v/>
      </c>
      <c r="W404" t="str">
        <f t="shared" si="238"/>
        <v/>
      </c>
      <c r="X404">
        <f t="shared" si="243"/>
        <v>597.01008118709808</v>
      </c>
      <c r="Y404">
        <f t="shared" si="225"/>
        <v>651.97708400657859</v>
      </c>
      <c r="Z404" t="str">
        <f t="shared" si="226"/>
        <v/>
      </c>
      <c r="AA404">
        <f t="shared" si="244"/>
        <v>408.99999899800298</v>
      </c>
      <c r="AB404">
        <f t="shared" si="245"/>
        <v>869.99799999999698</v>
      </c>
      <c r="AC404">
        <f t="shared" si="246"/>
        <v>494.00200300000296</v>
      </c>
      <c r="AD404">
        <f t="shared" si="247"/>
        <v>644.00199999900201</v>
      </c>
      <c r="AE404">
        <f t="shared" si="248"/>
        <v>203.000997999003</v>
      </c>
      <c r="AF404">
        <f t="shared" si="249"/>
        <v>422.00906929900998</v>
      </c>
      <c r="AG404">
        <f t="shared" si="250"/>
        <v>821.99800000001096</v>
      </c>
      <c r="AH404">
        <f t="shared" si="251"/>
        <v>461.88991799008983</v>
      </c>
      <c r="AI404">
        <f t="shared" si="252"/>
        <v>597.01008118709808</v>
      </c>
      <c r="AJ404">
        <f t="shared" si="253"/>
        <v>205.87290008910892</v>
      </c>
      <c r="AK404">
        <f t="shared" si="254"/>
        <v>13.009070301007</v>
      </c>
      <c r="AL404">
        <f t="shared" si="255"/>
        <v>-47.999999999986017</v>
      </c>
      <c r="AM404">
        <f t="shared" si="256"/>
        <v>-32.11208500991313</v>
      </c>
      <c r="AN404">
        <f t="shared" si="257"/>
        <v>-46.991918811903929</v>
      </c>
      <c r="AO404">
        <f t="shared" si="258"/>
        <v>2.8719020901059196</v>
      </c>
      <c r="AP404" t="str">
        <f t="shared" si="259"/>
        <v>fist</v>
      </c>
      <c r="AQ404" t="str">
        <f t="shared" si="239"/>
        <v>fist</v>
      </c>
      <c r="AR404" t="str">
        <f t="shared" si="242"/>
        <v>fist</v>
      </c>
    </row>
    <row r="405" spans="1:44" x14ac:dyDescent="0.25">
      <c r="A405">
        <v>10.6442949772</v>
      </c>
      <c r="B405">
        <f t="shared" si="240"/>
        <v>2.0246982599999797E-2</v>
      </c>
      <c r="C405">
        <f t="shared" si="241"/>
        <v>6.2029628944599988</v>
      </c>
      <c r="D405">
        <v>1580261698.4200001</v>
      </c>
      <c r="E405">
        <v>422</v>
      </c>
      <c r="F405">
        <v>822</v>
      </c>
      <c r="G405">
        <v>462</v>
      </c>
      <c r="H405">
        <v>597</v>
      </c>
      <c r="I405">
        <v>205</v>
      </c>
      <c r="J405" t="s">
        <v>9</v>
      </c>
      <c r="K405" t="s">
        <v>9</v>
      </c>
      <c r="L405">
        <f t="shared" si="227"/>
        <v>350</v>
      </c>
      <c r="M405">
        <f t="shared" si="228"/>
        <v>35</v>
      </c>
      <c r="N405">
        <f t="shared" si="229"/>
        <v>14658</v>
      </c>
      <c r="O405">
        <f t="shared" si="230"/>
        <v>29194</v>
      </c>
      <c r="P405">
        <f t="shared" si="231"/>
        <v>16146</v>
      </c>
      <c r="Q405">
        <f t="shared" si="232"/>
        <v>20951</v>
      </c>
      <c r="R405">
        <f t="shared" si="233"/>
        <v>7115</v>
      </c>
      <c r="S405" t="str">
        <f t="shared" si="234"/>
        <v/>
      </c>
      <c r="T405" t="str">
        <f t="shared" si="235"/>
        <v/>
      </c>
      <c r="U405" t="str">
        <f t="shared" si="236"/>
        <v/>
      </c>
      <c r="V405" t="str">
        <f t="shared" si="237"/>
        <v/>
      </c>
      <c r="W405" t="str">
        <f t="shared" si="238"/>
        <v/>
      </c>
      <c r="X405">
        <f t="shared" si="243"/>
        <v>597.00100811870993</v>
      </c>
      <c r="Y405">
        <f t="shared" si="225"/>
        <v>651.97708400657859</v>
      </c>
      <c r="Z405" t="str">
        <f t="shared" si="226"/>
        <v/>
      </c>
      <c r="AA405">
        <f t="shared" si="244"/>
        <v>408.99999899800298</v>
      </c>
      <c r="AB405">
        <f t="shared" si="245"/>
        <v>869.99799999999698</v>
      </c>
      <c r="AC405">
        <f t="shared" si="246"/>
        <v>494.00200300000296</v>
      </c>
      <c r="AD405">
        <f t="shared" si="247"/>
        <v>644.00199999900201</v>
      </c>
      <c r="AE405">
        <f t="shared" si="248"/>
        <v>203.000997999003</v>
      </c>
      <c r="AF405">
        <f t="shared" si="249"/>
        <v>422.00090692990102</v>
      </c>
      <c r="AG405">
        <f t="shared" si="250"/>
        <v>821.99980000000119</v>
      </c>
      <c r="AH405">
        <f t="shared" si="251"/>
        <v>461.988991799009</v>
      </c>
      <c r="AI405">
        <f t="shared" si="252"/>
        <v>597.00100811870993</v>
      </c>
      <c r="AJ405">
        <f t="shared" si="253"/>
        <v>205.08729000891088</v>
      </c>
      <c r="AK405">
        <f t="shared" si="254"/>
        <v>13.000907931898041</v>
      </c>
      <c r="AL405">
        <f t="shared" si="255"/>
        <v>-47.998199999995791</v>
      </c>
      <c r="AM405">
        <f t="shared" si="256"/>
        <v>-32.013011200993958</v>
      </c>
      <c r="AN405">
        <f t="shared" si="257"/>
        <v>-47.000991880292077</v>
      </c>
      <c r="AO405">
        <f t="shared" si="258"/>
        <v>2.0862920099078792</v>
      </c>
      <c r="AP405" t="str">
        <f t="shared" si="259"/>
        <v>fist</v>
      </c>
      <c r="AQ405" t="str">
        <f t="shared" si="239"/>
        <v>fist</v>
      </c>
      <c r="AR405" t="str">
        <f t="shared" si="242"/>
        <v>fist</v>
      </c>
    </row>
    <row r="406" spans="1:44" x14ac:dyDescent="0.25">
      <c r="A406">
        <v>10.669205188799999</v>
      </c>
      <c r="B406">
        <f t="shared" si="240"/>
        <v>2.4910211599999954E-2</v>
      </c>
      <c r="C406">
        <f t="shared" si="241"/>
        <v>6.2278731060599988</v>
      </c>
      <c r="D406">
        <v>1580261698.45</v>
      </c>
      <c r="E406">
        <v>421</v>
      </c>
      <c r="F406">
        <v>822</v>
      </c>
      <c r="G406">
        <v>462</v>
      </c>
      <c r="H406">
        <v>597</v>
      </c>
      <c r="I406">
        <v>203</v>
      </c>
      <c r="J406" t="s">
        <v>9</v>
      </c>
      <c r="K406" t="s">
        <v>9</v>
      </c>
      <c r="L406">
        <f t="shared" si="227"/>
        <v>350</v>
      </c>
      <c r="M406">
        <f t="shared" si="228"/>
        <v>36</v>
      </c>
      <c r="N406">
        <f t="shared" si="229"/>
        <v>15079</v>
      </c>
      <c r="O406">
        <f t="shared" si="230"/>
        <v>30016</v>
      </c>
      <c r="P406">
        <f t="shared" si="231"/>
        <v>16608</v>
      </c>
      <c r="Q406">
        <f t="shared" si="232"/>
        <v>21548</v>
      </c>
      <c r="R406">
        <f t="shared" si="233"/>
        <v>7318</v>
      </c>
      <c r="S406" t="str">
        <f t="shared" si="234"/>
        <v/>
      </c>
      <c r="T406" t="str">
        <f t="shared" si="235"/>
        <v/>
      </c>
      <c r="U406" t="str">
        <f t="shared" si="236"/>
        <v/>
      </c>
      <c r="V406" t="str">
        <f t="shared" si="237"/>
        <v/>
      </c>
      <c r="W406" t="str">
        <f t="shared" si="238"/>
        <v/>
      </c>
      <c r="X406">
        <f t="shared" si="243"/>
        <v>597.00010081187111</v>
      </c>
      <c r="Y406">
        <f t="shared" si="225"/>
        <v>651.97708400657859</v>
      </c>
      <c r="Z406" t="str">
        <f t="shared" si="226"/>
        <v/>
      </c>
      <c r="AA406">
        <f t="shared" si="244"/>
        <v>408.99999899800298</v>
      </c>
      <c r="AB406">
        <f t="shared" si="245"/>
        <v>869.99799999999698</v>
      </c>
      <c r="AC406">
        <f t="shared" si="246"/>
        <v>494.00200300000296</v>
      </c>
      <c r="AD406">
        <f t="shared" si="247"/>
        <v>644.00199999900201</v>
      </c>
      <c r="AE406">
        <f t="shared" si="248"/>
        <v>203.000997999003</v>
      </c>
      <c r="AF406">
        <f t="shared" si="249"/>
        <v>421.10009069299014</v>
      </c>
      <c r="AG406">
        <f t="shared" si="250"/>
        <v>821.99998000000016</v>
      </c>
      <c r="AH406">
        <f t="shared" si="251"/>
        <v>461.99889917990095</v>
      </c>
      <c r="AI406">
        <f t="shared" si="252"/>
        <v>597.00010081187111</v>
      </c>
      <c r="AJ406">
        <f t="shared" si="253"/>
        <v>203.20872900089111</v>
      </c>
      <c r="AK406">
        <f t="shared" si="254"/>
        <v>12.100091694987157</v>
      </c>
      <c r="AL406">
        <f t="shared" si="255"/>
        <v>-47.998019999996814</v>
      </c>
      <c r="AM406">
        <f t="shared" si="256"/>
        <v>-32.003103820102012</v>
      </c>
      <c r="AN406">
        <f t="shared" si="257"/>
        <v>-47.001899187130903</v>
      </c>
      <c r="AO406">
        <f t="shared" si="258"/>
        <v>0.20773100188810645</v>
      </c>
      <c r="AP406" t="str">
        <f t="shared" si="259"/>
        <v>fist</v>
      </c>
      <c r="AQ406" t="str">
        <f t="shared" si="239"/>
        <v>fist</v>
      </c>
      <c r="AR406" t="str">
        <f t="shared" si="242"/>
        <v>fist</v>
      </c>
    </row>
    <row r="407" spans="1:44" x14ac:dyDescent="0.25">
      <c r="A407">
        <v>10.6897981167</v>
      </c>
      <c r="B407">
        <f t="shared" si="240"/>
        <v>2.0592927900001001E-2</v>
      </c>
      <c r="C407">
        <f t="shared" si="241"/>
        <v>6.2484660339599998</v>
      </c>
      <c r="D407">
        <v>1580261698.47</v>
      </c>
      <c r="E407">
        <v>421</v>
      </c>
      <c r="F407">
        <v>823</v>
      </c>
      <c r="G407">
        <v>461</v>
      </c>
      <c r="H407">
        <v>597</v>
      </c>
      <c r="I407">
        <v>204</v>
      </c>
      <c r="J407" t="s">
        <v>9</v>
      </c>
      <c r="K407" t="s">
        <v>9</v>
      </c>
      <c r="L407">
        <f t="shared" si="227"/>
        <v>350</v>
      </c>
      <c r="M407">
        <f t="shared" si="228"/>
        <v>37</v>
      </c>
      <c r="N407">
        <f t="shared" si="229"/>
        <v>15500</v>
      </c>
      <c r="O407">
        <f t="shared" si="230"/>
        <v>30839</v>
      </c>
      <c r="P407">
        <f t="shared" si="231"/>
        <v>17069</v>
      </c>
      <c r="Q407">
        <f t="shared" si="232"/>
        <v>22145</v>
      </c>
      <c r="R407">
        <f t="shared" si="233"/>
        <v>7522</v>
      </c>
      <c r="S407" t="str">
        <f t="shared" si="234"/>
        <v/>
      </c>
      <c r="T407" t="str">
        <f t="shared" si="235"/>
        <v/>
      </c>
      <c r="U407" t="str">
        <f t="shared" si="236"/>
        <v/>
      </c>
      <c r="V407" t="str">
        <f t="shared" si="237"/>
        <v/>
      </c>
      <c r="W407" t="str">
        <f t="shared" si="238"/>
        <v/>
      </c>
      <c r="X407">
        <f t="shared" si="243"/>
        <v>597.00001008118716</v>
      </c>
      <c r="Y407">
        <f t="shared" si="225"/>
        <v>651.97708400657859</v>
      </c>
      <c r="Z407" t="str">
        <f t="shared" si="226"/>
        <v/>
      </c>
      <c r="AA407">
        <f t="shared" si="244"/>
        <v>408.99999899800298</v>
      </c>
      <c r="AB407">
        <f t="shared" si="245"/>
        <v>869.99799999999698</v>
      </c>
      <c r="AC407">
        <f t="shared" si="246"/>
        <v>494.00200300000296</v>
      </c>
      <c r="AD407">
        <f t="shared" si="247"/>
        <v>644.00199999900201</v>
      </c>
      <c r="AE407">
        <f t="shared" si="248"/>
        <v>203.000997999003</v>
      </c>
      <c r="AF407">
        <f t="shared" si="249"/>
        <v>421.01000906929903</v>
      </c>
      <c r="AG407">
        <f t="shared" si="250"/>
        <v>822.8999980000001</v>
      </c>
      <c r="AH407">
        <f t="shared" si="251"/>
        <v>461.09988991799014</v>
      </c>
      <c r="AI407">
        <f t="shared" si="252"/>
        <v>597.00001008118716</v>
      </c>
      <c r="AJ407">
        <f t="shared" si="253"/>
        <v>203.92087290008911</v>
      </c>
      <c r="AK407">
        <f t="shared" si="254"/>
        <v>12.010010071296051</v>
      </c>
      <c r="AL407">
        <f t="shared" si="255"/>
        <v>-47.098001999996882</v>
      </c>
      <c r="AM407">
        <f t="shared" si="256"/>
        <v>-32.902113082012818</v>
      </c>
      <c r="AN407">
        <f t="shared" si="257"/>
        <v>-47.001989917814853</v>
      </c>
      <c r="AO407">
        <f t="shared" si="258"/>
        <v>0.91987490108610359</v>
      </c>
      <c r="AP407" t="str">
        <f t="shared" si="259"/>
        <v>fist</v>
      </c>
      <c r="AQ407" t="str">
        <f t="shared" si="239"/>
        <v>fist</v>
      </c>
      <c r="AR407" t="str">
        <f t="shared" si="242"/>
        <v>fist</v>
      </c>
    </row>
    <row r="408" spans="1:44" x14ac:dyDescent="0.25">
      <c r="A408">
        <v>10.713880062099999</v>
      </c>
      <c r="B408">
        <f t="shared" si="240"/>
        <v>2.4081945399998972E-2</v>
      </c>
      <c r="C408">
        <f t="shared" si="241"/>
        <v>6.2725479793599987</v>
      </c>
      <c r="D408">
        <v>1580261698.49</v>
      </c>
      <c r="E408">
        <v>423</v>
      </c>
      <c r="F408">
        <v>824</v>
      </c>
      <c r="G408">
        <v>462</v>
      </c>
      <c r="H408">
        <v>598</v>
      </c>
      <c r="I408">
        <v>205</v>
      </c>
      <c r="J408" t="s">
        <v>9</v>
      </c>
      <c r="K408" t="s">
        <v>9</v>
      </c>
      <c r="L408">
        <f t="shared" si="227"/>
        <v>350</v>
      </c>
      <c r="M408">
        <f t="shared" si="228"/>
        <v>38</v>
      </c>
      <c r="N408">
        <f t="shared" si="229"/>
        <v>15923</v>
      </c>
      <c r="O408">
        <f t="shared" si="230"/>
        <v>31663</v>
      </c>
      <c r="P408">
        <f t="shared" si="231"/>
        <v>17531</v>
      </c>
      <c r="Q408">
        <f t="shared" si="232"/>
        <v>22743</v>
      </c>
      <c r="R408">
        <f t="shared" si="233"/>
        <v>7727</v>
      </c>
      <c r="S408" t="str">
        <f t="shared" si="234"/>
        <v/>
      </c>
      <c r="T408" t="str">
        <f t="shared" si="235"/>
        <v/>
      </c>
      <c r="U408" t="str">
        <f t="shared" si="236"/>
        <v/>
      </c>
      <c r="V408" t="str">
        <f t="shared" si="237"/>
        <v/>
      </c>
      <c r="W408" t="str">
        <f t="shared" si="238"/>
        <v/>
      </c>
      <c r="X408">
        <f t="shared" si="243"/>
        <v>597.90000100811881</v>
      </c>
      <c r="Y408">
        <f t="shared" si="225"/>
        <v>651.97708400657859</v>
      </c>
      <c r="Z408" t="str">
        <f t="shared" si="226"/>
        <v/>
      </c>
      <c r="AA408">
        <f t="shared" si="244"/>
        <v>408.99999899800298</v>
      </c>
      <c r="AB408">
        <f t="shared" si="245"/>
        <v>869.99799999999698</v>
      </c>
      <c r="AC408">
        <f t="shared" si="246"/>
        <v>494.00200300000296</v>
      </c>
      <c r="AD408">
        <f t="shared" si="247"/>
        <v>644.00199999900201</v>
      </c>
      <c r="AE408">
        <f t="shared" si="248"/>
        <v>203.000997999003</v>
      </c>
      <c r="AF408">
        <f t="shared" si="249"/>
        <v>422.80100090692991</v>
      </c>
      <c r="AG408">
        <f t="shared" si="250"/>
        <v>823.88999980000006</v>
      </c>
      <c r="AH408">
        <f t="shared" si="251"/>
        <v>461.90998899179903</v>
      </c>
      <c r="AI408">
        <f t="shared" si="252"/>
        <v>597.90000100811881</v>
      </c>
      <c r="AJ408">
        <f t="shared" si="253"/>
        <v>204.8920872900089</v>
      </c>
      <c r="AK408">
        <f t="shared" si="254"/>
        <v>13.801001908926935</v>
      </c>
      <c r="AL408">
        <f t="shared" si="255"/>
        <v>-46.108000199996923</v>
      </c>
      <c r="AM408">
        <f t="shared" si="256"/>
        <v>-32.092014008203932</v>
      </c>
      <c r="AN408">
        <f t="shared" si="257"/>
        <v>-46.101998990883203</v>
      </c>
      <c r="AO408">
        <f t="shared" si="258"/>
        <v>1.8910892910058976</v>
      </c>
      <c r="AP408" t="str">
        <f t="shared" si="259"/>
        <v>fist</v>
      </c>
      <c r="AQ408" t="str">
        <f t="shared" si="239"/>
        <v>fist</v>
      </c>
      <c r="AR408" t="str">
        <f t="shared" si="242"/>
        <v>fist</v>
      </c>
    </row>
    <row r="409" spans="1:44" x14ac:dyDescent="0.25">
      <c r="A409">
        <v>10.7386391163</v>
      </c>
      <c r="B409">
        <f t="shared" si="240"/>
        <v>2.4759054200000463E-2</v>
      </c>
      <c r="C409">
        <f t="shared" si="241"/>
        <v>6.2973070335599992</v>
      </c>
      <c r="D409">
        <v>1580261698.52</v>
      </c>
      <c r="E409">
        <v>422</v>
      </c>
      <c r="F409">
        <v>822</v>
      </c>
      <c r="G409">
        <v>462</v>
      </c>
      <c r="H409">
        <v>599</v>
      </c>
      <c r="I409">
        <v>205</v>
      </c>
      <c r="J409" t="s">
        <v>9</v>
      </c>
      <c r="K409" t="s">
        <v>9</v>
      </c>
      <c r="L409">
        <f t="shared" si="227"/>
        <v>350</v>
      </c>
      <c r="M409">
        <f t="shared" si="228"/>
        <v>39</v>
      </c>
      <c r="N409">
        <f t="shared" si="229"/>
        <v>16345</v>
      </c>
      <c r="O409">
        <f t="shared" si="230"/>
        <v>32485</v>
      </c>
      <c r="P409">
        <f t="shared" si="231"/>
        <v>17993</v>
      </c>
      <c r="Q409">
        <f t="shared" si="232"/>
        <v>23342</v>
      </c>
      <c r="R409">
        <f t="shared" si="233"/>
        <v>7932</v>
      </c>
      <c r="S409" t="str">
        <f t="shared" si="234"/>
        <v/>
      </c>
      <c r="T409" t="str">
        <f t="shared" si="235"/>
        <v/>
      </c>
      <c r="U409" t="str">
        <f t="shared" si="236"/>
        <v/>
      </c>
      <c r="V409" t="str">
        <f t="shared" si="237"/>
        <v/>
      </c>
      <c r="W409" t="str">
        <f t="shared" si="238"/>
        <v/>
      </c>
      <c r="X409">
        <f t="shared" si="243"/>
        <v>598.8900001008119</v>
      </c>
      <c r="Y409">
        <f t="shared" si="225"/>
        <v>651.97708400657859</v>
      </c>
      <c r="Z409" t="str">
        <f t="shared" si="226"/>
        <v/>
      </c>
      <c r="AA409">
        <f t="shared" si="244"/>
        <v>408.99999899800298</v>
      </c>
      <c r="AB409">
        <f t="shared" si="245"/>
        <v>869.99799999999698</v>
      </c>
      <c r="AC409">
        <f t="shared" si="246"/>
        <v>494.00200300000296</v>
      </c>
      <c r="AD409">
        <f t="shared" si="247"/>
        <v>644.00199999900201</v>
      </c>
      <c r="AE409">
        <f t="shared" si="248"/>
        <v>203.000997999003</v>
      </c>
      <c r="AF409">
        <f t="shared" si="249"/>
        <v>422.08010009069301</v>
      </c>
      <c r="AG409">
        <f t="shared" si="250"/>
        <v>822.18899998000006</v>
      </c>
      <c r="AH409">
        <f t="shared" si="251"/>
        <v>461.99099889917989</v>
      </c>
      <c r="AI409">
        <f t="shared" si="252"/>
        <v>598.8900001008119</v>
      </c>
      <c r="AJ409">
        <f t="shared" si="253"/>
        <v>204.98920872900089</v>
      </c>
      <c r="AK409">
        <f t="shared" si="254"/>
        <v>13.080101092690029</v>
      </c>
      <c r="AL409">
        <f t="shared" si="255"/>
        <v>-47.809000019996915</v>
      </c>
      <c r="AM409">
        <f t="shared" si="256"/>
        <v>-32.011004100823072</v>
      </c>
      <c r="AN409">
        <f t="shared" si="257"/>
        <v>-45.111999898190106</v>
      </c>
      <c r="AO409">
        <f t="shared" si="258"/>
        <v>1.9882107299978884</v>
      </c>
      <c r="AP409" t="str">
        <f t="shared" si="259"/>
        <v>fist</v>
      </c>
      <c r="AQ409" t="str">
        <f t="shared" si="239"/>
        <v>fist</v>
      </c>
      <c r="AR409" t="str">
        <f t="shared" si="242"/>
        <v>fist</v>
      </c>
    </row>
    <row r="410" spans="1:44" x14ac:dyDescent="0.25">
      <c r="A410">
        <v>10.7592539787</v>
      </c>
      <c r="B410">
        <f t="shared" si="240"/>
        <v>2.0614862400000433E-2</v>
      </c>
      <c r="C410">
        <f t="shared" si="241"/>
        <v>6.3179218959599996</v>
      </c>
      <c r="D410">
        <v>1580261698.54</v>
      </c>
      <c r="E410">
        <v>422</v>
      </c>
      <c r="F410">
        <v>823</v>
      </c>
      <c r="G410">
        <v>462</v>
      </c>
      <c r="H410">
        <v>598</v>
      </c>
      <c r="I410">
        <v>204</v>
      </c>
      <c r="J410" t="s">
        <v>9</v>
      </c>
      <c r="K410" t="s">
        <v>9</v>
      </c>
      <c r="L410">
        <f t="shared" si="227"/>
        <v>350</v>
      </c>
      <c r="M410">
        <f t="shared" si="228"/>
        <v>40</v>
      </c>
      <c r="N410">
        <f t="shared" si="229"/>
        <v>16767</v>
      </c>
      <c r="O410">
        <f t="shared" si="230"/>
        <v>33308</v>
      </c>
      <c r="P410">
        <f t="shared" si="231"/>
        <v>18455</v>
      </c>
      <c r="Q410">
        <f t="shared" si="232"/>
        <v>23940</v>
      </c>
      <c r="R410">
        <f t="shared" si="233"/>
        <v>8136</v>
      </c>
      <c r="S410" t="str">
        <f t="shared" si="234"/>
        <v/>
      </c>
      <c r="T410" t="str">
        <f t="shared" si="235"/>
        <v/>
      </c>
      <c r="U410" t="str">
        <f t="shared" si="236"/>
        <v/>
      </c>
      <c r="V410" t="str">
        <f t="shared" si="237"/>
        <v/>
      </c>
      <c r="W410" t="str">
        <f t="shared" si="238"/>
        <v/>
      </c>
      <c r="X410">
        <f t="shared" si="243"/>
        <v>598.08900001008124</v>
      </c>
      <c r="Y410">
        <f t="shared" si="225"/>
        <v>651.97708400657859</v>
      </c>
      <c r="Z410" t="str">
        <f t="shared" si="226"/>
        <v/>
      </c>
      <c r="AA410">
        <f t="shared" si="244"/>
        <v>408.99999899800298</v>
      </c>
      <c r="AB410">
        <f t="shared" si="245"/>
        <v>869.99799999999698</v>
      </c>
      <c r="AC410">
        <f t="shared" si="246"/>
        <v>494.00200300000296</v>
      </c>
      <c r="AD410">
        <f t="shared" si="247"/>
        <v>644.00199999900201</v>
      </c>
      <c r="AE410">
        <f t="shared" si="248"/>
        <v>203.000997999003</v>
      </c>
      <c r="AF410">
        <f t="shared" si="249"/>
        <v>422.00801000906932</v>
      </c>
      <c r="AG410">
        <f t="shared" si="250"/>
        <v>822.91889999800003</v>
      </c>
      <c r="AH410">
        <f t="shared" si="251"/>
        <v>461.999099889918</v>
      </c>
      <c r="AI410">
        <f t="shared" si="252"/>
        <v>598.08900001008124</v>
      </c>
      <c r="AJ410">
        <f t="shared" si="253"/>
        <v>204.09892087290009</v>
      </c>
      <c r="AK410">
        <f t="shared" si="254"/>
        <v>13.008011011066344</v>
      </c>
      <c r="AL410">
        <f t="shared" si="255"/>
        <v>-47.079100001996949</v>
      </c>
      <c r="AM410">
        <f t="shared" si="256"/>
        <v>-32.002903110084958</v>
      </c>
      <c r="AN410">
        <f t="shared" si="257"/>
        <v>-45.912999988920774</v>
      </c>
      <c r="AO410">
        <f t="shared" si="258"/>
        <v>1.0979228738970903</v>
      </c>
      <c r="AP410" t="str">
        <f t="shared" si="259"/>
        <v>fist</v>
      </c>
      <c r="AQ410" t="str">
        <f t="shared" si="239"/>
        <v>fist</v>
      </c>
      <c r="AR410" t="str">
        <f t="shared" si="242"/>
        <v>fist</v>
      </c>
    </row>
    <row r="411" spans="1:44" x14ac:dyDescent="0.25">
      <c r="A411">
        <v>10.783499002499999</v>
      </c>
      <c r="B411">
        <f t="shared" si="240"/>
        <v>2.4245023799998933E-2</v>
      </c>
      <c r="C411">
        <f t="shared" si="241"/>
        <v>6.3421669197599986</v>
      </c>
      <c r="D411">
        <v>1580261698.5599999</v>
      </c>
      <c r="E411">
        <v>421</v>
      </c>
      <c r="F411">
        <v>824</v>
      </c>
      <c r="G411">
        <v>462</v>
      </c>
      <c r="H411">
        <v>598</v>
      </c>
      <c r="I411">
        <v>203</v>
      </c>
      <c r="J411" t="s">
        <v>9</v>
      </c>
      <c r="K411" t="s">
        <v>9</v>
      </c>
      <c r="L411">
        <f t="shared" si="227"/>
        <v>350</v>
      </c>
      <c r="M411">
        <f t="shared" si="228"/>
        <v>41</v>
      </c>
      <c r="N411">
        <f t="shared" si="229"/>
        <v>17188</v>
      </c>
      <c r="O411">
        <f t="shared" si="230"/>
        <v>34132</v>
      </c>
      <c r="P411">
        <f t="shared" si="231"/>
        <v>18917</v>
      </c>
      <c r="Q411">
        <f t="shared" si="232"/>
        <v>24538</v>
      </c>
      <c r="R411">
        <f t="shared" si="233"/>
        <v>8339</v>
      </c>
      <c r="S411" t="str">
        <f t="shared" si="234"/>
        <v/>
      </c>
      <c r="T411" t="str">
        <f t="shared" si="235"/>
        <v/>
      </c>
      <c r="U411" t="str">
        <f t="shared" si="236"/>
        <v/>
      </c>
      <c r="V411" t="str">
        <f t="shared" si="237"/>
        <v/>
      </c>
      <c r="W411" t="str">
        <f t="shared" si="238"/>
        <v/>
      </c>
      <c r="X411">
        <f t="shared" si="243"/>
        <v>598.00890000100821</v>
      </c>
      <c r="Y411">
        <f t="shared" si="225"/>
        <v>651.97708400657859</v>
      </c>
      <c r="Z411" t="str">
        <f t="shared" si="226"/>
        <v/>
      </c>
      <c r="AA411">
        <f t="shared" si="244"/>
        <v>408.99999899800298</v>
      </c>
      <c r="AB411">
        <f t="shared" si="245"/>
        <v>869.99799999999698</v>
      </c>
      <c r="AC411">
        <f t="shared" si="246"/>
        <v>494.00200300000296</v>
      </c>
      <c r="AD411">
        <f t="shared" si="247"/>
        <v>644.00199999900201</v>
      </c>
      <c r="AE411">
        <f t="shared" si="248"/>
        <v>203.000997999003</v>
      </c>
      <c r="AF411">
        <f t="shared" si="249"/>
        <v>421.10080100090698</v>
      </c>
      <c r="AG411">
        <f t="shared" si="250"/>
        <v>823.89188999980001</v>
      </c>
      <c r="AH411">
        <f t="shared" si="251"/>
        <v>461.99990998899182</v>
      </c>
      <c r="AI411">
        <f t="shared" si="252"/>
        <v>598.00890000100821</v>
      </c>
      <c r="AJ411">
        <f t="shared" si="253"/>
        <v>203.10989208729004</v>
      </c>
      <c r="AK411">
        <f t="shared" si="254"/>
        <v>12.100802002904004</v>
      </c>
      <c r="AL411">
        <f t="shared" si="255"/>
        <v>-46.106110000196963</v>
      </c>
      <c r="AM411">
        <f t="shared" si="256"/>
        <v>-32.002093011011141</v>
      </c>
      <c r="AN411">
        <f t="shared" si="257"/>
        <v>-45.993099997993795</v>
      </c>
      <c r="AO411">
        <f t="shared" si="258"/>
        <v>0.1088940882870304</v>
      </c>
      <c r="AP411" t="str">
        <f t="shared" si="259"/>
        <v>fist</v>
      </c>
      <c r="AQ411" t="str">
        <f t="shared" si="239"/>
        <v>fist</v>
      </c>
      <c r="AR411" t="str">
        <f t="shared" si="242"/>
        <v>fist</v>
      </c>
    </row>
    <row r="412" spans="1:44" x14ac:dyDescent="0.25">
      <c r="A412">
        <v>10.804310083400001</v>
      </c>
      <c r="B412">
        <f t="shared" si="240"/>
        <v>2.08110809000015E-2</v>
      </c>
      <c r="C412">
        <f t="shared" si="241"/>
        <v>6.3629780006600001</v>
      </c>
      <c r="D412">
        <v>1580261698.5799999</v>
      </c>
      <c r="E412">
        <v>422</v>
      </c>
      <c r="F412">
        <v>824</v>
      </c>
      <c r="G412">
        <v>462</v>
      </c>
      <c r="H412">
        <v>599</v>
      </c>
      <c r="I412">
        <v>205</v>
      </c>
      <c r="J412" t="s">
        <v>9</v>
      </c>
      <c r="K412" t="s">
        <v>9</v>
      </c>
      <c r="L412">
        <f t="shared" si="227"/>
        <v>350</v>
      </c>
      <c r="M412">
        <f t="shared" si="228"/>
        <v>42</v>
      </c>
      <c r="N412">
        <f t="shared" si="229"/>
        <v>17610</v>
      </c>
      <c r="O412">
        <f t="shared" si="230"/>
        <v>34956</v>
      </c>
      <c r="P412">
        <f t="shared" si="231"/>
        <v>19379</v>
      </c>
      <c r="Q412">
        <f t="shared" si="232"/>
        <v>25137</v>
      </c>
      <c r="R412">
        <f t="shared" si="233"/>
        <v>8544</v>
      </c>
      <c r="S412" t="str">
        <f t="shared" si="234"/>
        <v/>
      </c>
      <c r="T412" t="str">
        <f t="shared" si="235"/>
        <v/>
      </c>
      <c r="U412" t="str">
        <f t="shared" si="236"/>
        <v/>
      </c>
      <c r="V412" t="str">
        <f t="shared" si="237"/>
        <v/>
      </c>
      <c r="W412" t="str">
        <f t="shared" si="238"/>
        <v/>
      </c>
      <c r="X412">
        <f t="shared" si="243"/>
        <v>598.90089000010084</v>
      </c>
      <c r="Y412">
        <f t="shared" si="225"/>
        <v>651.97708400657859</v>
      </c>
      <c r="Z412" t="str">
        <f t="shared" si="226"/>
        <v/>
      </c>
      <c r="AA412">
        <f t="shared" si="244"/>
        <v>408.99999899800298</v>
      </c>
      <c r="AB412">
        <f t="shared" si="245"/>
        <v>869.99799999999698</v>
      </c>
      <c r="AC412">
        <f t="shared" si="246"/>
        <v>494.00200300000296</v>
      </c>
      <c r="AD412">
        <f t="shared" si="247"/>
        <v>644.00199999900201</v>
      </c>
      <c r="AE412">
        <f t="shared" si="248"/>
        <v>203.000997999003</v>
      </c>
      <c r="AF412">
        <f t="shared" si="249"/>
        <v>421.91008010009068</v>
      </c>
      <c r="AG412">
        <f t="shared" si="250"/>
        <v>823.98918899998</v>
      </c>
      <c r="AH412">
        <f t="shared" si="251"/>
        <v>461.99999099889919</v>
      </c>
      <c r="AI412">
        <f t="shared" si="252"/>
        <v>598.90089000010084</v>
      </c>
      <c r="AJ412">
        <f t="shared" si="253"/>
        <v>204.81098920872901</v>
      </c>
      <c r="AK412">
        <f t="shared" si="254"/>
        <v>12.910081102087702</v>
      </c>
      <c r="AL412">
        <f t="shared" si="255"/>
        <v>-46.008811000016976</v>
      </c>
      <c r="AM412">
        <f t="shared" si="256"/>
        <v>-32.002012001103765</v>
      </c>
      <c r="AN412">
        <f t="shared" si="257"/>
        <v>-45.101109998901165</v>
      </c>
      <c r="AO412">
        <f t="shared" si="258"/>
        <v>1.8099912097260074</v>
      </c>
      <c r="AP412" t="str">
        <f t="shared" si="259"/>
        <v>fist</v>
      </c>
      <c r="AQ412" t="str">
        <f t="shared" si="239"/>
        <v>fist</v>
      </c>
      <c r="AR412" t="str">
        <f t="shared" si="242"/>
        <v>fist</v>
      </c>
    </row>
    <row r="413" spans="1:44" x14ac:dyDescent="0.25">
      <c r="A413">
        <v>10.8286421299</v>
      </c>
      <c r="B413">
        <f t="shared" si="240"/>
        <v>2.4332046499999649E-2</v>
      </c>
      <c r="C413">
        <f t="shared" si="241"/>
        <v>6.3873100471599997</v>
      </c>
      <c r="D413">
        <v>1580261698.6099999</v>
      </c>
      <c r="E413">
        <v>421</v>
      </c>
      <c r="F413">
        <v>825</v>
      </c>
      <c r="G413">
        <v>461</v>
      </c>
      <c r="H413">
        <v>600</v>
      </c>
      <c r="I413">
        <v>204</v>
      </c>
      <c r="J413" t="s">
        <v>9</v>
      </c>
      <c r="K413" t="s">
        <v>9</v>
      </c>
      <c r="L413">
        <f t="shared" si="227"/>
        <v>350</v>
      </c>
      <c r="M413">
        <f t="shared" si="228"/>
        <v>43</v>
      </c>
      <c r="N413">
        <f t="shared" si="229"/>
        <v>18031</v>
      </c>
      <c r="O413">
        <f t="shared" si="230"/>
        <v>35781</v>
      </c>
      <c r="P413">
        <f t="shared" si="231"/>
        <v>19840</v>
      </c>
      <c r="Q413">
        <f t="shared" si="232"/>
        <v>25737</v>
      </c>
      <c r="R413">
        <f t="shared" si="233"/>
        <v>8748</v>
      </c>
      <c r="S413" t="str">
        <f t="shared" si="234"/>
        <v/>
      </c>
      <c r="T413" t="str">
        <f t="shared" si="235"/>
        <v/>
      </c>
      <c r="U413" t="str">
        <f t="shared" si="236"/>
        <v/>
      </c>
      <c r="V413" t="str">
        <f t="shared" si="237"/>
        <v/>
      </c>
      <c r="W413" t="str">
        <f t="shared" si="238"/>
        <v/>
      </c>
      <c r="X413">
        <f t="shared" si="243"/>
        <v>599.89008900001011</v>
      </c>
      <c r="Y413">
        <f t="shared" si="225"/>
        <v>651.97708400657859</v>
      </c>
      <c r="Z413" t="str">
        <f t="shared" si="226"/>
        <v/>
      </c>
      <c r="AA413">
        <f t="shared" si="244"/>
        <v>408.99999899800298</v>
      </c>
      <c r="AB413">
        <f t="shared" si="245"/>
        <v>869.99799999999698</v>
      </c>
      <c r="AC413">
        <f t="shared" si="246"/>
        <v>494.00200300000296</v>
      </c>
      <c r="AD413">
        <f t="shared" si="247"/>
        <v>644.00199999900201</v>
      </c>
      <c r="AE413">
        <f t="shared" si="248"/>
        <v>203.000997999003</v>
      </c>
      <c r="AF413">
        <f t="shared" si="249"/>
        <v>421.09100801000909</v>
      </c>
      <c r="AG413">
        <f t="shared" si="250"/>
        <v>824.89891889999797</v>
      </c>
      <c r="AH413">
        <f t="shared" si="251"/>
        <v>461.09999909988994</v>
      </c>
      <c r="AI413">
        <f t="shared" si="252"/>
        <v>599.89008900001011</v>
      </c>
      <c r="AJ413">
        <f t="shared" si="253"/>
        <v>204.0810989208729</v>
      </c>
      <c r="AK413">
        <f t="shared" si="254"/>
        <v>12.091009012006111</v>
      </c>
      <c r="AL413">
        <f t="shared" si="255"/>
        <v>-45.099081099999012</v>
      </c>
      <c r="AM413">
        <f t="shared" si="256"/>
        <v>-32.902003900113016</v>
      </c>
      <c r="AN413">
        <f t="shared" si="257"/>
        <v>-44.111910998991902</v>
      </c>
      <c r="AO413">
        <f t="shared" si="258"/>
        <v>1.0801009218698994</v>
      </c>
      <c r="AP413" t="str">
        <f t="shared" si="259"/>
        <v>fist</v>
      </c>
      <c r="AQ413" t="str">
        <f t="shared" si="239"/>
        <v>fist</v>
      </c>
      <c r="AR413" t="str">
        <f t="shared" si="242"/>
        <v>fist</v>
      </c>
    </row>
    <row r="414" spans="1:44" x14ac:dyDescent="0.25">
      <c r="A414">
        <v>10.853091001499999</v>
      </c>
      <c r="B414">
        <f t="shared" si="240"/>
        <v>2.4448871599998867E-2</v>
      </c>
      <c r="C414">
        <f t="shared" si="241"/>
        <v>6.4117589187599986</v>
      </c>
      <c r="D414">
        <v>1580261698.6300001</v>
      </c>
      <c r="E414">
        <v>421</v>
      </c>
      <c r="F414">
        <v>826</v>
      </c>
      <c r="G414">
        <v>463</v>
      </c>
      <c r="H414">
        <v>597</v>
      </c>
      <c r="I414">
        <v>205</v>
      </c>
      <c r="J414" t="s">
        <v>9</v>
      </c>
      <c r="K414" t="s">
        <v>9</v>
      </c>
      <c r="L414">
        <f t="shared" si="227"/>
        <v>350</v>
      </c>
      <c r="M414">
        <f t="shared" si="228"/>
        <v>44</v>
      </c>
      <c r="N414">
        <f t="shared" si="229"/>
        <v>18452</v>
      </c>
      <c r="O414">
        <f t="shared" si="230"/>
        <v>36607</v>
      </c>
      <c r="P414">
        <f t="shared" si="231"/>
        <v>20303</v>
      </c>
      <c r="Q414">
        <f t="shared" si="232"/>
        <v>26334</v>
      </c>
      <c r="R414">
        <f t="shared" si="233"/>
        <v>8953</v>
      </c>
      <c r="S414" t="str">
        <f t="shared" si="234"/>
        <v/>
      </c>
      <c r="T414" t="str">
        <f t="shared" si="235"/>
        <v/>
      </c>
      <c r="U414" t="str">
        <f t="shared" si="236"/>
        <v/>
      </c>
      <c r="V414" t="str">
        <f t="shared" si="237"/>
        <v/>
      </c>
      <c r="W414" t="str">
        <f t="shared" si="238"/>
        <v/>
      </c>
      <c r="X414">
        <f t="shared" si="243"/>
        <v>597.28900890000114</v>
      </c>
      <c r="Y414">
        <f t="shared" si="225"/>
        <v>651.97708400657859</v>
      </c>
      <c r="Z414" t="str">
        <f t="shared" si="226"/>
        <v/>
      </c>
      <c r="AA414">
        <f t="shared" si="244"/>
        <v>408.99999899800298</v>
      </c>
      <c r="AB414">
        <f t="shared" si="245"/>
        <v>869.99799999999698</v>
      </c>
      <c r="AC414">
        <f t="shared" si="246"/>
        <v>494.00200300000296</v>
      </c>
      <c r="AD414">
        <f t="shared" si="247"/>
        <v>644.00199999900201</v>
      </c>
      <c r="AE414">
        <f t="shared" si="248"/>
        <v>203.000997999003</v>
      </c>
      <c r="AF414">
        <f t="shared" si="249"/>
        <v>421.00910080100095</v>
      </c>
      <c r="AG414">
        <f t="shared" si="250"/>
        <v>825.88989188999972</v>
      </c>
      <c r="AH414">
        <f t="shared" si="251"/>
        <v>462.80999990998896</v>
      </c>
      <c r="AI414">
        <f t="shared" si="252"/>
        <v>597.28900890000114</v>
      </c>
      <c r="AJ414">
        <f t="shared" si="253"/>
        <v>204.90810989208728</v>
      </c>
      <c r="AK414">
        <f t="shared" si="254"/>
        <v>12.009101802997975</v>
      </c>
      <c r="AL414">
        <f t="shared" si="255"/>
        <v>-44.108108109997261</v>
      </c>
      <c r="AM414">
        <f t="shared" si="256"/>
        <v>-31.192003090013998</v>
      </c>
      <c r="AN414">
        <f t="shared" si="257"/>
        <v>-46.712991099000874</v>
      </c>
      <c r="AO414">
        <f t="shared" si="258"/>
        <v>1.9071118930842772</v>
      </c>
      <c r="AP414" t="str">
        <f t="shared" si="259"/>
        <v>fist</v>
      </c>
      <c r="AQ414" t="str">
        <f t="shared" si="239"/>
        <v>fist</v>
      </c>
      <c r="AR414" t="str">
        <f t="shared" si="242"/>
        <v>fist</v>
      </c>
    </row>
    <row r="415" spans="1:44" x14ac:dyDescent="0.25">
      <c r="A415">
        <v>10.8740510941</v>
      </c>
      <c r="B415">
        <f t="shared" si="240"/>
        <v>2.096009260000109E-2</v>
      </c>
      <c r="C415">
        <f t="shared" si="241"/>
        <v>6.4327190113599997</v>
      </c>
      <c r="D415">
        <v>1580261698.6500001</v>
      </c>
      <c r="E415">
        <v>422</v>
      </c>
      <c r="F415">
        <v>828</v>
      </c>
      <c r="G415">
        <v>463</v>
      </c>
      <c r="H415">
        <v>598</v>
      </c>
      <c r="I415">
        <v>203</v>
      </c>
      <c r="J415" t="s">
        <v>9</v>
      </c>
      <c r="K415" t="s">
        <v>9</v>
      </c>
      <c r="L415">
        <f t="shared" si="227"/>
        <v>350</v>
      </c>
      <c r="M415">
        <f t="shared" si="228"/>
        <v>45</v>
      </c>
      <c r="N415">
        <f t="shared" si="229"/>
        <v>18874</v>
      </c>
      <c r="O415">
        <f t="shared" si="230"/>
        <v>37435</v>
      </c>
      <c r="P415">
        <f t="shared" si="231"/>
        <v>20766</v>
      </c>
      <c r="Q415">
        <f t="shared" si="232"/>
        <v>26932</v>
      </c>
      <c r="R415">
        <f t="shared" si="233"/>
        <v>9156</v>
      </c>
      <c r="S415" t="str">
        <f t="shared" si="234"/>
        <v/>
      </c>
      <c r="T415" t="str">
        <f t="shared" si="235"/>
        <v/>
      </c>
      <c r="U415" t="str">
        <f t="shared" si="236"/>
        <v/>
      </c>
      <c r="V415" t="str">
        <f t="shared" si="237"/>
        <v/>
      </c>
      <c r="W415" t="str">
        <f t="shared" si="238"/>
        <v/>
      </c>
      <c r="X415">
        <f t="shared" si="243"/>
        <v>597.92890089000014</v>
      </c>
      <c r="Y415">
        <f t="shared" si="225"/>
        <v>651.97708400657859</v>
      </c>
      <c r="Z415" t="str">
        <f t="shared" si="226"/>
        <v/>
      </c>
      <c r="AA415">
        <f t="shared" si="244"/>
        <v>408.99999899800298</v>
      </c>
      <c r="AB415">
        <f t="shared" si="245"/>
        <v>869.99799999999698</v>
      </c>
      <c r="AC415">
        <f t="shared" si="246"/>
        <v>494.00200300000296</v>
      </c>
      <c r="AD415">
        <f t="shared" si="247"/>
        <v>644.00199999900201</v>
      </c>
      <c r="AE415">
        <f t="shared" si="248"/>
        <v>203.000997999003</v>
      </c>
      <c r="AF415">
        <f t="shared" si="249"/>
        <v>421.90091008010012</v>
      </c>
      <c r="AG415">
        <f t="shared" si="250"/>
        <v>827.78898918900006</v>
      </c>
      <c r="AH415">
        <f t="shared" si="251"/>
        <v>462.9809999909989</v>
      </c>
      <c r="AI415">
        <f t="shared" si="252"/>
        <v>597.92890089000014</v>
      </c>
      <c r="AJ415">
        <f t="shared" si="253"/>
        <v>203.19081098920876</v>
      </c>
      <c r="AK415">
        <f t="shared" si="254"/>
        <v>12.900911082097139</v>
      </c>
      <c r="AL415">
        <f t="shared" si="255"/>
        <v>-42.209010810996915</v>
      </c>
      <c r="AM415">
        <f t="shared" si="256"/>
        <v>-31.021003009004062</v>
      </c>
      <c r="AN415">
        <f t="shared" si="257"/>
        <v>-46.073099109001873</v>
      </c>
      <c r="AO415">
        <f t="shared" si="258"/>
        <v>0.18981299020575193</v>
      </c>
      <c r="AP415" t="str">
        <f t="shared" si="259"/>
        <v>fist</v>
      </c>
      <c r="AQ415" t="str">
        <f t="shared" si="239"/>
        <v>fist</v>
      </c>
      <c r="AR415" t="str">
        <f t="shared" si="242"/>
        <v>fist</v>
      </c>
    </row>
    <row r="416" spans="1:44" x14ac:dyDescent="0.25">
      <c r="A416">
        <v>10.898260116599999</v>
      </c>
      <c r="B416">
        <f t="shared" si="240"/>
        <v>2.4209022499999122E-2</v>
      </c>
      <c r="C416">
        <f t="shared" si="241"/>
        <v>6.4569280338599988</v>
      </c>
      <c r="D416">
        <v>1580261698.6800001</v>
      </c>
      <c r="E416">
        <v>422</v>
      </c>
      <c r="F416">
        <v>830</v>
      </c>
      <c r="G416">
        <v>465</v>
      </c>
      <c r="H416">
        <v>602</v>
      </c>
      <c r="I416">
        <v>206</v>
      </c>
      <c r="J416" t="s">
        <v>9</v>
      </c>
      <c r="K416" t="s">
        <v>9</v>
      </c>
      <c r="L416">
        <f t="shared" si="227"/>
        <v>350</v>
      </c>
      <c r="M416">
        <f t="shared" si="228"/>
        <v>46</v>
      </c>
      <c r="N416">
        <f t="shared" si="229"/>
        <v>19296</v>
      </c>
      <c r="O416">
        <f t="shared" si="230"/>
        <v>38265</v>
      </c>
      <c r="P416">
        <f t="shared" si="231"/>
        <v>21231</v>
      </c>
      <c r="Q416">
        <f t="shared" si="232"/>
        <v>27534</v>
      </c>
      <c r="R416">
        <f t="shared" si="233"/>
        <v>9362</v>
      </c>
      <c r="S416" t="str">
        <f t="shared" si="234"/>
        <v/>
      </c>
      <c r="T416" t="str">
        <f t="shared" si="235"/>
        <v/>
      </c>
      <c r="U416" t="str">
        <f t="shared" si="236"/>
        <v/>
      </c>
      <c r="V416" t="str">
        <f t="shared" si="237"/>
        <v/>
      </c>
      <c r="W416" t="str">
        <f t="shared" si="238"/>
        <v/>
      </c>
      <c r="X416">
        <f t="shared" si="243"/>
        <v>601.59289008900009</v>
      </c>
      <c r="Y416">
        <f t="shared" si="225"/>
        <v>651.97708400657859</v>
      </c>
      <c r="Z416" t="str">
        <f t="shared" si="226"/>
        <v/>
      </c>
      <c r="AA416">
        <f t="shared" si="244"/>
        <v>408.99999899800298</v>
      </c>
      <c r="AB416">
        <f t="shared" si="245"/>
        <v>869.99799999999698</v>
      </c>
      <c r="AC416">
        <f t="shared" si="246"/>
        <v>494.00200300000296</v>
      </c>
      <c r="AD416">
        <f t="shared" si="247"/>
        <v>644.00199999900201</v>
      </c>
      <c r="AE416">
        <f t="shared" si="248"/>
        <v>203.000997999003</v>
      </c>
      <c r="AF416">
        <f t="shared" si="249"/>
        <v>421.99009100801004</v>
      </c>
      <c r="AG416">
        <f t="shared" si="250"/>
        <v>829.77889891890004</v>
      </c>
      <c r="AH416">
        <f t="shared" si="251"/>
        <v>464.79809999909992</v>
      </c>
      <c r="AI416">
        <f t="shared" si="252"/>
        <v>601.59289008900009</v>
      </c>
      <c r="AJ416">
        <f t="shared" si="253"/>
        <v>205.71908109892087</v>
      </c>
      <c r="AK416">
        <f t="shared" si="254"/>
        <v>12.990092010007061</v>
      </c>
      <c r="AL416">
        <f t="shared" si="255"/>
        <v>-40.219101081096937</v>
      </c>
      <c r="AM416">
        <f t="shared" si="256"/>
        <v>-29.20390300090304</v>
      </c>
      <c r="AN416">
        <f t="shared" si="257"/>
        <v>-42.409109910001916</v>
      </c>
      <c r="AO416">
        <f t="shared" si="258"/>
        <v>2.7180830999178625</v>
      </c>
      <c r="AP416" t="str">
        <f t="shared" si="259"/>
        <v>fist</v>
      </c>
      <c r="AQ416" t="str">
        <f t="shared" si="239"/>
        <v>fist</v>
      </c>
      <c r="AR416" t="str">
        <f t="shared" si="242"/>
        <v>fist</v>
      </c>
    </row>
    <row r="417" spans="1:44" x14ac:dyDescent="0.25">
      <c r="A417">
        <v>10.9187390804</v>
      </c>
      <c r="B417">
        <f t="shared" si="240"/>
        <v>2.0478963800000471E-2</v>
      </c>
      <c r="C417">
        <f t="shared" si="241"/>
        <v>6.4774069976599993</v>
      </c>
      <c r="D417">
        <v>1580261698.7</v>
      </c>
      <c r="E417">
        <v>423</v>
      </c>
      <c r="F417">
        <v>831</v>
      </c>
      <c r="G417">
        <v>465</v>
      </c>
      <c r="H417">
        <v>603</v>
      </c>
      <c r="I417">
        <v>205</v>
      </c>
      <c r="J417" t="s">
        <v>9</v>
      </c>
      <c r="K417" t="s">
        <v>9</v>
      </c>
      <c r="L417">
        <f t="shared" si="227"/>
        <v>350</v>
      </c>
      <c r="M417">
        <f t="shared" si="228"/>
        <v>47</v>
      </c>
      <c r="N417">
        <f t="shared" si="229"/>
        <v>19719</v>
      </c>
      <c r="O417">
        <f t="shared" si="230"/>
        <v>39096</v>
      </c>
      <c r="P417">
        <f t="shared" si="231"/>
        <v>21696</v>
      </c>
      <c r="Q417">
        <f t="shared" si="232"/>
        <v>28137</v>
      </c>
      <c r="R417">
        <f t="shared" si="233"/>
        <v>9567</v>
      </c>
      <c r="S417" t="str">
        <f t="shared" si="234"/>
        <v/>
      </c>
      <c r="T417" t="str">
        <f t="shared" si="235"/>
        <v/>
      </c>
      <c r="U417" t="str">
        <f t="shared" si="236"/>
        <v/>
      </c>
      <c r="V417" t="str">
        <f t="shared" si="237"/>
        <v/>
      </c>
      <c r="W417" t="str">
        <f t="shared" si="238"/>
        <v/>
      </c>
      <c r="X417">
        <f t="shared" si="243"/>
        <v>602.85928900890008</v>
      </c>
      <c r="Y417">
        <f t="shared" si="225"/>
        <v>651.97708400657859</v>
      </c>
      <c r="Z417" t="str">
        <f t="shared" si="226"/>
        <v/>
      </c>
      <c r="AA417">
        <f t="shared" si="244"/>
        <v>408.99999899800298</v>
      </c>
      <c r="AB417">
        <f t="shared" si="245"/>
        <v>869.99799999999698</v>
      </c>
      <c r="AC417">
        <f t="shared" si="246"/>
        <v>494.00200300000296</v>
      </c>
      <c r="AD417">
        <f t="shared" si="247"/>
        <v>644.00199999900201</v>
      </c>
      <c r="AE417">
        <f t="shared" si="248"/>
        <v>203.000997999003</v>
      </c>
      <c r="AF417">
        <f t="shared" si="249"/>
        <v>422.89900910080098</v>
      </c>
      <c r="AG417">
        <f t="shared" si="250"/>
        <v>830.87788989188994</v>
      </c>
      <c r="AH417">
        <f t="shared" si="251"/>
        <v>464.97980999991</v>
      </c>
      <c r="AI417">
        <f t="shared" si="252"/>
        <v>602.85928900890008</v>
      </c>
      <c r="AJ417">
        <f t="shared" si="253"/>
        <v>205.07190810989209</v>
      </c>
      <c r="AK417">
        <f t="shared" si="254"/>
        <v>13.899010102798002</v>
      </c>
      <c r="AL417">
        <f t="shared" si="255"/>
        <v>-39.120110108107042</v>
      </c>
      <c r="AM417">
        <f t="shared" si="256"/>
        <v>-29.022193000092955</v>
      </c>
      <c r="AN417">
        <f t="shared" si="257"/>
        <v>-41.142710990101932</v>
      </c>
      <c r="AO417">
        <f t="shared" si="258"/>
        <v>2.0709101108890877</v>
      </c>
      <c r="AP417" t="str">
        <f t="shared" si="259"/>
        <v>fist</v>
      </c>
      <c r="AQ417" t="str">
        <f t="shared" si="239"/>
        <v>fist</v>
      </c>
      <c r="AR417" t="str">
        <f t="shared" si="242"/>
        <v>fist</v>
      </c>
    </row>
    <row r="418" spans="1:44" x14ac:dyDescent="0.25">
      <c r="A418">
        <v>10.943449020399999</v>
      </c>
      <c r="B418">
        <f t="shared" si="240"/>
        <v>2.4709939999999264E-2</v>
      </c>
      <c r="C418">
        <f t="shared" si="241"/>
        <v>6.5021169376599985</v>
      </c>
      <c r="D418">
        <v>1580261698.72</v>
      </c>
      <c r="E418">
        <v>419</v>
      </c>
      <c r="F418">
        <v>835</v>
      </c>
      <c r="G418">
        <v>465</v>
      </c>
      <c r="H418">
        <v>603</v>
      </c>
      <c r="I418">
        <v>205</v>
      </c>
      <c r="J418" t="s">
        <v>9</v>
      </c>
      <c r="K418" t="s">
        <v>9</v>
      </c>
      <c r="L418">
        <f t="shared" si="227"/>
        <v>350</v>
      </c>
      <c r="M418">
        <f t="shared" si="228"/>
        <v>48</v>
      </c>
      <c r="N418">
        <f t="shared" si="229"/>
        <v>20138</v>
      </c>
      <c r="O418">
        <f t="shared" si="230"/>
        <v>39931</v>
      </c>
      <c r="P418">
        <f t="shared" si="231"/>
        <v>22161</v>
      </c>
      <c r="Q418">
        <f t="shared" si="232"/>
        <v>28740</v>
      </c>
      <c r="R418">
        <f t="shared" si="233"/>
        <v>9772</v>
      </c>
      <c r="S418" t="str">
        <f t="shared" si="234"/>
        <v/>
      </c>
      <c r="T418" t="str">
        <f t="shared" si="235"/>
        <v/>
      </c>
      <c r="U418" t="str">
        <f t="shared" si="236"/>
        <v/>
      </c>
      <c r="V418" t="str">
        <f t="shared" si="237"/>
        <v/>
      </c>
      <c r="W418" t="str">
        <f t="shared" si="238"/>
        <v/>
      </c>
      <c r="X418">
        <f t="shared" si="243"/>
        <v>602.98592890089003</v>
      </c>
      <c r="Y418">
        <f t="shared" si="225"/>
        <v>651.97708400657859</v>
      </c>
      <c r="Z418" t="str">
        <f t="shared" si="226"/>
        <v/>
      </c>
      <c r="AA418">
        <f t="shared" si="244"/>
        <v>408.99999899800298</v>
      </c>
      <c r="AB418">
        <f t="shared" si="245"/>
        <v>869.99799999999698</v>
      </c>
      <c r="AC418">
        <f t="shared" si="246"/>
        <v>494.00200300000296</v>
      </c>
      <c r="AD418">
        <f t="shared" si="247"/>
        <v>644.00199999900201</v>
      </c>
      <c r="AE418">
        <f t="shared" si="248"/>
        <v>203.000997999003</v>
      </c>
      <c r="AF418">
        <f t="shared" si="249"/>
        <v>419.38990091008014</v>
      </c>
      <c r="AG418">
        <f t="shared" si="250"/>
        <v>834.58778898918899</v>
      </c>
      <c r="AH418">
        <f t="shared" si="251"/>
        <v>464.997980999991</v>
      </c>
      <c r="AI418">
        <f t="shared" si="252"/>
        <v>602.98592890089003</v>
      </c>
      <c r="AJ418">
        <f t="shared" si="253"/>
        <v>205.00719081098921</v>
      </c>
      <c r="AK418">
        <f t="shared" si="254"/>
        <v>10.389901912077164</v>
      </c>
      <c r="AL418">
        <f t="shared" si="255"/>
        <v>-35.410211010807984</v>
      </c>
      <c r="AM418">
        <f t="shared" si="256"/>
        <v>-29.004022000011958</v>
      </c>
      <c r="AN418">
        <f t="shared" si="257"/>
        <v>-41.016071098111979</v>
      </c>
      <c r="AO418">
        <f t="shared" si="258"/>
        <v>2.0061928119862102</v>
      </c>
      <c r="AP418" t="str">
        <f t="shared" si="259"/>
        <v>fist</v>
      </c>
      <c r="AQ418" t="str">
        <f t="shared" si="239"/>
        <v>fist</v>
      </c>
      <c r="AR418" t="str">
        <f t="shared" si="242"/>
        <v>fist</v>
      </c>
    </row>
    <row r="419" spans="1:44" x14ac:dyDescent="0.25">
      <c r="A419">
        <v>10.964104175599999</v>
      </c>
      <c r="B419">
        <f t="shared" si="240"/>
        <v>2.0655155200000053E-2</v>
      </c>
      <c r="C419">
        <f t="shared" si="241"/>
        <v>6.5227720928599986</v>
      </c>
      <c r="D419">
        <v>1580261698.74</v>
      </c>
      <c r="E419">
        <v>421</v>
      </c>
      <c r="F419">
        <v>838</v>
      </c>
      <c r="G419">
        <v>463</v>
      </c>
      <c r="H419">
        <v>603</v>
      </c>
      <c r="I419">
        <v>207</v>
      </c>
      <c r="J419" t="s">
        <v>9</v>
      </c>
      <c r="K419" t="s">
        <v>9</v>
      </c>
      <c r="L419">
        <f t="shared" si="227"/>
        <v>350</v>
      </c>
      <c r="M419">
        <f t="shared" si="228"/>
        <v>49</v>
      </c>
      <c r="N419">
        <f t="shared" si="229"/>
        <v>20559</v>
      </c>
      <c r="O419">
        <f t="shared" si="230"/>
        <v>40769</v>
      </c>
      <c r="P419">
        <f t="shared" si="231"/>
        <v>22624</v>
      </c>
      <c r="Q419">
        <f t="shared" si="232"/>
        <v>29343</v>
      </c>
      <c r="R419">
        <f t="shared" si="233"/>
        <v>9979</v>
      </c>
      <c r="S419" t="str">
        <f t="shared" si="234"/>
        <v/>
      </c>
      <c r="T419" t="str">
        <f t="shared" si="235"/>
        <v/>
      </c>
      <c r="U419" t="str">
        <f t="shared" si="236"/>
        <v/>
      </c>
      <c r="V419" t="str">
        <f t="shared" si="237"/>
        <v/>
      </c>
      <c r="W419" t="str">
        <f t="shared" si="238"/>
        <v/>
      </c>
      <c r="X419">
        <f t="shared" si="243"/>
        <v>602.99859289008907</v>
      </c>
      <c r="Y419">
        <f t="shared" si="225"/>
        <v>651.97708400657859</v>
      </c>
      <c r="Z419" t="str">
        <f t="shared" si="226"/>
        <v/>
      </c>
      <c r="AA419">
        <f t="shared" si="244"/>
        <v>408.99999899800298</v>
      </c>
      <c r="AB419">
        <f t="shared" si="245"/>
        <v>869.99799999999698</v>
      </c>
      <c r="AC419">
        <f t="shared" si="246"/>
        <v>494.00200300000296</v>
      </c>
      <c r="AD419">
        <f t="shared" si="247"/>
        <v>644.00199999900201</v>
      </c>
      <c r="AE419">
        <f t="shared" si="248"/>
        <v>203.000997999003</v>
      </c>
      <c r="AF419">
        <f t="shared" si="249"/>
        <v>420.83899009100804</v>
      </c>
      <c r="AG419">
        <f t="shared" si="250"/>
        <v>837.65877889891897</v>
      </c>
      <c r="AH419">
        <f t="shared" si="251"/>
        <v>463.1997980999991</v>
      </c>
      <c r="AI419">
        <f t="shared" si="252"/>
        <v>602.99859289008907</v>
      </c>
      <c r="AJ419">
        <f t="shared" si="253"/>
        <v>206.80071908109892</v>
      </c>
      <c r="AK419">
        <f t="shared" si="254"/>
        <v>11.838991093005063</v>
      </c>
      <c r="AL419">
        <f t="shared" si="255"/>
        <v>-32.33922110107801</v>
      </c>
      <c r="AM419">
        <f t="shared" si="256"/>
        <v>-30.802204900003858</v>
      </c>
      <c r="AN419">
        <f t="shared" si="257"/>
        <v>-41.003407108912938</v>
      </c>
      <c r="AO419">
        <f t="shared" si="258"/>
        <v>3.799721082095914</v>
      </c>
      <c r="AP419" t="str">
        <f t="shared" si="259"/>
        <v>fist</v>
      </c>
      <c r="AQ419" t="str">
        <f t="shared" si="239"/>
        <v>fist</v>
      </c>
      <c r="AR419" t="str">
        <f t="shared" si="242"/>
        <v>fist</v>
      </c>
    </row>
    <row r="420" spans="1:44" x14ac:dyDescent="0.25">
      <c r="A420">
        <v>10.9885029793</v>
      </c>
      <c r="B420">
        <f t="shared" si="240"/>
        <v>2.4398803700000471E-2</v>
      </c>
      <c r="C420">
        <f t="shared" si="241"/>
        <v>6.5471708965599991</v>
      </c>
      <c r="D420">
        <v>1580261698.77</v>
      </c>
      <c r="E420">
        <v>422</v>
      </c>
      <c r="F420">
        <v>843</v>
      </c>
      <c r="G420">
        <v>461</v>
      </c>
      <c r="H420">
        <v>605</v>
      </c>
      <c r="I420">
        <v>206</v>
      </c>
      <c r="J420" t="s">
        <v>9</v>
      </c>
      <c r="K420" t="s">
        <v>9</v>
      </c>
      <c r="L420">
        <f t="shared" si="227"/>
        <v>350</v>
      </c>
      <c r="M420">
        <f t="shared" si="228"/>
        <v>50</v>
      </c>
      <c r="N420">
        <f t="shared" si="229"/>
        <v>20981</v>
      </c>
      <c r="O420">
        <f t="shared" si="230"/>
        <v>41612</v>
      </c>
      <c r="P420">
        <f t="shared" si="231"/>
        <v>23085</v>
      </c>
      <c r="Q420">
        <f t="shared" si="232"/>
        <v>29948</v>
      </c>
      <c r="R420">
        <f t="shared" si="233"/>
        <v>10185</v>
      </c>
      <c r="S420" t="str">
        <f t="shared" si="234"/>
        <v/>
      </c>
      <c r="T420" t="str">
        <f t="shared" si="235"/>
        <v/>
      </c>
      <c r="U420" t="str">
        <f t="shared" si="236"/>
        <v/>
      </c>
      <c r="V420" t="str">
        <f t="shared" si="237"/>
        <v/>
      </c>
      <c r="W420" t="str">
        <f t="shared" si="238"/>
        <v/>
      </c>
      <c r="X420">
        <f t="shared" si="243"/>
        <v>604.79985928900896</v>
      </c>
      <c r="Y420">
        <f t="shared" si="225"/>
        <v>651.97708400657859</v>
      </c>
      <c r="Z420" t="str">
        <f t="shared" si="226"/>
        <v/>
      </c>
      <c r="AA420">
        <f t="shared" si="244"/>
        <v>408.99999899800298</v>
      </c>
      <c r="AB420">
        <f t="shared" si="245"/>
        <v>869.99799999999698</v>
      </c>
      <c r="AC420">
        <f t="shared" si="246"/>
        <v>494.00200300000296</v>
      </c>
      <c r="AD420">
        <f t="shared" si="247"/>
        <v>644.00199999900201</v>
      </c>
      <c r="AE420">
        <f t="shared" si="248"/>
        <v>203.000997999003</v>
      </c>
      <c r="AF420">
        <f t="shared" si="249"/>
        <v>421.88389900910079</v>
      </c>
      <c r="AG420">
        <f t="shared" si="250"/>
        <v>842.465877889892</v>
      </c>
      <c r="AH420">
        <f t="shared" si="251"/>
        <v>461.21997980999993</v>
      </c>
      <c r="AI420">
        <f t="shared" si="252"/>
        <v>604.79985928900896</v>
      </c>
      <c r="AJ420">
        <f t="shared" si="253"/>
        <v>206.08007190810991</v>
      </c>
      <c r="AK420">
        <f t="shared" si="254"/>
        <v>12.883900011097808</v>
      </c>
      <c r="AL420">
        <f t="shared" si="255"/>
        <v>-27.532122110104979</v>
      </c>
      <c r="AM420">
        <f t="shared" si="256"/>
        <v>-32.782023190003031</v>
      </c>
      <c r="AN420">
        <f t="shared" si="257"/>
        <v>-39.202140709993046</v>
      </c>
      <c r="AO420">
        <f t="shared" si="258"/>
        <v>3.0790739091069099</v>
      </c>
      <c r="AP420" t="str">
        <f t="shared" si="259"/>
        <v>fist</v>
      </c>
      <c r="AQ420" t="str">
        <f t="shared" si="239"/>
        <v>fist</v>
      </c>
      <c r="AR420" t="str">
        <f t="shared" si="242"/>
        <v>fist</v>
      </c>
    </row>
    <row r="421" spans="1:44" x14ac:dyDescent="0.25">
      <c r="A421">
        <v>11.012917995500001</v>
      </c>
      <c r="B421">
        <f t="shared" si="240"/>
        <v>2.441501620000075E-2</v>
      </c>
      <c r="C421">
        <f t="shared" si="241"/>
        <v>6.5715859127599998</v>
      </c>
      <c r="D421">
        <v>1580261698.79</v>
      </c>
      <c r="E421">
        <v>422</v>
      </c>
      <c r="F421">
        <v>849</v>
      </c>
      <c r="G421">
        <v>460</v>
      </c>
      <c r="H421">
        <v>604</v>
      </c>
      <c r="I421">
        <v>206</v>
      </c>
      <c r="J421" t="s">
        <v>9</v>
      </c>
      <c r="K421" t="s">
        <v>9</v>
      </c>
      <c r="L421">
        <f t="shared" si="227"/>
        <v>350</v>
      </c>
      <c r="M421">
        <f t="shared" si="228"/>
        <v>51</v>
      </c>
      <c r="N421">
        <f t="shared" si="229"/>
        <v>21403</v>
      </c>
      <c r="O421">
        <f t="shared" si="230"/>
        <v>42461</v>
      </c>
      <c r="P421">
        <f t="shared" si="231"/>
        <v>23545</v>
      </c>
      <c r="Q421">
        <f t="shared" si="232"/>
        <v>30552</v>
      </c>
      <c r="R421">
        <f t="shared" si="233"/>
        <v>10391</v>
      </c>
      <c r="S421" t="str">
        <f t="shared" si="234"/>
        <v/>
      </c>
      <c r="T421" t="str">
        <f t="shared" si="235"/>
        <v/>
      </c>
      <c r="U421" t="str">
        <f t="shared" si="236"/>
        <v/>
      </c>
      <c r="V421" t="str">
        <f t="shared" si="237"/>
        <v/>
      </c>
      <c r="W421" t="str">
        <f t="shared" si="238"/>
        <v/>
      </c>
      <c r="X421">
        <f t="shared" si="243"/>
        <v>604.0799859289009</v>
      </c>
      <c r="Y421">
        <f t="shared" si="225"/>
        <v>651.97708400657859</v>
      </c>
      <c r="Z421" t="str">
        <f t="shared" si="226"/>
        <v/>
      </c>
      <c r="AA421">
        <f t="shared" si="244"/>
        <v>408.99999899800298</v>
      </c>
      <c r="AB421">
        <f t="shared" si="245"/>
        <v>869.99799999999698</v>
      </c>
      <c r="AC421">
        <f t="shared" si="246"/>
        <v>494.00200300000296</v>
      </c>
      <c r="AD421">
        <f t="shared" si="247"/>
        <v>644.00199999900201</v>
      </c>
      <c r="AE421">
        <f t="shared" si="248"/>
        <v>203.000997999003</v>
      </c>
      <c r="AF421">
        <f t="shared" si="249"/>
        <v>421.98838990091008</v>
      </c>
      <c r="AG421">
        <f t="shared" si="250"/>
        <v>848.34658778898927</v>
      </c>
      <c r="AH421">
        <f t="shared" si="251"/>
        <v>460.12199798099999</v>
      </c>
      <c r="AI421">
        <f t="shared" si="252"/>
        <v>604.0799859289009</v>
      </c>
      <c r="AJ421">
        <f t="shared" si="253"/>
        <v>206.00800719081099</v>
      </c>
      <c r="AK421">
        <f t="shared" si="254"/>
        <v>12.988390902907099</v>
      </c>
      <c r="AL421">
        <f t="shared" si="255"/>
        <v>-21.65141221100771</v>
      </c>
      <c r="AM421">
        <f t="shared" si="256"/>
        <v>-33.880005019002965</v>
      </c>
      <c r="AN421">
        <f t="shared" si="257"/>
        <v>-39.922014070101113</v>
      </c>
      <c r="AO421">
        <f t="shared" si="258"/>
        <v>3.0070091918079811</v>
      </c>
      <c r="AP421" t="str">
        <f t="shared" si="259"/>
        <v>fist</v>
      </c>
      <c r="AQ421" t="str">
        <f t="shared" si="239"/>
        <v>fist</v>
      </c>
      <c r="AR421" t="str">
        <f t="shared" si="242"/>
        <v>fist</v>
      </c>
    </row>
    <row r="422" spans="1:44" x14ac:dyDescent="0.25">
      <c r="A422">
        <v>11.033576011699999</v>
      </c>
      <c r="B422">
        <f t="shared" si="240"/>
        <v>2.0658016199998741E-2</v>
      </c>
      <c r="C422">
        <f t="shared" si="241"/>
        <v>6.5922439289599986</v>
      </c>
      <c r="D422">
        <v>1580261698.8099999</v>
      </c>
      <c r="E422">
        <v>422</v>
      </c>
      <c r="F422">
        <v>851</v>
      </c>
      <c r="G422">
        <v>458</v>
      </c>
      <c r="H422">
        <v>600</v>
      </c>
      <c r="I422">
        <v>205</v>
      </c>
      <c r="J422" t="s">
        <v>9</v>
      </c>
      <c r="K422" t="s">
        <v>9</v>
      </c>
      <c r="L422">
        <f t="shared" si="227"/>
        <v>350</v>
      </c>
      <c r="M422">
        <f t="shared" si="228"/>
        <v>52</v>
      </c>
      <c r="N422">
        <f t="shared" si="229"/>
        <v>21825</v>
      </c>
      <c r="O422">
        <f t="shared" si="230"/>
        <v>43312</v>
      </c>
      <c r="P422">
        <f t="shared" si="231"/>
        <v>24003</v>
      </c>
      <c r="Q422">
        <f t="shared" si="232"/>
        <v>31152</v>
      </c>
      <c r="R422">
        <f t="shared" si="233"/>
        <v>10596</v>
      </c>
      <c r="S422" t="str">
        <f t="shared" si="234"/>
        <v/>
      </c>
      <c r="T422" t="str">
        <f t="shared" si="235"/>
        <v/>
      </c>
      <c r="U422" t="str">
        <f t="shared" si="236"/>
        <v/>
      </c>
      <c r="V422" t="str">
        <f t="shared" si="237"/>
        <v/>
      </c>
      <c r="W422" t="str">
        <f t="shared" si="238"/>
        <v/>
      </c>
      <c r="X422">
        <f t="shared" si="243"/>
        <v>600.40799859289007</v>
      </c>
      <c r="Y422">
        <f t="shared" si="225"/>
        <v>651.97708400657859</v>
      </c>
      <c r="Z422" t="str">
        <f t="shared" si="226"/>
        <v/>
      </c>
      <c r="AA422">
        <f t="shared" si="244"/>
        <v>408.99999899800298</v>
      </c>
      <c r="AB422">
        <f t="shared" si="245"/>
        <v>869.99799999999698</v>
      </c>
      <c r="AC422">
        <f t="shared" si="246"/>
        <v>494.00200300000296</v>
      </c>
      <c r="AD422">
        <f t="shared" si="247"/>
        <v>644.00199999900201</v>
      </c>
      <c r="AE422">
        <f t="shared" si="248"/>
        <v>203.000997999003</v>
      </c>
      <c r="AF422">
        <f t="shared" si="249"/>
        <v>421.99883899009103</v>
      </c>
      <c r="AG422">
        <f t="shared" si="250"/>
        <v>850.73465877889885</v>
      </c>
      <c r="AH422">
        <f t="shared" si="251"/>
        <v>458.21219979809996</v>
      </c>
      <c r="AI422">
        <f t="shared" si="252"/>
        <v>600.40799859289007</v>
      </c>
      <c r="AJ422">
        <f t="shared" si="253"/>
        <v>205.10080071908109</v>
      </c>
      <c r="AK422">
        <f t="shared" si="254"/>
        <v>12.998839992088051</v>
      </c>
      <c r="AL422">
        <f t="shared" si="255"/>
        <v>-19.263341221098131</v>
      </c>
      <c r="AM422">
        <f t="shared" si="256"/>
        <v>-35.789803201902998</v>
      </c>
      <c r="AN422">
        <f t="shared" si="257"/>
        <v>-43.594001406111943</v>
      </c>
      <c r="AO422">
        <f t="shared" si="258"/>
        <v>2.0998027200780882</v>
      </c>
      <c r="AP422" t="str">
        <f t="shared" si="259"/>
        <v>fist</v>
      </c>
      <c r="AQ422" t="str">
        <f t="shared" si="239"/>
        <v>one</v>
      </c>
      <c r="AR422" t="str">
        <f t="shared" si="242"/>
        <v>transition</v>
      </c>
    </row>
    <row r="423" spans="1:44" x14ac:dyDescent="0.25">
      <c r="A423">
        <v>11.057996988299999</v>
      </c>
      <c r="B423">
        <f t="shared" si="240"/>
        <v>2.4420976600000088E-2</v>
      </c>
      <c r="C423">
        <f t="shared" si="241"/>
        <v>6.6166649055599986</v>
      </c>
      <c r="D423">
        <v>1580261698.8399999</v>
      </c>
      <c r="E423">
        <v>422</v>
      </c>
      <c r="F423">
        <v>854</v>
      </c>
      <c r="G423">
        <v>455</v>
      </c>
      <c r="H423">
        <v>598</v>
      </c>
      <c r="I423">
        <v>205</v>
      </c>
      <c r="J423" t="s">
        <v>9</v>
      </c>
      <c r="K423" t="s">
        <v>9</v>
      </c>
      <c r="L423">
        <f t="shared" si="227"/>
        <v>350</v>
      </c>
      <c r="M423">
        <f t="shared" si="228"/>
        <v>53</v>
      </c>
      <c r="N423">
        <f t="shared" si="229"/>
        <v>22247</v>
      </c>
      <c r="O423">
        <f t="shared" si="230"/>
        <v>44166</v>
      </c>
      <c r="P423">
        <f t="shared" si="231"/>
        <v>24458</v>
      </c>
      <c r="Q423">
        <f t="shared" si="232"/>
        <v>31750</v>
      </c>
      <c r="R423">
        <f t="shared" si="233"/>
        <v>10801</v>
      </c>
      <c r="S423" t="str">
        <f t="shared" si="234"/>
        <v/>
      </c>
      <c r="T423" t="str">
        <f t="shared" si="235"/>
        <v/>
      </c>
      <c r="U423" t="str">
        <f t="shared" si="236"/>
        <v/>
      </c>
      <c r="V423" t="str">
        <f t="shared" si="237"/>
        <v/>
      </c>
      <c r="W423" t="str">
        <f t="shared" si="238"/>
        <v/>
      </c>
      <c r="X423">
        <f t="shared" si="243"/>
        <v>598.24079985928904</v>
      </c>
      <c r="Y423">
        <f t="shared" si="225"/>
        <v>651.97708400657859</v>
      </c>
      <c r="Z423" t="str">
        <f t="shared" si="226"/>
        <v/>
      </c>
      <c r="AA423">
        <f t="shared" si="244"/>
        <v>408.99999899800298</v>
      </c>
      <c r="AB423">
        <f t="shared" si="245"/>
        <v>869.99799999999698</v>
      </c>
      <c r="AC423">
        <f t="shared" si="246"/>
        <v>494.00200300000296</v>
      </c>
      <c r="AD423">
        <f t="shared" si="247"/>
        <v>644.00199999900201</v>
      </c>
      <c r="AE423">
        <f t="shared" si="248"/>
        <v>203.000997999003</v>
      </c>
      <c r="AF423">
        <f t="shared" si="249"/>
        <v>421.99988389900909</v>
      </c>
      <c r="AG423">
        <f t="shared" si="250"/>
        <v>853.67346587788995</v>
      </c>
      <c r="AH423">
        <f t="shared" si="251"/>
        <v>455.32121997981</v>
      </c>
      <c r="AI423">
        <f t="shared" si="252"/>
        <v>598.24079985928904</v>
      </c>
      <c r="AJ423">
        <f t="shared" si="253"/>
        <v>205.01008007190811</v>
      </c>
      <c r="AK423">
        <f t="shared" si="254"/>
        <v>12.999884901006112</v>
      </c>
      <c r="AL423">
        <f t="shared" si="255"/>
        <v>-16.324534122107025</v>
      </c>
      <c r="AM423">
        <f t="shared" si="256"/>
        <v>-38.680783020192962</v>
      </c>
      <c r="AN423">
        <f t="shared" si="257"/>
        <v>-45.761200139712969</v>
      </c>
      <c r="AO423">
        <f t="shared" si="258"/>
        <v>2.0090820729051018</v>
      </c>
      <c r="AP423" t="str">
        <f t="shared" si="259"/>
        <v>fist</v>
      </c>
      <c r="AQ423" t="str">
        <f t="shared" si="239"/>
        <v>one</v>
      </c>
      <c r="AR423" t="str">
        <f t="shared" si="242"/>
        <v>transition</v>
      </c>
    </row>
    <row r="424" spans="1:44" x14ac:dyDescent="0.25">
      <c r="A424">
        <v>11.07863307</v>
      </c>
      <c r="B424">
        <f t="shared" si="240"/>
        <v>2.0636081700001085E-2</v>
      </c>
      <c r="C424">
        <f t="shared" si="241"/>
        <v>6.6373009872599997</v>
      </c>
      <c r="D424">
        <v>1580261698.8599999</v>
      </c>
      <c r="E424">
        <v>424</v>
      </c>
      <c r="F424">
        <v>856</v>
      </c>
      <c r="G424">
        <v>455</v>
      </c>
      <c r="H424">
        <v>599</v>
      </c>
      <c r="I424">
        <v>207</v>
      </c>
      <c r="J424" t="s">
        <v>9</v>
      </c>
      <c r="K424" t="s">
        <v>9</v>
      </c>
      <c r="L424">
        <f t="shared" si="227"/>
        <v>350</v>
      </c>
      <c r="M424">
        <f t="shared" si="228"/>
        <v>54</v>
      </c>
      <c r="N424">
        <f t="shared" si="229"/>
        <v>22671</v>
      </c>
      <c r="O424">
        <f t="shared" si="230"/>
        <v>45022</v>
      </c>
      <c r="P424">
        <f t="shared" si="231"/>
        <v>24913</v>
      </c>
      <c r="Q424">
        <f t="shared" si="232"/>
        <v>32349</v>
      </c>
      <c r="R424">
        <f t="shared" si="233"/>
        <v>11008</v>
      </c>
      <c r="S424" t="str">
        <f t="shared" si="234"/>
        <v/>
      </c>
      <c r="T424" t="str">
        <f t="shared" si="235"/>
        <v/>
      </c>
      <c r="U424" t="str">
        <f t="shared" si="236"/>
        <v/>
      </c>
      <c r="V424" t="str">
        <f t="shared" si="237"/>
        <v/>
      </c>
      <c r="W424" t="str">
        <f t="shared" si="238"/>
        <v/>
      </c>
      <c r="X424">
        <f t="shared" si="243"/>
        <v>598.92407998592898</v>
      </c>
      <c r="Y424">
        <f t="shared" si="225"/>
        <v>651.97708400657859</v>
      </c>
      <c r="Z424" t="str">
        <f t="shared" si="226"/>
        <v/>
      </c>
      <c r="AA424">
        <f t="shared" si="244"/>
        <v>408.99999899800298</v>
      </c>
      <c r="AB424">
        <f t="shared" si="245"/>
        <v>869.99799999999698</v>
      </c>
      <c r="AC424">
        <f t="shared" si="246"/>
        <v>494.00200300000296</v>
      </c>
      <c r="AD424">
        <f t="shared" si="247"/>
        <v>644.00199999900201</v>
      </c>
      <c r="AE424">
        <f t="shared" si="248"/>
        <v>203.000997999003</v>
      </c>
      <c r="AF424">
        <f t="shared" si="249"/>
        <v>423.79998838990093</v>
      </c>
      <c r="AG424">
        <f t="shared" si="250"/>
        <v>855.76734658778901</v>
      </c>
      <c r="AH424">
        <f t="shared" si="251"/>
        <v>455.03212199798099</v>
      </c>
      <c r="AI424">
        <f t="shared" si="252"/>
        <v>598.92407998592898</v>
      </c>
      <c r="AJ424">
        <f t="shared" si="253"/>
        <v>206.80100800719083</v>
      </c>
      <c r="AK424">
        <f t="shared" si="254"/>
        <v>14.799989391897952</v>
      </c>
      <c r="AL424">
        <f t="shared" si="255"/>
        <v>-14.230653412207971</v>
      </c>
      <c r="AM424">
        <f t="shared" si="256"/>
        <v>-38.969881002021964</v>
      </c>
      <c r="AN424">
        <f t="shared" si="257"/>
        <v>-45.077920013073026</v>
      </c>
      <c r="AO424">
        <f t="shared" si="258"/>
        <v>3.8000100081878259</v>
      </c>
      <c r="AP424" t="str">
        <f t="shared" si="259"/>
        <v>fist</v>
      </c>
      <c r="AQ424" t="str">
        <f t="shared" si="239"/>
        <v>one</v>
      </c>
      <c r="AR424" t="str">
        <f t="shared" si="242"/>
        <v>transition</v>
      </c>
    </row>
    <row r="425" spans="1:44" x14ac:dyDescent="0.25">
      <c r="A425">
        <v>11.1033251286</v>
      </c>
      <c r="B425">
        <f t="shared" si="240"/>
        <v>2.4692058599999456E-2</v>
      </c>
      <c r="C425">
        <f t="shared" si="241"/>
        <v>6.6619930458599992</v>
      </c>
      <c r="D425">
        <v>1580261698.8800001</v>
      </c>
      <c r="E425">
        <v>424</v>
      </c>
      <c r="F425">
        <v>857</v>
      </c>
      <c r="G425">
        <v>453</v>
      </c>
      <c r="H425">
        <v>598</v>
      </c>
      <c r="I425">
        <v>205</v>
      </c>
      <c r="J425" t="s">
        <v>9</v>
      </c>
      <c r="K425" t="s">
        <v>9</v>
      </c>
      <c r="L425">
        <f t="shared" si="227"/>
        <v>350</v>
      </c>
      <c r="M425">
        <f t="shared" si="228"/>
        <v>55</v>
      </c>
      <c r="N425">
        <f t="shared" si="229"/>
        <v>23095</v>
      </c>
      <c r="O425">
        <f t="shared" si="230"/>
        <v>45879</v>
      </c>
      <c r="P425">
        <f t="shared" si="231"/>
        <v>25366</v>
      </c>
      <c r="Q425">
        <f t="shared" si="232"/>
        <v>32947</v>
      </c>
      <c r="R425">
        <f t="shared" si="233"/>
        <v>11213</v>
      </c>
      <c r="S425" t="str">
        <f t="shared" si="234"/>
        <v/>
      </c>
      <c r="T425" t="str">
        <f t="shared" si="235"/>
        <v/>
      </c>
      <c r="U425" t="str">
        <f t="shared" si="236"/>
        <v/>
      </c>
      <c r="V425" t="str">
        <f t="shared" si="237"/>
        <v/>
      </c>
      <c r="W425" t="str">
        <f t="shared" si="238"/>
        <v/>
      </c>
      <c r="X425">
        <f t="shared" si="243"/>
        <v>598.09240799859299</v>
      </c>
      <c r="Y425">
        <f t="shared" si="225"/>
        <v>651.97708400657859</v>
      </c>
      <c r="Z425" t="str">
        <f t="shared" si="226"/>
        <v/>
      </c>
      <c r="AA425">
        <f t="shared" si="244"/>
        <v>408.99999899800298</v>
      </c>
      <c r="AB425">
        <f t="shared" si="245"/>
        <v>869.99799999999698</v>
      </c>
      <c r="AC425">
        <f t="shared" si="246"/>
        <v>494.00200300000296</v>
      </c>
      <c r="AD425">
        <f t="shared" si="247"/>
        <v>644.00199999900201</v>
      </c>
      <c r="AE425">
        <f t="shared" si="248"/>
        <v>203.000997999003</v>
      </c>
      <c r="AF425">
        <f t="shared" si="249"/>
        <v>423.97999883899013</v>
      </c>
      <c r="AG425">
        <f t="shared" si="250"/>
        <v>856.87673465877901</v>
      </c>
      <c r="AH425">
        <f t="shared" si="251"/>
        <v>453.20321219979809</v>
      </c>
      <c r="AI425">
        <f t="shared" si="252"/>
        <v>598.09240799859299</v>
      </c>
      <c r="AJ425">
        <f t="shared" si="253"/>
        <v>205.18010080071909</v>
      </c>
      <c r="AK425">
        <f t="shared" si="254"/>
        <v>14.979999840987148</v>
      </c>
      <c r="AL425">
        <f t="shared" si="255"/>
        <v>-13.121265341217963</v>
      </c>
      <c r="AM425">
        <f t="shared" si="256"/>
        <v>-40.79879080020487</v>
      </c>
      <c r="AN425">
        <f t="shared" si="257"/>
        <v>-45.90959200040902</v>
      </c>
      <c r="AO425">
        <f t="shared" si="258"/>
        <v>2.1791028017160841</v>
      </c>
      <c r="AP425" t="str">
        <f t="shared" si="259"/>
        <v>fist</v>
      </c>
      <c r="AQ425" t="str">
        <f t="shared" si="239"/>
        <v>one</v>
      </c>
      <c r="AR425" t="str">
        <f t="shared" si="242"/>
        <v>transition</v>
      </c>
    </row>
    <row r="426" spans="1:44" x14ac:dyDescent="0.25">
      <c r="A426">
        <v>11.1276099682</v>
      </c>
      <c r="B426">
        <f t="shared" si="240"/>
        <v>2.4284839599999941E-2</v>
      </c>
      <c r="C426">
        <f t="shared" si="241"/>
        <v>6.6862778854599991</v>
      </c>
      <c r="D426">
        <v>1580261698.9100001</v>
      </c>
      <c r="E426">
        <v>422</v>
      </c>
      <c r="F426">
        <v>857</v>
      </c>
      <c r="G426">
        <v>450</v>
      </c>
      <c r="H426">
        <v>594</v>
      </c>
      <c r="I426">
        <v>204</v>
      </c>
      <c r="J426" t="s">
        <v>9</v>
      </c>
      <c r="K426" t="s">
        <v>9</v>
      </c>
      <c r="L426">
        <f t="shared" si="227"/>
        <v>350</v>
      </c>
      <c r="M426">
        <f t="shared" si="228"/>
        <v>56</v>
      </c>
      <c r="N426">
        <f t="shared" si="229"/>
        <v>23517</v>
      </c>
      <c r="O426">
        <f t="shared" si="230"/>
        <v>46736</v>
      </c>
      <c r="P426">
        <f t="shared" si="231"/>
        <v>25816</v>
      </c>
      <c r="Q426">
        <f t="shared" si="232"/>
        <v>33541</v>
      </c>
      <c r="R426">
        <f t="shared" si="233"/>
        <v>11417</v>
      </c>
      <c r="S426" t="str">
        <f t="shared" si="234"/>
        <v/>
      </c>
      <c r="T426" t="str">
        <f t="shared" si="235"/>
        <v/>
      </c>
      <c r="U426" t="str">
        <f t="shared" si="236"/>
        <v/>
      </c>
      <c r="V426" t="str">
        <f t="shared" si="237"/>
        <v/>
      </c>
      <c r="W426" t="str">
        <f t="shared" si="238"/>
        <v/>
      </c>
      <c r="X426">
        <f t="shared" si="243"/>
        <v>594.40924079985928</v>
      </c>
      <c r="Y426">
        <f t="shared" si="225"/>
        <v>651.97708400657859</v>
      </c>
      <c r="Z426" t="str">
        <f t="shared" si="226"/>
        <v/>
      </c>
      <c r="AA426">
        <f t="shared" si="244"/>
        <v>408.99999899800298</v>
      </c>
      <c r="AB426">
        <f t="shared" si="245"/>
        <v>869.99799999999698</v>
      </c>
      <c r="AC426">
        <f t="shared" si="246"/>
        <v>494.00200300000296</v>
      </c>
      <c r="AD426">
        <f t="shared" si="247"/>
        <v>644.00199999900201</v>
      </c>
      <c r="AE426">
        <f t="shared" si="248"/>
        <v>203.000997999003</v>
      </c>
      <c r="AF426">
        <f t="shared" si="249"/>
        <v>422.197999883899</v>
      </c>
      <c r="AG426">
        <f t="shared" si="250"/>
        <v>856.98767346587795</v>
      </c>
      <c r="AH426">
        <f t="shared" si="251"/>
        <v>450.3203212199798</v>
      </c>
      <c r="AI426">
        <f t="shared" si="252"/>
        <v>594.40924079985928</v>
      </c>
      <c r="AJ426">
        <f t="shared" si="253"/>
        <v>204.11801008007191</v>
      </c>
      <c r="AK426">
        <f t="shared" si="254"/>
        <v>13.198000885896022</v>
      </c>
      <c r="AL426">
        <f t="shared" si="255"/>
        <v>-13.010326534119031</v>
      </c>
      <c r="AM426">
        <f t="shared" si="256"/>
        <v>-43.681681780023155</v>
      </c>
      <c r="AN426">
        <f t="shared" si="257"/>
        <v>-49.592759199142733</v>
      </c>
      <c r="AO426">
        <f t="shared" si="258"/>
        <v>1.117012081068907</v>
      </c>
      <c r="AP426" t="str">
        <f t="shared" si="259"/>
        <v>fist</v>
      </c>
      <c r="AQ426" t="str">
        <f t="shared" si="239"/>
        <v>one</v>
      </c>
      <c r="AR426" t="str">
        <f t="shared" si="242"/>
        <v>transition</v>
      </c>
    </row>
    <row r="427" spans="1:44" x14ac:dyDescent="0.25">
      <c r="A427">
        <v>11.148146152500001</v>
      </c>
      <c r="B427">
        <f t="shared" si="240"/>
        <v>2.0536184300000926E-2</v>
      </c>
      <c r="C427">
        <f t="shared" si="241"/>
        <v>6.7068140697600001</v>
      </c>
      <c r="D427">
        <v>1580261698.9300001</v>
      </c>
      <c r="E427">
        <v>424</v>
      </c>
      <c r="F427">
        <v>857</v>
      </c>
      <c r="G427">
        <v>446</v>
      </c>
      <c r="H427">
        <v>590</v>
      </c>
      <c r="I427">
        <v>205</v>
      </c>
      <c r="J427" t="s">
        <v>9</v>
      </c>
      <c r="K427" t="s">
        <v>9</v>
      </c>
      <c r="L427">
        <f t="shared" si="227"/>
        <v>350</v>
      </c>
      <c r="M427">
        <f t="shared" si="228"/>
        <v>57</v>
      </c>
      <c r="N427">
        <f t="shared" si="229"/>
        <v>23941</v>
      </c>
      <c r="O427">
        <f t="shared" si="230"/>
        <v>47593</v>
      </c>
      <c r="P427">
        <f t="shared" si="231"/>
        <v>26262</v>
      </c>
      <c r="Q427">
        <f t="shared" si="232"/>
        <v>34131</v>
      </c>
      <c r="R427">
        <f t="shared" si="233"/>
        <v>11622</v>
      </c>
      <c r="S427" t="str">
        <f t="shared" si="234"/>
        <v/>
      </c>
      <c r="T427" t="str">
        <f t="shared" si="235"/>
        <v/>
      </c>
      <c r="U427" t="str">
        <f t="shared" si="236"/>
        <v/>
      </c>
      <c r="V427" t="str">
        <f t="shared" si="237"/>
        <v/>
      </c>
      <c r="W427" t="str">
        <f t="shared" si="238"/>
        <v/>
      </c>
      <c r="X427">
        <f t="shared" si="243"/>
        <v>590.44092407998596</v>
      </c>
      <c r="Y427">
        <f t="shared" si="225"/>
        <v>651.97708400657859</v>
      </c>
      <c r="Z427" t="str">
        <f t="shared" si="226"/>
        <v/>
      </c>
      <c r="AA427">
        <f t="shared" si="244"/>
        <v>408.99999899800298</v>
      </c>
      <c r="AB427">
        <f t="shared" si="245"/>
        <v>869.99799999999698</v>
      </c>
      <c r="AC427">
        <f t="shared" si="246"/>
        <v>494.00200300000296</v>
      </c>
      <c r="AD427">
        <f t="shared" si="247"/>
        <v>644.00199999900201</v>
      </c>
      <c r="AE427">
        <f t="shared" si="248"/>
        <v>203.000997999003</v>
      </c>
      <c r="AF427">
        <f t="shared" si="249"/>
        <v>423.81979998838995</v>
      </c>
      <c r="AG427">
        <f t="shared" si="250"/>
        <v>856.9987673465879</v>
      </c>
      <c r="AH427">
        <f t="shared" si="251"/>
        <v>446.43203212199802</v>
      </c>
      <c r="AI427">
        <f t="shared" si="252"/>
        <v>590.44092407998596</v>
      </c>
      <c r="AJ427">
        <f t="shared" si="253"/>
        <v>204.91180100800719</v>
      </c>
      <c r="AK427">
        <f t="shared" si="254"/>
        <v>14.819800990386966</v>
      </c>
      <c r="AL427">
        <f t="shared" si="255"/>
        <v>-12.999232653409081</v>
      </c>
      <c r="AM427">
        <f t="shared" si="256"/>
        <v>-47.569970878004938</v>
      </c>
      <c r="AN427">
        <f t="shared" si="257"/>
        <v>-53.561075919016048</v>
      </c>
      <c r="AO427">
        <f t="shared" si="258"/>
        <v>1.9108030090041837</v>
      </c>
      <c r="AP427" t="str">
        <f t="shared" si="259"/>
        <v>fist</v>
      </c>
      <c r="AQ427" t="str">
        <f t="shared" si="239"/>
        <v>one</v>
      </c>
      <c r="AR427" t="str">
        <f t="shared" si="242"/>
        <v>transition</v>
      </c>
    </row>
    <row r="428" spans="1:44" x14ac:dyDescent="0.25">
      <c r="A428">
        <v>11.1730351448</v>
      </c>
      <c r="B428">
        <f t="shared" si="240"/>
        <v>2.4888992299999302E-2</v>
      </c>
      <c r="C428">
        <f t="shared" si="241"/>
        <v>6.7317030620599994</v>
      </c>
      <c r="D428">
        <v>1580261698.95</v>
      </c>
      <c r="E428">
        <v>424</v>
      </c>
      <c r="F428">
        <v>860</v>
      </c>
      <c r="G428">
        <v>443</v>
      </c>
      <c r="H428">
        <v>585</v>
      </c>
      <c r="I428">
        <v>206</v>
      </c>
      <c r="J428" t="s">
        <v>9</v>
      </c>
      <c r="K428" t="s">
        <v>9</v>
      </c>
      <c r="L428">
        <f t="shared" si="227"/>
        <v>350</v>
      </c>
      <c r="M428">
        <f t="shared" si="228"/>
        <v>58</v>
      </c>
      <c r="N428">
        <f t="shared" si="229"/>
        <v>24365</v>
      </c>
      <c r="O428">
        <f t="shared" si="230"/>
        <v>48453</v>
      </c>
      <c r="P428">
        <f t="shared" si="231"/>
        <v>26705</v>
      </c>
      <c r="Q428">
        <f t="shared" si="232"/>
        <v>34716</v>
      </c>
      <c r="R428">
        <f t="shared" si="233"/>
        <v>11828</v>
      </c>
      <c r="S428" t="str">
        <f t="shared" si="234"/>
        <v/>
      </c>
      <c r="T428" t="str">
        <f t="shared" si="235"/>
        <v/>
      </c>
      <c r="U428" t="str">
        <f t="shared" si="236"/>
        <v/>
      </c>
      <c r="V428" t="str">
        <f t="shared" si="237"/>
        <v/>
      </c>
      <c r="W428" t="str">
        <f t="shared" si="238"/>
        <v/>
      </c>
      <c r="X428">
        <f t="shared" si="243"/>
        <v>585.54409240799862</v>
      </c>
      <c r="Y428">
        <f t="shared" si="225"/>
        <v>651.97708400657859</v>
      </c>
      <c r="Z428" t="str">
        <f t="shared" si="226"/>
        <v/>
      </c>
      <c r="AA428">
        <f t="shared" si="244"/>
        <v>408.99999899800298</v>
      </c>
      <c r="AB428">
        <f t="shared" si="245"/>
        <v>869.99799999999698</v>
      </c>
      <c r="AC428">
        <f t="shared" si="246"/>
        <v>494.00200300000296</v>
      </c>
      <c r="AD428">
        <f t="shared" si="247"/>
        <v>644.00199999900201</v>
      </c>
      <c r="AE428">
        <f t="shared" si="248"/>
        <v>203.000997999003</v>
      </c>
      <c r="AF428">
        <f t="shared" si="249"/>
        <v>423.98197999883905</v>
      </c>
      <c r="AG428">
        <f t="shared" si="250"/>
        <v>859.6998767346588</v>
      </c>
      <c r="AH428">
        <f t="shared" si="251"/>
        <v>443.3432032121998</v>
      </c>
      <c r="AI428">
        <f t="shared" si="252"/>
        <v>585.54409240799862</v>
      </c>
      <c r="AJ428">
        <f t="shared" si="253"/>
        <v>205.89118010080074</v>
      </c>
      <c r="AK428">
        <f t="shared" si="254"/>
        <v>14.981981000836072</v>
      </c>
      <c r="AL428">
        <f t="shared" si="255"/>
        <v>-10.298123265338177</v>
      </c>
      <c r="AM428">
        <f t="shared" si="256"/>
        <v>-50.658799787803162</v>
      </c>
      <c r="AN428">
        <f t="shared" si="257"/>
        <v>-58.457907591003391</v>
      </c>
      <c r="AO428">
        <f t="shared" si="258"/>
        <v>2.890182101797734</v>
      </c>
      <c r="AP428" t="str">
        <f t="shared" si="259"/>
        <v>fist</v>
      </c>
      <c r="AQ428" t="str">
        <f t="shared" si="239"/>
        <v>one</v>
      </c>
      <c r="AR428" t="str">
        <f t="shared" si="242"/>
        <v>transition</v>
      </c>
    </row>
    <row r="429" spans="1:44" x14ac:dyDescent="0.25">
      <c r="A429">
        <v>11.1932690144</v>
      </c>
      <c r="B429">
        <f t="shared" si="240"/>
        <v>2.0233869600000176E-2</v>
      </c>
      <c r="C429">
        <f t="shared" si="241"/>
        <v>6.7519369316599995</v>
      </c>
      <c r="D429">
        <v>1580261698.97</v>
      </c>
      <c r="E429">
        <v>424</v>
      </c>
      <c r="F429">
        <v>858</v>
      </c>
      <c r="G429">
        <v>443</v>
      </c>
      <c r="H429">
        <v>576</v>
      </c>
      <c r="I429">
        <v>205</v>
      </c>
      <c r="J429" t="s">
        <v>9</v>
      </c>
      <c r="K429" t="s">
        <v>9</v>
      </c>
      <c r="L429">
        <f t="shared" si="227"/>
        <v>350</v>
      </c>
      <c r="M429">
        <f t="shared" si="228"/>
        <v>59</v>
      </c>
      <c r="N429">
        <f t="shared" si="229"/>
        <v>24789</v>
      </c>
      <c r="O429">
        <f t="shared" si="230"/>
        <v>49311</v>
      </c>
      <c r="P429">
        <f t="shared" si="231"/>
        <v>27148</v>
      </c>
      <c r="Q429">
        <f t="shared" si="232"/>
        <v>35292</v>
      </c>
      <c r="R429">
        <f t="shared" si="233"/>
        <v>12033</v>
      </c>
      <c r="S429" t="str">
        <f t="shared" si="234"/>
        <v/>
      </c>
      <c r="T429" t="str">
        <f t="shared" si="235"/>
        <v/>
      </c>
      <c r="U429" t="str">
        <f t="shared" si="236"/>
        <v/>
      </c>
      <c r="V429" t="str">
        <f t="shared" si="237"/>
        <v/>
      </c>
      <c r="W429" t="str">
        <f t="shared" si="238"/>
        <v/>
      </c>
      <c r="X429">
        <f t="shared" si="243"/>
        <v>576.95440924079981</v>
      </c>
      <c r="Y429">
        <f t="shared" si="225"/>
        <v>651.97708400657859</v>
      </c>
      <c r="Z429" t="str">
        <f t="shared" si="226"/>
        <v/>
      </c>
      <c r="AA429">
        <f t="shared" si="244"/>
        <v>408.99999899800298</v>
      </c>
      <c r="AB429">
        <f t="shared" si="245"/>
        <v>869.99799999999698</v>
      </c>
      <c r="AC429">
        <f t="shared" si="246"/>
        <v>494.00200300000296</v>
      </c>
      <c r="AD429">
        <f t="shared" si="247"/>
        <v>644.00199999900201</v>
      </c>
      <c r="AE429">
        <f t="shared" si="248"/>
        <v>203.000997999003</v>
      </c>
      <c r="AF429">
        <f t="shared" si="249"/>
        <v>423.99819799988393</v>
      </c>
      <c r="AG429">
        <f t="shared" si="250"/>
        <v>858.16998767346593</v>
      </c>
      <c r="AH429">
        <f t="shared" si="251"/>
        <v>443.03432032121998</v>
      </c>
      <c r="AI429">
        <f t="shared" si="252"/>
        <v>576.95440924079981</v>
      </c>
      <c r="AJ429">
        <f t="shared" si="253"/>
        <v>205.08911801008009</v>
      </c>
      <c r="AK429">
        <f t="shared" si="254"/>
        <v>14.998199001880948</v>
      </c>
      <c r="AL429">
        <f t="shared" si="255"/>
        <v>-11.828012326531052</v>
      </c>
      <c r="AM429">
        <f t="shared" si="256"/>
        <v>-50.967682678782978</v>
      </c>
      <c r="AN429">
        <f t="shared" si="257"/>
        <v>-67.047590758202205</v>
      </c>
      <c r="AO429">
        <f t="shared" si="258"/>
        <v>2.0881200110770806</v>
      </c>
      <c r="AP429" t="str">
        <f t="shared" si="259"/>
        <v>fist</v>
      </c>
      <c r="AQ429" t="str">
        <f t="shared" si="239"/>
        <v>one</v>
      </c>
      <c r="AR429" t="str">
        <f t="shared" si="242"/>
        <v>transition</v>
      </c>
    </row>
    <row r="430" spans="1:44" x14ac:dyDescent="0.25">
      <c r="A430">
        <v>11.217916965500001</v>
      </c>
      <c r="B430">
        <f t="shared" si="240"/>
        <v>2.4647951100000398E-2</v>
      </c>
      <c r="C430">
        <f t="shared" si="241"/>
        <v>6.7765848827599999</v>
      </c>
      <c r="D430">
        <v>1580261699</v>
      </c>
      <c r="E430">
        <v>425</v>
      </c>
      <c r="F430">
        <v>860</v>
      </c>
      <c r="G430">
        <v>445</v>
      </c>
      <c r="H430">
        <v>571</v>
      </c>
      <c r="I430">
        <v>203</v>
      </c>
      <c r="J430" t="s">
        <v>9</v>
      </c>
      <c r="K430" t="s">
        <v>9</v>
      </c>
      <c r="L430">
        <f t="shared" si="227"/>
        <v>350</v>
      </c>
      <c r="M430">
        <f t="shared" si="228"/>
        <v>60</v>
      </c>
      <c r="N430">
        <f t="shared" si="229"/>
        <v>25214</v>
      </c>
      <c r="O430">
        <f t="shared" si="230"/>
        <v>50171</v>
      </c>
      <c r="P430">
        <f t="shared" si="231"/>
        <v>27593</v>
      </c>
      <c r="Q430">
        <f t="shared" si="232"/>
        <v>35863</v>
      </c>
      <c r="R430">
        <f t="shared" si="233"/>
        <v>12236</v>
      </c>
      <c r="S430" t="str">
        <f t="shared" si="234"/>
        <v/>
      </c>
      <c r="T430" t="str">
        <f t="shared" si="235"/>
        <v/>
      </c>
      <c r="U430" t="str">
        <f t="shared" si="236"/>
        <v/>
      </c>
      <c r="V430" t="str">
        <f t="shared" si="237"/>
        <v/>
      </c>
      <c r="W430" t="str">
        <f t="shared" si="238"/>
        <v/>
      </c>
      <c r="X430">
        <f t="shared" si="243"/>
        <v>571.59544092407998</v>
      </c>
      <c r="Y430">
        <f t="shared" ref="Y430:Y493" si="260">MAX(X195:X430)</f>
        <v>651.97708400657859</v>
      </c>
      <c r="Z430" t="str">
        <f t="shared" ref="Z430:Z493" si="261">IF(X430&gt;MAX($AT$6,0.98*Y430),"relax","")</f>
        <v/>
      </c>
      <c r="AA430">
        <f t="shared" si="244"/>
        <v>408.99999899800298</v>
      </c>
      <c r="AB430">
        <f t="shared" si="245"/>
        <v>869.99799999999698</v>
      </c>
      <c r="AC430">
        <f t="shared" si="246"/>
        <v>494.00200300000296</v>
      </c>
      <c r="AD430">
        <f t="shared" si="247"/>
        <v>644.00199999900201</v>
      </c>
      <c r="AE430">
        <f t="shared" si="248"/>
        <v>203.000997999003</v>
      </c>
      <c r="AF430">
        <f t="shared" si="249"/>
        <v>424.89981979998839</v>
      </c>
      <c r="AG430">
        <f t="shared" si="250"/>
        <v>859.8169987673466</v>
      </c>
      <c r="AH430">
        <f t="shared" si="251"/>
        <v>444.80343203212203</v>
      </c>
      <c r="AI430">
        <f t="shared" si="252"/>
        <v>571.59544092407998</v>
      </c>
      <c r="AJ430">
        <f t="shared" si="253"/>
        <v>203.20891180100801</v>
      </c>
      <c r="AK430">
        <f t="shared" si="254"/>
        <v>15.899820801985413</v>
      </c>
      <c r="AL430">
        <f t="shared" si="255"/>
        <v>-10.181001232650374</v>
      </c>
      <c r="AM430">
        <f t="shared" si="256"/>
        <v>-49.198570967880926</v>
      </c>
      <c r="AN430">
        <f t="shared" si="257"/>
        <v>-72.406559074922029</v>
      </c>
      <c r="AO430">
        <f t="shared" si="258"/>
        <v>0.20791380200500953</v>
      </c>
      <c r="AP430" t="str">
        <f t="shared" si="259"/>
        <v>fist</v>
      </c>
      <c r="AQ430" t="str">
        <f t="shared" si="239"/>
        <v>one</v>
      </c>
      <c r="AR430" t="str">
        <f t="shared" si="242"/>
        <v>transition</v>
      </c>
    </row>
    <row r="431" spans="1:44" x14ac:dyDescent="0.25">
      <c r="A431">
        <v>11.2423760891</v>
      </c>
      <c r="B431">
        <f t="shared" si="240"/>
        <v>2.4459123599999799E-2</v>
      </c>
      <c r="C431">
        <f t="shared" si="241"/>
        <v>6.8010440063599997</v>
      </c>
      <c r="D431">
        <v>1580261699.02</v>
      </c>
      <c r="E431">
        <v>424</v>
      </c>
      <c r="F431">
        <v>860</v>
      </c>
      <c r="G431">
        <v>443</v>
      </c>
      <c r="H431">
        <v>573</v>
      </c>
      <c r="I431">
        <v>204</v>
      </c>
      <c r="J431" t="s">
        <v>9</v>
      </c>
      <c r="K431" t="s">
        <v>9</v>
      </c>
      <c r="L431">
        <f t="shared" si="227"/>
        <v>350</v>
      </c>
      <c r="M431">
        <f t="shared" si="228"/>
        <v>61</v>
      </c>
      <c r="N431">
        <f t="shared" si="229"/>
        <v>25638</v>
      </c>
      <c r="O431">
        <f t="shared" si="230"/>
        <v>51031</v>
      </c>
      <c r="P431">
        <f t="shared" si="231"/>
        <v>28036</v>
      </c>
      <c r="Q431">
        <f t="shared" si="232"/>
        <v>36436</v>
      </c>
      <c r="R431">
        <f t="shared" si="233"/>
        <v>12440</v>
      </c>
      <c r="S431" t="str">
        <f t="shared" si="234"/>
        <v/>
      </c>
      <c r="T431" t="str">
        <f t="shared" si="235"/>
        <v/>
      </c>
      <c r="U431" t="str">
        <f t="shared" si="236"/>
        <v/>
      </c>
      <c r="V431" t="str">
        <f t="shared" si="237"/>
        <v/>
      </c>
      <c r="W431" t="str">
        <f t="shared" si="238"/>
        <v/>
      </c>
      <c r="X431">
        <f t="shared" si="243"/>
        <v>572.85954409240799</v>
      </c>
      <c r="Y431">
        <f t="shared" si="260"/>
        <v>651.97708400657859</v>
      </c>
      <c r="Z431" t="str">
        <f t="shared" si="261"/>
        <v/>
      </c>
      <c r="AA431">
        <f t="shared" si="244"/>
        <v>408.99999899800298</v>
      </c>
      <c r="AB431">
        <f t="shared" si="245"/>
        <v>869.99799999999698</v>
      </c>
      <c r="AC431">
        <f t="shared" si="246"/>
        <v>494.00200300000296</v>
      </c>
      <c r="AD431">
        <f t="shared" si="247"/>
        <v>644.00199999900201</v>
      </c>
      <c r="AE431">
        <f t="shared" si="248"/>
        <v>203.000997999003</v>
      </c>
      <c r="AF431">
        <f t="shared" si="249"/>
        <v>424.08998197999887</v>
      </c>
      <c r="AG431">
        <f t="shared" si="250"/>
        <v>859.98169987673464</v>
      </c>
      <c r="AH431">
        <f t="shared" si="251"/>
        <v>443.1803432032122</v>
      </c>
      <c r="AI431">
        <f t="shared" si="252"/>
        <v>572.85954409240799</v>
      </c>
      <c r="AJ431">
        <f t="shared" si="253"/>
        <v>203.9208911801008</v>
      </c>
      <c r="AK431">
        <f t="shared" si="254"/>
        <v>15.089982981995888</v>
      </c>
      <c r="AL431">
        <f t="shared" si="255"/>
        <v>-10.01630012326234</v>
      </c>
      <c r="AM431">
        <f t="shared" si="256"/>
        <v>-50.821659796790755</v>
      </c>
      <c r="AN431">
        <f t="shared" si="257"/>
        <v>-71.142455906594023</v>
      </c>
      <c r="AO431">
        <f t="shared" si="258"/>
        <v>0.91989318109779106</v>
      </c>
      <c r="AP431" t="str">
        <f t="shared" si="259"/>
        <v>fist</v>
      </c>
      <c r="AQ431" t="str">
        <f t="shared" si="239"/>
        <v>one</v>
      </c>
      <c r="AR431" t="str">
        <f t="shared" si="242"/>
        <v>transition</v>
      </c>
    </row>
    <row r="432" spans="1:44" x14ac:dyDescent="0.25">
      <c r="A432">
        <v>11.2630801201</v>
      </c>
      <c r="B432">
        <f t="shared" si="240"/>
        <v>2.070403099999929E-2</v>
      </c>
      <c r="C432">
        <f t="shared" si="241"/>
        <v>6.821748037359999</v>
      </c>
      <c r="D432">
        <v>1580261699.04</v>
      </c>
      <c r="E432">
        <v>425</v>
      </c>
      <c r="F432">
        <v>860</v>
      </c>
      <c r="G432">
        <v>446</v>
      </c>
      <c r="H432">
        <v>578</v>
      </c>
      <c r="I432">
        <v>207</v>
      </c>
      <c r="J432" t="s">
        <v>9</v>
      </c>
      <c r="K432" t="s">
        <v>9</v>
      </c>
      <c r="L432">
        <f t="shared" si="227"/>
        <v>350</v>
      </c>
      <c r="M432">
        <f t="shared" si="228"/>
        <v>62</v>
      </c>
      <c r="N432">
        <f t="shared" si="229"/>
        <v>26063</v>
      </c>
      <c r="O432">
        <f t="shared" si="230"/>
        <v>51891</v>
      </c>
      <c r="P432">
        <f t="shared" si="231"/>
        <v>28482</v>
      </c>
      <c r="Q432">
        <f t="shared" si="232"/>
        <v>37014</v>
      </c>
      <c r="R432">
        <f t="shared" si="233"/>
        <v>12647</v>
      </c>
      <c r="S432" t="str">
        <f t="shared" si="234"/>
        <v/>
      </c>
      <c r="T432" t="str">
        <f t="shared" si="235"/>
        <v/>
      </c>
      <c r="U432" t="str">
        <f t="shared" si="236"/>
        <v/>
      </c>
      <c r="V432" t="str">
        <f t="shared" si="237"/>
        <v/>
      </c>
      <c r="W432" t="str">
        <f t="shared" si="238"/>
        <v/>
      </c>
      <c r="X432">
        <f t="shared" si="243"/>
        <v>577.48595440924089</v>
      </c>
      <c r="Y432">
        <f t="shared" si="260"/>
        <v>651.97708400657859</v>
      </c>
      <c r="Z432" t="str">
        <f t="shared" si="261"/>
        <v/>
      </c>
      <c r="AA432">
        <f t="shared" si="244"/>
        <v>408.99999899800298</v>
      </c>
      <c r="AB432">
        <f t="shared" si="245"/>
        <v>869.99799999999698</v>
      </c>
      <c r="AC432">
        <f t="shared" si="246"/>
        <v>494.00200300000296</v>
      </c>
      <c r="AD432">
        <f t="shared" si="247"/>
        <v>644.00199999900201</v>
      </c>
      <c r="AE432">
        <f t="shared" si="248"/>
        <v>203.000997999003</v>
      </c>
      <c r="AF432">
        <f t="shared" si="249"/>
        <v>424.90899819799989</v>
      </c>
      <c r="AG432">
        <f t="shared" si="250"/>
        <v>859.99816998767346</v>
      </c>
      <c r="AH432">
        <f t="shared" si="251"/>
        <v>445.71803432032124</v>
      </c>
      <c r="AI432">
        <f t="shared" si="252"/>
        <v>577.48595440924089</v>
      </c>
      <c r="AJ432">
        <f t="shared" si="253"/>
        <v>206.6920891180101</v>
      </c>
      <c r="AK432">
        <f t="shared" si="254"/>
        <v>15.908999199996913</v>
      </c>
      <c r="AL432">
        <f t="shared" si="255"/>
        <v>-9.999830012323514</v>
      </c>
      <c r="AM432">
        <f t="shared" si="256"/>
        <v>-48.28396867968172</v>
      </c>
      <c r="AN432">
        <f t="shared" si="257"/>
        <v>-66.51604558976112</v>
      </c>
      <c r="AO432">
        <f t="shared" si="258"/>
        <v>3.6910911190070976</v>
      </c>
      <c r="AP432" t="str">
        <f t="shared" si="259"/>
        <v>fist</v>
      </c>
      <c r="AQ432" t="str">
        <f t="shared" si="239"/>
        <v>one</v>
      </c>
      <c r="AR432" t="str">
        <f t="shared" si="242"/>
        <v>one</v>
      </c>
    </row>
    <row r="433" spans="1:44" x14ac:dyDescent="0.25">
      <c r="A433">
        <v>11.2872931957</v>
      </c>
      <c r="B433">
        <f t="shared" si="240"/>
        <v>2.4213075600000522E-2</v>
      </c>
      <c r="C433">
        <f t="shared" si="241"/>
        <v>6.8459611129599995</v>
      </c>
      <c r="D433">
        <v>1580261699.0699999</v>
      </c>
      <c r="E433">
        <v>423</v>
      </c>
      <c r="F433">
        <v>859</v>
      </c>
      <c r="G433">
        <v>445</v>
      </c>
      <c r="H433">
        <v>581</v>
      </c>
      <c r="I433">
        <v>206</v>
      </c>
      <c r="J433" t="s">
        <v>9</v>
      </c>
      <c r="K433" t="s">
        <v>9</v>
      </c>
      <c r="L433">
        <f t="shared" si="227"/>
        <v>350</v>
      </c>
      <c r="M433">
        <f t="shared" si="228"/>
        <v>63</v>
      </c>
      <c r="N433">
        <f t="shared" si="229"/>
        <v>26486</v>
      </c>
      <c r="O433">
        <f t="shared" si="230"/>
        <v>52750</v>
      </c>
      <c r="P433">
        <f t="shared" si="231"/>
        <v>28927</v>
      </c>
      <c r="Q433">
        <f t="shared" si="232"/>
        <v>37595</v>
      </c>
      <c r="R433">
        <f t="shared" si="233"/>
        <v>12853</v>
      </c>
      <c r="S433" t="str">
        <f t="shared" si="234"/>
        <v/>
      </c>
      <c r="T433" t="str">
        <f t="shared" si="235"/>
        <v/>
      </c>
      <c r="U433" t="str">
        <f t="shared" si="236"/>
        <v/>
      </c>
      <c r="V433" t="str">
        <f t="shared" si="237"/>
        <v/>
      </c>
      <c r="W433" t="str">
        <f t="shared" si="238"/>
        <v/>
      </c>
      <c r="X433">
        <f t="shared" si="243"/>
        <v>580.64859544092405</v>
      </c>
      <c r="Y433">
        <f t="shared" si="260"/>
        <v>651.97708400657859</v>
      </c>
      <c r="Z433" t="str">
        <f t="shared" si="261"/>
        <v/>
      </c>
      <c r="AA433">
        <f t="shared" si="244"/>
        <v>408.99999899800298</v>
      </c>
      <c r="AB433">
        <f t="shared" si="245"/>
        <v>869.99799999999698</v>
      </c>
      <c r="AC433">
        <f t="shared" si="246"/>
        <v>494.00200300000296</v>
      </c>
      <c r="AD433">
        <f t="shared" si="247"/>
        <v>644.00199999900201</v>
      </c>
      <c r="AE433">
        <f t="shared" si="248"/>
        <v>203.000997999003</v>
      </c>
      <c r="AF433">
        <f t="shared" si="249"/>
        <v>423.19089981979999</v>
      </c>
      <c r="AG433">
        <f t="shared" si="250"/>
        <v>859.09981699876744</v>
      </c>
      <c r="AH433">
        <f t="shared" si="251"/>
        <v>445.07180343203214</v>
      </c>
      <c r="AI433">
        <f t="shared" si="252"/>
        <v>580.64859544092405</v>
      </c>
      <c r="AJ433">
        <f t="shared" si="253"/>
        <v>206.06920891180101</v>
      </c>
      <c r="AK433">
        <f t="shared" si="254"/>
        <v>14.190900821797015</v>
      </c>
      <c r="AL433">
        <f t="shared" si="255"/>
        <v>-10.89818300122954</v>
      </c>
      <c r="AM433">
        <f t="shared" si="256"/>
        <v>-48.930199567970817</v>
      </c>
      <c r="AN433">
        <f t="shared" si="257"/>
        <v>-63.353404558077955</v>
      </c>
      <c r="AO433">
        <f t="shared" si="258"/>
        <v>3.0682109127980084</v>
      </c>
      <c r="AP433" t="str">
        <f t="shared" si="259"/>
        <v>fist</v>
      </c>
      <c r="AQ433" t="str">
        <f t="shared" si="239"/>
        <v>one</v>
      </c>
      <c r="AR433" t="str">
        <f t="shared" si="242"/>
        <v>one</v>
      </c>
    </row>
    <row r="434" spans="1:44" x14ac:dyDescent="0.25">
      <c r="A434">
        <v>11.3079111576</v>
      </c>
      <c r="B434">
        <f t="shared" si="240"/>
        <v>2.0617961899999315E-2</v>
      </c>
      <c r="C434">
        <f t="shared" si="241"/>
        <v>6.8665790748599989</v>
      </c>
      <c r="D434">
        <v>1580261699.0899999</v>
      </c>
      <c r="E434">
        <v>423</v>
      </c>
      <c r="F434">
        <v>857</v>
      </c>
      <c r="G434">
        <v>446</v>
      </c>
      <c r="H434">
        <v>585</v>
      </c>
      <c r="I434">
        <v>205</v>
      </c>
      <c r="J434" t="s">
        <v>9</v>
      </c>
      <c r="K434" t="s">
        <v>9</v>
      </c>
      <c r="L434">
        <f t="shared" si="227"/>
        <v>350</v>
      </c>
      <c r="M434">
        <f t="shared" si="228"/>
        <v>64</v>
      </c>
      <c r="N434">
        <f t="shared" si="229"/>
        <v>26909</v>
      </c>
      <c r="O434">
        <f t="shared" si="230"/>
        <v>53607</v>
      </c>
      <c r="P434">
        <f t="shared" si="231"/>
        <v>29373</v>
      </c>
      <c r="Q434">
        <f t="shared" si="232"/>
        <v>38180</v>
      </c>
      <c r="R434">
        <f t="shared" si="233"/>
        <v>13058</v>
      </c>
      <c r="S434" t="str">
        <f t="shared" si="234"/>
        <v/>
      </c>
      <c r="T434" t="str">
        <f t="shared" si="235"/>
        <v/>
      </c>
      <c r="U434" t="str">
        <f t="shared" si="236"/>
        <v/>
      </c>
      <c r="V434" t="str">
        <f t="shared" si="237"/>
        <v/>
      </c>
      <c r="W434" t="str">
        <f t="shared" si="238"/>
        <v/>
      </c>
      <c r="X434">
        <f t="shared" si="243"/>
        <v>584.56485954409243</v>
      </c>
      <c r="Y434">
        <f t="shared" si="260"/>
        <v>651.97708400657859</v>
      </c>
      <c r="Z434" t="str">
        <f t="shared" si="261"/>
        <v/>
      </c>
      <c r="AA434">
        <f t="shared" si="244"/>
        <v>408.99999899800298</v>
      </c>
      <c r="AB434">
        <f t="shared" si="245"/>
        <v>869.99799999999698</v>
      </c>
      <c r="AC434">
        <f t="shared" si="246"/>
        <v>494.00200300000296</v>
      </c>
      <c r="AD434">
        <f t="shared" si="247"/>
        <v>644.00199999900201</v>
      </c>
      <c r="AE434">
        <f t="shared" si="248"/>
        <v>203.000997999003</v>
      </c>
      <c r="AF434">
        <f t="shared" si="249"/>
        <v>423.01908998197996</v>
      </c>
      <c r="AG434">
        <f t="shared" si="250"/>
        <v>857.20998169987683</v>
      </c>
      <c r="AH434">
        <f t="shared" si="251"/>
        <v>445.90718034320327</v>
      </c>
      <c r="AI434">
        <f t="shared" si="252"/>
        <v>584.56485954409243</v>
      </c>
      <c r="AJ434">
        <f t="shared" si="253"/>
        <v>205.1069208911801</v>
      </c>
      <c r="AK434">
        <f t="shared" si="254"/>
        <v>14.01909098397698</v>
      </c>
      <c r="AL434">
        <f t="shared" si="255"/>
        <v>-12.788018300120143</v>
      </c>
      <c r="AM434">
        <f t="shared" si="256"/>
        <v>-48.094822656799693</v>
      </c>
      <c r="AN434">
        <f t="shared" si="257"/>
        <v>-59.437140454909581</v>
      </c>
      <c r="AO434">
        <f t="shared" si="258"/>
        <v>2.1059228921770909</v>
      </c>
      <c r="AP434" t="str">
        <f t="shared" si="259"/>
        <v>fist</v>
      </c>
      <c r="AQ434" t="str">
        <f t="shared" si="239"/>
        <v>one</v>
      </c>
      <c r="AR434" t="str">
        <f t="shared" si="242"/>
        <v>one</v>
      </c>
    </row>
    <row r="435" spans="1:44" x14ac:dyDescent="0.25">
      <c r="A435">
        <v>11.3327431679</v>
      </c>
      <c r="B435">
        <f t="shared" si="240"/>
        <v>2.4832010300000817E-2</v>
      </c>
      <c r="C435">
        <f t="shared" si="241"/>
        <v>6.8914110851599997</v>
      </c>
      <c r="D435">
        <v>1580261699.1099999</v>
      </c>
      <c r="E435">
        <v>425</v>
      </c>
      <c r="F435">
        <v>855</v>
      </c>
      <c r="G435">
        <v>448</v>
      </c>
      <c r="H435">
        <v>590</v>
      </c>
      <c r="I435">
        <v>207</v>
      </c>
      <c r="J435" t="s">
        <v>9</v>
      </c>
      <c r="K435" t="s">
        <v>9</v>
      </c>
      <c r="L435">
        <f t="shared" si="227"/>
        <v>350</v>
      </c>
      <c r="M435">
        <f t="shared" si="228"/>
        <v>65</v>
      </c>
      <c r="N435">
        <f t="shared" si="229"/>
        <v>27334</v>
      </c>
      <c r="O435">
        <f t="shared" si="230"/>
        <v>54462</v>
      </c>
      <c r="P435">
        <f t="shared" si="231"/>
        <v>29821</v>
      </c>
      <c r="Q435">
        <f t="shared" si="232"/>
        <v>38770</v>
      </c>
      <c r="R435">
        <f t="shared" si="233"/>
        <v>13265</v>
      </c>
      <c r="S435" t="str">
        <f t="shared" si="234"/>
        <v/>
      </c>
      <c r="T435" t="str">
        <f t="shared" si="235"/>
        <v/>
      </c>
      <c r="U435" t="str">
        <f t="shared" si="236"/>
        <v/>
      </c>
      <c r="V435" t="str">
        <f t="shared" si="237"/>
        <v/>
      </c>
      <c r="W435" t="str">
        <f t="shared" si="238"/>
        <v/>
      </c>
      <c r="X435">
        <f t="shared" si="243"/>
        <v>589.45648595440923</v>
      </c>
      <c r="Y435">
        <f t="shared" si="260"/>
        <v>651.97708400657859</v>
      </c>
      <c r="Z435" t="str">
        <f t="shared" si="261"/>
        <v/>
      </c>
      <c r="AA435">
        <f t="shared" si="244"/>
        <v>408.99999899800298</v>
      </c>
      <c r="AB435">
        <f t="shared" si="245"/>
        <v>869.99799999999698</v>
      </c>
      <c r="AC435">
        <f t="shared" si="246"/>
        <v>494.00200300000296</v>
      </c>
      <c r="AD435">
        <f t="shared" si="247"/>
        <v>644.00199999900201</v>
      </c>
      <c r="AE435">
        <f t="shared" si="248"/>
        <v>203.000997999003</v>
      </c>
      <c r="AF435">
        <f t="shared" si="249"/>
        <v>424.80190899819797</v>
      </c>
      <c r="AG435">
        <f t="shared" si="250"/>
        <v>855.22099816998775</v>
      </c>
      <c r="AH435">
        <f t="shared" si="251"/>
        <v>447.79071803432032</v>
      </c>
      <c r="AI435">
        <f t="shared" si="252"/>
        <v>589.45648595440923</v>
      </c>
      <c r="AJ435">
        <f t="shared" si="253"/>
        <v>206.81069208911802</v>
      </c>
      <c r="AK435">
        <f t="shared" si="254"/>
        <v>15.801910000194994</v>
      </c>
      <c r="AL435">
        <f t="shared" si="255"/>
        <v>-14.777001830009226</v>
      </c>
      <c r="AM435">
        <f t="shared" si="256"/>
        <v>-46.211284965682637</v>
      </c>
      <c r="AN435">
        <f t="shared" si="257"/>
        <v>-54.545514044592778</v>
      </c>
      <c r="AO435">
        <f t="shared" si="258"/>
        <v>3.8096940901150163</v>
      </c>
      <c r="AP435" t="str">
        <f t="shared" si="259"/>
        <v>fist</v>
      </c>
      <c r="AQ435" t="str">
        <f t="shared" si="239"/>
        <v>one</v>
      </c>
      <c r="AR435" t="str">
        <f t="shared" si="242"/>
        <v>one</v>
      </c>
    </row>
    <row r="436" spans="1:44" x14ac:dyDescent="0.25">
      <c r="A436">
        <v>11.353094101</v>
      </c>
      <c r="B436">
        <f t="shared" si="240"/>
        <v>2.035093309999958E-2</v>
      </c>
      <c r="C436">
        <f t="shared" si="241"/>
        <v>6.9117620182599993</v>
      </c>
      <c r="D436">
        <v>1580261699.1300001</v>
      </c>
      <c r="E436">
        <v>424</v>
      </c>
      <c r="F436">
        <v>856</v>
      </c>
      <c r="G436">
        <v>449</v>
      </c>
      <c r="H436">
        <v>593</v>
      </c>
      <c r="I436">
        <v>207</v>
      </c>
      <c r="J436" t="s">
        <v>9</v>
      </c>
      <c r="K436" t="s">
        <v>9</v>
      </c>
      <c r="L436">
        <f t="shared" si="227"/>
        <v>350</v>
      </c>
      <c r="M436">
        <f t="shared" si="228"/>
        <v>66</v>
      </c>
      <c r="N436">
        <f t="shared" si="229"/>
        <v>27758</v>
      </c>
      <c r="O436">
        <f t="shared" si="230"/>
        <v>55318</v>
      </c>
      <c r="P436">
        <f t="shared" si="231"/>
        <v>30270</v>
      </c>
      <c r="Q436">
        <f t="shared" si="232"/>
        <v>39363</v>
      </c>
      <c r="R436">
        <f t="shared" si="233"/>
        <v>13472</v>
      </c>
      <c r="S436" t="str">
        <f t="shared" si="234"/>
        <v/>
      </c>
      <c r="T436" t="str">
        <f t="shared" si="235"/>
        <v/>
      </c>
      <c r="U436" t="str">
        <f t="shared" si="236"/>
        <v/>
      </c>
      <c r="V436" t="str">
        <f t="shared" si="237"/>
        <v/>
      </c>
      <c r="W436" t="str">
        <f t="shared" si="238"/>
        <v/>
      </c>
      <c r="X436">
        <f t="shared" si="243"/>
        <v>592.645648595441</v>
      </c>
      <c r="Y436">
        <f t="shared" si="260"/>
        <v>651.97708400657859</v>
      </c>
      <c r="Z436" t="str">
        <f t="shared" si="261"/>
        <v/>
      </c>
      <c r="AA436">
        <f t="shared" si="244"/>
        <v>408.99999899800298</v>
      </c>
      <c r="AB436">
        <f t="shared" si="245"/>
        <v>869.99799999999698</v>
      </c>
      <c r="AC436">
        <f t="shared" si="246"/>
        <v>494.00200300000296</v>
      </c>
      <c r="AD436">
        <f t="shared" si="247"/>
        <v>644.00199999900201</v>
      </c>
      <c r="AE436">
        <f t="shared" si="248"/>
        <v>203.000997999003</v>
      </c>
      <c r="AF436">
        <f t="shared" si="249"/>
        <v>424.08019089981985</v>
      </c>
      <c r="AG436">
        <f t="shared" si="250"/>
        <v>855.92209981699875</v>
      </c>
      <c r="AH436">
        <f t="shared" si="251"/>
        <v>448.87907180343205</v>
      </c>
      <c r="AI436">
        <f t="shared" si="252"/>
        <v>592.645648595441</v>
      </c>
      <c r="AJ436">
        <f t="shared" si="253"/>
        <v>206.9810692089118</v>
      </c>
      <c r="AK436">
        <f t="shared" si="254"/>
        <v>15.080191901816875</v>
      </c>
      <c r="AL436">
        <f t="shared" si="255"/>
        <v>-14.075900182998225</v>
      </c>
      <c r="AM436">
        <f t="shared" si="256"/>
        <v>-45.122931196570903</v>
      </c>
      <c r="AN436">
        <f t="shared" si="257"/>
        <v>-51.356351403561007</v>
      </c>
      <c r="AO436">
        <f t="shared" si="258"/>
        <v>3.9800712099088003</v>
      </c>
      <c r="AP436" t="str">
        <f t="shared" si="259"/>
        <v>fist</v>
      </c>
      <c r="AQ436" t="str">
        <f t="shared" si="239"/>
        <v>one</v>
      </c>
      <c r="AR436" t="str">
        <f t="shared" si="242"/>
        <v>one</v>
      </c>
    </row>
    <row r="437" spans="1:44" x14ac:dyDescent="0.25">
      <c r="A437">
        <v>11.378060102499999</v>
      </c>
      <c r="B437">
        <f t="shared" si="240"/>
        <v>2.496600149999928E-2</v>
      </c>
      <c r="C437">
        <f t="shared" si="241"/>
        <v>6.9367280197599985</v>
      </c>
      <c r="D437">
        <v>1580261699.1600001</v>
      </c>
      <c r="E437">
        <v>424</v>
      </c>
      <c r="F437">
        <v>855</v>
      </c>
      <c r="G437">
        <v>452</v>
      </c>
      <c r="H437">
        <v>593</v>
      </c>
      <c r="I437">
        <v>207</v>
      </c>
      <c r="J437" t="s">
        <v>9</v>
      </c>
      <c r="K437" t="s">
        <v>9</v>
      </c>
      <c r="L437">
        <f t="shared" si="227"/>
        <v>350</v>
      </c>
      <c r="M437">
        <f t="shared" si="228"/>
        <v>67</v>
      </c>
      <c r="N437">
        <f t="shared" si="229"/>
        <v>28182</v>
      </c>
      <c r="O437">
        <f t="shared" si="230"/>
        <v>56173</v>
      </c>
      <c r="P437">
        <f t="shared" si="231"/>
        <v>30722</v>
      </c>
      <c r="Q437">
        <f t="shared" si="232"/>
        <v>39956</v>
      </c>
      <c r="R437">
        <f t="shared" si="233"/>
        <v>13679</v>
      </c>
      <c r="S437" t="str">
        <f t="shared" si="234"/>
        <v/>
      </c>
      <c r="T437" t="str">
        <f t="shared" si="235"/>
        <v/>
      </c>
      <c r="U437" t="str">
        <f t="shared" si="236"/>
        <v/>
      </c>
      <c r="V437" t="str">
        <f t="shared" si="237"/>
        <v/>
      </c>
      <c r="W437" t="str">
        <f t="shared" si="238"/>
        <v/>
      </c>
      <c r="X437">
        <f t="shared" si="243"/>
        <v>592.96456485954411</v>
      </c>
      <c r="Y437">
        <f t="shared" si="260"/>
        <v>651.97708400657859</v>
      </c>
      <c r="Z437" t="str">
        <f t="shared" si="261"/>
        <v/>
      </c>
      <c r="AA437">
        <f t="shared" si="244"/>
        <v>408.99999899800298</v>
      </c>
      <c r="AB437">
        <f t="shared" si="245"/>
        <v>869.99799999999698</v>
      </c>
      <c r="AC437">
        <f t="shared" si="246"/>
        <v>494.00200300000296</v>
      </c>
      <c r="AD437">
        <f t="shared" si="247"/>
        <v>644.00199999900201</v>
      </c>
      <c r="AE437">
        <f t="shared" si="248"/>
        <v>203.000997999003</v>
      </c>
      <c r="AF437">
        <f t="shared" si="249"/>
        <v>424.00801908998199</v>
      </c>
      <c r="AG437">
        <f t="shared" si="250"/>
        <v>855.09220998169985</v>
      </c>
      <c r="AH437">
        <f t="shared" si="251"/>
        <v>451.68790718034325</v>
      </c>
      <c r="AI437">
        <f t="shared" si="252"/>
        <v>592.96456485954411</v>
      </c>
      <c r="AJ437">
        <f t="shared" si="253"/>
        <v>206.99810692089119</v>
      </c>
      <c r="AK437">
        <f t="shared" si="254"/>
        <v>15.008020091979006</v>
      </c>
      <c r="AL437">
        <f t="shared" si="255"/>
        <v>-14.905790018297125</v>
      </c>
      <c r="AM437">
        <f t="shared" si="256"/>
        <v>-42.314095819659713</v>
      </c>
      <c r="AN437">
        <f t="shared" si="257"/>
        <v>-51.037435139457898</v>
      </c>
      <c r="AO437">
        <f t="shared" si="258"/>
        <v>3.9971089218881843</v>
      </c>
      <c r="AP437" t="str">
        <f t="shared" si="259"/>
        <v>fist</v>
      </c>
      <c r="AQ437" t="str">
        <f t="shared" si="239"/>
        <v>one</v>
      </c>
      <c r="AR437" t="str">
        <f t="shared" si="242"/>
        <v>one</v>
      </c>
    </row>
    <row r="438" spans="1:44" x14ac:dyDescent="0.25">
      <c r="A438">
        <v>11.4021670818</v>
      </c>
      <c r="B438">
        <f t="shared" si="240"/>
        <v>2.410697930000083E-2</v>
      </c>
      <c r="C438">
        <f t="shared" si="241"/>
        <v>6.9608349990599994</v>
      </c>
      <c r="D438">
        <v>1580261699.1800001</v>
      </c>
      <c r="E438">
        <v>423</v>
      </c>
      <c r="F438">
        <v>852</v>
      </c>
      <c r="G438">
        <v>453</v>
      </c>
      <c r="H438">
        <v>593</v>
      </c>
      <c r="I438">
        <v>205</v>
      </c>
      <c r="J438" t="s">
        <v>9</v>
      </c>
      <c r="K438" t="s">
        <v>9</v>
      </c>
      <c r="L438">
        <f t="shared" si="227"/>
        <v>350</v>
      </c>
      <c r="M438">
        <f t="shared" si="228"/>
        <v>68</v>
      </c>
      <c r="N438">
        <f t="shared" si="229"/>
        <v>28605</v>
      </c>
      <c r="O438">
        <f t="shared" si="230"/>
        <v>57025</v>
      </c>
      <c r="P438">
        <f t="shared" si="231"/>
        <v>31175</v>
      </c>
      <c r="Q438">
        <f t="shared" si="232"/>
        <v>40549</v>
      </c>
      <c r="R438">
        <f t="shared" si="233"/>
        <v>13884</v>
      </c>
      <c r="S438" t="str">
        <f t="shared" si="234"/>
        <v/>
      </c>
      <c r="T438" t="str">
        <f t="shared" si="235"/>
        <v/>
      </c>
      <c r="U438" t="str">
        <f t="shared" si="236"/>
        <v/>
      </c>
      <c r="V438" t="str">
        <f t="shared" si="237"/>
        <v/>
      </c>
      <c r="W438" t="str">
        <f t="shared" si="238"/>
        <v/>
      </c>
      <c r="X438">
        <f t="shared" si="243"/>
        <v>592.99645648595447</v>
      </c>
      <c r="Y438">
        <f t="shared" si="260"/>
        <v>651.97708400657859</v>
      </c>
      <c r="Z438" t="str">
        <f t="shared" si="261"/>
        <v/>
      </c>
      <c r="AA438">
        <f t="shared" si="244"/>
        <v>408.99999899800298</v>
      </c>
      <c r="AB438">
        <f t="shared" si="245"/>
        <v>869.99799999999698</v>
      </c>
      <c r="AC438">
        <f t="shared" si="246"/>
        <v>494.00200300000296</v>
      </c>
      <c r="AD438">
        <f t="shared" si="247"/>
        <v>644.00199999900201</v>
      </c>
      <c r="AE438">
        <f t="shared" si="248"/>
        <v>203.000997999003</v>
      </c>
      <c r="AF438">
        <f t="shared" si="249"/>
        <v>423.10080190899816</v>
      </c>
      <c r="AG438">
        <f t="shared" si="250"/>
        <v>852.30922099817008</v>
      </c>
      <c r="AH438">
        <f t="shared" si="251"/>
        <v>452.86879071803435</v>
      </c>
      <c r="AI438">
        <f t="shared" si="252"/>
        <v>592.99645648595447</v>
      </c>
      <c r="AJ438">
        <f t="shared" si="253"/>
        <v>205.19981069208913</v>
      </c>
      <c r="AK438">
        <f t="shared" si="254"/>
        <v>14.100802910995185</v>
      </c>
      <c r="AL438">
        <f t="shared" si="255"/>
        <v>-17.688779001826902</v>
      </c>
      <c r="AM438">
        <f t="shared" si="256"/>
        <v>-41.133212281968611</v>
      </c>
      <c r="AN438">
        <f t="shared" si="257"/>
        <v>-51.005543513047542</v>
      </c>
      <c r="AO438">
        <f t="shared" si="258"/>
        <v>2.1988126930861256</v>
      </c>
      <c r="AP438" t="str">
        <f t="shared" si="259"/>
        <v>fist</v>
      </c>
      <c r="AQ438" t="str">
        <f t="shared" si="239"/>
        <v>one</v>
      </c>
      <c r="AR438" t="str">
        <f t="shared" si="242"/>
        <v>one</v>
      </c>
    </row>
    <row r="439" spans="1:44" x14ac:dyDescent="0.25">
      <c r="A439">
        <v>11.4228451252</v>
      </c>
      <c r="B439">
        <f t="shared" si="240"/>
        <v>2.0678043400000234E-2</v>
      </c>
      <c r="C439">
        <f t="shared" si="241"/>
        <v>6.9815130424599996</v>
      </c>
      <c r="D439">
        <v>1580261699.2</v>
      </c>
      <c r="E439">
        <v>423</v>
      </c>
      <c r="F439">
        <v>850</v>
      </c>
      <c r="G439">
        <v>454</v>
      </c>
      <c r="H439">
        <v>596</v>
      </c>
      <c r="I439">
        <v>206</v>
      </c>
      <c r="J439" t="s">
        <v>9</v>
      </c>
      <c r="K439" t="s">
        <v>9</v>
      </c>
      <c r="L439">
        <f t="shared" si="227"/>
        <v>350</v>
      </c>
      <c r="M439">
        <f t="shared" si="228"/>
        <v>69</v>
      </c>
      <c r="N439">
        <f t="shared" si="229"/>
        <v>29028</v>
      </c>
      <c r="O439">
        <f t="shared" si="230"/>
        <v>57875</v>
      </c>
      <c r="P439">
        <f t="shared" si="231"/>
        <v>31629</v>
      </c>
      <c r="Q439">
        <f t="shared" si="232"/>
        <v>41145</v>
      </c>
      <c r="R439">
        <f t="shared" si="233"/>
        <v>14090</v>
      </c>
      <c r="S439" t="str">
        <f t="shared" si="234"/>
        <v/>
      </c>
      <c r="T439" t="str">
        <f t="shared" si="235"/>
        <v/>
      </c>
      <c r="U439" t="str">
        <f t="shared" si="236"/>
        <v/>
      </c>
      <c r="V439" t="str">
        <f t="shared" si="237"/>
        <v/>
      </c>
      <c r="W439" t="str">
        <f t="shared" si="238"/>
        <v/>
      </c>
      <c r="X439">
        <f t="shared" si="243"/>
        <v>595.69964564859538</v>
      </c>
      <c r="Y439">
        <f t="shared" si="260"/>
        <v>651.97708400657859</v>
      </c>
      <c r="Z439" t="str">
        <f t="shared" si="261"/>
        <v/>
      </c>
      <c r="AA439">
        <f t="shared" si="244"/>
        <v>408.99999899800298</v>
      </c>
      <c r="AB439">
        <f t="shared" si="245"/>
        <v>869.99799999999698</v>
      </c>
      <c r="AC439">
        <f t="shared" si="246"/>
        <v>494.00200300000296</v>
      </c>
      <c r="AD439">
        <f t="shared" si="247"/>
        <v>644.00199999900201</v>
      </c>
      <c r="AE439">
        <f t="shared" si="248"/>
        <v>203.000997999003</v>
      </c>
      <c r="AF439">
        <f t="shared" si="249"/>
        <v>423.01008019089983</v>
      </c>
      <c r="AG439">
        <f t="shared" si="250"/>
        <v>850.23092209981701</v>
      </c>
      <c r="AH439">
        <f t="shared" si="251"/>
        <v>453.88687907180349</v>
      </c>
      <c r="AI439">
        <f t="shared" si="252"/>
        <v>595.69964564859538</v>
      </c>
      <c r="AJ439">
        <f t="shared" si="253"/>
        <v>205.91998106920892</v>
      </c>
      <c r="AK439">
        <f t="shared" si="254"/>
        <v>14.010081192896848</v>
      </c>
      <c r="AL439">
        <f t="shared" si="255"/>
        <v>-19.76707790017997</v>
      </c>
      <c r="AM439">
        <f t="shared" si="256"/>
        <v>-40.115123928199466</v>
      </c>
      <c r="AN439">
        <f t="shared" si="257"/>
        <v>-48.302354350406631</v>
      </c>
      <c r="AO439">
        <f t="shared" si="258"/>
        <v>2.9189830702059112</v>
      </c>
      <c r="AP439" t="str">
        <f t="shared" si="259"/>
        <v>fist</v>
      </c>
      <c r="AQ439" t="str">
        <f t="shared" si="239"/>
        <v>one</v>
      </c>
      <c r="AR439" t="str">
        <f t="shared" si="242"/>
        <v>one</v>
      </c>
    </row>
    <row r="440" spans="1:44" x14ac:dyDescent="0.25">
      <c r="A440">
        <v>11.447158098199999</v>
      </c>
      <c r="B440">
        <f t="shared" si="240"/>
        <v>2.4312972999998905E-2</v>
      </c>
      <c r="C440">
        <f t="shared" si="241"/>
        <v>7.0058260154599985</v>
      </c>
      <c r="D440">
        <v>1580261699.23</v>
      </c>
      <c r="E440">
        <v>424</v>
      </c>
      <c r="F440">
        <v>849</v>
      </c>
      <c r="G440">
        <v>455</v>
      </c>
      <c r="H440">
        <v>598</v>
      </c>
      <c r="I440">
        <v>208</v>
      </c>
      <c r="J440" t="s">
        <v>9</v>
      </c>
      <c r="K440" t="s">
        <v>9</v>
      </c>
      <c r="L440">
        <f t="shared" si="227"/>
        <v>350</v>
      </c>
      <c r="M440">
        <f t="shared" si="228"/>
        <v>70</v>
      </c>
      <c r="N440">
        <f t="shared" si="229"/>
        <v>29452</v>
      </c>
      <c r="O440">
        <f t="shared" si="230"/>
        <v>58724</v>
      </c>
      <c r="P440">
        <f t="shared" si="231"/>
        <v>32084</v>
      </c>
      <c r="Q440">
        <f t="shared" si="232"/>
        <v>41743</v>
      </c>
      <c r="R440">
        <f t="shared" si="233"/>
        <v>14298</v>
      </c>
      <c r="S440" t="str">
        <f t="shared" si="234"/>
        <v/>
      </c>
      <c r="T440" t="str">
        <f t="shared" si="235"/>
        <v/>
      </c>
      <c r="U440" t="str">
        <f t="shared" si="236"/>
        <v/>
      </c>
      <c r="V440" t="str">
        <f t="shared" si="237"/>
        <v/>
      </c>
      <c r="W440" t="str">
        <f t="shared" si="238"/>
        <v/>
      </c>
      <c r="X440">
        <f t="shared" si="243"/>
        <v>597.76996456485961</v>
      </c>
      <c r="Y440">
        <f t="shared" si="260"/>
        <v>651.97708400657859</v>
      </c>
      <c r="Z440" t="str">
        <f t="shared" si="261"/>
        <v/>
      </c>
      <c r="AA440">
        <f t="shared" si="244"/>
        <v>408.99999899800298</v>
      </c>
      <c r="AB440">
        <f t="shared" si="245"/>
        <v>869.99799999999698</v>
      </c>
      <c r="AC440">
        <f t="shared" si="246"/>
        <v>494.00200300000296</v>
      </c>
      <c r="AD440">
        <f t="shared" si="247"/>
        <v>644.00199999900201</v>
      </c>
      <c r="AE440">
        <f t="shared" si="248"/>
        <v>203.000997999003</v>
      </c>
      <c r="AF440">
        <f t="shared" si="249"/>
        <v>423.90100801909</v>
      </c>
      <c r="AG440">
        <f t="shared" si="250"/>
        <v>849.12309220998168</v>
      </c>
      <c r="AH440">
        <f t="shared" si="251"/>
        <v>454.88868790718038</v>
      </c>
      <c r="AI440">
        <f t="shared" si="252"/>
        <v>597.76996456485961</v>
      </c>
      <c r="AJ440">
        <f t="shared" si="253"/>
        <v>207.79199810692091</v>
      </c>
      <c r="AK440">
        <f t="shared" si="254"/>
        <v>14.90100902108702</v>
      </c>
      <c r="AL440">
        <f t="shared" si="255"/>
        <v>-20.8749077900153</v>
      </c>
      <c r="AM440">
        <f t="shared" si="256"/>
        <v>-39.113315092822575</v>
      </c>
      <c r="AN440">
        <f t="shared" si="257"/>
        <v>-46.232035434142404</v>
      </c>
      <c r="AO440">
        <f t="shared" si="258"/>
        <v>4.7910001079179096</v>
      </c>
      <c r="AP440" t="str">
        <f t="shared" si="259"/>
        <v>fist</v>
      </c>
      <c r="AQ440" t="str">
        <f t="shared" si="239"/>
        <v>fist</v>
      </c>
      <c r="AR440" t="str">
        <f t="shared" si="242"/>
        <v>transition</v>
      </c>
    </row>
    <row r="441" spans="1:44" x14ac:dyDescent="0.25">
      <c r="A441">
        <v>11.4677240849</v>
      </c>
      <c r="B441">
        <f t="shared" si="240"/>
        <v>2.0565986700001204E-2</v>
      </c>
      <c r="C441">
        <f t="shared" si="241"/>
        <v>7.0263920021599997</v>
      </c>
      <c r="D441">
        <v>1580261699.25</v>
      </c>
      <c r="E441">
        <v>423</v>
      </c>
      <c r="F441">
        <v>849</v>
      </c>
      <c r="G441">
        <v>455</v>
      </c>
      <c r="H441">
        <v>599</v>
      </c>
      <c r="I441">
        <v>208</v>
      </c>
      <c r="J441" t="s">
        <v>9</v>
      </c>
      <c r="K441" t="s">
        <v>9</v>
      </c>
      <c r="L441">
        <f t="shared" si="227"/>
        <v>350</v>
      </c>
      <c r="M441">
        <f t="shared" si="228"/>
        <v>71</v>
      </c>
      <c r="N441">
        <f t="shared" si="229"/>
        <v>29875</v>
      </c>
      <c r="O441">
        <f t="shared" si="230"/>
        <v>59573</v>
      </c>
      <c r="P441">
        <f t="shared" si="231"/>
        <v>32539</v>
      </c>
      <c r="Q441">
        <f t="shared" si="232"/>
        <v>42342</v>
      </c>
      <c r="R441">
        <f t="shared" si="233"/>
        <v>14506</v>
      </c>
      <c r="S441" t="str">
        <f t="shared" si="234"/>
        <v/>
      </c>
      <c r="T441" t="str">
        <f t="shared" si="235"/>
        <v/>
      </c>
      <c r="U441" t="str">
        <f t="shared" si="236"/>
        <v/>
      </c>
      <c r="V441" t="str">
        <f t="shared" si="237"/>
        <v/>
      </c>
      <c r="W441" t="str">
        <f t="shared" si="238"/>
        <v/>
      </c>
      <c r="X441">
        <f t="shared" si="243"/>
        <v>598.87699645648604</v>
      </c>
      <c r="Y441">
        <f t="shared" si="260"/>
        <v>651.97708400657859</v>
      </c>
      <c r="Z441" t="str">
        <f t="shared" si="261"/>
        <v/>
      </c>
      <c r="AA441">
        <f t="shared" si="244"/>
        <v>408.99999899800298</v>
      </c>
      <c r="AB441">
        <f t="shared" si="245"/>
        <v>869.99799999999698</v>
      </c>
      <c r="AC441">
        <f t="shared" si="246"/>
        <v>494.00200300000296</v>
      </c>
      <c r="AD441">
        <f t="shared" si="247"/>
        <v>644.00199999900201</v>
      </c>
      <c r="AE441">
        <f t="shared" si="248"/>
        <v>203.000997999003</v>
      </c>
      <c r="AF441">
        <f t="shared" si="249"/>
        <v>423.09010080190899</v>
      </c>
      <c r="AG441">
        <f t="shared" si="250"/>
        <v>849.01230922099819</v>
      </c>
      <c r="AH441">
        <f t="shared" si="251"/>
        <v>454.98886879071802</v>
      </c>
      <c r="AI441">
        <f t="shared" si="252"/>
        <v>598.87699645648604</v>
      </c>
      <c r="AJ441">
        <f t="shared" si="253"/>
        <v>207.97919981069211</v>
      </c>
      <c r="AK441">
        <f t="shared" si="254"/>
        <v>14.090101803906009</v>
      </c>
      <c r="AL441">
        <f t="shared" si="255"/>
        <v>-20.985690778998787</v>
      </c>
      <c r="AM441">
        <f t="shared" si="256"/>
        <v>-39.013134209284942</v>
      </c>
      <c r="AN441">
        <f t="shared" si="257"/>
        <v>-45.125003542515969</v>
      </c>
      <c r="AO441">
        <f t="shared" si="258"/>
        <v>4.9782018116891038</v>
      </c>
      <c r="AP441" t="str">
        <f t="shared" si="259"/>
        <v>fist</v>
      </c>
      <c r="AQ441" t="str">
        <f t="shared" si="239"/>
        <v>fist</v>
      </c>
      <c r="AR441" t="str">
        <f t="shared" si="242"/>
        <v>transition</v>
      </c>
    </row>
    <row r="442" spans="1:44" x14ac:dyDescent="0.25">
      <c r="A442">
        <v>11.492583036399999</v>
      </c>
      <c r="B442">
        <f t="shared" si="240"/>
        <v>2.4858951499998838E-2</v>
      </c>
      <c r="C442">
        <f t="shared" si="241"/>
        <v>7.0512509536599985</v>
      </c>
      <c r="D442">
        <v>1580261699.27</v>
      </c>
      <c r="E442">
        <v>423</v>
      </c>
      <c r="F442">
        <v>846</v>
      </c>
      <c r="G442">
        <v>455</v>
      </c>
      <c r="H442">
        <v>597</v>
      </c>
      <c r="I442">
        <v>206</v>
      </c>
      <c r="J442" t="s">
        <v>9</v>
      </c>
      <c r="K442" t="s">
        <v>9</v>
      </c>
      <c r="L442">
        <f t="shared" si="227"/>
        <v>350</v>
      </c>
      <c r="M442">
        <f t="shared" si="228"/>
        <v>72</v>
      </c>
      <c r="N442">
        <f t="shared" si="229"/>
        <v>30298</v>
      </c>
      <c r="O442">
        <f t="shared" si="230"/>
        <v>60419</v>
      </c>
      <c r="P442">
        <f t="shared" si="231"/>
        <v>32994</v>
      </c>
      <c r="Q442">
        <f t="shared" si="232"/>
        <v>42939</v>
      </c>
      <c r="R442">
        <f t="shared" si="233"/>
        <v>14712</v>
      </c>
      <c r="S442" t="str">
        <f t="shared" si="234"/>
        <v/>
      </c>
      <c r="T442" t="str">
        <f t="shared" si="235"/>
        <v/>
      </c>
      <c r="U442" t="str">
        <f t="shared" si="236"/>
        <v/>
      </c>
      <c r="V442" t="str">
        <f t="shared" si="237"/>
        <v/>
      </c>
      <c r="W442" t="str">
        <f t="shared" si="238"/>
        <v/>
      </c>
      <c r="X442">
        <f t="shared" si="243"/>
        <v>597.18769964564865</v>
      </c>
      <c r="Y442">
        <f t="shared" si="260"/>
        <v>651.97708400657859</v>
      </c>
      <c r="Z442" t="str">
        <f t="shared" si="261"/>
        <v/>
      </c>
      <c r="AA442">
        <f t="shared" si="244"/>
        <v>408.99999899800298</v>
      </c>
      <c r="AB442">
        <f t="shared" si="245"/>
        <v>869.99799999999698</v>
      </c>
      <c r="AC442">
        <f t="shared" si="246"/>
        <v>494.00200300000296</v>
      </c>
      <c r="AD442">
        <f t="shared" si="247"/>
        <v>644.00199999900201</v>
      </c>
      <c r="AE442">
        <f t="shared" si="248"/>
        <v>203.000997999003</v>
      </c>
      <c r="AF442">
        <f t="shared" si="249"/>
        <v>423.00901008019088</v>
      </c>
      <c r="AG442">
        <f t="shared" si="250"/>
        <v>846.30123092209976</v>
      </c>
      <c r="AH442">
        <f t="shared" si="251"/>
        <v>454.99888687907179</v>
      </c>
      <c r="AI442">
        <f t="shared" si="252"/>
        <v>597.18769964564865</v>
      </c>
      <c r="AJ442">
        <f t="shared" si="253"/>
        <v>206.19791998106922</v>
      </c>
      <c r="AK442">
        <f t="shared" si="254"/>
        <v>14.009011082187897</v>
      </c>
      <c r="AL442">
        <f t="shared" si="255"/>
        <v>-23.696769077897216</v>
      </c>
      <c r="AM442">
        <f t="shared" si="256"/>
        <v>-39.003116120931168</v>
      </c>
      <c r="AN442">
        <f t="shared" si="257"/>
        <v>-46.81430035335336</v>
      </c>
      <c r="AO442">
        <f t="shared" si="258"/>
        <v>3.1969219820662147</v>
      </c>
      <c r="AP442" t="str">
        <f t="shared" si="259"/>
        <v>fist</v>
      </c>
      <c r="AQ442" t="str">
        <f t="shared" si="239"/>
        <v>fist</v>
      </c>
      <c r="AR442" t="str">
        <f t="shared" si="242"/>
        <v>transition</v>
      </c>
    </row>
    <row r="443" spans="1:44" x14ac:dyDescent="0.25">
      <c r="A443">
        <v>11.516720056500001</v>
      </c>
      <c r="B443">
        <f t="shared" si="240"/>
        <v>2.4137020100001294E-2</v>
      </c>
      <c r="C443">
        <f t="shared" si="241"/>
        <v>7.0753879737599998</v>
      </c>
      <c r="D443">
        <v>1580261699.29</v>
      </c>
      <c r="E443">
        <v>424</v>
      </c>
      <c r="F443">
        <v>848</v>
      </c>
      <c r="G443">
        <v>456</v>
      </c>
      <c r="H443">
        <v>599</v>
      </c>
      <c r="I443">
        <v>208</v>
      </c>
      <c r="J443" t="s">
        <v>9</v>
      </c>
      <c r="K443" t="s">
        <v>9</v>
      </c>
      <c r="L443">
        <f t="shared" si="227"/>
        <v>350</v>
      </c>
      <c r="M443">
        <f t="shared" si="228"/>
        <v>73</v>
      </c>
      <c r="N443">
        <f t="shared" si="229"/>
        <v>30722</v>
      </c>
      <c r="O443">
        <f t="shared" si="230"/>
        <v>61267</v>
      </c>
      <c r="P443">
        <f t="shared" si="231"/>
        <v>33450</v>
      </c>
      <c r="Q443">
        <f t="shared" si="232"/>
        <v>43538</v>
      </c>
      <c r="R443">
        <f t="shared" si="233"/>
        <v>14920</v>
      </c>
      <c r="S443" t="str">
        <f t="shared" si="234"/>
        <v/>
      </c>
      <c r="T443" t="str">
        <f t="shared" si="235"/>
        <v/>
      </c>
      <c r="U443" t="str">
        <f t="shared" si="236"/>
        <v/>
      </c>
      <c r="V443" t="str">
        <f t="shared" si="237"/>
        <v/>
      </c>
      <c r="W443" t="str">
        <f t="shared" si="238"/>
        <v/>
      </c>
      <c r="X443">
        <f t="shared" si="243"/>
        <v>598.81876996456492</v>
      </c>
      <c r="Y443">
        <f t="shared" si="260"/>
        <v>651.97708400657859</v>
      </c>
      <c r="Z443" t="str">
        <f t="shared" si="261"/>
        <v/>
      </c>
      <c r="AA443">
        <f t="shared" si="244"/>
        <v>408.99999899800298</v>
      </c>
      <c r="AB443">
        <f t="shared" si="245"/>
        <v>869.99799999999698</v>
      </c>
      <c r="AC443">
        <f t="shared" si="246"/>
        <v>494.00200300000296</v>
      </c>
      <c r="AD443">
        <f t="shared" si="247"/>
        <v>644.00199999900201</v>
      </c>
      <c r="AE443">
        <f t="shared" si="248"/>
        <v>203.000997999003</v>
      </c>
      <c r="AF443">
        <f t="shared" si="249"/>
        <v>423.9009010080191</v>
      </c>
      <c r="AG443">
        <f t="shared" si="250"/>
        <v>847.83012309220999</v>
      </c>
      <c r="AH443">
        <f t="shared" si="251"/>
        <v>455.89988868790721</v>
      </c>
      <c r="AI443">
        <f t="shared" si="252"/>
        <v>598.81876996456492</v>
      </c>
      <c r="AJ443">
        <f t="shared" si="253"/>
        <v>207.81979199810695</v>
      </c>
      <c r="AK443">
        <f t="shared" si="254"/>
        <v>14.900902010016125</v>
      </c>
      <c r="AL443">
        <f t="shared" si="255"/>
        <v>-22.16787690778699</v>
      </c>
      <c r="AM443">
        <f t="shared" si="256"/>
        <v>-38.10211431209575</v>
      </c>
      <c r="AN443">
        <f t="shared" si="257"/>
        <v>-45.183230034437088</v>
      </c>
      <c r="AO443">
        <f t="shared" si="258"/>
        <v>4.8187939991039457</v>
      </c>
      <c r="AP443" t="str">
        <f t="shared" si="259"/>
        <v>fist</v>
      </c>
      <c r="AQ443" t="str">
        <f t="shared" si="239"/>
        <v>fist</v>
      </c>
      <c r="AR443" t="str">
        <f t="shared" si="242"/>
        <v>transition</v>
      </c>
    </row>
    <row r="444" spans="1:44" x14ac:dyDescent="0.25">
      <c r="A444">
        <v>11.537568092300001</v>
      </c>
      <c r="B444">
        <f t="shared" si="240"/>
        <v>2.0848035800000275E-2</v>
      </c>
      <c r="C444">
        <f t="shared" si="241"/>
        <v>7.0962360095600001</v>
      </c>
      <c r="D444">
        <v>1580261699.3199999</v>
      </c>
      <c r="E444">
        <v>423</v>
      </c>
      <c r="F444">
        <v>848</v>
      </c>
      <c r="G444">
        <v>456</v>
      </c>
      <c r="H444">
        <v>600</v>
      </c>
      <c r="I444">
        <v>208</v>
      </c>
      <c r="J444" t="s">
        <v>9</v>
      </c>
      <c r="K444" t="s">
        <v>9</v>
      </c>
      <c r="L444">
        <f t="shared" si="227"/>
        <v>350</v>
      </c>
      <c r="M444">
        <f t="shared" si="228"/>
        <v>74</v>
      </c>
      <c r="N444">
        <f t="shared" si="229"/>
        <v>31145</v>
      </c>
      <c r="O444">
        <f t="shared" si="230"/>
        <v>62115</v>
      </c>
      <c r="P444">
        <f t="shared" si="231"/>
        <v>33906</v>
      </c>
      <c r="Q444">
        <f t="shared" si="232"/>
        <v>44138</v>
      </c>
      <c r="R444">
        <f t="shared" si="233"/>
        <v>15128</v>
      </c>
      <c r="S444" t="str">
        <f t="shared" si="234"/>
        <v/>
      </c>
      <c r="T444" t="str">
        <f t="shared" si="235"/>
        <v/>
      </c>
      <c r="U444" t="str">
        <f t="shared" si="236"/>
        <v/>
      </c>
      <c r="V444" t="str">
        <f t="shared" si="237"/>
        <v/>
      </c>
      <c r="W444" t="str">
        <f t="shared" si="238"/>
        <v/>
      </c>
      <c r="X444">
        <f t="shared" si="243"/>
        <v>599.88187699645653</v>
      </c>
      <c r="Y444">
        <f t="shared" si="260"/>
        <v>651.97708400657859</v>
      </c>
      <c r="Z444" t="str">
        <f t="shared" si="261"/>
        <v/>
      </c>
      <c r="AA444">
        <f t="shared" si="244"/>
        <v>408.99999899800298</v>
      </c>
      <c r="AB444">
        <f t="shared" si="245"/>
        <v>869.99799999999698</v>
      </c>
      <c r="AC444">
        <f t="shared" si="246"/>
        <v>494.00200300000296</v>
      </c>
      <c r="AD444">
        <f t="shared" si="247"/>
        <v>644.00199999900201</v>
      </c>
      <c r="AE444">
        <f t="shared" si="248"/>
        <v>203.000997999003</v>
      </c>
      <c r="AF444">
        <f t="shared" si="249"/>
        <v>423.09009010080189</v>
      </c>
      <c r="AG444">
        <f t="shared" si="250"/>
        <v>847.98301230922107</v>
      </c>
      <c r="AH444">
        <f t="shared" si="251"/>
        <v>455.98998886879076</v>
      </c>
      <c r="AI444">
        <f t="shared" si="252"/>
        <v>599.88187699645653</v>
      </c>
      <c r="AJ444">
        <f t="shared" si="253"/>
        <v>207.98197919981072</v>
      </c>
      <c r="AK444">
        <f t="shared" si="254"/>
        <v>14.090091102798908</v>
      </c>
      <c r="AL444">
        <f t="shared" si="255"/>
        <v>-22.014987690775911</v>
      </c>
      <c r="AM444">
        <f t="shared" si="256"/>
        <v>-38.012014131212197</v>
      </c>
      <c r="AN444">
        <f t="shared" si="257"/>
        <v>-44.120123002545483</v>
      </c>
      <c r="AO444">
        <f t="shared" si="258"/>
        <v>4.9809812008077188</v>
      </c>
      <c r="AP444" t="str">
        <f t="shared" si="259"/>
        <v>fist</v>
      </c>
      <c r="AQ444" t="str">
        <f t="shared" si="239"/>
        <v>fist</v>
      </c>
      <c r="AR444" t="str">
        <f t="shared" si="242"/>
        <v>transition</v>
      </c>
    </row>
    <row r="445" spans="1:44" x14ac:dyDescent="0.25">
      <c r="A445">
        <v>11.561855077700001</v>
      </c>
      <c r="B445">
        <f t="shared" si="240"/>
        <v>2.428698539999985E-2</v>
      </c>
      <c r="C445">
        <f t="shared" si="241"/>
        <v>7.12052299496</v>
      </c>
      <c r="D445">
        <v>1580261699.3399999</v>
      </c>
      <c r="E445">
        <v>424</v>
      </c>
      <c r="F445">
        <v>846</v>
      </c>
      <c r="G445">
        <v>458</v>
      </c>
      <c r="H445">
        <v>600</v>
      </c>
      <c r="I445">
        <v>209</v>
      </c>
      <c r="J445" t="s">
        <v>9</v>
      </c>
      <c r="K445" t="s">
        <v>9</v>
      </c>
      <c r="L445">
        <f t="shared" si="227"/>
        <v>350</v>
      </c>
      <c r="M445">
        <f t="shared" si="228"/>
        <v>75</v>
      </c>
      <c r="N445">
        <f t="shared" si="229"/>
        <v>31569</v>
      </c>
      <c r="O445">
        <f t="shared" si="230"/>
        <v>62961</v>
      </c>
      <c r="P445">
        <f t="shared" si="231"/>
        <v>34364</v>
      </c>
      <c r="Q445">
        <f t="shared" si="232"/>
        <v>44738</v>
      </c>
      <c r="R445">
        <f t="shared" si="233"/>
        <v>15337</v>
      </c>
      <c r="S445" t="str">
        <f t="shared" si="234"/>
        <v/>
      </c>
      <c r="T445" t="str">
        <f t="shared" si="235"/>
        <v/>
      </c>
      <c r="U445" t="str">
        <f t="shared" si="236"/>
        <v/>
      </c>
      <c r="V445" t="str">
        <f t="shared" si="237"/>
        <v/>
      </c>
      <c r="W445" t="str">
        <f t="shared" si="238"/>
        <v/>
      </c>
      <c r="X445">
        <f t="shared" si="243"/>
        <v>599.98818769964566</v>
      </c>
      <c r="Y445">
        <f t="shared" si="260"/>
        <v>651.97708400657859</v>
      </c>
      <c r="Z445" t="str">
        <f t="shared" si="261"/>
        <v/>
      </c>
      <c r="AA445">
        <f t="shared" si="244"/>
        <v>408.99999899800298</v>
      </c>
      <c r="AB445">
        <f t="shared" si="245"/>
        <v>869.99799999999698</v>
      </c>
      <c r="AC445">
        <f t="shared" si="246"/>
        <v>494.00200300000296</v>
      </c>
      <c r="AD445">
        <f t="shared" si="247"/>
        <v>644.00199999900201</v>
      </c>
      <c r="AE445">
        <f t="shared" si="248"/>
        <v>203.000997999003</v>
      </c>
      <c r="AF445">
        <f t="shared" si="249"/>
        <v>423.90900901008024</v>
      </c>
      <c r="AG445">
        <f t="shared" si="250"/>
        <v>846.19830123092208</v>
      </c>
      <c r="AH445">
        <f t="shared" si="251"/>
        <v>457.79899888687908</v>
      </c>
      <c r="AI445">
        <f t="shared" si="252"/>
        <v>599.98818769964566</v>
      </c>
      <c r="AJ445">
        <f t="shared" si="253"/>
        <v>208.89819791998107</v>
      </c>
      <c r="AK445">
        <f t="shared" si="254"/>
        <v>14.90901001207726</v>
      </c>
      <c r="AL445">
        <f t="shared" si="255"/>
        <v>-23.799698769074894</v>
      </c>
      <c r="AM445">
        <f t="shared" si="256"/>
        <v>-36.203004113123882</v>
      </c>
      <c r="AN445">
        <f t="shared" si="257"/>
        <v>-44.013812299356346</v>
      </c>
      <c r="AO445">
        <f t="shared" si="258"/>
        <v>5.8971999209780677</v>
      </c>
      <c r="AP445" t="str">
        <f t="shared" si="259"/>
        <v>fist</v>
      </c>
      <c r="AQ445" t="str">
        <f t="shared" si="239"/>
        <v>fist</v>
      </c>
      <c r="AR445" t="str">
        <f t="shared" si="242"/>
        <v>transition</v>
      </c>
    </row>
    <row r="446" spans="1:44" x14ac:dyDescent="0.25">
      <c r="A446">
        <v>11.5823709965</v>
      </c>
      <c r="B446">
        <f t="shared" si="240"/>
        <v>2.0515918799999255E-2</v>
      </c>
      <c r="C446">
        <f t="shared" si="241"/>
        <v>7.1410389137599992</v>
      </c>
      <c r="D446">
        <v>1580261699.3599999</v>
      </c>
      <c r="E446">
        <v>422</v>
      </c>
      <c r="F446">
        <v>846</v>
      </c>
      <c r="G446">
        <v>458</v>
      </c>
      <c r="H446">
        <v>599</v>
      </c>
      <c r="I446">
        <v>205</v>
      </c>
      <c r="J446" t="s">
        <v>9</v>
      </c>
      <c r="K446" t="s">
        <v>9</v>
      </c>
      <c r="L446">
        <f t="shared" si="227"/>
        <v>350</v>
      </c>
      <c r="M446">
        <f t="shared" si="228"/>
        <v>76</v>
      </c>
      <c r="N446">
        <f t="shared" si="229"/>
        <v>31991</v>
      </c>
      <c r="O446">
        <f t="shared" si="230"/>
        <v>63807</v>
      </c>
      <c r="P446">
        <f t="shared" si="231"/>
        <v>34822</v>
      </c>
      <c r="Q446">
        <f t="shared" si="232"/>
        <v>45337</v>
      </c>
      <c r="R446">
        <f t="shared" si="233"/>
        <v>15542</v>
      </c>
      <c r="S446" t="str">
        <f t="shared" si="234"/>
        <v/>
      </c>
      <c r="T446" t="str">
        <f t="shared" si="235"/>
        <v/>
      </c>
      <c r="U446" t="str">
        <f t="shared" si="236"/>
        <v/>
      </c>
      <c r="V446" t="str">
        <f t="shared" si="237"/>
        <v/>
      </c>
      <c r="W446" t="str">
        <f t="shared" si="238"/>
        <v/>
      </c>
      <c r="X446">
        <f t="shared" si="243"/>
        <v>599.09881876996462</v>
      </c>
      <c r="Y446">
        <f t="shared" si="260"/>
        <v>651.97708400657859</v>
      </c>
      <c r="Z446" t="str">
        <f t="shared" si="261"/>
        <v/>
      </c>
      <c r="AA446">
        <f t="shared" si="244"/>
        <v>408.99999899800298</v>
      </c>
      <c r="AB446">
        <f t="shared" si="245"/>
        <v>869.99799999999698</v>
      </c>
      <c r="AC446">
        <f t="shared" si="246"/>
        <v>494.00200300000296</v>
      </c>
      <c r="AD446">
        <f t="shared" si="247"/>
        <v>644.00199999900201</v>
      </c>
      <c r="AE446">
        <f t="shared" si="248"/>
        <v>203.000997999003</v>
      </c>
      <c r="AF446">
        <f t="shared" si="249"/>
        <v>422.19090090100804</v>
      </c>
      <c r="AG446">
        <f t="shared" si="250"/>
        <v>846.01983012309222</v>
      </c>
      <c r="AH446">
        <f t="shared" si="251"/>
        <v>457.9798998886879</v>
      </c>
      <c r="AI446">
        <f t="shared" si="252"/>
        <v>599.09881876996462</v>
      </c>
      <c r="AJ446">
        <f t="shared" si="253"/>
        <v>205.38981979199809</v>
      </c>
      <c r="AK446">
        <f t="shared" si="254"/>
        <v>13.190901903005056</v>
      </c>
      <c r="AL446">
        <f t="shared" si="255"/>
        <v>-23.978169876904758</v>
      </c>
      <c r="AM446">
        <f t="shared" si="256"/>
        <v>-36.022103111315062</v>
      </c>
      <c r="AN446">
        <f t="shared" si="257"/>
        <v>-44.903181229037386</v>
      </c>
      <c r="AO446">
        <f t="shared" si="258"/>
        <v>2.3888217929950883</v>
      </c>
      <c r="AP446" t="str">
        <f t="shared" si="259"/>
        <v>fist</v>
      </c>
      <c r="AQ446" t="str">
        <f t="shared" si="239"/>
        <v>fist</v>
      </c>
      <c r="AR446" t="str">
        <f t="shared" si="242"/>
        <v>transition</v>
      </c>
    </row>
    <row r="447" spans="1:44" x14ac:dyDescent="0.25">
      <c r="A447">
        <v>11.6072921753</v>
      </c>
      <c r="B447">
        <f t="shared" si="240"/>
        <v>2.4921178799999666E-2</v>
      </c>
      <c r="C447">
        <f t="shared" si="241"/>
        <v>7.1659600925599989</v>
      </c>
      <c r="D447">
        <v>1580261699.3900001</v>
      </c>
      <c r="E447">
        <v>423</v>
      </c>
      <c r="F447">
        <v>845</v>
      </c>
      <c r="G447">
        <v>458</v>
      </c>
      <c r="H447">
        <v>600</v>
      </c>
      <c r="I447">
        <v>209</v>
      </c>
      <c r="J447" t="s">
        <v>9</v>
      </c>
      <c r="K447" t="s">
        <v>9</v>
      </c>
      <c r="L447">
        <f t="shared" si="227"/>
        <v>350</v>
      </c>
      <c r="M447">
        <f t="shared" si="228"/>
        <v>77</v>
      </c>
      <c r="N447">
        <f t="shared" si="229"/>
        <v>32414</v>
      </c>
      <c r="O447">
        <f t="shared" si="230"/>
        <v>64652</v>
      </c>
      <c r="P447">
        <f t="shared" si="231"/>
        <v>35280</v>
      </c>
      <c r="Q447">
        <f t="shared" si="232"/>
        <v>45937</v>
      </c>
      <c r="R447">
        <f t="shared" si="233"/>
        <v>15751</v>
      </c>
      <c r="S447" t="str">
        <f t="shared" si="234"/>
        <v/>
      </c>
      <c r="T447" t="str">
        <f t="shared" si="235"/>
        <v/>
      </c>
      <c r="U447" t="str">
        <f t="shared" si="236"/>
        <v/>
      </c>
      <c r="V447" t="str">
        <f t="shared" si="237"/>
        <v/>
      </c>
      <c r="W447" t="str">
        <f t="shared" si="238"/>
        <v/>
      </c>
      <c r="X447">
        <f t="shared" si="243"/>
        <v>599.90988187699645</v>
      </c>
      <c r="Y447">
        <f t="shared" si="260"/>
        <v>651.97708400657859</v>
      </c>
      <c r="Z447" t="str">
        <f t="shared" si="261"/>
        <v/>
      </c>
      <c r="AA447">
        <f t="shared" si="244"/>
        <v>408.99999899800298</v>
      </c>
      <c r="AB447">
        <f t="shared" si="245"/>
        <v>869.99799999999698</v>
      </c>
      <c r="AC447">
        <f t="shared" si="246"/>
        <v>494.00200300000296</v>
      </c>
      <c r="AD447">
        <f t="shared" si="247"/>
        <v>644.00199999900201</v>
      </c>
      <c r="AE447">
        <f t="shared" si="248"/>
        <v>203.000997999003</v>
      </c>
      <c r="AF447">
        <f t="shared" si="249"/>
        <v>422.91909009010078</v>
      </c>
      <c r="AG447">
        <f t="shared" si="250"/>
        <v>845.10198301230923</v>
      </c>
      <c r="AH447">
        <f t="shared" si="251"/>
        <v>457.99798998886877</v>
      </c>
      <c r="AI447">
        <f t="shared" si="252"/>
        <v>599.90988187699645</v>
      </c>
      <c r="AJ447">
        <f t="shared" si="253"/>
        <v>208.6389819791998</v>
      </c>
      <c r="AK447">
        <f t="shared" si="254"/>
        <v>13.919091092097801</v>
      </c>
      <c r="AL447">
        <f t="shared" si="255"/>
        <v>-24.896016987687744</v>
      </c>
      <c r="AM447">
        <f t="shared" si="256"/>
        <v>-36.004013011134191</v>
      </c>
      <c r="AN447">
        <f t="shared" si="257"/>
        <v>-44.092118122005559</v>
      </c>
      <c r="AO447">
        <f t="shared" si="258"/>
        <v>5.6379839801967933</v>
      </c>
      <c r="AP447" t="str">
        <f t="shared" si="259"/>
        <v>fist</v>
      </c>
      <c r="AQ447" t="str">
        <f t="shared" si="239"/>
        <v>fist</v>
      </c>
      <c r="AR447" t="str">
        <f t="shared" si="242"/>
        <v>transition</v>
      </c>
    </row>
    <row r="448" spans="1:44" x14ac:dyDescent="0.25">
      <c r="A448">
        <v>11.6315779686</v>
      </c>
      <c r="B448">
        <f t="shared" si="240"/>
        <v>2.4285793300000691E-2</v>
      </c>
      <c r="C448">
        <f t="shared" si="241"/>
        <v>7.1902458858599996</v>
      </c>
      <c r="D448">
        <v>1580261699.4100001</v>
      </c>
      <c r="E448">
        <v>424</v>
      </c>
      <c r="F448">
        <v>845</v>
      </c>
      <c r="G448">
        <v>460</v>
      </c>
      <c r="H448">
        <v>603</v>
      </c>
      <c r="I448">
        <v>208</v>
      </c>
      <c r="J448" t="s">
        <v>9</v>
      </c>
      <c r="K448" t="s">
        <v>9</v>
      </c>
      <c r="L448">
        <f t="shared" si="227"/>
        <v>350</v>
      </c>
      <c r="M448">
        <f t="shared" si="228"/>
        <v>78</v>
      </c>
      <c r="N448">
        <f t="shared" si="229"/>
        <v>32838</v>
      </c>
      <c r="O448">
        <f t="shared" si="230"/>
        <v>65497</v>
      </c>
      <c r="P448">
        <f t="shared" si="231"/>
        <v>35740</v>
      </c>
      <c r="Q448">
        <f t="shared" si="232"/>
        <v>46540</v>
      </c>
      <c r="R448">
        <f t="shared" si="233"/>
        <v>15959</v>
      </c>
      <c r="S448" t="str">
        <f t="shared" si="234"/>
        <v/>
      </c>
      <c r="T448" t="str">
        <f t="shared" si="235"/>
        <v/>
      </c>
      <c r="U448" t="str">
        <f t="shared" si="236"/>
        <v/>
      </c>
      <c r="V448" t="str">
        <f t="shared" si="237"/>
        <v/>
      </c>
      <c r="W448" t="str">
        <f t="shared" si="238"/>
        <v/>
      </c>
      <c r="X448">
        <f t="shared" si="243"/>
        <v>602.69098818769965</v>
      </c>
      <c r="Y448">
        <f t="shared" si="260"/>
        <v>651.97708400657859</v>
      </c>
      <c r="Z448" t="str">
        <f t="shared" si="261"/>
        <v/>
      </c>
      <c r="AA448">
        <f t="shared" si="244"/>
        <v>408.99999899800298</v>
      </c>
      <c r="AB448">
        <f t="shared" si="245"/>
        <v>869.99799999999698</v>
      </c>
      <c r="AC448">
        <f t="shared" si="246"/>
        <v>494.00200300000296</v>
      </c>
      <c r="AD448">
        <f t="shared" si="247"/>
        <v>644.00199999900201</v>
      </c>
      <c r="AE448">
        <f t="shared" si="248"/>
        <v>203.000997999003</v>
      </c>
      <c r="AF448">
        <f t="shared" si="249"/>
        <v>423.89190900901008</v>
      </c>
      <c r="AG448">
        <f t="shared" si="250"/>
        <v>845.01019830123096</v>
      </c>
      <c r="AH448">
        <f t="shared" si="251"/>
        <v>459.7997989988869</v>
      </c>
      <c r="AI448">
        <f t="shared" si="252"/>
        <v>602.69098818769965</v>
      </c>
      <c r="AJ448">
        <f t="shared" si="253"/>
        <v>208.06389819792</v>
      </c>
      <c r="AK448">
        <f t="shared" si="254"/>
        <v>14.891910011007099</v>
      </c>
      <c r="AL448">
        <f t="shared" si="255"/>
        <v>-24.98780169876602</v>
      </c>
      <c r="AM448">
        <f t="shared" si="256"/>
        <v>-34.202204001116058</v>
      </c>
      <c r="AN448">
        <f t="shared" si="257"/>
        <v>-41.311011811302365</v>
      </c>
      <c r="AO448">
        <f t="shared" si="258"/>
        <v>5.0629001989169922</v>
      </c>
      <c r="AP448" t="str">
        <f t="shared" si="259"/>
        <v>fist</v>
      </c>
      <c r="AQ448" t="str">
        <f t="shared" si="239"/>
        <v>fist</v>
      </c>
      <c r="AR448" t="str">
        <f t="shared" si="242"/>
        <v>transition</v>
      </c>
    </row>
    <row r="449" spans="1:44" x14ac:dyDescent="0.25">
      <c r="A449">
        <v>11.652043104200001</v>
      </c>
      <c r="B449">
        <f t="shared" si="240"/>
        <v>2.0465135600000295E-2</v>
      </c>
      <c r="C449">
        <f t="shared" si="241"/>
        <v>7.2107110214599999</v>
      </c>
      <c r="D449">
        <v>1580261699.4300001</v>
      </c>
      <c r="E449">
        <v>423</v>
      </c>
      <c r="F449">
        <v>845</v>
      </c>
      <c r="G449">
        <v>460</v>
      </c>
      <c r="H449">
        <v>601</v>
      </c>
      <c r="I449">
        <v>208</v>
      </c>
      <c r="J449" t="s">
        <v>9</v>
      </c>
      <c r="K449" t="s">
        <v>9</v>
      </c>
      <c r="L449">
        <f t="shared" si="227"/>
        <v>350</v>
      </c>
      <c r="M449">
        <f t="shared" si="228"/>
        <v>79</v>
      </c>
      <c r="N449">
        <f t="shared" si="229"/>
        <v>33261</v>
      </c>
      <c r="O449">
        <f t="shared" si="230"/>
        <v>66342</v>
      </c>
      <c r="P449">
        <f t="shared" si="231"/>
        <v>36200</v>
      </c>
      <c r="Q449">
        <f t="shared" si="232"/>
        <v>47141</v>
      </c>
      <c r="R449">
        <f t="shared" si="233"/>
        <v>16167</v>
      </c>
      <c r="S449" t="str">
        <f t="shared" si="234"/>
        <v/>
      </c>
      <c r="T449" t="str">
        <f t="shared" si="235"/>
        <v/>
      </c>
      <c r="U449" t="str">
        <f t="shared" si="236"/>
        <v/>
      </c>
      <c r="V449" t="str">
        <f t="shared" si="237"/>
        <v/>
      </c>
      <c r="W449" t="str">
        <f t="shared" si="238"/>
        <v/>
      </c>
      <c r="X449">
        <f t="shared" si="243"/>
        <v>601.16909881876995</v>
      </c>
      <c r="Y449">
        <f t="shared" si="260"/>
        <v>651.97708400657859</v>
      </c>
      <c r="Z449" t="str">
        <f t="shared" si="261"/>
        <v/>
      </c>
      <c r="AA449">
        <f t="shared" si="244"/>
        <v>408.99999899800298</v>
      </c>
      <c r="AB449">
        <f t="shared" si="245"/>
        <v>869.99799999999698</v>
      </c>
      <c r="AC449">
        <f t="shared" si="246"/>
        <v>494.00200300000296</v>
      </c>
      <c r="AD449">
        <f t="shared" si="247"/>
        <v>644.00199999900201</v>
      </c>
      <c r="AE449">
        <f t="shared" si="248"/>
        <v>203.000997999003</v>
      </c>
      <c r="AF449">
        <f t="shared" si="249"/>
        <v>423.08919090090103</v>
      </c>
      <c r="AG449">
        <f t="shared" si="250"/>
        <v>845.00101983012314</v>
      </c>
      <c r="AH449">
        <f t="shared" si="251"/>
        <v>459.97997989988869</v>
      </c>
      <c r="AI449">
        <f t="shared" si="252"/>
        <v>601.16909881876995</v>
      </c>
      <c r="AJ449">
        <f t="shared" si="253"/>
        <v>208.00638981979202</v>
      </c>
      <c r="AK449">
        <f t="shared" si="254"/>
        <v>14.089191902898051</v>
      </c>
      <c r="AL449">
        <f t="shared" si="255"/>
        <v>-24.996980169873837</v>
      </c>
      <c r="AM449">
        <f t="shared" si="256"/>
        <v>-34.022023100114268</v>
      </c>
      <c r="AN449">
        <f t="shared" si="257"/>
        <v>-42.832901180232057</v>
      </c>
      <c r="AO449">
        <f t="shared" si="258"/>
        <v>5.0053918207890149</v>
      </c>
      <c r="AP449" t="str">
        <f t="shared" si="259"/>
        <v>fist</v>
      </c>
      <c r="AQ449" t="str">
        <f t="shared" si="239"/>
        <v>fist</v>
      </c>
      <c r="AR449" t="str">
        <f t="shared" si="242"/>
        <v>transition</v>
      </c>
    </row>
    <row r="450" spans="1:44" x14ac:dyDescent="0.25">
      <c r="A450">
        <v>11.6768050194</v>
      </c>
      <c r="B450">
        <f t="shared" si="240"/>
        <v>2.4761915199999152E-2</v>
      </c>
      <c r="C450">
        <f t="shared" si="241"/>
        <v>7.235472936659999</v>
      </c>
      <c r="D450">
        <v>1580261699.46</v>
      </c>
      <c r="E450">
        <v>421</v>
      </c>
      <c r="F450">
        <v>845</v>
      </c>
      <c r="G450">
        <v>461</v>
      </c>
      <c r="H450">
        <v>600</v>
      </c>
      <c r="I450">
        <v>207</v>
      </c>
      <c r="J450" t="s">
        <v>9</v>
      </c>
      <c r="K450" t="s">
        <v>9</v>
      </c>
      <c r="L450">
        <f t="shared" si="227"/>
        <v>350</v>
      </c>
      <c r="M450">
        <f t="shared" si="228"/>
        <v>80</v>
      </c>
      <c r="N450">
        <f t="shared" si="229"/>
        <v>33682</v>
      </c>
      <c r="O450">
        <f t="shared" si="230"/>
        <v>67187</v>
      </c>
      <c r="P450">
        <f t="shared" si="231"/>
        <v>36661</v>
      </c>
      <c r="Q450">
        <f t="shared" si="232"/>
        <v>47741</v>
      </c>
      <c r="R450">
        <f t="shared" si="233"/>
        <v>16374</v>
      </c>
      <c r="S450" t="str">
        <f t="shared" si="234"/>
        <v/>
      </c>
      <c r="T450" t="str">
        <f t="shared" si="235"/>
        <v/>
      </c>
      <c r="U450" t="str">
        <f t="shared" si="236"/>
        <v/>
      </c>
      <c r="V450" t="str">
        <f t="shared" si="237"/>
        <v/>
      </c>
      <c r="W450" t="str">
        <f t="shared" si="238"/>
        <v/>
      </c>
      <c r="X450">
        <f t="shared" si="243"/>
        <v>600.11690988187695</v>
      </c>
      <c r="Y450">
        <f t="shared" si="260"/>
        <v>651.97708400657859</v>
      </c>
      <c r="Z450" t="str">
        <f t="shared" si="261"/>
        <v/>
      </c>
      <c r="AA450">
        <f t="shared" si="244"/>
        <v>408.99999899800298</v>
      </c>
      <c r="AB450">
        <f t="shared" si="245"/>
        <v>869.99799999999698</v>
      </c>
      <c r="AC450">
        <f t="shared" si="246"/>
        <v>494.00200300000296</v>
      </c>
      <c r="AD450">
        <f t="shared" si="247"/>
        <v>644.00199999900201</v>
      </c>
      <c r="AE450">
        <f t="shared" si="248"/>
        <v>203.000997999003</v>
      </c>
      <c r="AF450">
        <f t="shared" si="249"/>
        <v>421.20891909009015</v>
      </c>
      <c r="AG450">
        <f t="shared" si="250"/>
        <v>845.00010198301231</v>
      </c>
      <c r="AH450">
        <f t="shared" si="251"/>
        <v>460.89799798998888</v>
      </c>
      <c r="AI450">
        <f t="shared" si="252"/>
        <v>600.11690988187695</v>
      </c>
      <c r="AJ450">
        <f t="shared" si="253"/>
        <v>207.10063898197922</v>
      </c>
      <c r="AK450">
        <f t="shared" si="254"/>
        <v>12.208920092087169</v>
      </c>
      <c r="AL450">
        <f t="shared" si="255"/>
        <v>-24.997898016984664</v>
      </c>
      <c r="AM450">
        <f t="shared" si="256"/>
        <v>-33.104005010014077</v>
      </c>
      <c r="AN450">
        <f t="shared" si="257"/>
        <v>-43.88509011712506</v>
      </c>
      <c r="AO450">
        <f t="shared" si="258"/>
        <v>4.0996409829762115</v>
      </c>
      <c r="AP450" t="str">
        <f t="shared" si="259"/>
        <v>fist</v>
      </c>
      <c r="AQ450" t="str">
        <f t="shared" si="239"/>
        <v>fist</v>
      </c>
      <c r="AR450" t="str">
        <f t="shared" si="242"/>
        <v>fist</v>
      </c>
    </row>
    <row r="451" spans="1:44" x14ac:dyDescent="0.25">
      <c r="A451">
        <v>11.6970460415</v>
      </c>
      <c r="B451">
        <f t="shared" si="240"/>
        <v>2.024102210000045E-2</v>
      </c>
      <c r="C451">
        <f t="shared" si="241"/>
        <v>7.2557139587599995</v>
      </c>
      <c r="D451">
        <v>1580261699.48</v>
      </c>
      <c r="E451">
        <v>424</v>
      </c>
      <c r="F451">
        <v>845</v>
      </c>
      <c r="G451">
        <v>460</v>
      </c>
      <c r="H451">
        <v>602</v>
      </c>
      <c r="I451">
        <v>209</v>
      </c>
      <c r="J451" t="s">
        <v>9</v>
      </c>
      <c r="K451" t="s">
        <v>9</v>
      </c>
      <c r="L451">
        <f t="shared" ref="L451:L514" si="262">IF(K451="relax",950,IF(K451="extend", 750, IF(K451="one",150,IF(K451="fist",350,IF(K451="transition",0,300)))))</f>
        <v>350</v>
      </c>
      <c r="M451">
        <f t="shared" ref="M451:M514" si="263">IF($K451=$K450,M450+1,1)</f>
        <v>81</v>
      </c>
      <c r="N451">
        <f t="shared" ref="N451:N514" si="264">IF($K451=$K450,N450+E451,E451)</f>
        <v>34106</v>
      </c>
      <c r="O451">
        <f t="shared" ref="O451:O514" si="265">IF($K451=$K450,O450+F451,F451)</f>
        <v>68032</v>
      </c>
      <c r="P451">
        <f t="shared" ref="P451:P514" si="266">IF($K451=$K450,P450+G451,G451)</f>
        <v>37121</v>
      </c>
      <c r="Q451">
        <f t="shared" ref="Q451:Q514" si="267">IF($K451=$K450,Q450+H451,H451)</f>
        <v>48343</v>
      </c>
      <c r="R451">
        <f t="shared" ref="R451:R514" si="268">IF($K451=$K450,R450+I451,I451)</f>
        <v>16583</v>
      </c>
      <c r="S451" t="str">
        <f t="shared" ref="S451:S514" si="269">IF($M452=1,N451/$M451,"")</f>
        <v/>
      </c>
      <c r="T451" t="str">
        <f t="shared" ref="T451:T514" si="270">IF($M452=1,O451/$M451,"")</f>
        <v/>
      </c>
      <c r="U451" t="str">
        <f t="shared" ref="U451:U514" si="271">IF($M452=1,P451/$M451,"")</f>
        <v/>
      </c>
      <c r="V451" t="str">
        <f t="shared" ref="V451:V514" si="272">IF($M452=1,Q451/$M451,"")</f>
        <v/>
      </c>
      <c r="W451" t="str">
        <f t="shared" ref="W451:W514" si="273">IF($M452=1,R451/$M451,"")</f>
        <v/>
      </c>
      <c r="X451">
        <f t="shared" si="243"/>
        <v>601.81169098818782</v>
      </c>
      <c r="Y451">
        <f t="shared" si="260"/>
        <v>651.97708400657859</v>
      </c>
      <c r="Z451" t="str">
        <f t="shared" si="261"/>
        <v/>
      </c>
      <c r="AA451">
        <f t="shared" si="244"/>
        <v>408.99999899800298</v>
      </c>
      <c r="AB451">
        <f t="shared" si="245"/>
        <v>869.99799999999698</v>
      </c>
      <c r="AC451">
        <f t="shared" si="246"/>
        <v>494.00200300000296</v>
      </c>
      <c r="AD451">
        <f t="shared" si="247"/>
        <v>644.00199999900201</v>
      </c>
      <c r="AE451">
        <f t="shared" si="248"/>
        <v>203.000997999003</v>
      </c>
      <c r="AF451">
        <f t="shared" si="249"/>
        <v>423.72089190900903</v>
      </c>
      <c r="AG451">
        <f t="shared" si="250"/>
        <v>845.0000101983012</v>
      </c>
      <c r="AH451">
        <f t="shared" si="251"/>
        <v>460.08979979899891</v>
      </c>
      <c r="AI451">
        <f t="shared" si="252"/>
        <v>601.81169098818782</v>
      </c>
      <c r="AJ451">
        <f t="shared" si="253"/>
        <v>208.81006389819791</v>
      </c>
      <c r="AK451">
        <f t="shared" si="254"/>
        <v>14.720892911006047</v>
      </c>
      <c r="AL451">
        <f t="shared" si="255"/>
        <v>-24.99798980169578</v>
      </c>
      <c r="AM451">
        <f t="shared" si="256"/>
        <v>-33.912203201004047</v>
      </c>
      <c r="AN451">
        <f t="shared" si="257"/>
        <v>-42.19030901081419</v>
      </c>
      <c r="AO451">
        <f t="shared" si="258"/>
        <v>5.8090658991949056</v>
      </c>
      <c r="AP451" t="str">
        <f t="shared" si="259"/>
        <v>fist</v>
      </c>
      <c r="AQ451" t="str">
        <f t="shared" ref="AQ451:AQ514" si="274">IF(AN451&lt;-150,"extend", IF(AND(AN451&lt;-20,AL451&lt;-20,AM451&lt;-20),"fist",IF(AND(AN451&lt;--15,AM451&lt;-10),"one","relax")))</f>
        <v>fist</v>
      </c>
      <c r="AR451" t="str">
        <f t="shared" si="242"/>
        <v>fist</v>
      </c>
    </row>
    <row r="452" spans="1:44" x14ac:dyDescent="0.25">
      <c r="A452">
        <v>11.7215750217</v>
      </c>
      <c r="B452">
        <f t="shared" ref="B452:B515" si="275">A452-A451</f>
        <v>2.4528980199999495E-2</v>
      </c>
      <c r="C452">
        <f t="shared" ref="C452:C515" si="276">C451+B452</f>
        <v>7.280242938959999</v>
      </c>
      <c r="D452">
        <v>1580261699.5</v>
      </c>
      <c r="E452">
        <v>423</v>
      </c>
      <c r="F452">
        <v>845</v>
      </c>
      <c r="G452">
        <v>461</v>
      </c>
      <c r="H452">
        <v>602</v>
      </c>
      <c r="I452">
        <v>209</v>
      </c>
      <c r="J452" t="s">
        <v>9</v>
      </c>
      <c r="K452" t="s">
        <v>9</v>
      </c>
      <c r="L452">
        <f t="shared" si="262"/>
        <v>350</v>
      </c>
      <c r="M452">
        <f t="shared" si="263"/>
        <v>82</v>
      </c>
      <c r="N452">
        <f t="shared" si="264"/>
        <v>34529</v>
      </c>
      <c r="O452">
        <f t="shared" si="265"/>
        <v>68877</v>
      </c>
      <c r="P452">
        <f t="shared" si="266"/>
        <v>37582</v>
      </c>
      <c r="Q452">
        <f t="shared" si="267"/>
        <v>48945</v>
      </c>
      <c r="R452">
        <f t="shared" si="268"/>
        <v>16792</v>
      </c>
      <c r="S452" t="str">
        <f t="shared" si="269"/>
        <v/>
      </c>
      <c r="T452" t="str">
        <f t="shared" si="270"/>
        <v/>
      </c>
      <c r="U452" t="str">
        <f t="shared" si="271"/>
        <v/>
      </c>
      <c r="V452" t="str">
        <f t="shared" si="272"/>
        <v/>
      </c>
      <c r="W452" t="str">
        <f t="shared" si="273"/>
        <v/>
      </c>
      <c r="X452">
        <f t="shared" si="243"/>
        <v>601.9811690988189</v>
      </c>
      <c r="Y452">
        <f t="shared" si="260"/>
        <v>651.97708400657859</v>
      </c>
      <c r="Z452" t="str">
        <f t="shared" si="261"/>
        <v/>
      </c>
      <c r="AA452">
        <f t="shared" si="244"/>
        <v>408.99999899800298</v>
      </c>
      <c r="AB452">
        <f t="shared" si="245"/>
        <v>869.99799999999698</v>
      </c>
      <c r="AC452">
        <f t="shared" si="246"/>
        <v>494.00200300000296</v>
      </c>
      <c r="AD452">
        <f t="shared" si="247"/>
        <v>644.00199999900201</v>
      </c>
      <c r="AE452">
        <f t="shared" si="248"/>
        <v>203.000997999003</v>
      </c>
      <c r="AF452">
        <f t="shared" si="249"/>
        <v>423.0720891909009</v>
      </c>
      <c r="AG452">
        <f t="shared" si="250"/>
        <v>845.00000101983017</v>
      </c>
      <c r="AH452">
        <f t="shared" si="251"/>
        <v>460.90897997989993</v>
      </c>
      <c r="AI452">
        <f t="shared" si="252"/>
        <v>601.9811690988189</v>
      </c>
      <c r="AJ452">
        <f t="shared" si="253"/>
        <v>208.98100638981978</v>
      </c>
      <c r="AK452">
        <f t="shared" si="254"/>
        <v>14.072090192897917</v>
      </c>
      <c r="AL452">
        <f t="shared" si="255"/>
        <v>-24.997998980166813</v>
      </c>
      <c r="AM452">
        <f t="shared" si="256"/>
        <v>-33.093023020103033</v>
      </c>
      <c r="AN452">
        <f t="shared" si="257"/>
        <v>-42.020830900183114</v>
      </c>
      <c r="AO452">
        <f t="shared" si="258"/>
        <v>5.9800083908167778</v>
      </c>
      <c r="AP452" t="str">
        <f t="shared" si="259"/>
        <v>fist</v>
      </c>
      <c r="AQ452" t="str">
        <f t="shared" si="274"/>
        <v>fist</v>
      </c>
      <c r="AR452" t="str">
        <f t="shared" si="242"/>
        <v>fist</v>
      </c>
    </row>
    <row r="453" spans="1:44" x14ac:dyDescent="0.25">
      <c r="A453">
        <v>11.742139100999999</v>
      </c>
      <c r="B453">
        <f t="shared" si="275"/>
        <v>2.0564079299999705E-2</v>
      </c>
      <c r="C453">
        <f t="shared" si="276"/>
        <v>7.3008070182599987</v>
      </c>
      <c r="D453">
        <v>1580261699.52</v>
      </c>
      <c r="E453">
        <v>423</v>
      </c>
      <c r="F453">
        <v>845</v>
      </c>
      <c r="G453">
        <v>462</v>
      </c>
      <c r="H453">
        <v>600</v>
      </c>
      <c r="I453">
        <v>208</v>
      </c>
      <c r="J453" t="s">
        <v>9</v>
      </c>
      <c r="K453" t="s">
        <v>9</v>
      </c>
      <c r="L453">
        <f t="shared" si="262"/>
        <v>350</v>
      </c>
      <c r="M453">
        <f t="shared" si="263"/>
        <v>83</v>
      </c>
      <c r="N453">
        <f t="shared" si="264"/>
        <v>34952</v>
      </c>
      <c r="O453">
        <f t="shared" si="265"/>
        <v>69722</v>
      </c>
      <c r="P453">
        <f t="shared" si="266"/>
        <v>38044</v>
      </c>
      <c r="Q453">
        <f t="shared" si="267"/>
        <v>49545</v>
      </c>
      <c r="R453">
        <f t="shared" si="268"/>
        <v>17000</v>
      </c>
      <c r="S453" t="str">
        <f t="shared" si="269"/>
        <v/>
      </c>
      <c r="T453" t="str">
        <f t="shared" si="270"/>
        <v/>
      </c>
      <c r="U453" t="str">
        <f t="shared" si="271"/>
        <v/>
      </c>
      <c r="V453" t="str">
        <f t="shared" si="272"/>
        <v/>
      </c>
      <c r="W453" t="str">
        <f t="shared" si="273"/>
        <v/>
      </c>
      <c r="X453">
        <f t="shared" si="243"/>
        <v>600.19811690988195</v>
      </c>
      <c r="Y453">
        <f t="shared" si="260"/>
        <v>651.97708400657859</v>
      </c>
      <c r="Z453" t="str">
        <f t="shared" si="261"/>
        <v/>
      </c>
      <c r="AA453">
        <f t="shared" si="244"/>
        <v>408.99999899800298</v>
      </c>
      <c r="AB453">
        <f t="shared" si="245"/>
        <v>869.99799999999698</v>
      </c>
      <c r="AC453">
        <f t="shared" si="246"/>
        <v>494.00200300000296</v>
      </c>
      <c r="AD453">
        <f t="shared" si="247"/>
        <v>644.00199999900201</v>
      </c>
      <c r="AE453">
        <f t="shared" si="248"/>
        <v>203.000997999003</v>
      </c>
      <c r="AF453">
        <f t="shared" si="249"/>
        <v>423.00720891909009</v>
      </c>
      <c r="AG453">
        <f t="shared" si="250"/>
        <v>845.00000010198301</v>
      </c>
      <c r="AH453">
        <f t="shared" si="251"/>
        <v>461.89089799799001</v>
      </c>
      <c r="AI453">
        <f t="shared" si="252"/>
        <v>600.19811690988195</v>
      </c>
      <c r="AJ453">
        <f t="shared" si="253"/>
        <v>208.098100638982</v>
      </c>
      <c r="AK453">
        <f t="shared" si="254"/>
        <v>14.00720992108711</v>
      </c>
      <c r="AL453">
        <f t="shared" si="255"/>
        <v>-24.997999898013973</v>
      </c>
      <c r="AM453">
        <f t="shared" si="256"/>
        <v>-32.111105002012948</v>
      </c>
      <c r="AN453">
        <f t="shared" si="257"/>
        <v>-43.803883089120063</v>
      </c>
      <c r="AO453">
        <f t="shared" si="258"/>
        <v>5.0971026399789992</v>
      </c>
      <c r="AP453" t="str">
        <f t="shared" si="259"/>
        <v>fist</v>
      </c>
      <c r="AQ453" t="str">
        <f t="shared" si="274"/>
        <v>fist</v>
      </c>
      <c r="AR453" t="str">
        <f t="shared" si="242"/>
        <v>fist</v>
      </c>
    </row>
    <row r="454" spans="1:44" x14ac:dyDescent="0.25">
      <c r="A454">
        <v>11.7669780254</v>
      </c>
      <c r="B454">
        <f t="shared" si="275"/>
        <v>2.4838924400000906E-2</v>
      </c>
      <c r="C454">
        <f t="shared" si="276"/>
        <v>7.3256459426599996</v>
      </c>
      <c r="D454">
        <v>1580261699.55</v>
      </c>
      <c r="E454">
        <v>422</v>
      </c>
      <c r="F454">
        <v>844</v>
      </c>
      <c r="G454">
        <v>462</v>
      </c>
      <c r="H454">
        <v>600</v>
      </c>
      <c r="I454">
        <v>205</v>
      </c>
      <c r="J454" t="s">
        <v>9</v>
      </c>
      <c r="K454" t="s">
        <v>9</v>
      </c>
      <c r="L454">
        <f t="shared" si="262"/>
        <v>350</v>
      </c>
      <c r="M454">
        <f t="shared" si="263"/>
        <v>84</v>
      </c>
      <c r="N454">
        <f t="shared" si="264"/>
        <v>35374</v>
      </c>
      <c r="O454">
        <f t="shared" si="265"/>
        <v>70566</v>
      </c>
      <c r="P454">
        <f t="shared" si="266"/>
        <v>38506</v>
      </c>
      <c r="Q454">
        <f t="shared" si="267"/>
        <v>50145</v>
      </c>
      <c r="R454">
        <f t="shared" si="268"/>
        <v>17205</v>
      </c>
      <c r="S454" t="str">
        <f t="shared" si="269"/>
        <v/>
      </c>
      <c r="T454" t="str">
        <f t="shared" si="270"/>
        <v/>
      </c>
      <c r="U454" t="str">
        <f t="shared" si="271"/>
        <v/>
      </c>
      <c r="V454" t="str">
        <f t="shared" si="272"/>
        <v/>
      </c>
      <c r="W454" t="str">
        <f t="shared" si="273"/>
        <v/>
      </c>
      <c r="X454">
        <f t="shared" si="243"/>
        <v>600.01981169098815</v>
      </c>
      <c r="Y454">
        <f t="shared" si="260"/>
        <v>651.97708400657859</v>
      </c>
      <c r="Z454" t="str">
        <f t="shared" si="261"/>
        <v/>
      </c>
      <c r="AA454">
        <f t="shared" si="244"/>
        <v>408.99999899800298</v>
      </c>
      <c r="AB454">
        <f t="shared" si="245"/>
        <v>869.99799999999698</v>
      </c>
      <c r="AC454">
        <f t="shared" si="246"/>
        <v>494.00200300000296</v>
      </c>
      <c r="AD454">
        <f t="shared" si="247"/>
        <v>644.00199999900201</v>
      </c>
      <c r="AE454">
        <f t="shared" si="248"/>
        <v>203.000997999003</v>
      </c>
      <c r="AF454">
        <f t="shared" si="249"/>
        <v>422.10072089190902</v>
      </c>
      <c r="AG454">
        <f t="shared" si="250"/>
        <v>844.1000000101983</v>
      </c>
      <c r="AH454">
        <f t="shared" si="251"/>
        <v>461.98908979979899</v>
      </c>
      <c r="AI454">
        <f t="shared" si="252"/>
        <v>600.01981169098815</v>
      </c>
      <c r="AJ454">
        <f t="shared" si="253"/>
        <v>205.3098100638982</v>
      </c>
      <c r="AK454">
        <f t="shared" si="254"/>
        <v>13.100721893906041</v>
      </c>
      <c r="AL454">
        <f t="shared" si="255"/>
        <v>-25.897999989798677</v>
      </c>
      <c r="AM454">
        <f t="shared" si="256"/>
        <v>-32.012913200203968</v>
      </c>
      <c r="AN454">
        <f t="shared" si="257"/>
        <v>-43.98218830801386</v>
      </c>
      <c r="AO454">
        <f t="shared" si="258"/>
        <v>2.3088120648951929</v>
      </c>
      <c r="AP454" t="str">
        <f t="shared" si="259"/>
        <v>fist</v>
      </c>
      <c r="AQ454" t="str">
        <f t="shared" si="274"/>
        <v>fist</v>
      </c>
      <c r="AR454" t="str">
        <f t="shared" si="242"/>
        <v>fist</v>
      </c>
    </row>
    <row r="455" spans="1:44" x14ac:dyDescent="0.25">
      <c r="A455">
        <v>11.7913081646</v>
      </c>
      <c r="B455">
        <f t="shared" si="275"/>
        <v>2.4330139199999934E-2</v>
      </c>
      <c r="C455">
        <f t="shared" si="276"/>
        <v>7.3499760818599995</v>
      </c>
      <c r="D455">
        <v>1580261699.5699999</v>
      </c>
      <c r="E455">
        <v>424</v>
      </c>
      <c r="F455">
        <v>845</v>
      </c>
      <c r="G455">
        <v>462</v>
      </c>
      <c r="H455">
        <v>603</v>
      </c>
      <c r="I455">
        <v>208</v>
      </c>
      <c r="J455" t="s">
        <v>9</v>
      </c>
      <c r="K455" t="s">
        <v>9</v>
      </c>
      <c r="L455">
        <f t="shared" si="262"/>
        <v>350</v>
      </c>
      <c r="M455">
        <f t="shared" si="263"/>
        <v>85</v>
      </c>
      <c r="N455">
        <f t="shared" si="264"/>
        <v>35798</v>
      </c>
      <c r="O455">
        <f t="shared" si="265"/>
        <v>71411</v>
      </c>
      <c r="P455">
        <f t="shared" si="266"/>
        <v>38968</v>
      </c>
      <c r="Q455">
        <f t="shared" si="267"/>
        <v>50748</v>
      </c>
      <c r="R455">
        <f t="shared" si="268"/>
        <v>17413</v>
      </c>
      <c r="S455" t="str">
        <f t="shared" si="269"/>
        <v/>
      </c>
      <c r="T455" t="str">
        <f t="shared" si="270"/>
        <v/>
      </c>
      <c r="U455" t="str">
        <f t="shared" si="271"/>
        <v/>
      </c>
      <c r="V455" t="str">
        <f t="shared" si="272"/>
        <v/>
      </c>
      <c r="W455" t="str">
        <f t="shared" si="273"/>
        <v/>
      </c>
      <c r="X455">
        <f t="shared" si="243"/>
        <v>602.70198116909887</v>
      </c>
      <c r="Y455">
        <f t="shared" si="260"/>
        <v>651.97708400657859</v>
      </c>
      <c r="Z455" t="str">
        <f t="shared" si="261"/>
        <v/>
      </c>
      <c r="AA455">
        <f t="shared" si="244"/>
        <v>408.99999899800298</v>
      </c>
      <c r="AB455">
        <f t="shared" si="245"/>
        <v>869.99799999999698</v>
      </c>
      <c r="AC455">
        <f t="shared" si="246"/>
        <v>494.00200300000296</v>
      </c>
      <c r="AD455">
        <f t="shared" si="247"/>
        <v>644.00199999900201</v>
      </c>
      <c r="AE455">
        <f t="shared" si="248"/>
        <v>203.000997999003</v>
      </c>
      <c r="AF455">
        <f t="shared" si="249"/>
        <v>423.81007208919095</v>
      </c>
      <c r="AG455">
        <f t="shared" si="250"/>
        <v>844.91000000101985</v>
      </c>
      <c r="AH455">
        <f t="shared" si="251"/>
        <v>461.99890897997989</v>
      </c>
      <c r="AI455">
        <f t="shared" si="252"/>
        <v>602.70198116909887</v>
      </c>
      <c r="AJ455">
        <f t="shared" si="253"/>
        <v>207.73098100638984</v>
      </c>
      <c r="AK455">
        <f t="shared" si="254"/>
        <v>14.810073091187974</v>
      </c>
      <c r="AL455">
        <f t="shared" si="255"/>
        <v>-25.087999998977125</v>
      </c>
      <c r="AM455">
        <f t="shared" si="256"/>
        <v>-32.00309402002307</v>
      </c>
      <c r="AN455">
        <f t="shared" si="257"/>
        <v>-41.300018829903138</v>
      </c>
      <c r="AO455">
        <f t="shared" si="258"/>
        <v>4.729983007386835</v>
      </c>
      <c r="AP455" t="str">
        <f t="shared" si="259"/>
        <v>fist</v>
      </c>
      <c r="AQ455" t="str">
        <f t="shared" si="274"/>
        <v>fist</v>
      </c>
      <c r="AR455" t="str">
        <f t="shared" si="242"/>
        <v>fist</v>
      </c>
    </row>
    <row r="456" spans="1:44" x14ac:dyDescent="0.25">
      <c r="A456">
        <v>11.8117911816</v>
      </c>
      <c r="B456">
        <f t="shared" si="275"/>
        <v>2.0483017000000103E-2</v>
      </c>
      <c r="C456">
        <f t="shared" si="276"/>
        <v>7.3704590988599996</v>
      </c>
      <c r="D456">
        <v>1580261699.5899999</v>
      </c>
      <c r="E456">
        <v>422</v>
      </c>
      <c r="F456">
        <v>845</v>
      </c>
      <c r="G456">
        <v>462</v>
      </c>
      <c r="H456">
        <v>605</v>
      </c>
      <c r="I456">
        <v>208</v>
      </c>
      <c r="J456" t="s">
        <v>9</v>
      </c>
      <c r="K456" t="s">
        <v>9</v>
      </c>
      <c r="L456">
        <f t="shared" si="262"/>
        <v>350</v>
      </c>
      <c r="M456">
        <f t="shared" si="263"/>
        <v>86</v>
      </c>
      <c r="N456">
        <f t="shared" si="264"/>
        <v>36220</v>
      </c>
      <c r="O456">
        <f t="shared" si="265"/>
        <v>72256</v>
      </c>
      <c r="P456">
        <f t="shared" si="266"/>
        <v>39430</v>
      </c>
      <c r="Q456">
        <f t="shared" si="267"/>
        <v>51353</v>
      </c>
      <c r="R456">
        <f t="shared" si="268"/>
        <v>17621</v>
      </c>
      <c r="S456" t="str">
        <f t="shared" si="269"/>
        <v/>
      </c>
      <c r="T456" t="str">
        <f t="shared" si="270"/>
        <v/>
      </c>
      <c r="U456" t="str">
        <f t="shared" si="271"/>
        <v/>
      </c>
      <c r="V456" t="str">
        <f t="shared" si="272"/>
        <v/>
      </c>
      <c r="W456" t="str">
        <f t="shared" si="273"/>
        <v/>
      </c>
      <c r="X456">
        <f t="shared" si="243"/>
        <v>604.77019811690991</v>
      </c>
      <c r="Y456">
        <f t="shared" si="260"/>
        <v>651.97708400657859</v>
      </c>
      <c r="Z456" t="str">
        <f t="shared" si="261"/>
        <v/>
      </c>
      <c r="AA456">
        <f t="shared" si="244"/>
        <v>408.99999899800298</v>
      </c>
      <c r="AB456">
        <f t="shared" si="245"/>
        <v>869.99799999999698</v>
      </c>
      <c r="AC456">
        <f t="shared" si="246"/>
        <v>494.00200300000296</v>
      </c>
      <c r="AD456">
        <f t="shared" si="247"/>
        <v>644.00199999900201</v>
      </c>
      <c r="AE456">
        <f t="shared" si="248"/>
        <v>203.000997999003</v>
      </c>
      <c r="AF456">
        <f t="shared" si="249"/>
        <v>422.18100720891914</v>
      </c>
      <c r="AG456">
        <f t="shared" si="250"/>
        <v>844.99100000010196</v>
      </c>
      <c r="AH456">
        <f t="shared" si="251"/>
        <v>461.999890897998</v>
      </c>
      <c r="AI456">
        <f t="shared" si="252"/>
        <v>604.77019811690991</v>
      </c>
      <c r="AJ456">
        <f t="shared" si="253"/>
        <v>207.97309810063899</v>
      </c>
      <c r="AK456">
        <f t="shared" si="254"/>
        <v>13.181008210916161</v>
      </c>
      <c r="AL456">
        <f t="shared" si="255"/>
        <v>-25.006999999895015</v>
      </c>
      <c r="AM456">
        <f t="shared" si="256"/>
        <v>-32.002112102004958</v>
      </c>
      <c r="AN456">
        <f t="shared" si="257"/>
        <v>-39.2318018820921</v>
      </c>
      <c r="AO456">
        <f t="shared" si="258"/>
        <v>4.9721001016359878</v>
      </c>
      <c r="AP456" t="str">
        <f t="shared" si="259"/>
        <v>fist</v>
      </c>
      <c r="AQ456" t="str">
        <f t="shared" si="274"/>
        <v>fist</v>
      </c>
      <c r="AR456" t="str">
        <f t="shared" si="242"/>
        <v>fist</v>
      </c>
    </row>
    <row r="457" spans="1:44" x14ac:dyDescent="0.25">
      <c r="A457">
        <v>11.836582183799999</v>
      </c>
      <c r="B457">
        <f t="shared" si="275"/>
        <v>2.4791002199998857E-2</v>
      </c>
      <c r="C457">
        <f t="shared" si="276"/>
        <v>7.3952501010599985</v>
      </c>
      <c r="D457">
        <v>1580261699.6099999</v>
      </c>
      <c r="E457">
        <v>422</v>
      </c>
      <c r="F457">
        <v>844</v>
      </c>
      <c r="G457">
        <v>464</v>
      </c>
      <c r="H457">
        <v>604</v>
      </c>
      <c r="I457">
        <v>207</v>
      </c>
      <c r="J457" t="s">
        <v>9</v>
      </c>
      <c r="K457" t="s">
        <v>9</v>
      </c>
      <c r="L457">
        <f t="shared" si="262"/>
        <v>350</v>
      </c>
      <c r="M457">
        <f t="shared" si="263"/>
        <v>87</v>
      </c>
      <c r="N457">
        <f t="shared" si="264"/>
        <v>36642</v>
      </c>
      <c r="O457">
        <f t="shared" si="265"/>
        <v>73100</v>
      </c>
      <c r="P457">
        <f t="shared" si="266"/>
        <v>39894</v>
      </c>
      <c r="Q457">
        <f t="shared" si="267"/>
        <v>51957</v>
      </c>
      <c r="R457">
        <f t="shared" si="268"/>
        <v>17828</v>
      </c>
      <c r="S457" t="str">
        <f t="shared" si="269"/>
        <v/>
      </c>
      <c r="T457" t="str">
        <f t="shared" si="270"/>
        <v/>
      </c>
      <c r="U457" t="str">
        <f t="shared" si="271"/>
        <v/>
      </c>
      <c r="V457" t="str">
        <f t="shared" si="272"/>
        <v/>
      </c>
      <c r="W457" t="str">
        <f t="shared" si="273"/>
        <v/>
      </c>
      <c r="X457">
        <f t="shared" si="243"/>
        <v>604.077019811691</v>
      </c>
      <c r="Y457">
        <f t="shared" si="260"/>
        <v>651.97708400657859</v>
      </c>
      <c r="Z457" t="str">
        <f t="shared" si="261"/>
        <v/>
      </c>
      <c r="AA457">
        <f t="shared" si="244"/>
        <v>408.99999899800298</v>
      </c>
      <c r="AB457">
        <f t="shared" si="245"/>
        <v>869.99799999999698</v>
      </c>
      <c r="AC457">
        <f t="shared" si="246"/>
        <v>494.00200300000296</v>
      </c>
      <c r="AD457">
        <f t="shared" si="247"/>
        <v>644.00199999900201</v>
      </c>
      <c r="AE457">
        <f t="shared" si="248"/>
        <v>203.000997999003</v>
      </c>
      <c r="AF457">
        <f t="shared" si="249"/>
        <v>422.01810072089194</v>
      </c>
      <c r="AG457">
        <f t="shared" si="250"/>
        <v>844.09910000001025</v>
      </c>
      <c r="AH457">
        <f t="shared" si="251"/>
        <v>463.79998908979985</v>
      </c>
      <c r="AI457">
        <f t="shared" si="252"/>
        <v>604.077019811691</v>
      </c>
      <c r="AJ457">
        <f t="shared" si="253"/>
        <v>207.0973098100639</v>
      </c>
      <c r="AK457">
        <f t="shared" si="254"/>
        <v>13.018101722888957</v>
      </c>
      <c r="AL457">
        <f t="shared" si="255"/>
        <v>-25.898899999986725</v>
      </c>
      <c r="AM457">
        <f t="shared" si="256"/>
        <v>-30.202013910203107</v>
      </c>
      <c r="AN457">
        <f t="shared" si="257"/>
        <v>-39.924980187311007</v>
      </c>
      <c r="AO457">
        <f t="shared" si="258"/>
        <v>4.0963118110609003</v>
      </c>
      <c r="AP457" t="str">
        <f t="shared" si="259"/>
        <v>fist</v>
      </c>
      <c r="AQ457" t="str">
        <f t="shared" si="274"/>
        <v>fist</v>
      </c>
      <c r="AR457" t="str">
        <f t="shared" si="242"/>
        <v>fist</v>
      </c>
    </row>
    <row r="458" spans="1:44" x14ac:dyDescent="0.25">
      <c r="A458">
        <v>11.8569350243</v>
      </c>
      <c r="B458">
        <f t="shared" si="275"/>
        <v>2.0352840500001079E-2</v>
      </c>
      <c r="C458">
        <f t="shared" si="276"/>
        <v>7.4156029415599996</v>
      </c>
      <c r="D458">
        <v>1580261699.6400001</v>
      </c>
      <c r="E458">
        <v>422</v>
      </c>
      <c r="F458">
        <v>845</v>
      </c>
      <c r="G458">
        <v>465</v>
      </c>
      <c r="H458">
        <v>605</v>
      </c>
      <c r="I458">
        <v>206</v>
      </c>
      <c r="J458" t="s">
        <v>9</v>
      </c>
      <c r="K458" t="s">
        <v>9</v>
      </c>
      <c r="L458">
        <f t="shared" si="262"/>
        <v>350</v>
      </c>
      <c r="M458">
        <f t="shared" si="263"/>
        <v>88</v>
      </c>
      <c r="N458">
        <f t="shared" si="264"/>
        <v>37064</v>
      </c>
      <c r="O458">
        <f t="shared" si="265"/>
        <v>73945</v>
      </c>
      <c r="P458">
        <f t="shared" si="266"/>
        <v>40359</v>
      </c>
      <c r="Q458">
        <f t="shared" si="267"/>
        <v>52562</v>
      </c>
      <c r="R458">
        <f t="shared" si="268"/>
        <v>18034</v>
      </c>
      <c r="S458" t="str">
        <f t="shared" si="269"/>
        <v/>
      </c>
      <c r="T458" t="str">
        <f t="shared" si="270"/>
        <v/>
      </c>
      <c r="U458" t="str">
        <f t="shared" si="271"/>
        <v/>
      </c>
      <c r="V458" t="str">
        <f t="shared" si="272"/>
        <v/>
      </c>
      <c r="W458" t="str">
        <f t="shared" si="273"/>
        <v/>
      </c>
      <c r="X458">
        <f t="shared" si="243"/>
        <v>604.90770198116911</v>
      </c>
      <c r="Y458">
        <f t="shared" si="260"/>
        <v>651.97708400657859</v>
      </c>
      <c r="Z458" t="str">
        <f t="shared" si="261"/>
        <v/>
      </c>
      <c r="AA458">
        <f t="shared" si="244"/>
        <v>408.99999899800298</v>
      </c>
      <c r="AB458">
        <f t="shared" si="245"/>
        <v>869.99799999999698</v>
      </c>
      <c r="AC458">
        <f t="shared" si="246"/>
        <v>494.00200300000296</v>
      </c>
      <c r="AD458">
        <f t="shared" si="247"/>
        <v>644.00199999900201</v>
      </c>
      <c r="AE458">
        <f t="shared" si="248"/>
        <v>203.000997999003</v>
      </c>
      <c r="AF458">
        <f t="shared" si="249"/>
        <v>422.0018100720892</v>
      </c>
      <c r="AG458">
        <f t="shared" si="250"/>
        <v>844.90991000000099</v>
      </c>
      <c r="AH458">
        <f t="shared" si="251"/>
        <v>464.87999890897999</v>
      </c>
      <c r="AI458">
        <f t="shared" si="252"/>
        <v>604.90770198116911</v>
      </c>
      <c r="AJ458">
        <f t="shared" si="253"/>
        <v>206.10973098100641</v>
      </c>
      <c r="AK458">
        <f t="shared" si="254"/>
        <v>13.00181107408622</v>
      </c>
      <c r="AL458">
        <f t="shared" si="255"/>
        <v>-25.088089999995987</v>
      </c>
      <c r="AM458">
        <f t="shared" si="256"/>
        <v>-29.122004091022973</v>
      </c>
      <c r="AN458">
        <f t="shared" si="257"/>
        <v>-39.094298017832898</v>
      </c>
      <c r="AO458">
        <f t="shared" si="258"/>
        <v>3.1087329820034029</v>
      </c>
      <c r="AP458" t="str">
        <f t="shared" si="259"/>
        <v>fist</v>
      </c>
      <c r="AQ458" t="str">
        <f t="shared" si="274"/>
        <v>fist</v>
      </c>
      <c r="AR458" t="str">
        <f t="shared" si="242"/>
        <v>fist</v>
      </c>
    </row>
    <row r="459" spans="1:44" x14ac:dyDescent="0.25">
      <c r="A459">
        <v>11.881623983400001</v>
      </c>
      <c r="B459">
        <f t="shared" si="275"/>
        <v>2.4688959100000574E-2</v>
      </c>
      <c r="C459">
        <f t="shared" si="276"/>
        <v>7.4402919006600001</v>
      </c>
      <c r="D459">
        <v>1580261699.6600001</v>
      </c>
      <c r="E459">
        <v>422</v>
      </c>
      <c r="F459">
        <v>847</v>
      </c>
      <c r="G459">
        <v>466</v>
      </c>
      <c r="H459">
        <v>606</v>
      </c>
      <c r="I459">
        <v>208</v>
      </c>
      <c r="J459" t="s">
        <v>9</v>
      </c>
      <c r="K459" t="s">
        <v>9</v>
      </c>
      <c r="L459">
        <f t="shared" si="262"/>
        <v>350</v>
      </c>
      <c r="M459">
        <f t="shared" si="263"/>
        <v>89</v>
      </c>
      <c r="N459">
        <f t="shared" si="264"/>
        <v>37486</v>
      </c>
      <c r="O459">
        <f t="shared" si="265"/>
        <v>74792</v>
      </c>
      <c r="P459">
        <f t="shared" si="266"/>
        <v>40825</v>
      </c>
      <c r="Q459">
        <f t="shared" si="267"/>
        <v>53168</v>
      </c>
      <c r="R459">
        <f t="shared" si="268"/>
        <v>18242</v>
      </c>
      <c r="S459" t="str">
        <f t="shared" si="269"/>
        <v/>
      </c>
      <c r="T459" t="str">
        <f t="shared" si="270"/>
        <v/>
      </c>
      <c r="U459" t="str">
        <f t="shared" si="271"/>
        <v/>
      </c>
      <c r="V459" t="str">
        <f t="shared" si="272"/>
        <v/>
      </c>
      <c r="W459" t="str">
        <f t="shared" si="273"/>
        <v/>
      </c>
      <c r="X459">
        <f t="shared" si="243"/>
        <v>605.89077019811691</v>
      </c>
      <c r="Y459">
        <f t="shared" si="260"/>
        <v>651.97708400657859</v>
      </c>
      <c r="Z459" t="str">
        <f t="shared" si="261"/>
        <v/>
      </c>
      <c r="AA459">
        <f t="shared" si="244"/>
        <v>408.99999899800298</v>
      </c>
      <c r="AB459">
        <f t="shared" si="245"/>
        <v>869.99799999999698</v>
      </c>
      <c r="AC459">
        <f t="shared" si="246"/>
        <v>494.00200300000296</v>
      </c>
      <c r="AD459">
        <f t="shared" si="247"/>
        <v>644.00199999900201</v>
      </c>
      <c r="AE459">
        <f t="shared" si="248"/>
        <v>203.000997999003</v>
      </c>
      <c r="AF459">
        <f t="shared" si="249"/>
        <v>422.00018100720894</v>
      </c>
      <c r="AG459">
        <f t="shared" si="250"/>
        <v>846.79099100000019</v>
      </c>
      <c r="AH459">
        <f t="shared" si="251"/>
        <v>465.88799989089802</v>
      </c>
      <c r="AI459">
        <f t="shared" si="252"/>
        <v>605.89077019811691</v>
      </c>
      <c r="AJ459">
        <f t="shared" si="253"/>
        <v>207.81097309810065</v>
      </c>
      <c r="AK459">
        <f t="shared" si="254"/>
        <v>13.000182009205957</v>
      </c>
      <c r="AL459">
        <f t="shared" si="255"/>
        <v>-23.207008999996788</v>
      </c>
      <c r="AM459">
        <f t="shared" si="256"/>
        <v>-28.114003109104942</v>
      </c>
      <c r="AN459">
        <f t="shared" si="257"/>
        <v>-38.111229800885098</v>
      </c>
      <c r="AO459">
        <f t="shared" si="258"/>
        <v>4.8099750990976418</v>
      </c>
      <c r="AP459" t="str">
        <f t="shared" si="259"/>
        <v>fist</v>
      </c>
      <c r="AQ459" t="str">
        <f t="shared" si="274"/>
        <v>fist</v>
      </c>
      <c r="AR459" t="str">
        <f t="shared" si="242"/>
        <v>fist</v>
      </c>
    </row>
    <row r="460" spans="1:44" x14ac:dyDescent="0.25">
      <c r="A460">
        <v>11.9060890675</v>
      </c>
      <c r="B460">
        <f t="shared" si="275"/>
        <v>2.4465084099999146E-2</v>
      </c>
      <c r="C460">
        <f t="shared" si="276"/>
        <v>7.4647569847599993</v>
      </c>
      <c r="D460">
        <v>1580261699.6800001</v>
      </c>
      <c r="E460">
        <v>423</v>
      </c>
      <c r="F460">
        <v>846</v>
      </c>
      <c r="G460">
        <v>469</v>
      </c>
      <c r="H460">
        <v>607</v>
      </c>
      <c r="I460">
        <v>209</v>
      </c>
      <c r="J460" t="s">
        <v>9</v>
      </c>
      <c r="K460" t="s">
        <v>9</v>
      </c>
      <c r="L460">
        <f t="shared" si="262"/>
        <v>350</v>
      </c>
      <c r="M460">
        <f t="shared" si="263"/>
        <v>90</v>
      </c>
      <c r="N460">
        <f t="shared" si="264"/>
        <v>37909</v>
      </c>
      <c r="O460">
        <f t="shared" si="265"/>
        <v>75638</v>
      </c>
      <c r="P460">
        <f t="shared" si="266"/>
        <v>41294</v>
      </c>
      <c r="Q460">
        <f t="shared" si="267"/>
        <v>53775</v>
      </c>
      <c r="R460">
        <f t="shared" si="268"/>
        <v>18451</v>
      </c>
      <c r="S460" t="str">
        <f t="shared" si="269"/>
        <v/>
      </c>
      <c r="T460" t="str">
        <f t="shared" si="270"/>
        <v/>
      </c>
      <c r="U460" t="str">
        <f t="shared" si="271"/>
        <v/>
      </c>
      <c r="V460" t="str">
        <f t="shared" si="272"/>
        <v/>
      </c>
      <c r="W460" t="str">
        <f t="shared" si="273"/>
        <v/>
      </c>
      <c r="X460">
        <f t="shared" si="243"/>
        <v>606.88907701981179</v>
      </c>
      <c r="Y460">
        <f t="shared" si="260"/>
        <v>651.97708400657859</v>
      </c>
      <c r="Z460" t="str">
        <f t="shared" si="261"/>
        <v/>
      </c>
      <c r="AA460">
        <f t="shared" si="244"/>
        <v>408.99999899800298</v>
      </c>
      <c r="AB460">
        <f t="shared" si="245"/>
        <v>869.99799999999698</v>
      </c>
      <c r="AC460">
        <f t="shared" si="246"/>
        <v>494.00200300000296</v>
      </c>
      <c r="AD460">
        <f t="shared" si="247"/>
        <v>644.00199999900201</v>
      </c>
      <c r="AE460">
        <f t="shared" si="248"/>
        <v>203.000997999003</v>
      </c>
      <c r="AF460">
        <f t="shared" si="249"/>
        <v>422.9000181007209</v>
      </c>
      <c r="AG460">
        <f t="shared" si="250"/>
        <v>846.07909910000001</v>
      </c>
      <c r="AH460">
        <f t="shared" si="251"/>
        <v>468.68879998908983</v>
      </c>
      <c r="AI460">
        <f t="shared" si="252"/>
        <v>606.88907701981179</v>
      </c>
      <c r="AJ460">
        <f t="shared" si="253"/>
        <v>208.88109730981006</v>
      </c>
      <c r="AK460">
        <f t="shared" si="254"/>
        <v>13.90001910271792</v>
      </c>
      <c r="AL460">
        <f t="shared" si="255"/>
        <v>-23.91890089999697</v>
      </c>
      <c r="AM460">
        <f t="shared" si="256"/>
        <v>-25.313203010913128</v>
      </c>
      <c r="AN460">
        <f t="shared" si="257"/>
        <v>-37.112922979190216</v>
      </c>
      <c r="AO460">
        <f t="shared" si="258"/>
        <v>5.8800993108070543</v>
      </c>
      <c r="AP460" t="str">
        <f t="shared" si="259"/>
        <v>fist</v>
      </c>
      <c r="AQ460" t="str">
        <f t="shared" si="274"/>
        <v>fist</v>
      </c>
      <c r="AR460" t="str">
        <f t="shared" si="242"/>
        <v>fist</v>
      </c>
    </row>
    <row r="461" spans="1:44" x14ac:dyDescent="0.25">
      <c r="A461">
        <v>11.9264910221</v>
      </c>
      <c r="B461">
        <f t="shared" si="275"/>
        <v>2.0401954600000494E-2</v>
      </c>
      <c r="C461">
        <f t="shared" si="276"/>
        <v>7.4851589393599998</v>
      </c>
      <c r="D461">
        <v>1580261699.7</v>
      </c>
      <c r="E461">
        <v>421</v>
      </c>
      <c r="F461">
        <v>845</v>
      </c>
      <c r="G461">
        <v>469</v>
      </c>
      <c r="H461">
        <v>607</v>
      </c>
      <c r="I461">
        <v>207</v>
      </c>
      <c r="J461" t="s">
        <v>9</v>
      </c>
      <c r="K461" t="s">
        <v>9</v>
      </c>
      <c r="L461">
        <f t="shared" si="262"/>
        <v>350</v>
      </c>
      <c r="M461">
        <f t="shared" si="263"/>
        <v>91</v>
      </c>
      <c r="N461">
        <f t="shared" si="264"/>
        <v>38330</v>
      </c>
      <c r="O461">
        <f t="shared" si="265"/>
        <v>76483</v>
      </c>
      <c r="P461">
        <f t="shared" si="266"/>
        <v>41763</v>
      </c>
      <c r="Q461">
        <f t="shared" si="267"/>
        <v>54382</v>
      </c>
      <c r="R461">
        <f t="shared" si="268"/>
        <v>18658</v>
      </c>
      <c r="S461" t="str">
        <f t="shared" si="269"/>
        <v/>
      </c>
      <c r="T461" t="str">
        <f t="shared" si="270"/>
        <v/>
      </c>
      <c r="U461" t="str">
        <f t="shared" si="271"/>
        <v/>
      </c>
      <c r="V461" t="str">
        <f t="shared" si="272"/>
        <v/>
      </c>
      <c r="W461" t="str">
        <f t="shared" si="273"/>
        <v/>
      </c>
      <c r="X461">
        <f t="shared" si="243"/>
        <v>606.98890770198125</v>
      </c>
      <c r="Y461">
        <f t="shared" si="260"/>
        <v>651.97708400657859</v>
      </c>
      <c r="Z461" t="str">
        <f t="shared" si="261"/>
        <v/>
      </c>
      <c r="AA461">
        <f t="shared" si="244"/>
        <v>408.99999899800298</v>
      </c>
      <c r="AB461">
        <f t="shared" si="245"/>
        <v>869.99799999999698</v>
      </c>
      <c r="AC461">
        <f t="shared" si="246"/>
        <v>494.00200300000296</v>
      </c>
      <c r="AD461">
        <f t="shared" si="247"/>
        <v>644.00199999900201</v>
      </c>
      <c r="AE461">
        <f t="shared" si="248"/>
        <v>203.000997999003</v>
      </c>
      <c r="AF461">
        <f t="shared" si="249"/>
        <v>421.19000181007215</v>
      </c>
      <c r="AG461">
        <f t="shared" si="250"/>
        <v>845.10790990999999</v>
      </c>
      <c r="AH461">
        <f t="shared" si="251"/>
        <v>468.96887999890902</v>
      </c>
      <c r="AI461">
        <f t="shared" si="252"/>
        <v>606.98890770198125</v>
      </c>
      <c r="AJ461">
        <f t="shared" si="253"/>
        <v>207.18810973098101</v>
      </c>
      <c r="AK461">
        <f t="shared" si="254"/>
        <v>12.190002812069167</v>
      </c>
      <c r="AL461">
        <f t="shared" si="255"/>
        <v>-24.890090089996988</v>
      </c>
      <c r="AM461">
        <f t="shared" si="256"/>
        <v>-25.033123001093941</v>
      </c>
      <c r="AN461">
        <f t="shared" si="257"/>
        <v>-37.013092297020762</v>
      </c>
      <c r="AO461">
        <f t="shared" si="258"/>
        <v>4.1871117319780069</v>
      </c>
      <c r="AP461" t="str">
        <f t="shared" si="259"/>
        <v>fist</v>
      </c>
      <c r="AQ461" t="str">
        <f t="shared" si="274"/>
        <v>fist</v>
      </c>
      <c r="AR461" t="str">
        <f t="shared" ref="AR461:AR524" si="277">IF(AQ461="relax","relax",IF(AQ451=AQ461,AQ461,"transition"))</f>
        <v>fist</v>
      </c>
    </row>
    <row r="462" spans="1:44" x14ac:dyDescent="0.25">
      <c r="A462">
        <v>11.9509730339</v>
      </c>
      <c r="B462">
        <f t="shared" si="275"/>
        <v>2.4482011799999981E-2</v>
      </c>
      <c r="C462">
        <f t="shared" si="276"/>
        <v>7.5096409511599997</v>
      </c>
      <c r="D462">
        <v>1580261699.73</v>
      </c>
      <c r="E462">
        <v>418</v>
      </c>
      <c r="F462">
        <v>846</v>
      </c>
      <c r="G462">
        <v>467</v>
      </c>
      <c r="H462">
        <v>605</v>
      </c>
      <c r="I462">
        <v>207</v>
      </c>
      <c r="J462" t="s">
        <v>9</v>
      </c>
      <c r="K462" t="s">
        <v>9</v>
      </c>
      <c r="L462">
        <f t="shared" si="262"/>
        <v>350</v>
      </c>
      <c r="M462">
        <f t="shared" si="263"/>
        <v>92</v>
      </c>
      <c r="N462">
        <f t="shared" si="264"/>
        <v>38748</v>
      </c>
      <c r="O462">
        <f t="shared" si="265"/>
        <v>77329</v>
      </c>
      <c r="P462">
        <f t="shared" si="266"/>
        <v>42230</v>
      </c>
      <c r="Q462">
        <f t="shared" si="267"/>
        <v>54987</v>
      </c>
      <c r="R462">
        <f t="shared" si="268"/>
        <v>18865</v>
      </c>
      <c r="S462" t="str">
        <f t="shared" si="269"/>
        <v/>
      </c>
      <c r="T462" t="str">
        <f t="shared" si="270"/>
        <v/>
      </c>
      <c r="U462" t="str">
        <f t="shared" si="271"/>
        <v/>
      </c>
      <c r="V462" t="str">
        <f t="shared" si="272"/>
        <v/>
      </c>
      <c r="W462" t="str">
        <f t="shared" si="273"/>
        <v/>
      </c>
      <c r="X462">
        <f t="shared" si="243"/>
        <v>605.19889077019809</v>
      </c>
      <c r="Y462">
        <f t="shared" si="260"/>
        <v>651.97708400657859</v>
      </c>
      <c r="Z462" t="str">
        <f t="shared" si="261"/>
        <v/>
      </c>
      <c r="AA462">
        <f t="shared" si="244"/>
        <v>408.99999899800298</v>
      </c>
      <c r="AB462">
        <f t="shared" si="245"/>
        <v>869.99799999999698</v>
      </c>
      <c r="AC462">
        <f t="shared" si="246"/>
        <v>494.00200300000296</v>
      </c>
      <c r="AD462">
        <f t="shared" si="247"/>
        <v>644.00199999900201</v>
      </c>
      <c r="AE462">
        <f t="shared" si="248"/>
        <v>203.000997999003</v>
      </c>
      <c r="AF462">
        <f t="shared" si="249"/>
        <v>418.3190001810072</v>
      </c>
      <c r="AG462">
        <f t="shared" si="250"/>
        <v>845.910790991</v>
      </c>
      <c r="AH462">
        <f t="shared" si="251"/>
        <v>467.19688799989092</v>
      </c>
      <c r="AI462">
        <f t="shared" si="252"/>
        <v>605.19889077019809</v>
      </c>
      <c r="AJ462">
        <f t="shared" si="253"/>
        <v>207.01881097309811</v>
      </c>
      <c r="AK462">
        <f t="shared" si="254"/>
        <v>9.3190011830042181</v>
      </c>
      <c r="AL462">
        <f t="shared" si="255"/>
        <v>-24.087209008996979</v>
      </c>
      <c r="AM462">
        <f t="shared" si="256"/>
        <v>-26.805115000112039</v>
      </c>
      <c r="AN462">
        <f t="shared" si="257"/>
        <v>-38.803109228803919</v>
      </c>
      <c r="AO462">
        <f t="shared" si="258"/>
        <v>4.0178129740951078</v>
      </c>
      <c r="AP462" t="str">
        <f t="shared" si="259"/>
        <v>fist</v>
      </c>
      <c r="AQ462" t="str">
        <f t="shared" si="274"/>
        <v>fist</v>
      </c>
      <c r="AR462" t="str">
        <f t="shared" si="277"/>
        <v>fist</v>
      </c>
    </row>
    <row r="463" spans="1:44" x14ac:dyDescent="0.25">
      <c r="A463">
        <v>11.9717750549</v>
      </c>
      <c r="B463">
        <f t="shared" si="275"/>
        <v>2.0802020999999726E-2</v>
      </c>
      <c r="C463">
        <f t="shared" si="276"/>
        <v>7.5304429721599995</v>
      </c>
      <c r="D463">
        <v>1580261699.75</v>
      </c>
      <c r="E463">
        <v>422</v>
      </c>
      <c r="F463">
        <v>846</v>
      </c>
      <c r="G463">
        <v>470</v>
      </c>
      <c r="H463">
        <v>607</v>
      </c>
      <c r="I463">
        <v>208</v>
      </c>
      <c r="J463" t="s">
        <v>9</v>
      </c>
      <c r="K463" t="s">
        <v>9</v>
      </c>
      <c r="L463">
        <f t="shared" si="262"/>
        <v>350</v>
      </c>
      <c r="M463">
        <f t="shared" si="263"/>
        <v>93</v>
      </c>
      <c r="N463">
        <f t="shared" si="264"/>
        <v>39170</v>
      </c>
      <c r="O463">
        <f t="shared" si="265"/>
        <v>78175</v>
      </c>
      <c r="P463">
        <f t="shared" si="266"/>
        <v>42700</v>
      </c>
      <c r="Q463">
        <f t="shared" si="267"/>
        <v>55594</v>
      </c>
      <c r="R463">
        <f t="shared" si="268"/>
        <v>19073</v>
      </c>
      <c r="S463" t="str">
        <f t="shared" si="269"/>
        <v/>
      </c>
      <c r="T463" t="str">
        <f t="shared" si="270"/>
        <v/>
      </c>
      <c r="U463" t="str">
        <f t="shared" si="271"/>
        <v/>
      </c>
      <c r="V463" t="str">
        <f t="shared" si="272"/>
        <v/>
      </c>
      <c r="W463" t="str">
        <f t="shared" si="273"/>
        <v/>
      </c>
      <c r="X463">
        <f t="shared" si="243"/>
        <v>606.81988907701987</v>
      </c>
      <c r="Y463">
        <f t="shared" si="260"/>
        <v>651.97708400657859</v>
      </c>
      <c r="Z463" t="str">
        <f t="shared" si="261"/>
        <v/>
      </c>
      <c r="AA463">
        <f t="shared" si="244"/>
        <v>408.99999899800298</v>
      </c>
      <c r="AB463">
        <f t="shared" si="245"/>
        <v>869.99799999999698</v>
      </c>
      <c r="AC463">
        <f t="shared" si="246"/>
        <v>494.00200300000296</v>
      </c>
      <c r="AD463">
        <f t="shared" si="247"/>
        <v>644.00199999900201</v>
      </c>
      <c r="AE463">
        <f t="shared" si="248"/>
        <v>203.000997999003</v>
      </c>
      <c r="AF463">
        <f t="shared" si="249"/>
        <v>421.63190001810074</v>
      </c>
      <c r="AG463">
        <f t="shared" si="250"/>
        <v>845.99107909910003</v>
      </c>
      <c r="AH463">
        <f t="shared" si="251"/>
        <v>469.71968879998911</v>
      </c>
      <c r="AI463">
        <f t="shared" si="252"/>
        <v>606.81988907701987</v>
      </c>
      <c r="AJ463">
        <f t="shared" si="253"/>
        <v>207.90188109730983</v>
      </c>
      <c r="AK463">
        <f t="shared" si="254"/>
        <v>12.631901020097757</v>
      </c>
      <c r="AL463">
        <f t="shared" si="255"/>
        <v>-24.006920900896944</v>
      </c>
      <c r="AM463">
        <f t="shared" si="256"/>
        <v>-24.282314200013843</v>
      </c>
      <c r="AN463">
        <f t="shared" si="257"/>
        <v>-37.182110921982144</v>
      </c>
      <c r="AO463">
        <f t="shared" si="258"/>
        <v>4.9008830983068208</v>
      </c>
      <c r="AP463" t="str">
        <f t="shared" si="259"/>
        <v>fist</v>
      </c>
      <c r="AQ463" t="str">
        <f t="shared" si="274"/>
        <v>fist</v>
      </c>
      <c r="AR463" t="str">
        <f t="shared" si="277"/>
        <v>fist</v>
      </c>
    </row>
    <row r="464" spans="1:44" x14ac:dyDescent="0.25">
      <c r="A464">
        <v>11.996129035899999</v>
      </c>
      <c r="B464">
        <f t="shared" si="275"/>
        <v>2.4353980999999081E-2</v>
      </c>
      <c r="C464">
        <f t="shared" si="276"/>
        <v>7.5547969531599986</v>
      </c>
      <c r="D464">
        <v>1580261699.77</v>
      </c>
      <c r="E464">
        <v>422</v>
      </c>
      <c r="F464">
        <v>846</v>
      </c>
      <c r="G464">
        <v>470</v>
      </c>
      <c r="H464">
        <v>609</v>
      </c>
      <c r="I464">
        <v>208</v>
      </c>
      <c r="J464" t="s">
        <v>9</v>
      </c>
      <c r="K464" t="s">
        <v>9</v>
      </c>
      <c r="L464">
        <f t="shared" si="262"/>
        <v>350</v>
      </c>
      <c r="M464">
        <f t="shared" si="263"/>
        <v>94</v>
      </c>
      <c r="N464">
        <f t="shared" si="264"/>
        <v>39592</v>
      </c>
      <c r="O464">
        <f t="shared" si="265"/>
        <v>79021</v>
      </c>
      <c r="P464">
        <f t="shared" si="266"/>
        <v>43170</v>
      </c>
      <c r="Q464">
        <f t="shared" si="267"/>
        <v>56203</v>
      </c>
      <c r="R464">
        <f t="shared" si="268"/>
        <v>19281</v>
      </c>
      <c r="S464" t="str">
        <f t="shared" si="269"/>
        <v/>
      </c>
      <c r="T464" t="str">
        <f t="shared" si="270"/>
        <v/>
      </c>
      <c r="U464" t="str">
        <f t="shared" si="271"/>
        <v/>
      </c>
      <c r="V464" t="str">
        <f t="shared" si="272"/>
        <v/>
      </c>
      <c r="W464" t="str">
        <f t="shared" si="273"/>
        <v/>
      </c>
      <c r="X464">
        <f t="shared" ref="X464:X527" si="278">(1-AT$2)*H464+X463*AT$2</f>
        <v>608.78198890770204</v>
      </c>
      <c r="Y464">
        <f t="shared" si="260"/>
        <v>651.97708400657859</v>
      </c>
      <c r="Z464" t="str">
        <f t="shared" si="261"/>
        <v/>
      </c>
      <c r="AA464">
        <f t="shared" ref="AA464:AA527" si="279">IF($Z464="relax",E464*(1-$AT$4)+AA463*$AT$4,AA463)</f>
        <v>408.99999899800298</v>
      </c>
      <c r="AB464">
        <f t="shared" ref="AB464:AB527" si="280">IF($Z464="relax",F464*(1-$AT$4)+AB463*$AT$4,AB463)</f>
        <v>869.99799999999698</v>
      </c>
      <c r="AC464">
        <f t="shared" ref="AC464:AC527" si="281">IF($Z464="relax",G464*(1-$AT$4)+AC463*$AT$4,AC463)</f>
        <v>494.00200300000296</v>
      </c>
      <c r="AD464">
        <f t="shared" ref="AD464:AD527" si="282">IF($Z464="relax",H464*(1-$AT$4)+AD463*$AT$4,AD463)</f>
        <v>644.00199999900201</v>
      </c>
      <c r="AE464">
        <f t="shared" ref="AE464:AE527" si="283">IF($Z464="relax",I464*(1-$AT$4)+AE463*$AT$4,AE463)</f>
        <v>203.000997999003</v>
      </c>
      <c r="AF464">
        <f t="shared" ref="AF464:AF527" si="284">(1-$AT$2)*E464+AF463*$AT$2</f>
        <v>421.96319000181006</v>
      </c>
      <c r="AG464">
        <f t="shared" ref="AG464:AG527" si="285">(1-$AT$2)*F464+AG463*$AT$2</f>
        <v>845.99910790990998</v>
      </c>
      <c r="AH464">
        <f t="shared" ref="AH464:AH527" si="286">(1-$AT$2)*G464+AH463*$AT$2</f>
        <v>469.97196887999894</v>
      </c>
      <c r="AI464">
        <f t="shared" ref="AI464:AI527" si="287">(1-$AT$2)*H464+AI463*$AT$2</f>
        <v>608.78198890770204</v>
      </c>
      <c r="AJ464">
        <f t="shared" ref="AJ464:AJ527" si="288">(1-$AT$2)*I464+AJ463*$AT$2</f>
        <v>207.99018810973101</v>
      </c>
      <c r="AK464">
        <f t="shared" ref="AK464:AK527" si="289">AF464-AA464</f>
        <v>12.963191003807083</v>
      </c>
      <c r="AL464">
        <f t="shared" ref="AL464:AL527" si="290">AG464-AB464</f>
        <v>-23.998892090086997</v>
      </c>
      <c r="AM464">
        <f t="shared" ref="AM464:AM527" si="291">AH464-AC464</f>
        <v>-24.030034120004018</v>
      </c>
      <c r="AN464">
        <f t="shared" ref="AN464:AN527" si="292">AI464-AD464</f>
        <v>-35.220011091299966</v>
      </c>
      <c r="AO464">
        <f t="shared" ref="AO464:AO527" si="293">AJ464-AE464</f>
        <v>4.9891901107280034</v>
      </c>
      <c r="AP464" t="str">
        <f t="shared" ref="AP464:AP527" si="294">K464</f>
        <v>fist</v>
      </c>
      <c r="AQ464" t="str">
        <f t="shared" si="274"/>
        <v>fist</v>
      </c>
      <c r="AR464" t="str">
        <f t="shared" si="277"/>
        <v>fist</v>
      </c>
    </row>
    <row r="465" spans="1:44" x14ac:dyDescent="0.25">
      <c r="A465">
        <v>12.020837068600001</v>
      </c>
      <c r="B465">
        <f t="shared" si="275"/>
        <v>2.4708032700001326E-2</v>
      </c>
      <c r="C465">
        <f t="shared" si="276"/>
        <v>7.5795049858599999</v>
      </c>
      <c r="D465">
        <v>1580261699.8</v>
      </c>
      <c r="E465">
        <v>421</v>
      </c>
      <c r="F465">
        <v>845</v>
      </c>
      <c r="G465">
        <v>471</v>
      </c>
      <c r="H465">
        <v>608</v>
      </c>
      <c r="I465">
        <v>207</v>
      </c>
      <c r="J465" t="s">
        <v>9</v>
      </c>
      <c r="K465" t="s">
        <v>9</v>
      </c>
      <c r="L465">
        <f t="shared" si="262"/>
        <v>350</v>
      </c>
      <c r="M465">
        <f t="shared" si="263"/>
        <v>95</v>
      </c>
      <c r="N465">
        <f t="shared" si="264"/>
        <v>40013</v>
      </c>
      <c r="O465">
        <f t="shared" si="265"/>
        <v>79866</v>
      </c>
      <c r="P465">
        <f t="shared" si="266"/>
        <v>43641</v>
      </c>
      <c r="Q465">
        <f t="shared" si="267"/>
        <v>56811</v>
      </c>
      <c r="R465">
        <f t="shared" si="268"/>
        <v>19488</v>
      </c>
      <c r="S465" t="str">
        <f t="shared" si="269"/>
        <v/>
      </c>
      <c r="T465" t="str">
        <f t="shared" si="270"/>
        <v/>
      </c>
      <c r="U465" t="str">
        <f t="shared" si="271"/>
        <v/>
      </c>
      <c r="V465" t="str">
        <f t="shared" si="272"/>
        <v/>
      </c>
      <c r="W465" t="str">
        <f t="shared" si="273"/>
        <v/>
      </c>
      <c r="X465">
        <f t="shared" si="278"/>
        <v>608.0781988907703</v>
      </c>
      <c r="Y465">
        <f t="shared" si="260"/>
        <v>651.97708400657859</v>
      </c>
      <c r="Z465" t="str">
        <f t="shared" si="261"/>
        <v/>
      </c>
      <c r="AA465">
        <f t="shared" si="279"/>
        <v>408.99999899800298</v>
      </c>
      <c r="AB465">
        <f t="shared" si="280"/>
        <v>869.99799999999698</v>
      </c>
      <c r="AC465">
        <f t="shared" si="281"/>
        <v>494.00200300000296</v>
      </c>
      <c r="AD465">
        <f t="shared" si="282"/>
        <v>644.00199999900201</v>
      </c>
      <c r="AE465">
        <f t="shared" si="283"/>
        <v>203.000997999003</v>
      </c>
      <c r="AF465">
        <f t="shared" si="284"/>
        <v>421.09631900018104</v>
      </c>
      <c r="AG465">
        <f t="shared" si="285"/>
        <v>845.09991079099098</v>
      </c>
      <c r="AH465">
        <f t="shared" si="286"/>
        <v>470.89719688799994</v>
      </c>
      <c r="AI465">
        <f t="shared" si="287"/>
        <v>608.0781988907703</v>
      </c>
      <c r="AJ465">
        <f t="shared" si="288"/>
        <v>207.09901881097312</v>
      </c>
      <c r="AK465">
        <f t="shared" si="289"/>
        <v>12.096320002178061</v>
      </c>
      <c r="AL465">
        <f t="shared" si="290"/>
        <v>-24.898089209006002</v>
      </c>
      <c r="AM465">
        <f t="shared" si="291"/>
        <v>-23.104806112003018</v>
      </c>
      <c r="AN465">
        <f t="shared" si="292"/>
        <v>-35.923801108231714</v>
      </c>
      <c r="AO465">
        <f t="shared" si="293"/>
        <v>4.098020811970116</v>
      </c>
      <c r="AP465" t="str">
        <f t="shared" si="294"/>
        <v>fist</v>
      </c>
      <c r="AQ465" t="str">
        <f t="shared" si="274"/>
        <v>fist</v>
      </c>
      <c r="AR465" t="str">
        <f t="shared" si="277"/>
        <v>fist</v>
      </c>
    </row>
    <row r="466" spans="1:44" x14ac:dyDescent="0.25">
      <c r="A466">
        <v>12.0414140224</v>
      </c>
      <c r="B466">
        <f t="shared" si="275"/>
        <v>2.0576953799999131E-2</v>
      </c>
      <c r="C466">
        <f t="shared" si="276"/>
        <v>7.600081939659999</v>
      </c>
      <c r="D466">
        <v>1580261699.8199999</v>
      </c>
      <c r="E466">
        <v>421</v>
      </c>
      <c r="F466">
        <v>845</v>
      </c>
      <c r="G466">
        <v>470</v>
      </c>
      <c r="H466">
        <v>607</v>
      </c>
      <c r="I466">
        <v>207</v>
      </c>
      <c r="J466" t="s">
        <v>9</v>
      </c>
      <c r="K466" t="s">
        <v>9</v>
      </c>
      <c r="L466">
        <f t="shared" si="262"/>
        <v>350</v>
      </c>
      <c r="M466">
        <f t="shared" si="263"/>
        <v>96</v>
      </c>
      <c r="N466">
        <f t="shared" si="264"/>
        <v>40434</v>
      </c>
      <c r="O466">
        <f t="shared" si="265"/>
        <v>80711</v>
      </c>
      <c r="P466">
        <f t="shared" si="266"/>
        <v>44111</v>
      </c>
      <c r="Q466">
        <f t="shared" si="267"/>
        <v>57418</v>
      </c>
      <c r="R466">
        <f t="shared" si="268"/>
        <v>19695</v>
      </c>
      <c r="S466" t="str">
        <f t="shared" si="269"/>
        <v/>
      </c>
      <c r="T466" t="str">
        <f t="shared" si="270"/>
        <v/>
      </c>
      <c r="U466" t="str">
        <f t="shared" si="271"/>
        <v/>
      </c>
      <c r="V466" t="str">
        <f t="shared" si="272"/>
        <v/>
      </c>
      <c r="W466" t="str">
        <f t="shared" si="273"/>
        <v/>
      </c>
      <c r="X466">
        <f t="shared" si="278"/>
        <v>607.10781988907706</v>
      </c>
      <c r="Y466">
        <f t="shared" si="260"/>
        <v>651.97708400657859</v>
      </c>
      <c r="Z466" t="str">
        <f t="shared" si="261"/>
        <v/>
      </c>
      <c r="AA466">
        <f t="shared" si="279"/>
        <v>408.99999899800298</v>
      </c>
      <c r="AB466">
        <f t="shared" si="280"/>
        <v>869.99799999999698</v>
      </c>
      <c r="AC466">
        <f t="shared" si="281"/>
        <v>494.00200300000296</v>
      </c>
      <c r="AD466">
        <f t="shared" si="282"/>
        <v>644.00199999900201</v>
      </c>
      <c r="AE466">
        <f t="shared" si="283"/>
        <v>203.000997999003</v>
      </c>
      <c r="AF466">
        <f t="shared" si="284"/>
        <v>421.00963190001812</v>
      </c>
      <c r="AG466">
        <f t="shared" si="285"/>
        <v>845.00999107909911</v>
      </c>
      <c r="AH466">
        <f t="shared" si="286"/>
        <v>470.08971968880002</v>
      </c>
      <c r="AI466">
        <f t="shared" si="287"/>
        <v>607.10781988907706</v>
      </c>
      <c r="AJ466">
        <f t="shared" si="288"/>
        <v>207.00990188109733</v>
      </c>
      <c r="AK466">
        <f t="shared" si="289"/>
        <v>12.009632902015142</v>
      </c>
      <c r="AL466">
        <f t="shared" si="290"/>
        <v>-24.988008920897869</v>
      </c>
      <c r="AM466">
        <f t="shared" si="291"/>
        <v>-23.912283311202941</v>
      </c>
      <c r="AN466">
        <f t="shared" si="292"/>
        <v>-36.894180109924946</v>
      </c>
      <c r="AO466">
        <f t="shared" si="293"/>
        <v>4.0089038820943301</v>
      </c>
      <c r="AP466" t="str">
        <f t="shared" si="294"/>
        <v>fist</v>
      </c>
      <c r="AQ466" t="str">
        <f t="shared" si="274"/>
        <v>fist</v>
      </c>
      <c r="AR466" t="str">
        <f t="shared" si="277"/>
        <v>fist</v>
      </c>
    </row>
    <row r="467" spans="1:44" x14ac:dyDescent="0.25">
      <c r="A467">
        <v>12.065613985100001</v>
      </c>
      <c r="B467">
        <f t="shared" si="275"/>
        <v>2.419996270000091E-2</v>
      </c>
      <c r="C467">
        <f t="shared" si="276"/>
        <v>7.6242819023599999</v>
      </c>
      <c r="D467">
        <v>1580261699.8399999</v>
      </c>
      <c r="E467">
        <v>422</v>
      </c>
      <c r="F467">
        <v>844</v>
      </c>
      <c r="G467">
        <v>472</v>
      </c>
      <c r="H467">
        <v>610</v>
      </c>
      <c r="I467">
        <v>209</v>
      </c>
      <c r="J467" t="s">
        <v>9</v>
      </c>
      <c r="K467" t="s">
        <v>9</v>
      </c>
      <c r="L467">
        <f t="shared" si="262"/>
        <v>350</v>
      </c>
      <c r="M467">
        <f t="shared" si="263"/>
        <v>97</v>
      </c>
      <c r="N467">
        <f t="shared" si="264"/>
        <v>40856</v>
      </c>
      <c r="O467">
        <f t="shared" si="265"/>
        <v>81555</v>
      </c>
      <c r="P467">
        <f t="shared" si="266"/>
        <v>44583</v>
      </c>
      <c r="Q467">
        <f t="shared" si="267"/>
        <v>58028</v>
      </c>
      <c r="R467">
        <f t="shared" si="268"/>
        <v>19904</v>
      </c>
      <c r="S467" t="str">
        <f t="shared" si="269"/>
        <v/>
      </c>
      <c r="T467" t="str">
        <f t="shared" si="270"/>
        <v/>
      </c>
      <c r="U467" t="str">
        <f t="shared" si="271"/>
        <v/>
      </c>
      <c r="V467" t="str">
        <f t="shared" si="272"/>
        <v/>
      </c>
      <c r="W467" t="str">
        <f t="shared" si="273"/>
        <v/>
      </c>
      <c r="X467">
        <f t="shared" si="278"/>
        <v>609.71078198890768</v>
      </c>
      <c r="Y467">
        <f t="shared" si="260"/>
        <v>651.97708400657859</v>
      </c>
      <c r="Z467" t="str">
        <f t="shared" si="261"/>
        <v/>
      </c>
      <c r="AA467">
        <f t="shared" si="279"/>
        <v>408.99999899800298</v>
      </c>
      <c r="AB467">
        <f t="shared" si="280"/>
        <v>869.99799999999698</v>
      </c>
      <c r="AC467">
        <f t="shared" si="281"/>
        <v>494.00200300000296</v>
      </c>
      <c r="AD467">
        <f t="shared" si="282"/>
        <v>644.00199999900201</v>
      </c>
      <c r="AE467">
        <f t="shared" si="283"/>
        <v>203.000997999003</v>
      </c>
      <c r="AF467">
        <f t="shared" si="284"/>
        <v>421.90096319000185</v>
      </c>
      <c r="AG467">
        <f t="shared" si="285"/>
        <v>844.10099910790996</v>
      </c>
      <c r="AH467">
        <f t="shared" si="286"/>
        <v>471.80897196888003</v>
      </c>
      <c r="AI467">
        <f t="shared" si="287"/>
        <v>609.71078198890768</v>
      </c>
      <c r="AJ467">
        <f t="shared" si="288"/>
        <v>208.80099018810972</v>
      </c>
      <c r="AK467">
        <f t="shared" si="289"/>
        <v>12.900964191998867</v>
      </c>
      <c r="AL467">
        <f t="shared" si="290"/>
        <v>-25.897000892087021</v>
      </c>
      <c r="AM467">
        <f t="shared" si="291"/>
        <v>-22.193031031122928</v>
      </c>
      <c r="AN467">
        <f t="shared" si="292"/>
        <v>-34.291218010094326</v>
      </c>
      <c r="AO467">
        <f t="shared" si="293"/>
        <v>5.7999921891067174</v>
      </c>
      <c r="AP467" t="str">
        <f t="shared" si="294"/>
        <v>fist</v>
      </c>
      <c r="AQ467" t="str">
        <f t="shared" si="274"/>
        <v>fist</v>
      </c>
      <c r="AR467" t="str">
        <f t="shared" si="277"/>
        <v>fist</v>
      </c>
    </row>
    <row r="468" spans="1:44" x14ac:dyDescent="0.25">
      <c r="A468">
        <v>12.086246967299999</v>
      </c>
      <c r="B468">
        <f t="shared" si="275"/>
        <v>2.0632982199998651E-2</v>
      </c>
      <c r="C468">
        <f t="shared" si="276"/>
        <v>7.6449148845599986</v>
      </c>
      <c r="D468">
        <v>1580261699.8599999</v>
      </c>
      <c r="E468">
        <v>421</v>
      </c>
      <c r="F468">
        <v>843</v>
      </c>
      <c r="G468">
        <v>472</v>
      </c>
      <c r="H468">
        <v>611</v>
      </c>
      <c r="I468">
        <v>209</v>
      </c>
      <c r="J468" t="s">
        <v>9</v>
      </c>
      <c r="K468" t="s">
        <v>9</v>
      </c>
      <c r="L468">
        <f t="shared" si="262"/>
        <v>350</v>
      </c>
      <c r="M468">
        <f t="shared" si="263"/>
        <v>98</v>
      </c>
      <c r="N468">
        <f t="shared" si="264"/>
        <v>41277</v>
      </c>
      <c r="O468">
        <f t="shared" si="265"/>
        <v>82398</v>
      </c>
      <c r="P468">
        <f t="shared" si="266"/>
        <v>45055</v>
      </c>
      <c r="Q468">
        <f t="shared" si="267"/>
        <v>58639</v>
      </c>
      <c r="R468">
        <f t="shared" si="268"/>
        <v>20113</v>
      </c>
      <c r="S468" t="str">
        <f t="shared" si="269"/>
        <v/>
      </c>
      <c r="T468" t="str">
        <f t="shared" si="270"/>
        <v/>
      </c>
      <c r="U468" t="str">
        <f t="shared" si="271"/>
        <v/>
      </c>
      <c r="V468" t="str">
        <f t="shared" si="272"/>
        <v/>
      </c>
      <c r="W468" t="str">
        <f t="shared" si="273"/>
        <v/>
      </c>
      <c r="X468">
        <f t="shared" si="278"/>
        <v>610.8710781988907</v>
      </c>
      <c r="Y468">
        <f t="shared" si="260"/>
        <v>651.90052821977088</v>
      </c>
      <c r="Z468" t="str">
        <f t="shared" si="261"/>
        <v/>
      </c>
      <c r="AA468">
        <f t="shared" si="279"/>
        <v>408.99999899800298</v>
      </c>
      <c r="AB468">
        <f t="shared" si="280"/>
        <v>869.99799999999698</v>
      </c>
      <c r="AC468">
        <f t="shared" si="281"/>
        <v>494.00200300000296</v>
      </c>
      <c r="AD468">
        <f t="shared" si="282"/>
        <v>644.00199999900201</v>
      </c>
      <c r="AE468">
        <f t="shared" si="283"/>
        <v>203.000997999003</v>
      </c>
      <c r="AF468">
        <f t="shared" si="284"/>
        <v>421.09009631900022</v>
      </c>
      <c r="AG468">
        <f t="shared" si="285"/>
        <v>843.11009991079106</v>
      </c>
      <c r="AH468">
        <f t="shared" si="286"/>
        <v>471.98089719688801</v>
      </c>
      <c r="AI468">
        <f t="shared" si="287"/>
        <v>610.8710781988907</v>
      </c>
      <c r="AJ468">
        <f t="shared" si="288"/>
        <v>208.98009901881096</v>
      </c>
      <c r="AK468">
        <f t="shared" si="289"/>
        <v>12.090097320997245</v>
      </c>
      <c r="AL468">
        <f t="shared" si="290"/>
        <v>-26.887900089205914</v>
      </c>
      <c r="AM468">
        <f t="shared" si="291"/>
        <v>-22.021105803114949</v>
      </c>
      <c r="AN468">
        <f t="shared" si="292"/>
        <v>-33.130921800111309</v>
      </c>
      <c r="AO468">
        <f t="shared" si="293"/>
        <v>5.9791010198079562</v>
      </c>
      <c r="AP468" t="str">
        <f t="shared" si="294"/>
        <v>fist</v>
      </c>
      <c r="AQ468" t="str">
        <f t="shared" si="274"/>
        <v>fist</v>
      </c>
      <c r="AR468" t="str">
        <f t="shared" si="277"/>
        <v>fist</v>
      </c>
    </row>
    <row r="469" spans="1:44" x14ac:dyDescent="0.25">
      <c r="A469">
        <v>12.1107871532</v>
      </c>
      <c r="B469">
        <f t="shared" si="275"/>
        <v>2.4540185900001177E-2</v>
      </c>
      <c r="C469">
        <f t="shared" si="276"/>
        <v>7.6694550704599997</v>
      </c>
      <c r="D469">
        <v>1580261699.8900001</v>
      </c>
      <c r="E469">
        <v>419</v>
      </c>
      <c r="F469">
        <v>841</v>
      </c>
      <c r="G469">
        <v>473</v>
      </c>
      <c r="H469">
        <v>610</v>
      </c>
      <c r="I469">
        <v>207</v>
      </c>
      <c r="J469" t="s">
        <v>9</v>
      </c>
      <c r="K469" t="s">
        <v>9</v>
      </c>
      <c r="L469">
        <f t="shared" si="262"/>
        <v>350</v>
      </c>
      <c r="M469">
        <f t="shared" si="263"/>
        <v>99</v>
      </c>
      <c r="N469">
        <f t="shared" si="264"/>
        <v>41696</v>
      </c>
      <c r="O469">
        <f t="shared" si="265"/>
        <v>83239</v>
      </c>
      <c r="P469">
        <f t="shared" si="266"/>
        <v>45528</v>
      </c>
      <c r="Q469">
        <f t="shared" si="267"/>
        <v>59249</v>
      </c>
      <c r="R469">
        <f t="shared" si="268"/>
        <v>20320</v>
      </c>
      <c r="S469" t="str">
        <f t="shared" si="269"/>
        <v/>
      </c>
      <c r="T469" t="str">
        <f t="shared" si="270"/>
        <v/>
      </c>
      <c r="U469" t="str">
        <f t="shared" si="271"/>
        <v/>
      </c>
      <c r="V469" t="str">
        <f t="shared" si="272"/>
        <v/>
      </c>
      <c r="W469" t="str">
        <f t="shared" si="273"/>
        <v/>
      </c>
      <c r="X469">
        <f t="shared" si="278"/>
        <v>610.08710781988907</v>
      </c>
      <c r="Y469">
        <f t="shared" si="260"/>
        <v>651.90052821977088</v>
      </c>
      <c r="Z469" t="str">
        <f t="shared" si="261"/>
        <v/>
      </c>
      <c r="AA469">
        <f t="shared" si="279"/>
        <v>408.99999899800298</v>
      </c>
      <c r="AB469">
        <f t="shared" si="280"/>
        <v>869.99799999999698</v>
      </c>
      <c r="AC469">
        <f t="shared" si="281"/>
        <v>494.00200300000296</v>
      </c>
      <c r="AD469">
        <f t="shared" si="282"/>
        <v>644.00199999900201</v>
      </c>
      <c r="AE469">
        <f t="shared" si="283"/>
        <v>203.000997999003</v>
      </c>
      <c r="AF469">
        <f t="shared" si="284"/>
        <v>419.20900963190002</v>
      </c>
      <c r="AG469">
        <f t="shared" si="285"/>
        <v>841.2110099910791</v>
      </c>
      <c r="AH469">
        <f t="shared" si="286"/>
        <v>472.89808971968881</v>
      </c>
      <c r="AI469">
        <f t="shared" si="287"/>
        <v>610.08710781988907</v>
      </c>
      <c r="AJ469">
        <f t="shared" si="288"/>
        <v>207.19800990188111</v>
      </c>
      <c r="AK469">
        <f t="shared" si="289"/>
        <v>10.209010633897037</v>
      </c>
      <c r="AL469">
        <f t="shared" si="290"/>
        <v>-28.786990008917883</v>
      </c>
      <c r="AM469">
        <f t="shared" si="291"/>
        <v>-21.103913280314146</v>
      </c>
      <c r="AN469">
        <f t="shared" si="292"/>
        <v>-33.91489217911294</v>
      </c>
      <c r="AO469">
        <f t="shared" si="293"/>
        <v>4.1970119028781028</v>
      </c>
      <c r="AP469" t="str">
        <f t="shared" si="294"/>
        <v>fist</v>
      </c>
      <c r="AQ469" t="str">
        <f t="shared" si="274"/>
        <v>fist</v>
      </c>
      <c r="AR469" t="str">
        <f t="shared" si="277"/>
        <v>fist</v>
      </c>
    </row>
    <row r="470" spans="1:44" x14ac:dyDescent="0.25">
      <c r="A470">
        <v>12.1312961578</v>
      </c>
      <c r="B470">
        <f t="shared" si="275"/>
        <v>2.0509004599999159E-2</v>
      </c>
      <c r="C470">
        <f t="shared" si="276"/>
        <v>7.6899640750599989</v>
      </c>
      <c r="D470">
        <v>1580261699.9100001</v>
      </c>
      <c r="E470">
        <v>421</v>
      </c>
      <c r="F470">
        <v>841</v>
      </c>
      <c r="G470">
        <v>473</v>
      </c>
      <c r="H470">
        <v>608</v>
      </c>
      <c r="I470">
        <v>206</v>
      </c>
      <c r="J470" t="s">
        <v>9</v>
      </c>
      <c r="K470" t="s">
        <v>9</v>
      </c>
      <c r="L470">
        <f t="shared" si="262"/>
        <v>350</v>
      </c>
      <c r="M470">
        <f t="shared" si="263"/>
        <v>100</v>
      </c>
      <c r="N470">
        <f t="shared" si="264"/>
        <v>42117</v>
      </c>
      <c r="O470">
        <f t="shared" si="265"/>
        <v>84080</v>
      </c>
      <c r="P470">
        <f t="shared" si="266"/>
        <v>46001</v>
      </c>
      <c r="Q470">
        <f t="shared" si="267"/>
        <v>59857</v>
      </c>
      <c r="R470">
        <f t="shared" si="268"/>
        <v>20526</v>
      </c>
      <c r="S470" t="str">
        <f t="shared" si="269"/>
        <v/>
      </c>
      <c r="T470" t="str">
        <f t="shared" si="270"/>
        <v/>
      </c>
      <c r="U470" t="str">
        <f t="shared" si="271"/>
        <v/>
      </c>
      <c r="V470" t="str">
        <f t="shared" si="272"/>
        <v/>
      </c>
      <c r="W470" t="str">
        <f t="shared" si="273"/>
        <v/>
      </c>
      <c r="X470">
        <f t="shared" si="278"/>
        <v>608.208710781989</v>
      </c>
      <c r="Y470">
        <f t="shared" si="260"/>
        <v>651.90052821977088</v>
      </c>
      <c r="Z470" t="str">
        <f t="shared" si="261"/>
        <v/>
      </c>
      <c r="AA470">
        <f t="shared" si="279"/>
        <v>408.99999899800298</v>
      </c>
      <c r="AB470">
        <f t="shared" si="280"/>
        <v>869.99799999999698</v>
      </c>
      <c r="AC470">
        <f t="shared" si="281"/>
        <v>494.00200300000296</v>
      </c>
      <c r="AD470">
        <f t="shared" si="282"/>
        <v>644.00199999900201</v>
      </c>
      <c r="AE470">
        <f t="shared" si="283"/>
        <v>203.000997999003</v>
      </c>
      <c r="AF470">
        <f t="shared" si="284"/>
        <v>420.82090096319007</v>
      </c>
      <c r="AG470">
        <f t="shared" si="285"/>
        <v>841.02110099910783</v>
      </c>
      <c r="AH470">
        <f t="shared" si="286"/>
        <v>472.98980897196884</v>
      </c>
      <c r="AI470">
        <f t="shared" si="287"/>
        <v>608.208710781989</v>
      </c>
      <c r="AJ470">
        <f t="shared" si="288"/>
        <v>206.11980099018811</v>
      </c>
      <c r="AK470">
        <f t="shared" si="289"/>
        <v>11.82090196518709</v>
      </c>
      <c r="AL470">
        <f t="shared" si="290"/>
        <v>-28.976899000889148</v>
      </c>
      <c r="AM470">
        <f t="shared" si="291"/>
        <v>-21.012194028034116</v>
      </c>
      <c r="AN470">
        <f t="shared" si="292"/>
        <v>-35.793289217013012</v>
      </c>
      <c r="AO470">
        <f t="shared" si="293"/>
        <v>3.1188029911851061</v>
      </c>
      <c r="AP470" t="str">
        <f t="shared" si="294"/>
        <v>fist</v>
      </c>
      <c r="AQ470" t="str">
        <f t="shared" si="274"/>
        <v>fist</v>
      </c>
      <c r="AR470" t="str">
        <f t="shared" si="277"/>
        <v>fist</v>
      </c>
    </row>
    <row r="471" spans="1:44" x14ac:dyDescent="0.25">
      <c r="A471">
        <v>12.156105995200001</v>
      </c>
      <c r="B471">
        <f t="shared" si="275"/>
        <v>2.48098374000012E-2</v>
      </c>
      <c r="C471">
        <f t="shared" si="276"/>
        <v>7.7147739124600001</v>
      </c>
      <c r="D471">
        <v>1580261699.9300001</v>
      </c>
      <c r="E471">
        <v>421</v>
      </c>
      <c r="F471">
        <v>842</v>
      </c>
      <c r="G471">
        <v>473</v>
      </c>
      <c r="H471">
        <v>610</v>
      </c>
      <c r="I471">
        <v>208</v>
      </c>
      <c r="J471" t="s">
        <v>9</v>
      </c>
      <c r="K471" t="s">
        <v>9</v>
      </c>
      <c r="L471">
        <f t="shared" si="262"/>
        <v>350</v>
      </c>
      <c r="M471">
        <f t="shared" si="263"/>
        <v>101</v>
      </c>
      <c r="N471">
        <f t="shared" si="264"/>
        <v>42538</v>
      </c>
      <c r="O471">
        <f t="shared" si="265"/>
        <v>84922</v>
      </c>
      <c r="P471">
        <f t="shared" si="266"/>
        <v>46474</v>
      </c>
      <c r="Q471">
        <f t="shared" si="267"/>
        <v>60467</v>
      </c>
      <c r="R471">
        <f t="shared" si="268"/>
        <v>20734</v>
      </c>
      <c r="S471" t="str">
        <f t="shared" si="269"/>
        <v/>
      </c>
      <c r="T471" t="str">
        <f t="shared" si="270"/>
        <v/>
      </c>
      <c r="U471" t="str">
        <f t="shared" si="271"/>
        <v/>
      </c>
      <c r="V471" t="str">
        <f t="shared" si="272"/>
        <v/>
      </c>
      <c r="W471" t="str">
        <f t="shared" si="273"/>
        <v/>
      </c>
      <c r="X471">
        <f t="shared" si="278"/>
        <v>609.82087107819893</v>
      </c>
      <c r="Y471">
        <f t="shared" si="260"/>
        <v>651.90052821977088</v>
      </c>
      <c r="Z471" t="str">
        <f t="shared" si="261"/>
        <v/>
      </c>
      <c r="AA471">
        <f t="shared" si="279"/>
        <v>408.99999899800298</v>
      </c>
      <c r="AB471">
        <f t="shared" si="280"/>
        <v>869.99799999999698</v>
      </c>
      <c r="AC471">
        <f t="shared" si="281"/>
        <v>494.00200300000296</v>
      </c>
      <c r="AD471">
        <f t="shared" si="282"/>
        <v>644.00199999900201</v>
      </c>
      <c r="AE471">
        <f t="shared" si="283"/>
        <v>203.000997999003</v>
      </c>
      <c r="AF471">
        <f t="shared" si="284"/>
        <v>420.98209009631904</v>
      </c>
      <c r="AG471">
        <f t="shared" si="285"/>
        <v>841.90211009991083</v>
      </c>
      <c r="AH471">
        <f t="shared" si="286"/>
        <v>472.99898089719687</v>
      </c>
      <c r="AI471">
        <f t="shared" si="287"/>
        <v>609.82087107819893</v>
      </c>
      <c r="AJ471">
        <f t="shared" si="288"/>
        <v>207.81198009901883</v>
      </c>
      <c r="AK471">
        <f t="shared" si="289"/>
        <v>11.982091098316062</v>
      </c>
      <c r="AL471">
        <f t="shared" si="290"/>
        <v>-28.095889900086149</v>
      </c>
      <c r="AM471">
        <f t="shared" si="291"/>
        <v>-21.003022102806085</v>
      </c>
      <c r="AN471">
        <f t="shared" si="292"/>
        <v>-34.181128920803076</v>
      </c>
      <c r="AO471">
        <f t="shared" si="293"/>
        <v>4.8109821000158206</v>
      </c>
      <c r="AP471" t="str">
        <f t="shared" si="294"/>
        <v>fist</v>
      </c>
      <c r="AQ471" t="str">
        <f t="shared" si="274"/>
        <v>fist</v>
      </c>
      <c r="AR471" t="str">
        <f t="shared" si="277"/>
        <v>fist</v>
      </c>
    </row>
    <row r="472" spans="1:44" x14ac:dyDescent="0.25">
      <c r="A472">
        <v>12.180377006500001</v>
      </c>
      <c r="B472">
        <f t="shared" si="275"/>
        <v>2.4271011299999756E-2</v>
      </c>
      <c r="C472">
        <f t="shared" si="276"/>
        <v>7.7390449237599999</v>
      </c>
      <c r="D472">
        <v>1580261699.96</v>
      </c>
      <c r="E472">
        <v>421</v>
      </c>
      <c r="F472">
        <v>841</v>
      </c>
      <c r="G472">
        <v>473</v>
      </c>
      <c r="H472">
        <v>611</v>
      </c>
      <c r="I472">
        <v>209</v>
      </c>
      <c r="J472" t="s">
        <v>9</v>
      </c>
      <c r="K472" t="s">
        <v>9</v>
      </c>
      <c r="L472">
        <f t="shared" si="262"/>
        <v>350</v>
      </c>
      <c r="M472">
        <f t="shared" si="263"/>
        <v>102</v>
      </c>
      <c r="N472">
        <f t="shared" si="264"/>
        <v>42959</v>
      </c>
      <c r="O472">
        <f t="shared" si="265"/>
        <v>85763</v>
      </c>
      <c r="P472">
        <f t="shared" si="266"/>
        <v>46947</v>
      </c>
      <c r="Q472">
        <f t="shared" si="267"/>
        <v>61078</v>
      </c>
      <c r="R472">
        <f t="shared" si="268"/>
        <v>20943</v>
      </c>
      <c r="S472" t="str">
        <f t="shared" si="269"/>
        <v/>
      </c>
      <c r="T472" t="str">
        <f t="shared" si="270"/>
        <v/>
      </c>
      <c r="U472" t="str">
        <f t="shared" si="271"/>
        <v/>
      </c>
      <c r="V472" t="str">
        <f t="shared" si="272"/>
        <v/>
      </c>
      <c r="W472" t="str">
        <f t="shared" si="273"/>
        <v/>
      </c>
      <c r="X472">
        <f t="shared" si="278"/>
        <v>610.88208710781987</v>
      </c>
      <c r="Y472">
        <f t="shared" si="260"/>
        <v>651.90052821977088</v>
      </c>
      <c r="Z472" t="str">
        <f t="shared" si="261"/>
        <v/>
      </c>
      <c r="AA472">
        <f t="shared" si="279"/>
        <v>408.99999899800298</v>
      </c>
      <c r="AB472">
        <f t="shared" si="280"/>
        <v>869.99799999999698</v>
      </c>
      <c r="AC472">
        <f t="shared" si="281"/>
        <v>494.00200300000296</v>
      </c>
      <c r="AD472">
        <f t="shared" si="282"/>
        <v>644.00199999900201</v>
      </c>
      <c r="AE472">
        <f t="shared" si="283"/>
        <v>203.000997999003</v>
      </c>
      <c r="AF472">
        <f t="shared" si="284"/>
        <v>420.99820900963192</v>
      </c>
      <c r="AG472">
        <f t="shared" si="285"/>
        <v>841.09021100999109</v>
      </c>
      <c r="AH472">
        <f t="shared" si="286"/>
        <v>472.99989808971969</v>
      </c>
      <c r="AI472">
        <f t="shared" si="287"/>
        <v>610.88208710781987</v>
      </c>
      <c r="AJ472">
        <f t="shared" si="288"/>
        <v>208.88119800990188</v>
      </c>
      <c r="AK472">
        <f t="shared" si="289"/>
        <v>11.998210011628942</v>
      </c>
      <c r="AL472">
        <f t="shared" si="290"/>
        <v>-28.907788990005884</v>
      </c>
      <c r="AM472">
        <f t="shared" si="291"/>
        <v>-21.002104910283265</v>
      </c>
      <c r="AN472">
        <f t="shared" si="292"/>
        <v>-33.119912891182139</v>
      </c>
      <c r="AO472">
        <f t="shared" si="293"/>
        <v>5.880200010898875</v>
      </c>
      <c r="AP472" t="str">
        <f t="shared" si="294"/>
        <v>fist</v>
      </c>
      <c r="AQ472" t="str">
        <f t="shared" si="274"/>
        <v>fist</v>
      </c>
      <c r="AR472" t="str">
        <f t="shared" si="277"/>
        <v>fist</v>
      </c>
    </row>
    <row r="473" spans="1:44" x14ac:dyDescent="0.25">
      <c r="A473">
        <v>12.201094150499999</v>
      </c>
      <c r="B473">
        <f t="shared" si="275"/>
        <v>2.071714399999891E-2</v>
      </c>
      <c r="C473">
        <f t="shared" si="276"/>
        <v>7.7597620677599988</v>
      </c>
      <c r="D473">
        <v>1580261699.98</v>
      </c>
      <c r="E473">
        <v>422</v>
      </c>
      <c r="F473">
        <v>839</v>
      </c>
      <c r="G473">
        <v>475</v>
      </c>
      <c r="H473">
        <v>610</v>
      </c>
      <c r="I473">
        <v>206</v>
      </c>
      <c r="J473" t="s">
        <v>9</v>
      </c>
      <c r="K473" t="s">
        <v>9</v>
      </c>
      <c r="L473">
        <f t="shared" si="262"/>
        <v>350</v>
      </c>
      <c r="M473">
        <f t="shared" si="263"/>
        <v>103</v>
      </c>
      <c r="N473">
        <f t="shared" si="264"/>
        <v>43381</v>
      </c>
      <c r="O473">
        <f t="shared" si="265"/>
        <v>86602</v>
      </c>
      <c r="P473">
        <f t="shared" si="266"/>
        <v>47422</v>
      </c>
      <c r="Q473">
        <f t="shared" si="267"/>
        <v>61688</v>
      </c>
      <c r="R473">
        <f t="shared" si="268"/>
        <v>21149</v>
      </c>
      <c r="S473" t="str">
        <f t="shared" si="269"/>
        <v/>
      </c>
      <c r="T473" t="str">
        <f t="shared" si="270"/>
        <v/>
      </c>
      <c r="U473" t="str">
        <f t="shared" si="271"/>
        <v/>
      </c>
      <c r="V473" t="str">
        <f t="shared" si="272"/>
        <v/>
      </c>
      <c r="W473" t="str">
        <f t="shared" si="273"/>
        <v/>
      </c>
      <c r="X473">
        <f t="shared" si="278"/>
        <v>610.08820871078194</v>
      </c>
      <c r="Y473">
        <f t="shared" si="260"/>
        <v>651.90052821977088</v>
      </c>
      <c r="Z473" t="str">
        <f t="shared" si="261"/>
        <v/>
      </c>
      <c r="AA473">
        <f t="shared" si="279"/>
        <v>408.99999899800298</v>
      </c>
      <c r="AB473">
        <f t="shared" si="280"/>
        <v>869.99799999999698</v>
      </c>
      <c r="AC473">
        <f t="shared" si="281"/>
        <v>494.00200300000296</v>
      </c>
      <c r="AD473">
        <f t="shared" si="282"/>
        <v>644.00199999900201</v>
      </c>
      <c r="AE473">
        <f t="shared" si="283"/>
        <v>203.000997999003</v>
      </c>
      <c r="AF473">
        <f t="shared" si="284"/>
        <v>421.89982090096322</v>
      </c>
      <c r="AG473">
        <f t="shared" si="285"/>
        <v>839.20902110099917</v>
      </c>
      <c r="AH473">
        <f t="shared" si="286"/>
        <v>474.79998980897199</v>
      </c>
      <c r="AI473">
        <f t="shared" si="287"/>
        <v>610.08820871078194</v>
      </c>
      <c r="AJ473">
        <f t="shared" si="288"/>
        <v>206.28811980099019</v>
      </c>
      <c r="AK473">
        <f t="shared" si="289"/>
        <v>12.899821902960241</v>
      </c>
      <c r="AL473">
        <f t="shared" si="290"/>
        <v>-30.788978898997811</v>
      </c>
      <c r="AM473">
        <f t="shared" si="291"/>
        <v>-19.202013191030971</v>
      </c>
      <c r="AN473">
        <f t="shared" si="292"/>
        <v>-33.913791288220068</v>
      </c>
      <c r="AO473">
        <f t="shared" si="293"/>
        <v>3.2871218019871833</v>
      </c>
      <c r="AP473" t="str">
        <f t="shared" si="294"/>
        <v>fist</v>
      </c>
      <c r="AQ473" t="str">
        <f t="shared" si="274"/>
        <v>one</v>
      </c>
      <c r="AR473" t="str">
        <f t="shared" si="277"/>
        <v>transition</v>
      </c>
    </row>
    <row r="474" spans="1:44" x14ac:dyDescent="0.25">
      <c r="A474">
        <v>12.225480079700001</v>
      </c>
      <c r="B474">
        <f t="shared" si="275"/>
        <v>2.4385929200001044E-2</v>
      </c>
      <c r="C474">
        <f t="shared" si="276"/>
        <v>7.7841479969599998</v>
      </c>
      <c r="D474">
        <v>1580261700</v>
      </c>
      <c r="E474">
        <v>420</v>
      </c>
      <c r="F474">
        <v>840</v>
      </c>
      <c r="G474">
        <v>475</v>
      </c>
      <c r="H474">
        <v>611</v>
      </c>
      <c r="I474">
        <v>208</v>
      </c>
      <c r="J474" t="s">
        <v>9</v>
      </c>
      <c r="K474" t="s">
        <v>9</v>
      </c>
      <c r="L474">
        <f t="shared" si="262"/>
        <v>350</v>
      </c>
      <c r="M474">
        <f t="shared" si="263"/>
        <v>104</v>
      </c>
      <c r="N474">
        <f t="shared" si="264"/>
        <v>43801</v>
      </c>
      <c r="O474">
        <f t="shared" si="265"/>
        <v>87442</v>
      </c>
      <c r="P474">
        <f t="shared" si="266"/>
        <v>47897</v>
      </c>
      <c r="Q474">
        <f t="shared" si="267"/>
        <v>62299</v>
      </c>
      <c r="R474">
        <f t="shared" si="268"/>
        <v>21357</v>
      </c>
      <c r="S474" t="str">
        <f t="shared" si="269"/>
        <v/>
      </c>
      <c r="T474" t="str">
        <f t="shared" si="270"/>
        <v/>
      </c>
      <c r="U474" t="str">
        <f t="shared" si="271"/>
        <v/>
      </c>
      <c r="V474" t="str">
        <f t="shared" si="272"/>
        <v/>
      </c>
      <c r="W474" t="str">
        <f t="shared" si="273"/>
        <v/>
      </c>
      <c r="X474">
        <f t="shared" si="278"/>
        <v>610.90882087107821</v>
      </c>
      <c r="Y474">
        <f t="shared" si="260"/>
        <v>651.90052821977088</v>
      </c>
      <c r="Z474" t="str">
        <f t="shared" si="261"/>
        <v/>
      </c>
      <c r="AA474">
        <f t="shared" si="279"/>
        <v>408.99999899800298</v>
      </c>
      <c r="AB474">
        <f t="shared" si="280"/>
        <v>869.99799999999698</v>
      </c>
      <c r="AC474">
        <f t="shared" si="281"/>
        <v>494.00200300000296</v>
      </c>
      <c r="AD474">
        <f t="shared" si="282"/>
        <v>644.00199999900201</v>
      </c>
      <c r="AE474">
        <f t="shared" si="283"/>
        <v>203.000997999003</v>
      </c>
      <c r="AF474">
        <f t="shared" si="284"/>
        <v>420.18998209009635</v>
      </c>
      <c r="AG474">
        <f t="shared" si="285"/>
        <v>839.92090211009986</v>
      </c>
      <c r="AH474">
        <f t="shared" si="286"/>
        <v>474.97999898089722</v>
      </c>
      <c r="AI474">
        <f t="shared" si="287"/>
        <v>610.90882087107821</v>
      </c>
      <c r="AJ474">
        <f t="shared" si="288"/>
        <v>207.82881198009903</v>
      </c>
      <c r="AK474">
        <f t="shared" si="289"/>
        <v>11.189983092093371</v>
      </c>
      <c r="AL474">
        <f t="shared" si="290"/>
        <v>-30.077097889897118</v>
      </c>
      <c r="AM474">
        <f t="shared" si="291"/>
        <v>-19.022004019105736</v>
      </c>
      <c r="AN474">
        <f t="shared" si="292"/>
        <v>-33.093179127923804</v>
      </c>
      <c r="AO474">
        <f t="shared" si="293"/>
        <v>4.8278139810960283</v>
      </c>
      <c r="AP474" t="str">
        <f t="shared" si="294"/>
        <v>fist</v>
      </c>
      <c r="AQ474" t="str">
        <f t="shared" si="274"/>
        <v>one</v>
      </c>
      <c r="AR474" t="str">
        <f t="shared" si="277"/>
        <v>transition</v>
      </c>
    </row>
    <row r="475" spans="1:44" x14ac:dyDescent="0.25">
      <c r="A475">
        <v>12.2461340427</v>
      </c>
      <c r="B475">
        <f t="shared" si="275"/>
        <v>2.0653962999999109E-2</v>
      </c>
      <c r="C475">
        <f t="shared" si="276"/>
        <v>7.8048019599599989</v>
      </c>
      <c r="D475">
        <v>1580261700.02</v>
      </c>
      <c r="E475">
        <v>421</v>
      </c>
      <c r="F475">
        <v>839</v>
      </c>
      <c r="G475">
        <v>476</v>
      </c>
      <c r="H475">
        <v>611</v>
      </c>
      <c r="I475">
        <v>210</v>
      </c>
      <c r="J475" t="s">
        <v>9</v>
      </c>
      <c r="K475" t="s">
        <v>9</v>
      </c>
      <c r="L475">
        <f t="shared" si="262"/>
        <v>350</v>
      </c>
      <c r="M475">
        <f t="shared" si="263"/>
        <v>105</v>
      </c>
      <c r="N475">
        <f t="shared" si="264"/>
        <v>44222</v>
      </c>
      <c r="O475">
        <f t="shared" si="265"/>
        <v>88281</v>
      </c>
      <c r="P475">
        <f t="shared" si="266"/>
        <v>48373</v>
      </c>
      <c r="Q475">
        <f t="shared" si="267"/>
        <v>62910</v>
      </c>
      <c r="R475">
        <f t="shared" si="268"/>
        <v>21567</v>
      </c>
      <c r="S475" t="str">
        <f t="shared" si="269"/>
        <v/>
      </c>
      <c r="T475" t="str">
        <f t="shared" si="270"/>
        <v/>
      </c>
      <c r="U475" t="str">
        <f t="shared" si="271"/>
        <v/>
      </c>
      <c r="V475" t="str">
        <f t="shared" si="272"/>
        <v/>
      </c>
      <c r="W475" t="str">
        <f t="shared" si="273"/>
        <v/>
      </c>
      <c r="X475">
        <f t="shared" si="278"/>
        <v>610.99088208710782</v>
      </c>
      <c r="Y475">
        <f t="shared" si="260"/>
        <v>651.90052821977088</v>
      </c>
      <c r="Z475" t="str">
        <f t="shared" si="261"/>
        <v/>
      </c>
      <c r="AA475">
        <f t="shared" si="279"/>
        <v>408.99999899800298</v>
      </c>
      <c r="AB475">
        <f t="shared" si="280"/>
        <v>869.99799999999698</v>
      </c>
      <c r="AC475">
        <f t="shared" si="281"/>
        <v>494.00200300000296</v>
      </c>
      <c r="AD475">
        <f t="shared" si="282"/>
        <v>644.00199999900201</v>
      </c>
      <c r="AE475">
        <f t="shared" si="283"/>
        <v>203.000997999003</v>
      </c>
      <c r="AF475">
        <f t="shared" si="284"/>
        <v>420.91899820900966</v>
      </c>
      <c r="AG475">
        <f t="shared" si="285"/>
        <v>839.09209021101003</v>
      </c>
      <c r="AH475">
        <f t="shared" si="286"/>
        <v>475.89799989808978</v>
      </c>
      <c r="AI475">
        <f t="shared" si="287"/>
        <v>610.99088208710782</v>
      </c>
      <c r="AJ475">
        <f t="shared" si="288"/>
        <v>209.7828811980099</v>
      </c>
      <c r="AK475">
        <f t="shared" si="289"/>
        <v>11.918999211006678</v>
      </c>
      <c r="AL475">
        <f t="shared" si="290"/>
        <v>-30.905909788986946</v>
      </c>
      <c r="AM475">
        <f t="shared" si="291"/>
        <v>-18.104003101913179</v>
      </c>
      <c r="AN475">
        <f t="shared" si="292"/>
        <v>-33.011117911894189</v>
      </c>
      <c r="AO475">
        <f t="shared" si="293"/>
        <v>6.7818831990068986</v>
      </c>
      <c r="AP475" t="str">
        <f t="shared" si="294"/>
        <v>fist</v>
      </c>
      <c r="AQ475" t="str">
        <f t="shared" si="274"/>
        <v>one</v>
      </c>
      <c r="AR475" t="str">
        <f t="shared" si="277"/>
        <v>transition</v>
      </c>
    </row>
    <row r="476" spans="1:44" x14ac:dyDescent="0.25">
      <c r="A476">
        <v>12.270686149599999</v>
      </c>
      <c r="B476">
        <f t="shared" si="275"/>
        <v>2.455210689999987E-2</v>
      </c>
      <c r="C476">
        <f t="shared" si="276"/>
        <v>7.8293540668599988</v>
      </c>
      <c r="D476">
        <v>1580261700.05</v>
      </c>
      <c r="E476">
        <v>421</v>
      </c>
      <c r="F476">
        <v>838</v>
      </c>
      <c r="G476">
        <v>475</v>
      </c>
      <c r="H476">
        <v>612</v>
      </c>
      <c r="I476">
        <v>209</v>
      </c>
      <c r="J476" t="s">
        <v>9</v>
      </c>
      <c r="K476" t="s">
        <v>9</v>
      </c>
      <c r="L476">
        <f t="shared" si="262"/>
        <v>350</v>
      </c>
      <c r="M476">
        <f t="shared" si="263"/>
        <v>106</v>
      </c>
      <c r="N476">
        <f t="shared" si="264"/>
        <v>44643</v>
      </c>
      <c r="O476">
        <f t="shared" si="265"/>
        <v>89119</v>
      </c>
      <c r="P476">
        <f t="shared" si="266"/>
        <v>48848</v>
      </c>
      <c r="Q476">
        <f t="shared" si="267"/>
        <v>63522</v>
      </c>
      <c r="R476">
        <f t="shared" si="268"/>
        <v>21776</v>
      </c>
      <c r="S476" t="str">
        <f t="shared" si="269"/>
        <v/>
      </c>
      <c r="T476" t="str">
        <f t="shared" si="270"/>
        <v/>
      </c>
      <c r="U476" t="str">
        <f t="shared" si="271"/>
        <v/>
      </c>
      <c r="V476" t="str">
        <f t="shared" si="272"/>
        <v/>
      </c>
      <c r="W476" t="str">
        <f t="shared" si="273"/>
        <v/>
      </c>
      <c r="X476">
        <f t="shared" si="278"/>
        <v>611.89908820871085</v>
      </c>
      <c r="Y476">
        <f t="shared" si="260"/>
        <v>651.90007000911908</v>
      </c>
      <c r="Z476" t="str">
        <f t="shared" si="261"/>
        <v/>
      </c>
      <c r="AA476">
        <f t="shared" si="279"/>
        <v>408.99999899800298</v>
      </c>
      <c r="AB476">
        <f t="shared" si="280"/>
        <v>869.99799999999698</v>
      </c>
      <c r="AC476">
        <f t="shared" si="281"/>
        <v>494.00200300000296</v>
      </c>
      <c r="AD476">
        <f t="shared" si="282"/>
        <v>644.00199999900201</v>
      </c>
      <c r="AE476">
        <f t="shared" si="283"/>
        <v>203.000997999003</v>
      </c>
      <c r="AF476">
        <f t="shared" si="284"/>
        <v>420.99189982090098</v>
      </c>
      <c r="AG476">
        <f t="shared" si="285"/>
        <v>838.10920902110104</v>
      </c>
      <c r="AH476">
        <f t="shared" si="286"/>
        <v>475.08979998980897</v>
      </c>
      <c r="AI476">
        <f t="shared" si="287"/>
        <v>611.89908820871085</v>
      </c>
      <c r="AJ476">
        <f t="shared" si="288"/>
        <v>209.07828811980099</v>
      </c>
      <c r="AK476">
        <f t="shared" si="289"/>
        <v>11.991900822898003</v>
      </c>
      <c r="AL476">
        <f t="shared" si="290"/>
        <v>-31.88879097889594</v>
      </c>
      <c r="AM476">
        <f t="shared" si="291"/>
        <v>-18.912203010193991</v>
      </c>
      <c r="AN476">
        <f t="shared" si="292"/>
        <v>-32.102911790291159</v>
      </c>
      <c r="AO476">
        <f t="shared" si="293"/>
        <v>6.0772901207979828</v>
      </c>
      <c r="AP476" t="str">
        <f t="shared" si="294"/>
        <v>fist</v>
      </c>
      <c r="AQ476" t="str">
        <f t="shared" si="274"/>
        <v>one</v>
      </c>
      <c r="AR476" t="str">
        <f t="shared" si="277"/>
        <v>transition</v>
      </c>
    </row>
    <row r="477" spans="1:44" x14ac:dyDescent="0.25">
      <c r="A477">
        <v>12.2950761318</v>
      </c>
      <c r="B477">
        <f t="shared" si="275"/>
        <v>2.4389982200000659E-2</v>
      </c>
      <c r="C477">
        <f t="shared" si="276"/>
        <v>7.8537440490599995</v>
      </c>
      <c r="D477">
        <v>1580261700.0699999</v>
      </c>
      <c r="E477">
        <v>420</v>
      </c>
      <c r="F477">
        <v>839</v>
      </c>
      <c r="G477">
        <v>475</v>
      </c>
      <c r="H477">
        <v>609</v>
      </c>
      <c r="I477">
        <v>208</v>
      </c>
      <c r="J477" t="s">
        <v>9</v>
      </c>
      <c r="K477" t="s">
        <v>9</v>
      </c>
      <c r="L477">
        <f t="shared" si="262"/>
        <v>350</v>
      </c>
      <c r="M477">
        <f t="shared" si="263"/>
        <v>107</v>
      </c>
      <c r="N477">
        <f t="shared" si="264"/>
        <v>45063</v>
      </c>
      <c r="O477">
        <f t="shared" si="265"/>
        <v>89958</v>
      </c>
      <c r="P477">
        <f t="shared" si="266"/>
        <v>49323</v>
      </c>
      <c r="Q477">
        <f t="shared" si="267"/>
        <v>64131</v>
      </c>
      <c r="R477">
        <f t="shared" si="268"/>
        <v>21984</v>
      </c>
      <c r="S477" t="str">
        <f t="shared" si="269"/>
        <v/>
      </c>
      <c r="T477" t="str">
        <f t="shared" si="270"/>
        <v/>
      </c>
      <c r="U477" t="str">
        <f t="shared" si="271"/>
        <v/>
      </c>
      <c r="V477" t="str">
        <f t="shared" si="272"/>
        <v/>
      </c>
      <c r="W477" t="str">
        <f t="shared" si="273"/>
        <v/>
      </c>
      <c r="X477">
        <f t="shared" si="278"/>
        <v>609.28990882087112</v>
      </c>
      <c r="Y477">
        <f t="shared" si="260"/>
        <v>651.90007000911908</v>
      </c>
      <c r="Z477" t="str">
        <f t="shared" si="261"/>
        <v/>
      </c>
      <c r="AA477">
        <f t="shared" si="279"/>
        <v>408.99999899800298</v>
      </c>
      <c r="AB477">
        <f t="shared" si="280"/>
        <v>869.99799999999698</v>
      </c>
      <c r="AC477">
        <f t="shared" si="281"/>
        <v>494.00200300000296</v>
      </c>
      <c r="AD477">
        <f t="shared" si="282"/>
        <v>644.00199999900201</v>
      </c>
      <c r="AE477">
        <f t="shared" si="283"/>
        <v>203.000997999003</v>
      </c>
      <c r="AF477">
        <f t="shared" si="284"/>
        <v>420.09918998209008</v>
      </c>
      <c r="AG477">
        <f t="shared" si="285"/>
        <v>838.91092090211009</v>
      </c>
      <c r="AH477">
        <f t="shared" si="286"/>
        <v>475.00897999898092</v>
      </c>
      <c r="AI477">
        <f t="shared" si="287"/>
        <v>609.28990882087112</v>
      </c>
      <c r="AJ477">
        <f t="shared" si="288"/>
        <v>208.10782881198011</v>
      </c>
      <c r="AK477">
        <f t="shared" si="289"/>
        <v>11.099190984087102</v>
      </c>
      <c r="AL477">
        <f t="shared" si="290"/>
        <v>-31.087079097886885</v>
      </c>
      <c r="AM477">
        <f t="shared" si="291"/>
        <v>-18.993023001022038</v>
      </c>
      <c r="AN477">
        <f t="shared" si="292"/>
        <v>-34.712091178130891</v>
      </c>
      <c r="AO477">
        <f t="shared" si="293"/>
        <v>5.1068308129771083</v>
      </c>
      <c r="AP477" t="str">
        <f t="shared" si="294"/>
        <v>fist</v>
      </c>
      <c r="AQ477" t="str">
        <f t="shared" si="274"/>
        <v>one</v>
      </c>
      <c r="AR477" t="str">
        <f t="shared" si="277"/>
        <v>transition</v>
      </c>
    </row>
    <row r="478" spans="1:44" x14ac:dyDescent="0.25">
      <c r="A478">
        <v>12.3156430721</v>
      </c>
      <c r="B478">
        <f t="shared" si="275"/>
        <v>2.0566940300000169E-2</v>
      </c>
      <c r="C478">
        <f t="shared" si="276"/>
        <v>7.8743109893599996</v>
      </c>
      <c r="D478">
        <v>1580261700.0899999</v>
      </c>
      <c r="E478">
        <v>420</v>
      </c>
      <c r="F478">
        <v>838</v>
      </c>
      <c r="G478">
        <v>476</v>
      </c>
      <c r="H478">
        <v>610</v>
      </c>
      <c r="I478">
        <v>208</v>
      </c>
      <c r="J478" t="s">
        <v>9</v>
      </c>
      <c r="K478" t="s">
        <v>9</v>
      </c>
      <c r="L478">
        <f t="shared" si="262"/>
        <v>350</v>
      </c>
      <c r="M478">
        <f t="shared" si="263"/>
        <v>108</v>
      </c>
      <c r="N478">
        <f t="shared" si="264"/>
        <v>45483</v>
      </c>
      <c r="O478">
        <f t="shared" si="265"/>
        <v>90796</v>
      </c>
      <c r="P478">
        <f t="shared" si="266"/>
        <v>49799</v>
      </c>
      <c r="Q478">
        <f t="shared" si="267"/>
        <v>64741</v>
      </c>
      <c r="R478">
        <f t="shared" si="268"/>
        <v>22192</v>
      </c>
      <c r="S478" t="str">
        <f t="shared" si="269"/>
        <v/>
      </c>
      <c r="T478" t="str">
        <f t="shared" si="270"/>
        <v/>
      </c>
      <c r="U478" t="str">
        <f t="shared" si="271"/>
        <v/>
      </c>
      <c r="V478" t="str">
        <f t="shared" si="272"/>
        <v/>
      </c>
      <c r="W478" t="str">
        <f t="shared" si="273"/>
        <v/>
      </c>
      <c r="X478">
        <f t="shared" si="278"/>
        <v>609.92899088208708</v>
      </c>
      <c r="Y478">
        <f t="shared" si="260"/>
        <v>651.90007000911908</v>
      </c>
      <c r="Z478" t="str">
        <f t="shared" si="261"/>
        <v/>
      </c>
      <c r="AA478">
        <f t="shared" si="279"/>
        <v>408.99999899800298</v>
      </c>
      <c r="AB478">
        <f t="shared" si="280"/>
        <v>869.99799999999698</v>
      </c>
      <c r="AC478">
        <f t="shared" si="281"/>
        <v>494.00200300000296</v>
      </c>
      <c r="AD478">
        <f t="shared" si="282"/>
        <v>644.00199999900201</v>
      </c>
      <c r="AE478">
        <f t="shared" si="283"/>
        <v>203.000997999003</v>
      </c>
      <c r="AF478">
        <f t="shared" si="284"/>
        <v>420.009918998209</v>
      </c>
      <c r="AG478">
        <f t="shared" si="285"/>
        <v>838.09109209021108</v>
      </c>
      <c r="AH478">
        <f t="shared" si="286"/>
        <v>475.90089799989812</v>
      </c>
      <c r="AI478">
        <f t="shared" si="287"/>
        <v>609.92899088208708</v>
      </c>
      <c r="AJ478">
        <f t="shared" si="288"/>
        <v>208.01078288119803</v>
      </c>
      <c r="AK478">
        <f t="shared" si="289"/>
        <v>11.009920000206023</v>
      </c>
      <c r="AL478">
        <f t="shared" si="290"/>
        <v>-31.9069079097859</v>
      </c>
      <c r="AM478">
        <f t="shared" si="291"/>
        <v>-18.101105000104837</v>
      </c>
      <c r="AN478">
        <f t="shared" si="292"/>
        <v>-34.073009116914932</v>
      </c>
      <c r="AO478">
        <f t="shared" si="293"/>
        <v>5.0097848821950208</v>
      </c>
      <c r="AP478" t="str">
        <f t="shared" si="294"/>
        <v>fist</v>
      </c>
      <c r="AQ478" t="str">
        <f t="shared" si="274"/>
        <v>one</v>
      </c>
      <c r="AR478" t="str">
        <f t="shared" si="277"/>
        <v>transition</v>
      </c>
    </row>
    <row r="479" spans="1:44" x14ac:dyDescent="0.25">
      <c r="A479">
        <v>12.3403630257</v>
      </c>
      <c r="B479">
        <f t="shared" si="275"/>
        <v>2.4719953600000011E-2</v>
      </c>
      <c r="C479">
        <f t="shared" si="276"/>
        <v>7.8990309429599996</v>
      </c>
      <c r="D479">
        <v>1580261700.1199999</v>
      </c>
      <c r="E479">
        <v>421</v>
      </c>
      <c r="F479">
        <v>839</v>
      </c>
      <c r="G479">
        <v>476</v>
      </c>
      <c r="H479">
        <v>613</v>
      </c>
      <c r="I479">
        <v>209</v>
      </c>
      <c r="J479" t="s">
        <v>9</v>
      </c>
      <c r="K479" t="s">
        <v>9</v>
      </c>
      <c r="L479">
        <f t="shared" si="262"/>
        <v>350</v>
      </c>
      <c r="M479">
        <f t="shared" si="263"/>
        <v>109</v>
      </c>
      <c r="N479">
        <f t="shared" si="264"/>
        <v>45904</v>
      </c>
      <c r="O479">
        <f t="shared" si="265"/>
        <v>91635</v>
      </c>
      <c r="P479">
        <f t="shared" si="266"/>
        <v>50275</v>
      </c>
      <c r="Q479">
        <f t="shared" si="267"/>
        <v>65354</v>
      </c>
      <c r="R479">
        <f t="shared" si="268"/>
        <v>22401</v>
      </c>
      <c r="S479" t="str">
        <f t="shared" si="269"/>
        <v/>
      </c>
      <c r="T479" t="str">
        <f t="shared" si="270"/>
        <v/>
      </c>
      <c r="U479" t="str">
        <f t="shared" si="271"/>
        <v/>
      </c>
      <c r="V479" t="str">
        <f t="shared" si="272"/>
        <v/>
      </c>
      <c r="W479" t="str">
        <f t="shared" si="273"/>
        <v/>
      </c>
      <c r="X479">
        <f t="shared" si="278"/>
        <v>612.69289908820872</v>
      </c>
      <c r="Y479">
        <f t="shared" si="260"/>
        <v>651.90007000911908</v>
      </c>
      <c r="Z479" t="str">
        <f t="shared" si="261"/>
        <v/>
      </c>
      <c r="AA479">
        <f t="shared" si="279"/>
        <v>408.99999899800298</v>
      </c>
      <c r="AB479">
        <f t="shared" si="280"/>
        <v>869.99799999999698</v>
      </c>
      <c r="AC479">
        <f t="shared" si="281"/>
        <v>494.00200300000296</v>
      </c>
      <c r="AD479">
        <f t="shared" si="282"/>
        <v>644.00199999900201</v>
      </c>
      <c r="AE479">
        <f t="shared" si="283"/>
        <v>203.000997999003</v>
      </c>
      <c r="AF479">
        <f t="shared" si="284"/>
        <v>420.90099189982095</v>
      </c>
      <c r="AG479">
        <f t="shared" si="285"/>
        <v>838.90910920902115</v>
      </c>
      <c r="AH479">
        <f t="shared" si="286"/>
        <v>475.99008979998985</v>
      </c>
      <c r="AI479">
        <f t="shared" si="287"/>
        <v>612.69289908820872</v>
      </c>
      <c r="AJ479">
        <f t="shared" si="288"/>
        <v>208.90107828811981</v>
      </c>
      <c r="AK479">
        <f t="shared" si="289"/>
        <v>11.900992901817972</v>
      </c>
      <c r="AL479">
        <f t="shared" si="290"/>
        <v>-31.088890790975825</v>
      </c>
      <c r="AM479">
        <f t="shared" si="291"/>
        <v>-18.011913200013112</v>
      </c>
      <c r="AN479">
        <f t="shared" si="292"/>
        <v>-31.30910091079329</v>
      </c>
      <c r="AO479">
        <f t="shared" si="293"/>
        <v>5.9000802891168007</v>
      </c>
      <c r="AP479" t="str">
        <f t="shared" si="294"/>
        <v>fist</v>
      </c>
      <c r="AQ479" t="str">
        <f t="shared" si="274"/>
        <v>one</v>
      </c>
      <c r="AR479" t="str">
        <f t="shared" si="277"/>
        <v>transition</v>
      </c>
    </row>
    <row r="480" spans="1:44" x14ac:dyDescent="0.25">
      <c r="A480">
        <v>12.3607549667</v>
      </c>
      <c r="B480">
        <f t="shared" si="275"/>
        <v>2.0391940999999747E-2</v>
      </c>
      <c r="C480">
        <f t="shared" si="276"/>
        <v>7.9194228839599994</v>
      </c>
      <c r="D480">
        <v>1580261700.1400001</v>
      </c>
      <c r="E480">
        <v>420</v>
      </c>
      <c r="F480">
        <v>839</v>
      </c>
      <c r="G480">
        <v>476</v>
      </c>
      <c r="H480">
        <v>613</v>
      </c>
      <c r="I480">
        <v>209</v>
      </c>
      <c r="J480" t="s">
        <v>9</v>
      </c>
      <c r="K480" t="s">
        <v>9</v>
      </c>
      <c r="L480">
        <f t="shared" si="262"/>
        <v>350</v>
      </c>
      <c r="M480">
        <f t="shared" si="263"/>
        <v>110</v>
      </c>
      <c r="N480">
        <f t="shared" si="264"/>
        <v>46324</v>
      </c>
      <c r="O480">
        <f t="shared" si="265"/>
        <v>92474</v>
      </c>
      <c r="P480">
        <f t="shared" si="266"/>
        <v>50751</v>
      </c>
      <c r="Q480">
        <f t="shared" si="267"/>
        <v>65967</v>
      </c>
      <c r="R480">
        <f t="shared" si="268"/>
        <v>22610</v>
      </c>
      <c r="S480" t="str">
        <f t="shared" si="269"/>
        <v/>
      </c>
      <c r="T480" t="str">
        <f t="shared" si="270"/>
        <v/>
      </c>
      <c r="U480" t="str">
        <f t="shared" si="271"/>
        <v/>
      </c>
      <c r="V480" t="str">
        <f t="shared" si="272"/>
        <v/>
      </c>
      <c r="W480" t="str">
        <f t="shared" si="273"/>
        <v/>
      </c>
      <c r="X480">
        <f t="shared" si="278"/>
        <v>612.96928990882088</v>
      </c>
      <c r="Y480">
        <f t="shared" si="260"/>
        <v>651.90007000911908</v>
      </c>
      <c r="Z480" t="str">
        <f t="shared" si="261"/>
        <v/>
      </c>
      <c r="AA480">
        <f t="shared" si="279"/>
        <v>408.99999899800298</v>
      </c>
      <c r="AB480">
        <f t="shared" si="280"/>
        <v>869.99799999999698</v>
      </c>
      <c r="AC480">
        <f t="shared" si="281"/>
        <v>494.00200300000296</v>
      </c>
      <c r="AD480">
        <f t="shared" si="282"/>
        <v>644.00199999900201</v>
      </c>
      <c r="AE480">
        <f t="shared" si="283"/>
        <v>203.000997999003</v>
      </c>
      <c r="AF480">
        <f t="shared" si="284"/>
        <v>420.09009918998208</v>
      </c>
      <c r="AG480">
        <f t="shared" si="285"/>
        <v>838.99091092090214</v>
      </c>
      <c r="AH480">
        <f t="shared" si="286"/>
        <v>475.99900897999902</v>
      </c>
      <c r="AI480">
        <f t="shared" si="287"/>
        <v>612.96928990882088</v>
      </c>
      <c r="AJ480">
        <f t="shared" si="288"/>
        <v>208.99010782881197</v>
      </c>
      <c r="AK480">
        <f t="shared" si="289"/>
        <v>11.090100191979104</v>
      </c>
      <c r="AL480">
        <f t="shared" si="290"/>
        <v>-31.00708907909484</v>
      </c>
      <c r="AM480">
        <f t="shared" si="291"/>
        <v>-18.002994020003939</v>
      </c>
      <c r="AN480">
        <f t="shared" si="292"/>
        <v>-31.032710090181126</v>
      </c>
      <c r="AO480">
        <f t="shared" si="293"/>
        <v>5.9891098298089673</v>
      </c>
      <c r="AP480" t="str">
        <f t="shared" si="294"/>
        <v>fist</v>
      </c>
      <c r="AQ480" t="str">
        <f t="shared" si="274"/>
        <v>one</v>
      </c>
      <c r="AR480" t="str">
        <f t="shared" si="277"/>
        <v>transition</v>
      </c>
    </row>
    <row r="481" spans="1:44" x14ac:dyDescent="0.25">
      <c r="A481">
        <v>12.385199070000001</v>
      </c>
      <c r="B481">
        <f t="shared" si="275"/>
        <v>2.4444103300000464E-2</v>
      </c>
      <c r="C481">
        <f t="shared" si="276"/>
        <v>7.9438669872599998</v>
      </c>
      <c r="D481">
        <v>1580261700.1600001</v>
      </c>
      <c r="E481">
        <v>418</v>
      </c>
      <c r="F481">
        <v>838</v>
      </c>
      <c r="G481">
        <v>477</v>
      </c>
      <c r="H481">
        <v>612</v>
      </c>
      <c r="I481">
        <v>208</v>
      </c>
      <c r="J481" t="s">
        <v>9</v>
      </c>
      <c r="K481" t="s">
        <v>9</v>
      </c>
      <c r="L481">
        <f t="shared" si="262"/>
        <v>350</v>
      </c>
      <c r="M481">
        <f t="shared" si="263"/>
        <v>111</v>
      </c>
      <c r="N481">
        <f t="shared" si="264"/>
        <v>46742</v>
      </c>
      <c r="O481">
        <f t="shared" si="265"/>
        <v>93312</v>
      </c>
      <c r="P481">
        <f t="shared" si="266"/>
        <v>51228</v>
      </c>
      <c r="Q481">
        <f t="shared" si="267"/>
        <v>66579</v>
      </c>
      <c r="R481">
        <f t="shared" si="268"/>
        <v>22818</v>
      </c>
      <c r="S481" t="str">
        <f t="shared" si="269"/>
        <v/>
      </c>
      <c r="T481" t="str">
        <f t="shared" si="270"/>
        <v/>
      </c>
      <c r="U481" t="str">
        <f t="shared" si="271"/>
        <v/>
      </c>
      <c r="V481" t="str">
        <f t="shared" si="272"/>
        <v/>
      </c>
      <c r="W481" t="str">
        <f t="shared" si="273"/>
        <v/>
      </c>
      <c r="X481">
        <f t="shared" si="278"/>
        <v>612.09692899088213</v>
      </c>
      <c r="Y481">
        <f t="shared" si="260"/>
        <v>651.90007000911908</v>
      </c>
      <c r="Z481" t="str">
        <f t="shared" si="261"/>
        <v/>
      </c>
      <c r="AA481">
        <f t="shared" si="279"/>
        <v>408.99999899800298</v>
      </c>
      <c r="AB481">
        <f t="shared" si="280"/>
        <v>869.99799999999698</v>
      </c>
      <c r="AC481">
        <f t="shared" si="281"/>
        <v>494.00200300000296</v>
      </c>
      <c r="AD481">
        <f t="shared" si="282"/>
        <v>644.00199999900201</v>
      </c>
      <c r="AE481">
        <f t="shared" si="283"/>
        <v>203.000997999003</v>
      </c>
      <c r="AF481">
        <f t="shared" si="284"/>
        <v>418.20900991899822</v>
      </c>
      <c r="AG481">
        <f t="shared" si="285"/>
        <v>838.09909109209025</v>
      </c>
      <c r="AH481">
        <f t="shared" si="286"/>
        <v>476.89990089799994</v>
      </c>
      <c r="AI481">
        <f t="shared" si="287"/>
        <v>612.09692899088213</v>
      </c>
      <c r="AJ481">
        <f t="shared" si="288"/>
        <v>208.09901078288121</v>
      </c>
      <c r="AK481">
        <f t="shared" si="289"/>
        <v>9.2090109209952402</v>
      </c>
      <c r="AL481">
        <f t="shared" si="290"/>
        <v>-31.89890890790673</v>
      </c>
      <c r="AM481">
        <f t="shared" si="291"/>
        <v>-17.102102102003016</v>
      </c>
      <c r="AN481">
        <f t="shared" si="292"/>
        <v>-31.905071008119876</v>
      </c>
      <c r="AO481">
        <f t="shared" si="293"/>
        <v>5.0980127838782039</v>
      </c>
      <c r="AP481" t="str">
        <f t="shared" si="294"/>
        <v>fist</v>
      </c>
      <c r="AQ481" t="str">
        <f t="shared" si="274"/>
        <v>one</v>
      </c>
      <c r="AR481" t="str">
        <f t="shared" si="277"/>
        <v>transition</v>
      </c>
    </row>
    <row r="482" spans="1:44" x14ac:dyDescent="0.25">
      <c r="A482">
        <v>12.4097959995</v>
      </c>
      <c r="B482">
        <f t="shared" si="275"/>
        <v>2.4596929499999476E-2</v>
      </c>
      <c r="C482">
        <f t="shared" si="276"/>
        <v>7.9684639167599993</v>
      </c>
      <c r="D482">
        <v>1580261700.1900001</v>
      </c>
      <c r="E482">
        <v>420</v>
      </c>
      <c r="F482">
        <v>839</v>
      </c>
      <c r="G482">
        <v>478</v>
      </c>
      <c r="H482">
        <v>612</v>
      </c>
      <c r="I482">
        <v>209</v>
      </c>
      <c r="J482" t="s">
        <v>9</v>
      </c>
      <c r="K482" t="s">
        <v>9</v>
      </c>
      <c r="L482">
        <f t="shared" si="262"/>
        <v>350</v>
      </c>
      <c r="M482">
        <f t="shared" si="263"/>
        <v>112</v>
      </c>
      <c r="N482">
        <f t="shared" si="264"/>
        <v>47162</v>
      </c>
      <c r="O482">
        <f t="shared" si="265"/>
        <v>94151</v>
      </c>
      <c r="P482">
        <f t="shared" si="266"/>
        <v>51706</v>
      </c>
      <c r="Q482">
        <f t="shared" si="267"/>
        <v>67191</v>
      </c>
      <c r="R482">
        <f t="shared" si="268"/>
        <v>23027</v>
      </c>
      <c r="S482" t="str">
        <f t="shared" si="269"/>
        <v/>
      </c>
      <c r="T482" t="str">
        <f t="shared" si="270"/>
        <v/>
      </c>
      <c r="U482" t="str">
        <f t="shared" si="271"/>
        <v/>
      </c>
      <c r="V482" t="str">
        <f t="shared" si="272"/>
        <v/>
      </c>
      <c r="W482" t="str">
        <f t="shared" si="273"/>
        <v/>
      </c>
      <c r="X482">
        <f t="shared" si="278"/>
        <v>612.00969289908824</v>
      </c>
      <c r="Y482">
        <f t="shared" si="260"/>
        <v>651.90007000911908</v>
      </c>
      <c r="Z482" t="str">
        <f t="shared" si="261"/>
        <v/>
      </c>
      <c r="AA482">
        <f t="shared" si="279"/>
        <v>408.99999899800298</v>
      </c>
      <c r="AB482">
        <f t="shared" si="280"/>
        <v>869.99799999999698</v>
      </c>
      <c r="AC482">
        <f t="shared" si="281"/>
        <v>494.00200300000296</v>
      </c>
      <c r="AD482">
        <f t="shared" si="282"/>
        <v>644.00199999900201</v>
      </c>
      <c r="AE482">
        <f t="shared" si="283"/>
        <v>203.000997999003</v>
      </c>
      <c r="AF482">
        <f t="shared" si="284"/>
        <v>419.8209009918998</v>
      </c>
      <c r="AG482">
        <f t="shared" si="285"/>
        <v>838.90990910920902</v>
      </c>
      <c r="AH482">
        <f t="shared" si="286"/>
        <v>477.88999008979999</v>
      </c>
      <c r="AI482">
        <f t="shared" si="287"/>
        <v>612.00969289908824</v>
      </c>
      <c r="AJ482">
        <f t="shared" si="288"/>
        <v>208.9099010782881</v>
      </c>
      <c r="AK482">
        <f t="shared" si="289"/>
        <v>10.820901993896825</v>
      </c>
      <c r="AL482">
        <f t="shared" si="290"/>
        <v>-31.088090890787953</v>
      </c>
      <c r="AM482">
        <f t="shared" si="291"/>
        <v>-16.112012910202964</v>
      </c>
      <c r="AN482">
        <f t="shared" si="292"/>
        <v>-31.992307099913774</v>
      </c>
      <c r="AO482">
        <f t="shared" si="293"/>
        <v>5.9089030792850963</v>
      </c>
      <c r="AP482" t="str">
        <f t="shared" si="294"/>
        <v>fist</v>
      </c>
      <c r="AQ482" t="str">
        <f t="shared" si="274"/>
        <v>one</v>
      </c>
      <c r="AR482" t="str">
        <f t="shared" si="277"/>
        <v>transition</v>
      </c>
    </row>
    <row r="483" spans="1:44" x14ac:dyDescent="0.25">
      <c r="A483">
        <v>12.430359125100001</v>
      </c>
      <c r="B483">
        <f t="shared" si="275"/>
        <v>2.0563125600000731E-2</v>
      </c>
      <c r="C483">
        <f t="shared" si="276"/>
        <v>7.9890270423600001</v>
      </c>
      <c r="D483">
        <v>1580261700.21</v>
      </c>
      <c r="E483">
        <v>421</v>
      </c>
      <c r="F483">
        <v>839</v>
      </c>
      <c r="G483">
        <v>478</v>
      </c>
      <c r="H483">
        <v>613</v>
      </c>
      <c r="I483">
        <v>210</v>
      </c>
      <c r="J483" t="s">
        <v>9</v>
      </c>
      <c r="K483" t="s">
        <v>9</v>
      </c>
      <c r="L483">
        <f t="shared" si="262"/>
        <v>350</v>
      </c>
      <c r="M483">
        <f t="shared" si="263"/>
        <v>113</v>
      </c>
      <c r="N483">
        <f t="shared" si="264"/>
        <v>47583</v>
      </c>
      <c r="O483">
        <f t="shared" si="265"/>
        <v>94990</v>
      </c>
      <c r="P483">
        <f t="shared" si="266"/>
        <v>52184</v>
      </c>
      <c r="Q483">
        <f t="shared" si="267"/>
        <v>67804</v>
      </c>
      <c r="R483">
        <f t="shared" si="268"/>
        <v>23237</v>
      </c>
      <c r="S483" t="str">
        <f t="shared" si="269"/>
        <v/>
      </c>
      <c r="T483" t="str">
        <f t="shared" si="270"/>
        <v/>
      </c>
      <c r="U483" t="str">
        <f t="shared" si="271"/>
        <v/>
      </c>
      <c r="V483" t="str">
        <f t="shared" si="272"/>
        <v/>
      </c>
      <c r="W483" t="str">
        <f t="shared" si="273"/>
        <v/>
      </c>
      <c r="X483">
        <f t="shared" si="278"/>
        <v>612.90096928990886</v>
      </c>
      <c r="Y483">
        <f t="shared" si="260"/>
        <v>651.90007000911908</v>
      </c>
      <c r="Z483" t="str">
        <f t="shared" si="261"/>
        <v/>
      </c>
      <c r="AA483">
        <f t="shared" si="279"/>
        <v>408.99999899800298</v>
      </c>
      <c r="AB483">
        <f t="shared" si="280"/>
        <v>869.99799999999698</v>
      </c>
      <c r="AC483">
        <f t="shared" si="281"/>
        <v>494.00200300000296</v>
      </c>
      <c r="AD483">
        <f t="shared" si="282"/>
        <v>644.00199999900201</v>
      </c>
      <c r="AE483">
        <f t="shared" si="283"/>
        <v>203.000997999003</v>
      </c>
      <c r="AF483">
        <f t="shared" si="284"/>
        <v>420.88209009919001</v>
      </c>
      <c r="AG483">
        <f t="shared" si="285"/>
        <v>838.99099091092091</v>
      </c>
      <c r="AH483">
        <f t="shared" si="286"/>
        <v>477.98899900897999</v>
      </c>
      <c r="AI483">
        <f t="shared" si="287"/>
        <v>612.90096928990886</v>
      </c>
      <c r="AJ483">
        <f t="shared" si="288"/>
        <v>209.89099010782883</v>
      </c>
      <c r="AK483">
        <f t="shared" si="289"/>
        <v>11.882091101187029</v>
      </c>
      <c r="AL483">
        <f t="shared" si="290"/>
        <v>-31.007009089076064</v>
      </c>
      <c r="AM483">
        <f t="shared" si="291"/>
        <v>-16.01300399102297</v>
      </c>
      <c r="AN483">
        <f t="shared" si="292"/>
        <v>-31.101030709093152</v>
      </c>
      <c r="AO483">
        <f t="shared" si="293"/>
        <v>6.8899921088258225</v>
      </c>
      <c r="AP483" t="str">
        <f t="shared" si="294"/>
        <v>fist</v>
      </c>
      <c r="AQ483" t="str">
        <f t="shared" si="274"/>
        <v>one</v>
      </c>
      <c r="AR483" t="str">
        <f t="shared" si="277"/>
        <v>one</v>
      </c>
    </row>
    <row r="484" spans="1:44" x14ac:dyDescent="0.25">
      <c r="A484">
        <v>12.455020189300001</v>
      </c>
      <c r="B484">
        <f t="shared" si="275"/>
        <v>2.4661064200000027E-2</v>
      </c>
      <c r="C484">
        <f t="shared" si="276"/>
        <v>8.0136881065600001</v>
      </c>
      <c r="D484">
        <v>1580261700.23</v>
      </c>
      <c r="E484">
        <v>419</v>
      </c>
      <c r="F484">
        <v>839</v>
      </c>
      <c r="G484">
        <v>477</v>
      </c>
      <c r="H484">
        <v>613</v>
      </c>
      <c r="I484">
        <v>208</v>
      </c>
      <c r="J484" t="s">
        <v>9</v>
      </c>
      <c r="K484" t="s">
        <v>9</v>
      </c>
      <c r="L484">
        <f t="shared" si="262"/>
        <v>350</v>
      </c>
      <c r="M484">
        <f t="shared" si="263"/>
        <v>114</v>
      </c>
      <c r="N484">
        <f t="shared" si="264"/>
        <v>48002</v>
      </c>
      <c r="O484">
        <f t="shared" si="265"/>
        <v>95829</v>
      </c>
      <c r="P484">
        <f t="shared" si="266"/>
        <v>52661</v>
      </c>
      <c r="Q484">
        <f t="shared" si="267"/>
        <v>68417</v>
      </c>
      <c r="R484">
        <f t="shared" si="268"/>
        <v>23445</v>
      </c>
      <c r="S484" t="str">
        <f t="shared" si="269"/>
        <v/>
      </c>
      <c r="T484" t="str">
        <f t="shared" si="270"/>
        <v/>
      </c>
      <c r="U484" t="str">
        <f t="shared" si="271"/>
        <v/>
      </c>
      <c r="V484" t="str">
        <f t="shared" si="272"/>
        <v/>
      </c>
      <c r="W484" t="str">
        <f t="shared" si="273"/>
        <v/>
      </c>
      <c r="X484">
        <f t="shared" si="278"/>
        <v>612.99009692899097</v>
      </c>
      <c r="Y484">
        <f t="shared" si="260"/>
        <v>651.90007000911908</v>
      </c>
      <c r="Z484" t="str">
        <f t="shared" si="261"/>
        <v/>
      </c>
      <c r="AA484">
        <f t="shared" si="279"/>
        <v>408.99999899800298</v>
      </c>
      <c r="AB484">
        <f t="shared" si="280"/>
        <v>869.99799999999698</v>
      </c>
      <c r="AC484">
        <f t="shared" si="281"/>
        <v>494.00200300000296</v>
      </c>
      <c r="AD484">
        <f t="shared" si="282"/>
        <v>644.00199999900201</v>
      </c>
      <c r="AE484">
        <f t="shared" si="283"/>
        <v>203.000997999003</v>
      </c>
      <c r="AF484">
        <f t="shared" si="284"/>
        <v>419.18820900991903</v>
      </c>
      <c r="AG484">
        <f t="shared" si="285"/>
        <v>838.99909909109215</v>
      </c>
      <c r="AH484">
        <f t="shared" si="286"/>
        <v>477.098899900898</v>
      </c>
      <c r="AI484">
        <f t="shared" si="287"/>
        <v>612.99009692899097</v>
      </c>
      <c r="AJ484">
        <f t="shared" si="288"/>
        <v>208.18909901078291</v>
      </c>
      <c r="AK484">
        <f t="shared" si="289"/>
        <v>10.188210011916055</v>
      </c>
      <c r="AL484">
        <f t="shared" si="290"/>
        <v>-30.99890090890483</v>
      </c>
      <c r="AM484">
        <f t="shared" si="291"/>
        <v>-16.903103099104953</v>
      </c>
      <c r="AN484">
        <f t="shared" si="292"/>
        <v>-31.011903070011044</v>
      </c>
      <c r="AO484">
        <f t="shared" si="293"/>
        <v>5.1881010117799065</v>
      </c>
      <c r="AP484" t="str">
        <f t="shared" si="294"/>
        <v>fist</v>
      </c>
      <c r="AQ484" t="str">
        <f t="shared" si="274"/>
        <v>one</v>
      </c>
      <c r="AR484" t="str">
        <f t="shared" si="277"/>
        <v>one</v>
      </c>
    </row>
    <row r="485" spans="1:44" x14ac:dyDescent="0.25">
      <c r="A485">
        <v>12.4756600857</v>
      </c>
      <c r="B485">
        <f t="shared" si="275"/>
        <v>2.0639896399998747E-2</v>
      </c>
      <c r="C485">
        <f t="shared" si="276"/>
        <v>8.0343280029599988</v>
      </c>
      <c r="D485">
        <v>1580261700.25</v>
      </c>
      <c r="E485">
        <v>418</v>
      </c>
      <c r="F485">
        <v>838</v>
      </c>
      <c r="G485">
        <v>479</v>
      </c>
      <c r="H485">
        <v>611</v>
      </c>
      <c r="I485">
        <v>207</v>
      </c>
      <c r="J485" t="s">
        <v>9</v>
      </c>
      <c r="K485" t="s">
        <v>9</v>
      </c>
      <c r="L485">
        <f t="shared" si="262"/>
        <v>350</v>
      </c>
      <c r="M485">
        <f t="shared" si="263"/>
        <v>115</v>
      </c>
      <c r="N485">
        <f t="shared" si="264"/>
        <v>48420</v>
      </c>
      <c r="O485">
        <f t="shared" si="265"/>
        <v>96667</v>
      </c>
      <c r="P485">
        <f t="shared" si="266"/>
        <v>53140</v>
      </c>
      <c r="Q485">
        <f t="shared" si="267"/>
        <v>69028</v>
      </c>
      <c r="R485">
        <f t="shared" si="268"/>
        <v>23652</v>
      </c>
      <c r="S485" t="str">
        <f t="shared" si="269"/>
        <v/>
      </c>
      <c r="T485" t="str">
        <f t="shared" si="270"/>
        <v/>
      </c>
      <c r="U485" t="str">
        <f t="shared" si="271"/>
        <v/>
      </c>
      <c r="V485" t="str">
        <f t="shared" si="272"/>
        <v/>
      </c>
      <c r="W485" t="str">
        <f t="shared" si="273"/>
        <v/>
      </c>
      <c r="X485">
        <f t="shared" si="278"/>
        <v>611.19900969289904</v>
      </c>
      <c r="Y485">
        <f t="shared" si="260"/>
        <v>651.90007000911908</v>
      </c>
      <c r="Z485" t="str">
        <f t="shared" si="261"/>
        <v/>
      </c>
      <c r="AA485">
        <f t="shared" si="279"/>
        <v>408.99999899800298</v>
      </c>
      <c r="AB485">
        <f t="shared" si="280"/>
        <v>869.99799999999698</v>
      </c>
      <c r="AC485">
        <f t="shared" si="281"/>
        <v>494.00200300000296</v>
      </c>
      <c r="AD485">
        <f t="shared" si="282"/>
        <v>644.00199999900201</v>
      </c>
      <c r="AE485">
        <f t="shared" si="283"/>
        <v>203.000997999003</v>
      </c>
      <c r="AF485">
        <f t="shared" si="284"/>
        <v>418.11882090099186</v>
      </c>
      <c r="AG485">
        <f t="shared" si="285"/>
        <v>838.09990990910933</v>
      </c>
      <c r="AH485">
        <f t="shared" si="286"/>
        <v>478.8098899900898</v>
      </c>
      <c r="AI485">
        <f t="shared" si="287"/>
        <v>611.19900969289904</v>
      </c>
      <c r="AJ485">
        <f t="shared" si="288"/>
        <v>207.1189099010783</v>
      </c>
      <c r="AK485">
        <f t="shared" si="289"/>
        <v>9.1188219029888842</v>
      </c>
      <c r="AL485">
        <f t="shared" si="290"/>
        <v>-31.898090090887649</v>
      </c>
      <c r="AM485">
        <f t="shared" si="291"/>
        <v>-15.192113009913157</v>
      </c>
      <c r="AN485">
        <f t="shared" si="292"/>
        <v>-32.80299030610297</v>
      </c>
      <c r="AO485">
        <f t="shared" si="293"/>
        <v>4.1179119020752921</v>
      </c>
      <c r="AP485" t="str">
        <f t="shared" si="294"/>
        <v>fist</v>
      </c>
      <c r="AQ485" t="str">
        <f t="shared" si="274"/>
        <v>one</v>
      </c>
      <c r="AR485" t="str">
        <f t="shared" si="277"/>
        <v>one</v>
      </c>
    </row>
    <row r="486" spans="1:44" x14ac:dyDescent="0.25">
      <c r="A486">
        <v>12.499953985199999</v>
      </c>
      <c r="B486">
        <f t="shared" si="275"/>
        <v>2.4293899499999938E-2</v>
      </c>
      <c r="C486">
        <f t="shared" si="276"/>
        <v>8.0586219024599988</v>
      </c>
      <c r="D486">
        <v>1580261700.28</v>
      </c>
      <c r="E486">
        <v>421</v>
      </c>
      <c r="F486">
        <v>838</v>
      </c>
      <c r="G486">
        <v>479</v>
      </c>
      <c r="H486">
        <v>613</v>
      </c>
      <c r="I486">
        <v>206</v>
      </c>
      <c r="J486" t="s">
        <v>9</v>
      </c>
      <c r="K486" t="s">
        <v>9</v>
      </c>
      <c r="L486">
        <f t="shared" si="262"/>
        <v>350</v>
      </c>
      <c r="M486">
        <f t="shared" si="263"/>
        <v>116</v>
      </c>
      <c r="N486">
        <f t="shared" si="264"/>
        <v>48841</v>
      </c>
      <c r="O486">
        <f t="shared" si="265"/>
        <v>97505</v>
      </c>
      <c r="P486">
        <f t="shared" si="266"/>
        <v>53619</v>
      </c>
      <c r="Q486">
        <f t="shared" si="267"/>
        <v>69641</v>
      </c>
      <c r="R486">
        <f t="shared" si="268"/>
        <v>23858</v>
      </c>
      <c r="S486" t="str">
        <f t="shared" si="269"/>
        <v/>
      </c>
      <c r="T486" t="str">
        <f t="shared" si="270"/>
        <v/>
      </c>
      <c r="U486" t="str">
        <f t="shared" si="271"/>
        <v/>
      </c>
      <c r="V486" t="str">
        <f t="shared" si="272"/>
        <v/>
      </c>
      <c r="W486" t="str">
        <f t="shared" si="273"/>
        <v/>
      </c>
      <c r="X486">
        <f t="shared" si="278"/>
        <v>612.81990096928996</v>
      </c>
      <c r="Y486">
        <f t="shared" si="260"/>
        <v>651.90007000911908</v>
      </c>
      <c r="Z486" t="str">
        <f t="shared" si="261"/>
        <v/>
      </c>
      <c r="AA486">
        <f t="shared" si="279"/>
        <v>408.99999899800298</v>
      </c>
      <c r="AB486">
        <f t="shared" si="280"/>
        <v>869.99799999999698</v>
      </c>
      <c r="AC486">
        <f t="shared" si="281"/>
        <v>494.00200300000296</v>
      </c>
      <c r="AD486">
        <f t="shared" si="282"/>
        <v>644.00199999900201</v>
      </c>
      <c r="AE486">
        <f t="shared" si="283"/>
        <v>203.000997999003</v>
      </c>
      <c r="AF486">
        <f t="shared" si="284"/>
        <v>420.71188209009921</v>
      </c>
      <c r="AG486">
        <f t="shared" si="285"/>
        <v>838.00999099091098</v>
      </c>
      <c r="AH486">
        <f t="shared" si="286"/>
        <v>478.98098899900901</v>
      </c>
      <c r="AI486">
        <f t="shared" si="287"/>
        <v>612.81990096928996</v>
      </c>
      <c r="AJ486">
        <f t="shared" si="288"/>
        <v>206.11189099010784</v>
      </c>
      <c r="AK486">
        <f t="shared" si="289"/>
        <v>11.71188309209623</v>
      </c>
      <c r="AL486">
        <f t="shared" si="290"/>
        <v>-31.988009009085999</v>
      </c>
      <c r="AM486">
        <f t="shared" si="291"/>
        <v>-15.021014000993944</v>
      </c>
      <c r="AN486">
        <f t="shared" si="292"/>
        <v>-31.182099029712049</v>
      </c>
      <c r="AO486">
        <f t="shared" si="293"/>
        <v>3.1108929911048335</v>
      </c>
      <c r="AP486" t="str">
        <f t="shared" si="294"/>
        <v>fist</v>
      </c>
      <c r="AQ486" t="str">
        <f t="shared" si="274"/>
        <v>one</v>
      </c>
      <c r="AR486" t="str">
        <f t="shared" si="277"/>
        <v>one</v>
      </c>
    </row>
    <row r="487" spans="1:44" x14ac:dyDescent="0.25">
      <c r="A487">
        <v>12.5205321312</v>
      </c>
      <c r="B487">
        <f t="shared" si="275"/>
        <v>2.0578146000000075E-2</v>
      </c>
      <c r="C487">
        <f t="shared" si="276"/>
        <v>8.0792000484599988</v>
      </c>
      <c r="D487">
        <v>1580261700.3</v>
      </c>
      <c r="E487">
        <v>421</v>
      </c>
      <c r="F487">
        <v>839</v>
      </c>
      <c r="G487">
        <v>479</v>
      </c>
      <c r="H487">
        <v>614</v>
      </c>
      <c r="I487">
        <v>209</v>
      </c>
      <c r="J487" t="s">
        <v>9</v>
      </c>
      <c r="K487" t="s">
        <v>9</v>
      </c>
      <c r="L487">
        <f t="shared" si="262"/>
        <v>350</v>
      </c>
      <c r="M487">
        <f t="shared" si="263"/>
        <v>117</v>
      </c>
      <c r="N487">
        <f t="shared" si="264"/>
        <v>49262</v>
      </c>
      <c r="O487">
        <f t="shared" si="265"/>
        <v>98344</v>
      </c>
      <c r="P487">
        <f t="shared" si="266"/>
        <v>54098</v>
      </c>
      <c r="Q487">
        <f t="shared" si="267"/>
        <v>70255</v>
      </c>
      <c r="R487">
        <f t="shared" si="268"/>
        <v>24067</v>
      </c>
      <c r="S487" t="str">
        <f t="shared" si="269"/>
        <v/>
      </c>
      <c r="T487" t="str">
        <f t="shared" si="270"/>
        <v/>
      </c>
      <c r="U487" t="str">
        <f t="shared" si="271"/>
        <v/>
      </c>
      <c r="V487" t="str">
        <f t="shared" si="272"/>
        <v/>
      </c>
      <c r="W487" t="str">
        <f t="shared" si="273"/>
        <v/>
      </c>
      <c r="X487">
        <f t="shared" si="278"/>
        <v>613.88199009692903</v>
      </c>
      <c r="Y487">
        <f t="shared" si="260"/>
        <v>651.87919164900075</v>
      </c>
      <c r="Z487" t="str">
        <f t="shared" si="261"/>
        <v/>
      </c>
      <c r="AA487">
        <f t="shared" si="279"/>
        <v>408.99999899800298</v>
      </c>
      <c r="AB487">
        <f t="shared" si="280"/>
        <v>869.99799999999698</v>
      </c>
      <c r="AC487">
        <f t="shared" si="281"/>
        <v>494.00200300000296</v>
      </c>
      <c r="AD487">
        <f t="shared" si="282"/>
        <v>644.00199999900201</v>
      </c>
      <c r="AE487">
        <f t="shared" si="283"/>
        <v>203.000997999003</v>
      </c>
      <c r="AF487">
        <f t="shared" si="284"/>
        <v>420.97118820900994</v>
      </c>
      <c r="AG487">
        <f t="shared" si="285"/>
        <v>838.90099909909111</v>
      </c>
      <c r="AH487">
        <f t="shared" si="286"/>
        <v>478.99809889990092</v>
      </c>
      <c r="AI487">
        <f t="shared" si="287"/>
        <v>613.88199009692903</v>
      </c>
      <c r="AJ487">
        <f t="shared" si="288"/>
        <v>208.71118909901077</v>
      </c>
      <c r="AK487">
        <f t="shared" si="289"/>
        <v>11.971189211006958</v>
      </c>
      <c r="AL487">
        <f t="shared" si="290"/>
        <v>-31.097000900905869</v>
      </c>
      <c r="AM487">
        <f t="shared" si="291"/>
        <v>-15.003904100102034</v>
      </c>
      <c r="AN487">
        <f t="shared" si="292"/>
        <v>-30.120009902072979</v>
      </c>
      <c r="AO487">
        <f t="shared" si="293"/>
        <v>5.7101911000077621</v>
      </c>
      <c r="AP487" t="str">
        <f t="shared" si="294"/>
        <v>fist</v>
      </c>
      <c r="AQ487" t="str">
        <f t="shared" si="274"/>
        <v>one</v>
      </c>
      <c r="AR487" t="str">
        <f t="shared" si="277"/>
        <v>one</v>
      </c>
    </row>
    <row r="488" spans="1:44" x14ac:dyDescent="0.25">
      <c r="A488">
        <v>12.544982194899999</v>
      </c>
      <c r="B488">
        <f t="shared" si="275"/>
        <v>2.4450063699999802E-2</v>
      </c>
      <c r="C488">
        <f t="shared" si="276"/>
        <v>8.1036501121599986</v>
      </c>
      <c r="D488">
        <v>1580261700.3199999</v>
      </c>
      <c r="E488">
        <v>420</v>
      </c>
      <c r="F488">
        <v>839</v>
      </c>
      <c r="G488">
        <v>480</v>
      </c>
      <c r="H488">
        <v>613</v>
      </c>
      <c r="I488">
        <v>210</v>
      </c>
      <c r="J488" t="s">
        <v>9</v>
      </c>
      <c r="K488" t="s">
        <v>9</v>
      </c>
      <c r="L488">
        <f t="shared" si="262"/>
        <v>350</v>
      </c>
      <c r="M488">
        <f t="shared" si="263"/>
        <v>118</v>
      </c>
      <c r="N488">
        <f t="shared" si="264"/>
        <v>49682</v>
      </c>
      <c r="O488">
        <f t="shared" si="265"/>
        <v>99183</v>
      </c>
      <c r="P488">
        <f t="shared" si="266"/>
        <v>54578</v>
      </c>
      <c r="Q488">
        <f t="shared" si="267"/>
        <v>70868</v>
      </c>
      <c r="R488">
        <f t="shared" si="268"/>
        <v>24277</v>
      </c>
      <c r="S488" t="str">
        <f t="shared" si="269"/>
        <v/>
      </c>
      <c r="T488" t="str">
        <f t="shared" si="270"/>
        <v/>
      </c>
      <c r="U488" t="str">
        <f t="shared" si="271"/>
        <v/>
      </c>
      <c r="V488" t="str">
        <f t="shared" si="272"/>
        <v/>
      </c>
      <c r="W488" t="str">
        <f t="shared" si="273"/>
        <v/>
      </c>
      <c r="X488">
        <f t="shared" si="278"/>
        <v>613.08819900969297</v>
      </c>
      <c r="Y488">
        <f t="shared" si="260"/>
        <v>651.87919164900075</v>
      </c>
      <c r="Z488" t="str">
        <f t="shared" si="261"/>
        <v/>
      </c>
      <c r="AA488">
        <f t="shared" si="279"/>
        <v>408.99999899800298</v>
      </c>
      <c r="AB488">
        <f t="shared" si="280"/>
        <v>869.99799999999698</v>
      </c>
      <c r="AC488">
        <f t="shared" si="281"/>
        <v>494.00200300000296</v>
      </c>
      <c r="AD488">
        <f t="shared" si="282"/>
        <v>644.00199999900201</v>
      </c>
      <c r="AE488">
        <f t="shared" si="283"/>
        <v>203.000997999003</v>
      </c>
      <c r="AF488">
        <f t="shared" si="284"/>
        <v>420.09711882090102</v>
      </c>
      <c r="AG488">
        <f t="shared" si="285"/>
        <v>838.99009990990908</v>
      </c>
      <c r="AH488">
        <f t="shared" si="286"/>
        <v>479.89980988999008</v>
      </c>
      <c r="AI488">
        <f t="shared" si="287"/>
        <v>613.08819900969297</v>
      </c>
      <c r="AJ488">
        <f t="shared" si="288"/>
        <v>209.87111890990107</v>
      </c>
      <c r="AK488">
        <f t="shared" si="289"/>
        <v>11.097119822898037</v>
      </c>
      <c r="AL488">
        <f t="shared" si="290"/>
        <v>-31.007900090087901</v>
      </c>
      <c r="AM488">
        <f t="shared" si="291"/>
        <v>-14.102193110012877</v>
      </c>
      <c r="AN488">
        <f t="shared" si="292"/>
        <v>-30.913800989309038</v>
      </c>
      <c r="AO488">
        <f t="shared" si="293"/>
        <v>6.8701209108980663</v>
      </c>
      <c r="AP488" t="str">
        <f t="shared" si="294"/>
        <v>fist</v>
      </c>
      <c r="AQ488" t="str">
        <f t="shared" si="274"/>
        <v>one</v>
      </c>
      <c r="AR488" t="str">
        <f t="shared" si="277"/>
        <v>one</v>
      </c>
    </row>
    <row r="489" spans="1:44" x14ac:dyDescent="0.25">
      <c r="A489">
        <v>12.569720029799999</v>
      </c>
      <c r="B489">
        <f t="shared" si="275"/>
        <v>2.4737834899999811E-2</v>
      </c>
      <c r="C489">
        <f t="shared" si="276"/>
        <v>8.1283879470599985</v>
      </c>
      <c r="D489">
        <v>1580261700.3499999</v>
      </c>
      <c r="E489">
        <v>420</v>
      </c>
      <c r="F489">
        <v>838</v>
      </c>
      <c r="G489">
        <v>478</v>
      </c>
      <c r="H489">
        <v>611</v>
      </c>
      <c r="I489">
        <v>205</v>
      </c>
      <c r="J489" t="s">
        <v>9</v>
      </c>
      <c r="K489" t="s">
        <v>9</v>
      </c>
      <c r="L489">
        <f t="shared" si="262"/>
        <v>350</v>
      </c>
      <c r="M489">
        <f t="shared" si="263"/>
        <v>119</v>
      </c>
      <c r="N489">
        <f t="shared" si="264"/>
        <v>50102</v>
      </c>
      <c r="O489">
        <f t="shared" si="265"/>
        <v>100021</v>
      </c>
      <c r="P489">
        <f t="shared" si="266"/>
        <v>55056</v>
      </c>
      <c r="Q489">
        <f t="shared" si="267"/>
        <v>71479</v>
      </c>
      <c r="R489">
        <f t="shared" si="268"/>
        <v>24482</v>
      </c>
      <c r="S489" t="str">
        <f t="shared" si="269"/>
        <v/>
      </c>
      <c r="T489" t="str">
        <f t="shared" si="270"/>
        <v/>
      </c>
      <c r="U489" t="str">
        <f t="shared" si="271"/>
        <v/>
      </c>
      <c r="V489" t="str">
        <f t="shared" si="272"/>
        <v/>
      </c>
      <c r="W489" t="str">
        <f t="shared" si="273"/>
        <v/>
      </c>
      <c r="X489">
        <f t="shared" si="278"/>
        <v>611.20881990096927</v>
      </c>
      <c r="Y489">
        <f t="shared" si="260"/>
        <v>651.87919164900075</v>
      </c>
      <c r="Z489" t="str">
        <f t="shared" si="261"/>
        <v/>
      </c>
      <c r="AA489">
        <f t="shared" si="279"/>
        <v>408.99999899800298</v>
      </c>
      <c r="AB489">
        <f t="shared" si="280"/>
        <v>869.99799999999698</v>
      </c>
      <c r="AC489">
        <f t="shared" si="281"/>
        <v>494.00200300000296</v>
      </c>
      <c r="AD489">
        <f t="shared" si="282"/>
        <v>644.00199999900201</v>
      </c>
      <c r="AE489">
        <f t="shared" si="283"/>
        <v>203.000997999003</v>
      </c>
      <c r="AF489">
        <f t="shared" si="284"/>
        <v>420.00971188209007</v>
      </c>
      <c r="AG489">
        <f t="shared" si="285"/>
        <v>838.09900999099091</v>
      </c>
      <c r="AH489">
        <f t="shared" si="286"/>
        <v>478.18998098899897</v>
      </c>
      <c r="AI489">
        <f t="shared" si="287"/>
        <v>611.20881990096927</v>
      </c>
      <c r="AJ489">
        <f t="shared" si="288"/>
        <v>205.48711189099009</v>
      </c>
      <c r="AK489">
        <f t="shared" si="289"/>
        <v>11.009712884087094</v>
      </c>
      <c r="AL489">
        <f t="shared" si="290"/>
        <v>-31.89899000900607</v>
      </c>
      <c r="AM489">
        <f t="shared" si="291"/>
        <v>-15.81202201100399</v>
      </c>
      <c r="AN489">
        <f t="shared" si="292"/>
        <v>-32.793180098032735</v>
      </c>
      <c r="AO489">
        <f t="shared" si="293"/>
        <v>2.4861138919870882</v>
      </c>
      <c r="AP489" t="str">
        <f t="shared" si="294"/>
        <v>fist</v>
      </c>
      <c r="AQ489" t="str">
        <f t="shared" si="274"/>
        <v>one</v>
      </c>
      <c r="AR489" t="str">
        <f t="shared" si="277"/>
        <v>one</v>
      </c>
    </row>
    <row r="490" spans="1:44" x14ac:dyDescent="0.25">
      <c r="A490">
        <v>12.5902249813</v>
      </c>
      <c r="B490">
        <f t="shared" si="275"/>
        <v>2.0504951500001312E-2</v>
      </c>
      <c r="C490">
        <f t="shared" si="276"/>
        <v>8.1488928985599998</v>
      </c>
      <c r="D490">
        <v>1580261700.3699999</v>
      </c>
      <c r="E490">
        <v>419</v>
      </c>
      <c r="F490">
        <v>838</v>
      </c>
      <c r="G490">
        <v>477</v>
      </c>
      <c r="H490">
        <v>611</v>
      </c>
      <c r="I490">
        <v>209</v>
      </c>
      <c r="J490" t="s">
        <v>9</v>
      </c>
      <c r="K490" t="s">
        <v>9</v>
      </c>
      <c r="L490">
        <f t="shared" si="262"/>
        <v>350</v>
      </c>
      <c r="M490">
        <f t="shared" si="263"/>
        <v>120</v>
      </c>
      <c r="N490">
        <f t="shared" si="264"/>
        <v>50521</v>
      </c>
      <c r="O490">
        <f t="shared" si="265"/>
        <v>100859</v>
      </c>
      <c r="P490">
        <f t="shared" si="266"/>
        <v>55533</v>
      </c>
      <c r="Q490">
        <f t="shared" si="267"/>
        <v>72090</v>
      </c>
      <c r="R490">
        <f t="shared" si="268"/>
        <v>24691</v>
      </c>
      <c r="S490" t="str">
        <f t="shared" si="269"/>
        <v/>
      </c>
      <c r="T490" t="str">
        <f t="shared" si="270"/>
        <v/>
      </c>
      <c r="U490" t="str">
        <f t="shared" si="271"/>
        <v/>
      </c>
      <c r="V490" t="str">
        <f t="shared" si="272"/>
        <v/>
      </c>
      <c r="W490" t="str">
        <f t="shared" si="273"/>
        <v/>
      </c>
      <c r="X490">
        <f t="shared" si="278"/>
        <v>611.02088199009688</v>
      </c>
      <c r="Y490">
        <f t="shared" si="260"/>
        <v>651.87919164900075</v>
      </c>
      <c r="Z490" t="str">
        <f t="shared" si="261"/>
        <v/>
      </c>
      <c r="AA490">
        <f t="shared" si="279"/>
        <v>408.99999899800298</v>
      </c>
      <c r="AB490">
        <f t="shared" si="280"/>
        <v>869.99799999999698</v>
      </c>
      <c r="AC490">
        <f t="shared" si="281"/>
        <v>494.00200300000296</v>
      </c>
      <c r="AD490">
        <f t="shared" si="282"/>
        <v>644.00199999900201</v>
      </c>
      <c r="AE490">
        <f t="shared" si="283"/>
        <v>203.000997999003</v>
      </c>
      <c r="AF490">
        <f t="shared" si="284"/>
        <v>419.10097118820903</v>
      </c>
      <c r="AG490">
        <f t="shared" si="285"/>
        <v>838.00990099909916</v>
      </c>
      <c r="AH490">
        <f t="shared" si="286"/>
        <v>477.11899809889991</v>
      </c>
      <c r="AI490">
        <f t="shared" si="287"/>
        <v>611.02088199009688</v>
      </c>
      <c r="AJ490">
        <f t="shared" si="288"/>
        <v>208.648711189099</v>
      </c>
      <c r="AK490">
        <f t="shared" si="289"/>
        <v>10.100972190206051</v>
      </c>
      <c r="AL490">
        <f t="shared" si="290"/>
        <v>-31.988099000897819</v>
      </c>
      <c r="AM490">
        <f t="shared" si="291"/>
        <v>-16.88300490110305</v>
      </c>
      <c r="AN490">
        <f t="shared" si="292"/>
        <v>-32.981118008905128</v>
      </c>
      <c r="AO490">
        <f t="shared" si="293"/>
        <v>5.6477131900959989</v>
      </c>
      <c r="AP490" t="str">
        <f t="shared" si="294"/>
        <v>fist</v>
      </c>
      <c r="AQ490" t="str">
        <f t="shared" si="274"/>
        <v>one</v>
      </c>
      <c r="AR490" t="str">
        <f t="shared" si="277"/>
        <v>one</v>
      </c>
    </row>
    <row r="491" spans="1:44" x14ac:dyDescent="0.25">
      <c r="A491">
        <v>12.614819049799999</v>
      </c>
      <c r="B491">
        <f t="shared" si="275"/>
        <v>2.4594068499999011E-2</v>
      </c>
      <c r="C491">
        <f t="shared" si="276"/>
        <v>8.1734869670599988</v>
      </c>
      <c r="D491">
        <v>1580261700.3900001</v>
      </c>
      <c r="E491">
        <v>420</v>
      </c>
      <c r="F491">
        <v>838</v>
      </c>
      <c r="G491">
        <v>478</v>
      </c>
      <c r="H491">
        <v>613</v>
      </c>
      <c r="I491">
        <v>208</v>
      </c>
      <c r="J491" t="s">
        <v>9</v>
      </c>
      <c r="K491" t="s">
        <v>9</v>
      </c>
      <c r="L491">
        <f t="shared" si="262"/>
        <v>350</v>
      </c>
      <c r="M491">
        <f t="shared" si="263"/>
        <v>121</v>
      </c>
      <c r="N491">
        <f t="shared" si="264"/>
        <v>50941</v>
      </c>
      <c r="O491">
        <f t="shared" si="265"/>
        <v>101697</v>
      </c>
      <c r="P491">
        <f t="shared" si="266"/>
        <v>56011</v>
      </c>
      <c r="Q491">
        <f t="shared" si="267"/>
        <v>72703</v>
      </c>
      <c r="R491">
        <f t="shared" si="268"/>
        <v>24899</v>
      </c>
      <c r="S491" t="str">
        <f t="shared" si="269"/>
        <v/>
      </c>
      <c r="T491" t="str">
        <f t="shared" si="270"/>
        <v/>
      </c>
      <c r="U491" t="str">
        <f t="shared" si="271"/>
        <v/>
      </c>
      <c r="V491" t="str">
        <f t="shared" si="272"/>
        <v/>
      </c>
      <c r="W491" t="str">
        <f t="shared" si="273"/>
        <v/>
      </c>
      <c r="X491">
        <f t="shared" si="278"/>
        <v>612.80208819900975</v>
      </c>
      <c r="Y491">
        <f t="shared" si="260"/>
        <v>651.87919164900075</v>
      </c>
      <c r="Z491" t="str">
        <f t="shared" si="261"/>
        <v/>
      </c>
      <c r="AA491">
        <f t="shared" si="279"/>
        <v>408.99999899800298</v>
      </c>
      <c r="AB491">
        <f t="shared" si="280"/>
        <v>869.99799999999698</v>
      </c>
      <c r="AC491">
        <f t="shared" si="281"/>
        <v>494.00200300000296</v>
      </c>
      <c r="AD491">
        <f t="shared" si="282"/>
        <v>644.00199999900201</v>
      </c>
      <c r="AE491">
        <f t="shared" si="283"/>
        <v>203.000997999003</v>
      </c>
      <c r="AF491">
        <f t="shared" si="284"/>
        <v>419.91009711882089</v>
      </c>
      <c r="AG491">
        <f t="shared" si="285"/>
        <v>838.00099009990993</v>
      </c>
      <c r="AH491">
        <f t="shared" si="286"/>
        <v>477.91189980988997</v>
      </c>
      <c r="AI491">
        <f t="shared" si="287"/>
        <v>612.80208819900975</v>
      </c>
      <c r="AJ491">
        <f t="shared" si="288"/>
        <v>208.06487111890993</v>
      </c>
      <c r="AK491">
        <f t="shared" si="289"/>
        <v>10.910098120817906</v>
      </c>
      <c r="AL491">
        <f t="shared" si="290"/>
        <v>-31.99700990008705</v>
      </c>
      <c r="AM491">
        <f t="shared" si="291"/>
        <v>-16.090103190112984</v>
      </c>
      <c r="AN491">
        <f t="shared" si="292"/>
        <v>-31.199911799992265</v>
      </c>
      <c r="AO491">
        <f t="shared" si="293"/>
        <v>5.0638731199069298</v>
      </c>
      <c r="AP491" t="str">
        <f t="shared" si="294"/>
        <v>fist</v>
      </c>
      <c r="AQ491" t="str">
        <f t="shared" si="274"/>
        <v>one</v>
      </c>
      <c r="AR491" t="str">
        <f t="shared" si="277"/>
        <v>one</v>
      </c>
    </row>
    <row r="492" spans="1:44" x14ac:dyDescent="0.25">
      <c r="A492">
        <v>12.635457992599999</v>
      </c>
      <c r="B492">
        <f t="shared" si="275"/>
        <v>2.0638942799999782E-2</v>
      </c>
      <c r="C492">
        <f t="shared" si="276"/>
        <v>8.1941259098599986</v>
      </c>
      <c r="D492">
        <v>1580261700.4100001</v>
      </c>
      <c r="E492">
        <v>420</v>
      </c>
      <c r="F492">
        <v>839</v>
      </c>
      <c r="G492">
        <v>479</v>
      </c>
      <c r="H492">
        <v>612</v>
      </c>
      <c r="I492">
        <v>209</v>
      </c>
      <c r="J492" t="s">
        <v>9</v>
      </c>
      <c r="K492" t="s">
        <v>9</v>
      </c>
      <c r="L492">
        <f t="shared" si="262"/>
        <v>350</v>
      </c>
      <c r="M492">
        <f t="shared" si="263"/>
        <v>122</v>
      </c>
      <c r="N492">
        <f t="shared" si="264"/>
        <v>51361</v>
      </c>
      <c r="O492">
        <f t="shared" si="265"/>
        <v>102536</v>
      </c>
      <c r="P492">
        <f t="shared" si="266"/>
        <v>56490</v>
      </c>
      <c r="Q492">
        <f t="shared" si="267"/>
        <v>73315</v>
      </c>
      <c r="R492">
        <f t="shared" si="268"/>
        <v>25108</v>
      </c>
      <c r="S492" t="str">
        <f t="shared" si="269"/>
        <v/>
      </c>
      <c r="T492" t="str">
        <f t="shared" si="270"/>
        <v/>
      </c>
      <c r="U492" t="str">
        <f t="shared" si="271"/>
        <v/>
      </c>
      <c r="V492" t="str">
        <f t="shared" si="272"/>
        <v/>
      </c>
      <c r="W492" t="str">
        <f t="shared" si="273"/>
        <v/>
      </c>
      <c r="X492">
        <f t="shared" si="278"/>
        <v>612.08020881990103</v>
      </c>
      <c r="Y492">
        <f t="shared" si="260"/>
        <v>651.87919164900075</v>
      </c>
      <c r="Z492" t="str">
        <f t="shared" si="261"/>
        <v/>
      </c>
      <c r="AA492">
        <f t="shared" si="279"/>
        <v>408.99999899800298</v>
      </c>
      <c r="AB492">
        <f t="shared" si="280"/>
        <v>869.99799999999698</v>
      </c>
      <c r="AC492">
        <f t="shared" si="281"/>
        <v>494.00200300000296</v>
      </c>
      <c r="AD492">
        <f t="shared" si="282"/>
        <v>644.00199999900201</v>
      </c>
      <c r="AE492">
        <f t="shared" si="283"/>
        <v>203.000997999003</v>
      </c>
      <c r="AF492">
        <f t="shared" si="284"/>
        <v>419.9910097118821</v>
      </c>
      <c r="AG492">
        <f t="shared" si="285"/>
        <v>838.90009900999098</v>
      </c>
      <c r="AH492">
        <f t="shared" si="286"/>
        <v>478.891189980989</v>
      </c>
      <c r="AI492">
        <f t="shared" si="287"/>
        <v>612.08020881990103</v>
      </c>
      <c r="AJ492">
        <f t="shared" si="288"/>
        <v>208.90648711189098</v>
      </c>
      <c r="AK492">
        <f t="shared" si="289"/>
        <v>10.99101071387912</v>
      </c>
      <c r="AL492">
        <f t="shared" si="290"/>
        <v>-31.097900990005996</v>
      </c>
      <c r="AM492">
        <f t="shared" si="291"/>
        <v>-15.11081301901396</v>
      </c>
      <c r="AN492">
        <f t="shared" si="292"/>
        <v>-31.921791179100978</v>
      </c>
      <c r="AO492">
        <f t="shared" si="293"/>
        <v>5.9054891128879774</v>
      </c>
      <c r="AP492" t="str">
        <f t="shared" si="294"/>
        <v>fist</v>
      </c>
      <c r="AQ492" t="str">
        <f t="shared" si="274"/>
        <v>one</v>
      </c>
      <c r="AR492" t="str">
        <f t="shared" si="277"/>
        <v>one</v>
      </c>
    </row>
    <row r="493" spans="1:44" x14ac:dyDescent="0.25">
      <c r="A493">
        <v>12.6601250172</v>
      </c>
      <c r="B493">
        <f t="shared" si="275"/>
        <v>2.4667024600001142E-2</v>
      </c>
      <c r="C493">
        <f t="shared" si="276"/>
        <v>8.2187929344599997</v>
      </c>
      <c r="D493">
        <v>1580261700.4400001</v>
      </c>
      <c r="E493">
        <v>419</v>
      </c>
      <c r="F493">
        <v>839</v>
      </c>
      <c r="G493">
        <v>479</v>
      </c>
      <c r="H493">
        <v>611</v>
      </c>
      <c r="I493">
        <v>207</v>
      </c>
      <c r="J493" t="s">
        <v>9</v>
      </c>
      <c r="K493" t="s">
        <v>9</v>
      </c>
      <c r="L493">
        <f t="shared" si="262"/>
        <v>350</v>
      </c>
      <c r="M493">
        <f t="shared" si="263"/>
        <v>123</v>
      </c>
      <c r="N493">
        <f t="shared" si="264"/>
        <v>51780</v>
      </c>
      <c r="O493">
        <f t="shared" si="265"/>
        <v>103375</v>
      </c>
      <c r="P493">
        <f t="shared" si="266"/>
        <v>56969</v>
      </c>
      <c r="Q493">
        <f t="shared" si="267"/>
        <v>73926</v>
      </c>
      <c r="R493">
        <f t="shared" si="268"/>
        <v>25315</v>
      </c>
      <c r="S493" t="str">
        <f t="shared" si="269"/>
        <v/>
      </c>
      <c r="T493" t="str">
        <f t="shared" si="270"/>
        <v/>
      </c>
      <c r="U493" t="str">
        <f t="shared" si="271"/>
        <v/>
      </c>
      <c r="V493" t="str">
        <f t="shared" si="272"/>
        <v/>
      </c>
      <c r="W493" t="str">
        <f t="shared" si="273"/>
        <v/>
      </c>
      <c r="X493">
        <f t="shared" si="278"/>
        <v>611.10802088199011</v>
      </c>
      <c r="Y493">
        <f t="shared" si="260"/>
        <v>651.87919164900075</v>
      </c>
      <c r="Z493" t="str">
        <f t="shared" si="261"/>
        <v/>
      </c>
      <c r="AA493">
        <f t="shared" si="279"/>
        <v>408.99999899800298</v>
      </c>
      <c r="AB493">
        <f t="shared" si="280"/>
        <v>869.99799999999698</v>
      </c>
      <c r="AC493">
        <f t="shared" si="281"/>
        <v>494.00200300000296</v>
      </c>
      <c r="AD493">
        <f t="shared" si="282"/>
        <v>644.00199999900201</v>
      </c>
      <c r="AE493">
        <f t="shared" si="283"/>
        <v>203.000997999003</v>
      </c>
      <c r="AF493">
        <f t="shared" si="284"/>
        <v>419.09910097118825</v>
      </c>
      <c r="AG493">
        <f t="shared" si="285"/>
        <v>838.9900099009991</v>
      </c>
      <c r="AH493">
        <f t="shared" si="286"/>
        <v>478.98911899809895</v>
      </c>
      <c r="AI493">
        <f t="shared" si="287"/>
        <v>611.10802088199011</v>
      </c>
      <c r="AJ493">
        <f t="shared" si="288"/>
        <v>207.19064871118911</v>
      </c>
      <c r="AK493">
        <f t="shared" si="289"/>
        <v>10.09910197318527</v>
      </c>
      <c r="AL493">
        <f t="shared" si="290"/>
        <v>-31.00799009899788</v>
      </c>
      <c r="AM493">
        <f t="shared" si="291"/>
        <v>-15.012884001904013</v>
      </c>
      <c r="AN493">
        <f t="shared" si="292"/>
        <v>-32.893979117011895</v>
      </c>
      <c r="AO493">
        <f t="shared" si="293"/>
        <v>4.1896507121861077</v>
      </c>
      <c r="AP493" t="str">
        <f t="shared" si="294"/>
        <v>fist</v>
      </c>
      <c r="AQ493" t="str">
        <f t="shared" si="274"/>
        <v>one</v>
      </c>
      <c r="AR493" t="str">
        <f t="shared" si="277"/>
        <v>one</v>
      </c>
    </row>
    <row r="494" spans="1:44" x14ac:dyDescent="0.25">
      <c r="A494">
        <v>12.684211015700001</v>
      </c>
      <c r="B494">
        <f t="shared" si="275"/>
        <v>2.4085998500000372E-2</v>
      </c>
      <c r="C494">
        <f t="shared" si="276"/>
        <v>8.2428789329600001</v>
      </c>
      <c r="D494">
        <v>1580261700.46</v>
      </c>
      <c r="E494">
        <v>420</v>
      </c>
      <c r="F494">
        <v>839</v>
      </c>
      <c r="G494">
        <v>480</v>
      </c>
      <c r="H494">
        <v>611</v>
      </c>
      <c r="I494">
        <v>209</v>
      </c>
      <c r="J494" t="s">
        <v>9</v>
      </c>
      <c r="K494" t="s">
        <v>9</v>
      </c>
      <c r="L494">
        <f t="shared" si="262"/>
        <v>350</v>
      </c>
      <c r="M494">
        <f t="shared" si="263"/>
        <v>124</v>
      </c>
      <c r="N494">
        <f t="shared" si="264"/>
        <v>52200</v>
      </c>
      <c r="O494">
        <f t="shared" si="265"/>
        <v>104214</v>
      </c>
      <c r="P494">
        <f t="shared" si="266"/>
        <v>57449</v>
      </c>
      <c r="Q494">
        <f t="shared" si="267"/>
        <v>74537</v>
      </c>
      <c r="R494">
        <f t="shared" si="268"/>
        <v>25524</v>
      </c>
      <c r="S494" t="str">
        <f t="shared" si="269"/>
        <v/>
      </c>
      <c r="T494" t="str">
        <f t="shared" si="270"/>
        <v/>
      </c>
      <c r="U494" t="str">
        <f t="shared" si="271"/>
        <v/>
      </c>
      <c r="V494" t="str">
        <f t="shared" si="272"/>
        <v/>
      </c>
      <c r="W494" t="str">
        <f t="shared" si="273"/>
        <v/>
      </c>
      <c r="X494">
        <f t="shared" si="278"/>
        <v>611.01080208819894</v>
      </c>
      <c r="Y494">
        <f t="shared" ref="Y494:Y557" si="295">MAX(X259:X494)</f>
        <v>651.87919164900075</v>
      </c>
      <c r="Z494" t="str">
        <f t="shared" ref="Z494:Z557" si="296">IF(X494&gt;MAX($AT$6,0.98*Y494),"relax","")</f>
        <v/>
      </c>
      <c r="AA494">
        <f t="shared" si="279"/>
        <v>408.99999899800298</v>
      </c>
      <c r="AB494">
        <f t="shared" si="280"/>
        <v>869.99799999999698</v>
      </c>
      <c r="AC494">
        <f t="shared" si="281"/>
        <v>494.00200300000296</v>
      </c>
      <c r="AD494">
        <f t="shared" si="282"/>
        <v>644.00199999900201</v>
      </c>
      <c r="AE494">
        <f t="shared" si="283"/>
        <v>203.000997999003</v>
      </c>
      <c r="AF494">
        <f t="shared" si="284"/>
        <v>419.90991009711882</v>
      </c>
      <c r="AG494">
        <f t="shared" si="285"/>
        <v>838.99900099009994</v>
      </c>
      <c r="AH494">
        <f t="shared" si="286"/>
        <v>479.89891189980989</v>
      </c>
      <c r="AI494">
        <f t="shared" si="287"/>
        <v>611.01080208819894</v>
      </c>
      <c r="AJ494">
        <f t="shared" si="288"/>
        <v>208.81906487111891</v>
      </c>
      <c r="AK494">
        <f t="shared" si="289"/>
        <v>10.909911099115845</v>
      </c>
      <c r="AL494">
        <f t="shared" si="290"/>
        <v>-30.998999009897034</v>
      </c>
      <c r="AM494">
        <f t="shared" si="291"/>
        <v>-14.103091100193069</v>
      </c>
      <c r="AN494">
        <f t="shared" si="292"/>
        <v>-32.991197910803066</v>
      </c>
      <c r="AO494">
        <f t="shared" si="293"/>
        <v>5.8180668721159066</v>
      </c>
      <c r="AP494" t="str">
        <f t="shared" si="294"/>
        <v>fist</v>
      </c>
      <c r="AQ494" t="str">
        <f t="shared" si="274"/>
        <v>one</v>
      </c>
      <c r="AR494" t="str">
        <f t="shared" si="277"/>
        <v>one</v>
      </c>
    </row>
    <row r="495" spans="1:44" x14ac:dyDescent="0.25">
      <c r="A495">
        <v>12.704780101800001</v>
      </c>
      <c r="B495">
        <f t="shared" si="275"/>
        <v>2.0569086100000078E-2</v>
      </c>
      <c r="C495">
        <f t="shared" si="276"/>
        <v>8.2634480190600001</v>
      </c>
      <c r="D495">
        <v>1580261700.48</v>
      </c>
      <c r="E495">
        <v>420</v>
      </c>
      <c r="F495">
        <v>840</v>
      </c>
      <c r="G495">
        <v>479</v>
      </c>
      <c r="H495">
        <v>612</v>
      </c>
      <c r="I495">
        <v>209</v>
      </c>
      <c r="J495" t="s">
        <v>9</v>
      </c>
      <c r="K495" t="s">
        <v>9</v>
      </c>
      <c r="L495">
        <f t="shared" si="262"/>
        <v>350</v>
      </c>
      <c r="M495">
        <f t="shared" si="263"/>
        <v>125</v>
      </c>
      <c r="N495">
        <f t="shared" si="264"/>
        <v>52620</v>
      </c>
      <c r="O495">
        <f t="shared" si="265"/>
        <v>105054</v>
      </c>
      <c r="P495">
        <f t="shared" si="266"/>
        <v>57928</v>
      </c>
      <c r="Q495">
        <f t="shared" si="267"/>
        <v>75149</v>
      </c>
      <c r="R495">
        <f t="shared" si="268"/>
        <v>25733</v>
      </c>
      <c r="S495" t="str">
        <f t="shared" si="269"/>
        <v/>
      </c>
      <c r="T495" t="str">
        <f t="shared" si="270"/>
        <v/>
      </c>
      <c r="U495" t="str">
        <f t="shared" si="271"/>
        <v/>
      </c>
      <c r="V495" t="str">
        <f t="shared" si="272"/>
        <v/>
      </c>
      <c r="W495" t="str">
        <f t="shared" si="273"/>
        <v/>
      </c>
      <c r="X495">
        <f t="shared" si="278"/>
        <v>611.90108020881996</v>
      </c>
      <c r="Y495">
        <f t="shared" si="295"/>
        <v>651.08791916490009</v>
      </c>
      <c r="Z495" t="str">
        <f t="shared" si="296"/>
        <v/>
      </c>
      <c r="AA495">
        <f t="shared" si="279"/>
        <v>408.99999899800298</v>
      </c>
      <c r="AB495">
        <f t="shared" si="280"/>
        <v>869.99799999999698</v>
      </c>
      <c r="AC495">
        <f t="shared" si="281"/>
        <v>494.00200300000296</v>
      </c>
      <c r="AD495">
        <f t="shared" si="282"/>
        <v>644.00199999900201</v>
      </c>
      <c r="AE495">
        <f t="shared" si="283"/>
        <v>203.000997999003</v>
      </c>
      <c r="AF495">
        <f t="shared" si="284"/>
        <v>419.99099100971188</v>
      </c>
      <c r="AG495">
        <f t="shared" si="285"/>
        <v>839.89990009900998</v>
      </c>
      <c r="AH495">
        <f t="shared" si="286"/>
        <v>479.08989118998102</v>
      </c>
      <c r="AI495">
        <f t="shared" si="287"/>
        <v>611.90108020881996</v>
      </c>
      <c r="AJ495">
        <f t="shared" si="288"/>
        <v>208.98190648711187</v>
      </c>
      <c r="AK495">
        <f t="shared" si="289"/>
        <v>10.990992011708897</v>
      </c>
      <c r="AL495">
        <f t="shared" si="290"/>
        <v>-30.098099900986995</v>
      </c>
      <c r="AM495">
        <f t="shared" si="291"/>
        <v>-14.912111810021941</v>
      </c>
      <c r="AN495">
        <f t="shared" si="292"/>
        <v>-32.100919790182047</v>
      </c>
      <c r="AO495">
        <f t="shared" si="293"/>
        <v>5.9809084881088665</v>
      </c>
      <c r="AP495" t="str">
        <f t="shared" si="294"/>
        <v>fist</v>
      </c>
      <c r="AQ495" t="str">
        <f t="shared" si="274"/>
        <v>one</v>
      </c>
      <c r="AR495" t="str">
        <f t="shared" si="277"/>
        <v>one</v>
      </c>
    </row>
    <row r="496" spans="1:44" x14ac:dyDescent="0.25">
      <c r="A496">
        <v>12.7293610573</v>
      </c>
      <c r="B496">
        <f t="shared" si="275"/>
        <v>2.4580955499999391E-2</v>
      </c>
      <c r="C496">
        <f t="shared" si="276"/>
        <v>8.2880289745599995</v>
      </c>
      <c r="D496">
        <v>1580261700.51</v>
      </c>
      <c r="E496">
        <v>419</v>
      </c>
      <c r="F496">
        <v>840</v>
      </c>
      <c r="G496">
        <v>479</v>
      </c>
      <c r="H496">
        <v>612</v>
      </c>
      <c r="I496">
        <v>209</v>
      </c>
      <c r="J496" t="s">
        <v>9</v>
      </c>
      <c r="K496" t="s">
        <v>9</v>
      </c>
      <c r="L496">
        <f t="shared" si="262"/>
        <v>350</v>
      </c>
      <c r="M496">
        <f t="shared" si="263"/>
        <v>126</v>
      </c>
      <c r="N496">
        <f t="shared" si="264"/>
        <v>53039</v>
      </c>
      <c r="O496">
        <f t="shared" si="265"/>
        <v>105894</v>
      </c>
      <c r="P496">
        <f t="shared" si="266"/>
        <v>58407</v>
      </c>
      <c r="Q496">
        <f t="shared" si="267"/>
        <v>75761</v>
      </c>
      <c r="R496">
        <f t="shared" si="268"/>
        <v>25942</v>
      </c>
      <c r="S496" t="str">
        <f t="shared" si="269"/>
        <v/>
      </c>
      <c r="T496" t="str">
        <f t="shared" si="270"/>
        <v/>
      </c>
      <c r="U496" t="str">
        <f t="shared" si="271"/>
        <v/>
      </c>
      <c r="V496" t="str">
        <f t="shared" si="272"/>
        <v/>
      </c>
      <c r="W496" t="str">
        <f t="shared" si="273"/>
        <v/>
      </c>
      <c r="X496">
        <f t="shared" si="278"/>
        <v>611.99010802088208</v>
      </c>
      <c r="Y496">
        <f t="shared" si="295"/>
        <v>651.00879191648994</v>
      </c>
      <c r="Z496" t="str">
        <f t="shared" si="296"/>
        <v/>
      </c>
      <c r="AA496">
        <f t="shared" si="279"/>
        <v>408.99999899800298</v>
      </c>
      <c r="AB496">
        <f t="shared" si="280"/>
        <v>869.99799999999698</v>
      </c>
      <c r="AC496">
        <f t="shared" si="281"/>
        <v>494.00200300000296</v>
      </c>
      <c r="AD496">
        <f t="shared" si="282"/>
        <v>644.00199999900201</v>
      </c>
      <c r="AE496">
        <f t="shared" si="283"/>
        <v>203.000997999003</v>
      </c>
      <c r="AF496">
        <f t="shared" si="284"/>
        <v>419.09909910097122</v>
      </c>
      <c r="AG496">
        <f t="shared" si="285"/>
        <v>839.98999000990102</v>
      </c>
      <c r="AH496">
        <f t="shared" si="286"/>
        <v>479.0089891189981</v>
      </c>
      <c r="AI496">
        <f t="shared" si="287"/>
        <v>611.99010802088208</v>
      </c>
      <c r="AJ496">
        <f t="shared" si="288"/>
        <v>208.99819064871119</v>
      </c>
      <c r="AK496">
        <f t="shared" si="289"/>
        <v>10.099100102968237</v>
      </c>
      <c r="AL496">
        <f t="shared" si="290"/>
        <v>-30.008009990095957</v>
      </c>
      <c r="AM496">
        <f t="shared" si="291"/>
        <v>-14.993013881004856</v>
      </c>
      <c r="AN496">
        <f t="shared" si="292"/>
        <v>-32.011891978119934</v>
      </c>
      <c r="AO496">
        <f t="shared" si="293"/>
        <v>5.9971926497081824</v>
      </c>
      <c r="AP496" t="str">
        <f t="shared" si="294"/>
        <v>fist</v>
      </c>
      <c r="AQ496" t="str">
        <f t="shared" si="274"/>
        <v>one</v>
      </c>
      <c r="AR496" t="str">
        <f t="shared" si="277"/>
        <v>one</v>
      </c>
    </row>
    <row r="497" spans="1:44" x14ac:dyDescent="0.25">
      <c r="A497">
        <v>12.7498190403</v>
      </c>
      <c r="B497">
        <f t="shared" si="275"/>
        <v>2.0457983000000013E-2</v>
      </c>
      <c r="C497">
        <f t="shared" si="276"/>
        <v>8.3084869575599996</v>
      </c>
      <c r="D497">
        <v>1580261700.53</v>
      </c>
      <c r="E497">
        <v>418</v>
      </c>
      <c r="F497">
        <v>840</v>
      </c>
      <c r="G497">
        <v>480</v>
      </c>
      <c r="H497">
        <v>611</v>
      </c>
      <c r="I497">
        <v>208</v>
      </c>
      <c r="J497" t="s">
        <v>9</v>
      </c>
      <c r="K497" t="s">
        <v>9</v>
      </c>
      <c r="L497">
        <f t="shared" si="262"/>
        <v>350</v>
      </c>
      <c r="M497">
        <f t="shared" si="263"/>
        <v>127</v>
      </c>
      <c r="N497">
        <f t="shared" si="264"/>
        <v>53457</v>
      </c>
      <c r="O497">
        <f t="shared" si="265"/>
        <v>106734</v>
      </c>
      <c r="P497">
        <f t="shared" si="266"/>
        <v>58887</v>
      </c>
      <c r="Q497">
        <f t="shared" si="267"/>
        <v>76372</v>
      </c>
      <c r="R497">
        <f t="shared" si="268"/>
        <v>26150</v>
      </c>
      <c r="S497" t="str">
        <f t="shared" si="269"/>
        <v/>
      </c>
      <c r="T497" t="str">
        <f t="shared" si="270"/>
        <v/>
      </c>
      <c r="U497" t="str">
        <f t="shared" si="271"/>
        <v/>
      </c>
      <c r="V497" t="str">
        <f t="shared" si="272"/>
        <v/>
      </c>
      <c r="W497" t="str">
        <f t="shared" si="273"/>
        <v/>
      </c>
      <c r="X497">
        <f t="shared" si="278"/>
        <v>611.09901080208817</v>
      </c>
      <c r="Y497">
        <f t="shared" si="295"/>
        <v>651.00087919164901</v>
      </c>
      <c r="Z497" t="str">
        <f t="shared" si="296"/>
        <v/>
      </c>
      <c r="AA497">
        <f t="shared" si="279"/>
        <v>408.99999899800298</v>
      </c>
      <c r="AB497">
        <f t="shared" si="280"/>
        <v>869.99799999999698</v>
      </c>
      <c r="AC497">
        <f t="shared" si="281"/>
        <v>494.00200300000296</v>
      </c>
      <c r="AD497">
        <f t="shared" si="282"/>
        <v>644.00199999900201</v>
      </c>
      <c r="AE497">
        <f t="shared" si="283"/>
        <v>203.000997999003</v>
      </c>
      <c r="AF497">
        <f t="shared" si="284"/>
        <v>418.10990991009714</v>
      </c>
      <c r="AG497">
        <f t="shared" si="285"/>
        <v>839.99899900099012</v>
      </c>
      <c r="AH497">
        <f t="shared" si="286"/>
        <v>479.90089891189984</v>
      </c>
      <c r="AI497">
        <f t="shared" si="287"/>
        <v>611.09901080208817</v>
      </c>
      <c r="AJ497">
        <f t="shared" si="288"/>
        <v>208.09981906487113</v>
      </c>
      <c r="AK497">
        <f t="shared" si="289"/>
        <v>9.1099109120941648</v>
      </c>
      <c r="AL497">
        <f t="shared" si="290"/>
        <v>-29.999000999006853</v>
      </c>
      <c r="AM497">
        <f t="shared" si="291"/>
        <v>-14.101104088103114</v>
      </c>
      <c r="AN497">
        <f t="shared" si="292"/>
        <v>-32.902989196913836</v>
      </c>
      <c r="AO497">
        <f t="shared" si="293"/>
        <v>5.0988210658681226</v>
      </c>
      <c r="AP497" t="str">
        <f t="shared" si="294"/>
        <v>fist</v>
      </c>
      <c r="AQ497" t="str">
        <f t="shared" si="274"/>
        <v>one</v>
      </c>
      <c r="AR497" t="str">
        <f t="shared" si="277"/>
        <v>one</v>
      </c>
    </row>
    <row r="498" spans="1:44" x14ac:dyDescent="0.25">
      <c r="A498">
        <v>12.774502039</v>
      </c>
      <c r="B498">
        <f t="shared" si="275"/>
        <v>2.4682998699999459E-2</v>
      </c>
      <c r="C498">
        <f t="shared" si="276"/>
        <v>8.333169956259999</v>
      </c>
      <c r="D498">
        <v>1580261700.55</v>
      </c>
      <c r="E498">
        <v>419</v>
      </c>
      <c r="F498">
        <v>837</v>
      </c>
      <c r="G498">
        <v>480</v>
      </c>
      <c r="H498">
        <v>611</v>
      </c>
      <c r="I498">
        <v>207</v>
      </c>
      <c r="J498" t="s">
        <v>9</v>
      </c>
      <c r="K498" t="s">
        <v>9</v>
      </c>
      <c r="L498">
        <f t="shared" si="262"/>
        <v>350</v>
      </c>
      <c r="M498">
        <f t="shared" si="263"/>
        <v>128</v>
      </c>
      <c r="N498">
        <f t="shared" si="264"/>
        <v>53876</v>
      </c>
      <c r="O498">
        <f t="shared" si="265"/>
        <v>107571</v>
      </c>
      <c r="P498">
        <f t="shared" si="266"/>
        <v>59367</v>
      </c>
      <c r="Q498">
        <f t="shared" si="267"/>
        <v>76983</v>
      </c>
      <c r="R498">
        <f t="shared" si="268"/>
        <v>26357</v>
      </c>
      <c r="S498" t="str">
        <f t="shared" si="269"/>
        <v/>
      </c>
      <c r="T498" t="str">
        <f t="shared" si="270"/>
        <v/>
      </c>
      <c r="U498" t="str">
        <f t="shared" si="271"/>
        <v/>
      </c>
      <c r="V498" t="str">
        <f t="shared" si="272"/>
        <v/>
      </c>
      <c r="W498" t="str">
        <f t="shared" si="273"/>
        <v/>
      </c>
      <c r="X498">
        <f t="shared" si="278"/>
        <v>611.00990108020881</v>
      </c>
      <c r="Y498">
        <f t="shared" si="295"/>
        <v>651.00008791916491</v>
      </c>
      <c r="Z498" t="str">
        <f t="shared" si="296"/>
        <v/>
      </c>
      <c r="AA498">
        <f t="shared" si="279"/>
        <v>408.99999899800298</v>
      </c>
      <c r="AB498">
        <f t="shared" si="280"/>
        <v>869.99799999999698</v>
      </c>
      <c r="AC498">
        <f t="shared" si="281"/>
        <v>494.00200300000296</v>
      </c>
      <c r="AD498">
        <f t="shared" si="282"/>
        <v>644.00199999900201</v>
      </c>
      <c r="AE498">
        <f t="shared" si="283"/>
        <v>203.000997999003</v>
      </c>
      <c r="AF498">
        <f t="shared" si="284"/>
        <v>418.91099099100973</v>
      </c>
      <c r="AG498">
        <f t="shared" si="285"/>
        <v>837.29989990009904</v>
      </c>
      <c r="AH498">
        <f t="shared" si="286"/>
        <v>479.99008989119</v>
      </c>
      <c r="AI498">
        <f t="shared" si="287"/>
        <v>611.00990108020881</v>
      </c>
      <c r="AJ498">
        <f t="shared" si="288"/>
        <v>207.10998190648712</v>
      </c>
      <c r="AK498">
        <f t="shared" si="289"/>
        <v>9.9109919930067463</v>
      </c>
      <c r="AL498">
        <f t="shared" si="290"/>
        <v>-32.698100099897943</v>
      </c>
      <c r="AM498">
        <f t="shared" si="291"/>
        <v>-14.011913108812962</v>
      </c>
      <c r="AN498">
        <f t="shared" si="292"/>
        <v>-32.992098918793204</v>
      </c>
      <c r="AO498">
        <f t="shared" si="293"/>
        <v>4.1089839074841166</v>
      </c>
      <c r="AP498" t="str">
        <f t="shared" si="294"/>
        <v>fist</v>
      </c>
      <c r="AQ498" t="str">
        <f t="shared" si="274"/>
        <v>one</v>
      </c>
      <c r="AR498" t="str">
        <f t="shared" si="277"/>
        <v>one</v>
      </c>
    </row>
    <row r="499" spans="1:44" x14ac:dyDescent="0.25">
      <c r="A499">
        <v>12.7988259792</v>
      </c>
      <c r="B499">
        <f t="shared" si="275"/>
        <v>2.4323940200000393E-2</v>
      </c>
      <c r="C499">
        <f t="shared" si="276"/>
        <v>8.3574938964599994</v>
      </c>
      <c r="D499">
        <v>1580261700.5799999</v>
      </c>
      <c r="E499">
        <v>420</v>
      </c>
      <c r="F499">
        <v>838</v>
      </c>
      <c r="G499">
        <v>480</v>
      </c>
      <c r="H499">
        <v>613</v>
      </c>
      <c r="I499">
        <v>210</v>
      </c>
      <c r="J499" t="s">
        <v>9</v>
      </c>
      <c r="K499" t="s">
        <v>9</v>
      </c>
      <c r="L499">
        <f t="shared" si="262"/>
        <v>350</v>
      </c>
      <c r="M499">
        <f t="shared" si="263"/>
        <v>129</v>
      </c>
      <c r="N499">
        <f t="shared" si="264"/>
        <v>54296</v>
      </c>
      <c r="O499">
        <f t="shared" si="265"/>
        <v>108409</v>
      </c>
      <c r="P499">
        <f t="shared" si="266"/>
        <v>59847</v>
      </c>
      <c r="Q499">
        <f t="shared" si="267"/>
        <v>77596</v>
      </c>
      <c r="R499">
        <f t="shared" si="268"/>
        <v>26567</v>
      </c>
      <c r="S499" t="str">
        <f t="shared" si="269"/>
        <v/>
      </c>
      <c r="T499" t="str">
        <f t="shared" si="270"/>
        <v/>
      </c>
      <c r="U499" t="str">
        <f t="shared" si="271"/>
        <v/>
      </c>
      <c r="V499" t="str">
        <f t="shared" si="272"/>
        <v/>
      </c>
      <c r="W499" t="str">
        <f t="shared" si="273"/>
        <v/>
      </c>
      <c r="X499">
        <f t="shared" si="278"/>
        <v>612.80099010802087</v>
      </c>
      <c r="Y499">
        <f t="shared" si="295"/>
        <v>650.97750000879194</v>
      </c>
      <c r="Z499" t="str">
        <f t="shared" si="296"/>
        <v/>
      </c>
      <c r="AA499">
        <f t="shared" si="279"/>
        <v>408.99999899800298</v>
      </c>
      <c r="AB499">
        <f t="shared" si="280"/>
        <v>869.99799999999698</v>
      </c>
      <c r="AC499">
        <f t="shared" si="281"/>
        <v>494.00200300000296</v>
      </c>
      <c r="AD499">
        <f t="shared" si="282"/>
        <v>644.00199999900201</v>
      </c>
      <c r="AE499">
        <f t="shared" si="283"/>
        <v>203.000997999003</v>
      </c>
      <c r="AF499">
        <f t="shared" si="284"/>
        <v>419.89109909910098</v>
      </c>
      <c r="AG499">
        <f t="shared" si="285"/>
        <v>837.92998999000997</v>
      </c>
      <c r="AH499">
        <f t="shared" si="286"/>
        <v>479.99900898911903</v>
      </c>
      <c r="AI499">
        <f t="shared" si="287"/>
        <v>612.80099010802087</v>
      </c>
      <c r="AJ499">
        <f t="shared" si="288"/>
        <v>209.71099819064872</v>
      </c>
      <c r="AK499">
        <f t="shared" si="289"/>
        <v>10.891100101098004</v>
      </c>
      <c r="AL499">
        <f t="shared" si="290"/>
        <v>-32.068010009987006</v>
      </c>
      <c r="AM499">
        <f t="shared" si="291"/>
        <v>-14.002994010883924</v>
      </c>
      <c r="AN499">
        <f t="shared" si="292"/>
        <v>-31.20100989098114</v>
      </c>
      <c r="AO499">
        <f t="shared" si="293"/>
        <v>6.7100001916457188</v>
      </c>
      <c r="AP499" t="str">
        <f t="shared" si="294"/>
        <v>fist</v>
      </c>
      <c r="AQ499" t="str">
        <f t="shared" si="274"/>
        <v>one</v>
      </c>
      <c r="AR499" t="str">
        <f t="shared" si="277"/>
        <v>one</v>
      </c>
    </row>
    <row r="500" spans="1:44" x14ac:dyDescent="0.25">
      <c r="A500">
        <v>12.8194351196</v>
      </c>
      <c r="B500">
        <f t="shared" si="275"/>
        <v>2.0609140399999504E-2</v>
      </c>
      <c r="C500">
        <f t="shared" si="276"/>
        <v>8.3781030368599989</v>
      </c>
      <c r="D500">
        <v>1580261700.5999999</v>
      </c>
      <c r="E500">
        <v>420</v>
      </c>
      <c r="F500">
        <v>838</v>
      </c>
      <c r="G500">
        <v>480</v>
      </c>
      <c r="H500">
        <v>611</v>
      </c>
      <c r="I500">
        <v>208</v>
      </c>
      <c r="J500" t="s">
        <v>9</v>
      </c>
      <c r="K500" t="s">
        <v>9</v>
      </c>
      <c r="L500">
        <f t="shared" si="262"/>
        <v>350</v>
      </c>
      <c r="M500">
        <f t="shared" si="263"/>
        <v>130</v>
      </c>
      <c r="N500">
        <f t="shared" si="264"/>
        <v>54716</v>
      </c>
      <c r="O500">
        <f t="shared" si="265"/>
        <v>109247</v>
      </c>
      <c r="P500">
        <f t="shared" si="266"/>
        <v>60327</v>
      </c>
      <c r="Q500">
        <f t="shared" si="267"/>
        <v>78207</v>
      </c>
      <c r="R500">
        <f t="shared" si="268"/>
        <v>26775</v>
      </c>
      <c r="S500" t="str">
        <f t="shared" si="269"/>
        <v/>
      </c>
      <c r="T500" t="str">
        <f t="shared" si="270"/>
        <v/>
      </c>
      <c r="U500" t="str">
        <f t="shared" si="271"/>
        <v/>
      </c>
      <c r="V500" t="str">
        <f t="shared" si="272"/>
        <v/>
      </c>
      <c r="W500" t="str">
        <f t="shared" si="273"/>
        <v/>
      </c>
      <c r="X500">
        <f t="shared" si="278"/>
        <v>611.18009901080211</v>
      </c>
      <c r="Y500">
        <f t="shared" si="295"/>
        <v>650.97750000879194</v>
      </c>
      <c r="Z500" t="str">
        <f t="shared" si="296"/>
        <v/>
      </c>
      <c r="AA500">
        <f t="shared" si="279"/>
        <v>408.99999899800298</v>
      </c>
      <c r="AB500">
        <f t="shared" si="280"/>
        <v>869.99799999999698</v>
      </c>
      <c r="AC500">
        <f t="shared" si="281"/>
        <v>494.00200300000296</v>
      </c>
      <c r="AD500">
        <f t="shared" si="282"/>
        <v>644.00199999900201</v>
      </c>
      <c r="AE500">
        <f t="shared" si="283"/>
        <v>203.000997999003</v>
      </c>
      <c r="AF500">
        <f t="shared" si="284"/>
        <v>419.9891099099101</v>
      </c>
      <c r="AG500">
        <f t="shared" si="285"/>
        <v>837.99299899900109</v>
      </c>
      <c r="AH500">
        <f t="shared" si="286"/>
        <v>479.9999008989119</v>
      </c>
      <c r="AI500">
        <f t="shared" si="287"/>
        <v>611.18009901080211</v>
      </c>
      <c r="AJ500">
        <f t="shared" si="288"/>
        <v>208.17109981906489</v>
      </c>
      <c r="AK500">
        <f t="shared" si="289"/>
        <v>10.989110911907119</v>
      </c>
      <c r="AL500">
        <f t="shared" si="290"/>
        <v>-32.00500100099589</v>
      </c>
      <c r="AM500">
        <f t="shared" si="291"/>
        <v>-14.002102101091054</v>
      </c>
      <c r="AN500">
        <f t="shared" si="292"/>
        <v>-32.8219009881999</v>
      </c>
      <c r="AO500">
        <f t="shared" si="293"/>
        <v>5.1701018200618876</v>
      </c>
      <c r="AP500" t="str">
        <f t="shared" si="294"/>
        <v>fist</v>
      </c>
      <c r="AQ500" t="str">
        <f t="shared" si="274"/>
        <v>one</v>
      </c>
      <c r="AR500" t="str">
        <f t="shared" si="277"/>
        <v>one</v>
      </c>
    </row>
    <row r="501" spans="1:44" x14ac:dyDescent="0.25">
      <c r="A501">
        <v>12.844073057199999</v>
      </c>
      <c r="B501">
        <f t="shared" si="275"/>
        <v>2.463793759999966E-2</v>
      </c>
      <c r="C501">
        <f t="shared" si="276"/>
        <v>8.4027409744599986</v>
      </c>
      <c r="D501">
        <v>1580261700.6199999</v>
      </c>
      <c r="E501">
        <v>421</v>
      </c>
      <c r="F501">
        <v>838</v>
      </c>
      <c r="G501">
        <v>479</v>
      </c>
      <c r="H501">
        <v>611</v>
      </c>
      <c r="I501">
        <v>206</v>
      </c>
      <c r="J501" t="s">
        <v>9</v>
      </c>
      <c r="K501" t="s">
        <v>9</v>
      </c>
      <c r="L501">
        <f t="shared" si="262"/>
        <v>350</v>
      </c>
      <c r="M501">
        <f t="shared" si="263"/>
        <v>131</v>
      </c>
      <c r="N501">
        <f t="shared" si="264"/>
        <v>55137</v>
      </c>
      <c r="O501">
        <f t="shared" si="265"/>
        <v>110085</v>
      </c>
      <c r="P501">
        <f t="shared" si="266"/>
        <v>60806</v>
      </c>
      <c r="Q501">
        <f t="shared" si="267"/>
        <v>78818</v>
      </c>
      <c r="R501">
        <f t="shared" si="268"/>
        <v>26981</v>
      </c>
      <c r="S501" t="str">
        <f t="shared" si="269"/>
        <v/>
      </c>
      <c r="T501" t="str">
        <f t="shared" si="270"/>
        <v/>
      </c>
      <c r="U501" t="str">
        <f t="shared" si="271"/>
        <v/>
      </c>
      <c r="V501" t="str">
        <f t="shared" si="272"/>
        <v/>
      </c>
      <c r="W501" t="str">
        <f t="shared" si="273"/>
        <v/>
      </c>
      <c r="X501">
        <f t="shared" si="278"/>
        <v>611.01800990108018</v>
      </c>
      <c r="Y501">
        <f t="shared" si="295"/>
        <v>650.97750000879194</v>
      </c>
      <c r="Z501" t="str">
        <f t="shared" si="296"/>
        <v/>
      </c>
      <c r="AA501">
        <f t="shared" si="279"/>
        <v>408.99999899800298</v>
      </c>
      <c r="AB501">
        <f t="shared" si="280"/>
        <v>869.99799999999698</v>
      </c>
      <c r="AC501">
        <f t="shared" si="281"/>
        <v>494.00200300000296</v>
      </c>
      <c r="AD501">
        <f t="shared" si="282"/>
        <v>644.00199999900201</v>
      </c>
      <c r="AE501">
        <f t="shared" si="283"/>
        <v>203.000997999003</v>
      </c>
      <c r="AF501">
        <f t="shared" si="284"/>
        <v>420.89891099099106</v>
      </c>
      <c r="AG501">
        <f t="shared" si="285"/>
        <v>837.99929989990017</v>
      </c>
      <c r="AH501">
        <f t="shared" si="286"/>
        <v>479.09999008989121</v>
      </c>
      <c r="AI501">
        <f t="shared" si="287"/>
        <v>611.01800990108018</v>
      </c>
      <c r="AJ501">
        <f t="shared" si="288"/>
        <v>206.2171099819065</v>
      </c>
      <c r="AK501">
        <f t="shared" si="289"/>
        <v>11.898911992988076</v>
      </c>
      <c r="AL501">
        <f t="shared" si="290"/>
        <v>-31.998700100096812</v>
      </c>
      <c r="AM501">
        <f t="shared" si="291"/>
        <v>-14.90201291011175</v>
      </c>
      <c r="AN501">
        <f t="shared" si="292"/>
        <v>-32.983990097921833</v>
      </c>
      <c r="AO501">
        <f t="shared" si="293"/>
        <v>3.2161119829034988</v>
      </c>
      <c r="AP501" t="str">
        <f t="shared" si="294"/>
        <v>fist</v>
      </c>
      <c r="AQ501" t="str">
        <f t="shared" si="274"/>
        <v>one</v>
      </c>
      <c r="AR501" t="str">
        <f t="shared" si="277"/>
        <v>one</v>
      </c>
    </row>
    <row r="502" spans="1:44" x14ac:dyDescent="0.25">
      <c r="A502">
        <v>12.8645291328</v>
      </c>
      <c r="B502">
        <f t="shared" si="275"/>
        <v>2.045607560000029E-2</v>
      </c>
      <c r="C502">
        <f t="shared" si="276"/>
        <v>8.4231970500599989</v>
      </c>
      <c r="D502">
        <v>1580261700.6400001</v>
      </c>
      <c r="E502">
        <v>420</v>
      </c>
      <c r="F502">
        <v>838</v>
      </c>
      <c r="G502">
        <v>481</v>
      </c>
      <c r="H502">
        <v>612</v>
      </c>
      <c r="I502">
        <v>206</v>
      </c>
      <c r="J502" t="s">
        <v>9</v>
      </c>
      <c r="K502" t="s">
        <v>9</v>
      </c>
      <c r="L502">
        <f t="shared" si="262"/>
        <v>350</v>
      </c>
      <c r="M502">
        <f t="shared" si="263"/>
        <v>132</v>
      </c>
      <c r="N502">
        <f t="shared" si="264"/>
        <v>55557</v>
      </c>
      <c r="O502">
        <f t="shared" si="265"/>
        <v>110923</v>
      </c>
      <c r="P502">
        <f t="shared" si="266"/>
        <v>61287</v>
      </c>
      <c r="Q502">
        <f t="shared" si="267"/>
        <v>79430</v>
      </c>
      <c r="R502">
        <f t="shared" si="268"/>
        <v>27187</v>
      </c>
      <c r="S502" t="str">
        <f t="shared" si="269"/>
        <v/>
      </c>
      <c r="T502" t="str">
        <f t="shared" si="270"/>
        <v/>
      </c>
      <c r="U502" t="str">
        <f t="shared" si="271"/>
        <v/>
      </c>
      <c r="V502" t="str">
        <f t="shared" si="272"/>
        <v/>
      </c>
      <c r="W502" t="str">
        <f t="shared" si="273"/>
        <v/>
      </c>
      <c r="X502">
        <f t="shared" si="278"/>
        <v>611.90180099010809</v>
      </c>
      <c r="Y502">
        <f t="shared" si="295"/>
        <v>650.97750000879194</v>
      </c>
      <c r="Z502" t="str">
        <f t="shared" si="296"/>
        <v/>
      </c>
      <c r="AA502">
        <f t="shared" si="279"/>
        <v>408.99999899800298</v>
      </c>
      <c r="AB502">
        <f t="shared" si="280"/>
        <v>869.99799999999698</v>
      </c>
      <c r="AC502">
        <f t="shared" si="281"/>
        <v>494.00200300000296</v>
      </c>
      <c r="AD502">
        <f t="shared" si="282"/>
        <v>644.00199999900201</v>
      </c>
      <c r="AE502">
        <f t="shared" si="283"/>
        <v>203.000997999003</v>
      </c>
      <c r="AF502">
        <f t="shared" si="284"/>
        <v>420.08989109909908</v>
      </c>
      <c r="AG502">
        <f t="shared" si="285"/>
        <v>837.99992998999005</v>
      </c>
      <c r="AH502">
        <f t="shared" si="286"/>
        <v>480.80999900898917</v>
      </c>
      <c r="AI502">
        <f t="shared" si="287"/>
        <v>611.90180099010809</v>
      </c>
      <c r="AJ502">
        <f t="shared" si="288"/>
        <v>206.02171099819066</v>
      </c>
      <c r="AK502">
        <f t="shared" si="289"/>
        <v>11.089892101096098</v>
      </c>
      <c r="AL502">
        <f t="shared" si="290"/>
        <v>-31.998070010006927</v>
      </c>
      <c r="AM502">
        <f t="shared" si="291"/>
        <v>-13.192003991013792</v>
      </c>
      <c r="AN502">
        <f t="shared" si="292"/>
        <v>-32.100199008893924</v>
      </c>
      <c r="AO502">
        <f t="shared" si="293"/>
        <v>3.0207129991876513</v>
      </c>
      <c r="AP502" t="str">
        <f t="shared" si="294"/>
        <v>fist</v>
      </c>
      <c r="AQ502" t="str">
        <f t="shared" si="274"/>
        <v>one</v>
      </c>
      <c r="AR502" t="str">
        <f t="shared" si="277"/>
        <v>one</v>
      </c>
    </row>
    <row r="503" spans="1:44" x14ac:dyDescent="0.25">
      <c r="A503">
        <v>12.889409065200001</v>
      </c>
      <c r="B503">
        <f t="shared" si="275"/>
        <v>2.4879932400001081E-2</v>
      </c>
      <c r="C503">
        <f t="shared" si="276"/>
        <v>8.4480769824599999</v>
      </c>
      <c r="D503">
        <v>1580261700.6700001</v>
      </c>
      <c r="E503">
        <v>420</v>
      </c>
      <c r="F503">
        <v>838</v>
      </c>
      <c r="G503">
        <v>482</v>
      </c>
      <c r="H503">
        <v>612</v>
      </c>
      <c r="I503">
        <v>210</v>
      </c>
      <c r="J503" t="s">
        <v>9</v>
      </c>
      <c r="K503" t="s">
        <v>9</v>
      </c>
      <c r="L503">
        <f t="shared" si="262"/>
        <v>350</v>
      </c>
      <c r="M503">
        <f t="shared" si="263"/>
        <v>133</v>
      </c>
      <c r="N503">
        <f t="shared" si="264"/>
        <v>55977</v>
      </c>
      <c r="O503">
        <f t="shared" si="265"/>
        <v>111761</v>
      </c>
      <c r="P503">
        <f t="shared" si="266"/>
        <v>61769</v>
      </c>
      <c r="Q503">
        <f t="shared" si="267"/>
        <v>80042</v>
      </c>
      <c r="R503">
        <f t="shared" si="268"/>
        <v>27397</v>
      </c>
      <c r="S503" t="str">
        <f t="shared" si="269"/>
        <v/>
      </c>
      <c r="T503" t="str">
        <f t="shared" si="270"/>
        <v/>
      </c>
      <c r="U503" t="str">
        <f t="shared" si="271"/>
        <v/>
      </c>
      <c r="V503" t="str">
        <f t="shared" si="272"/>
        <v/>
      </c>
      <c r="W503" t="str">
        <f t="shared" si="273"/>
        <v/>
      </c>
      <c r="X503">
        <f t="shared" si="278"/>
        <v>611.9901800990109</v>
      </c>
      <c r="Y503">
        <f t="shared" si="295"/>
        <v>650.79190739775004</v>
      </c>
      <c r="Z503" t="str">
        <f t="shared" si="296"/>
        <v/>
      </c>
      <c r="AA503">
        <f t="shared" si="279"/>
        <v>408.99999899800298</v>
      </c>
      <c r="AB503">
        <f t="shared" si="280"/>
        <v>869.99799999999698</v>
      </c>
      <c r="AC503">
        <f t="shared" si="281"/>
        <v>494.00200300000296</v>
      </c>
      <c r="AD503">
        <f t="shared" si="282"/>
        <v>644.00199999900201</v>
      </c>
      <c r="AE503">
        <f t="shared" si="283"/>
        <v>203.000997999003</v>
      </c>
      <c r="AF503">
        <f t="shared" si="284"/>
        <v>420.00898910990992</v>
      </c>
      <c r="AG503">
        <f t="shared" si="285"/>
        <v>837.99999299899901</v>
      </c>
      <c r="AH503">
        <f t="shared" si="286"/>
        <v>481.88099990089893</v>
      </c>
      <c r="AI503">
        <f t="shared" si="287"/>
        <v>611.9901800990109</v>
      </c>
      <c r="AJ503">
        <f t="shared" si="288"/>
        <v>209.60217109981906</v>
      </c>
      <c r="AK503">
        <f t="shared" si="289"/>
        <v>11.00899011190694</v>
      </c>
      <c r="AL503">
        <f t="shared" si="290"/>
        <v>-31.998007000997973</v>
      </c>
      <c r="AM503">
        <f t="shared" si="291"/>
        <v>-12.12100309910403</v>
      </c>
      <c r="AN503">
        <f t="shared" si="292"/>
        <v>-32.01181989999111</v>
      </c>
      <c r="AO503">
        <f t="shared" si="293"/>
        <v>6.6011731008160552</v>
      </c>
      <c r="AP503" t="str">
        <f t="shared" si="294"/>
        <v>fist</v>
      </c>
      <c r="AQ503" t="str">
        <f t="shared" si="274"/>
        <v>one</v>
      </c>
      <c r="AR503" t="str">
        <f t="shared" si="277"/>
        <v>one</v>
      </c>
    </row>
    <row r="504" spans="1:44" x14ac:dyDescent="0.25">
      <c r="A504">
        <v>12.910116195700001</v>
      </c>
      <c r="B504">
        <f t="shared" si="275"/>
        <v>2.0707130499999948E-2</v>
      </c>
      <c r="C504">
        <f t="shared" si="276"/>
        <v>8.4687841129599999</v>
      </c>
      <c r="D504">
        <v>1580261700.6900001</v>
      </c>
      <c r="E504">
        <v>419</v>
      </c>
      <c r="F504">
        <v>839</v>
      </c>
      <c r="G504">
        <v>482</v>
      </c>
      <c r="H504">
        <v>612</v>
      </c>
      <c r="I504">
        <v>208</v>
      </c>
      <c r="J504" t="s">
        <v>9</v>
      </c>
      <c r="K504" t="s">
        <v>9</v>
      </c>
      <c r="L504">
        <f t="shared" si="262"/>
        <v>350</v>
      </c>
      <c r="M504">
        <f t="shared" si="263"/>
        <v>134</v>
      </c>
      <c r="N504">
        <f t="shared" si="264"/>
        <v>56396</v>
      </c>
      <c r="O504">
        <f t="shared" si="265"/>
        <v>112600</v>
      </c>
      <c r="P504">
        <f t="shared" si="266"/>
        <v>62251</v>
      </c>
      <c r="Q504">
        <f t="shared" si="267"/>
        <v>80654</v>
      </c>
      <c r="R504">
        <f t="shared" si="268"/>
        <v>27605</v>
      </c>
      <c r="S504" t="str">
        <f t="shared" si="269"/>
        <v/>
      </c>
      <c r="T504" t="str">
        <f t="shared" si="270"/>
        <v/>
      </c>
      <c r="U504" t="str">
        <f t="shared" si="271"/>
        <v/>
      </c>
      <c r="V504" t="str">
        <f t="shared" si="272"/>
        <v/>
      </c>
      <c r="W504" t="str">
        <f t="shared" si="273"/>
        <v/>
      </c>
      <c r="X504">
        <f t="shared" si="278"/>
        <v>611.99901800990119</v>
      </c>
      <c r="Y504">
        <f t="shared" si="295"/>
        <v>650.79190739775004</v>
      </c>
      <c r="Z504" t="str">
        <f t="shared" si="296"/>
        <v/>
      </c>
      <c r="AA504">
        <f t="shared" si="279"/>
        <v>408.99999899800298</v>
      </c>
      <c r="AB504">
        <f t="shared" si="280"/>
        <v>869.99799999999698</v>
      </c>
      <c r="AC504">
        <f t="shared" si="281"/>
        <v>494.00200300000296</v>
      </c>
      <c r="AD504">
        <f t="shared" si="282"/>
        <v>644.00199999900201</v>
      </c>
      <c r="AE504">
        <f t="shared" si="283"/>
        <v>203.000997999003</v>
      </c>
      <c r="AF504">
        <f t="shared" si="284"/>
        <v>419.10089891099102</v>
      </c>
      <c r="AG504">
        <f t="shared" si="285"/>
        <v>838.89999929989995</v>
      </c>
      <c r="AH504">
        <f t="shared" si="286"/>
        <v>481.98809999008989</v>
      </c>
      <c r="AI504">
        <f t="shared" si="287"/>
        <v>611.99901800990119</v>
      </c>
      <c r="AJ504">
        <f t="shared" si="288"/>
        <v>208.16021710998191</v>
      </c>
      <c r="AK504">
        <f t="shared" si="289"/>
        <v>10.100899912988041</v>
      </c>
      <c r="AL504">
        <f t="shared" si="290"/>
        <v>-31.098000700097032</v>
      </c>
      <c r="AM504">
        <f t="shared" si="291"/>
        <v>-12.013903009913065</v>
      </c>
      <c r="AN504">
        <f t="shared" si="292"/>
        <v>-32.002981989100817</v>
      </c>
      <c r="AO504">
        <f t="shared" si="293"/>
        <v>5.1592191109789098</v>
      </c>
      <c r="AP504" t="str">
        <f t="shared" si="294"/>
        <v>fist</v>
      </c>
      <c r="AQ504" t="str">
        <f t="shared" si="274"/>
        <v>one</v>
      </c>
      <c r="AR504" t="str">
        <f t="shared" si="277"/>
        <v>one</v>
      </c>
    </row>
    <row r="505" spans="1:44" x14ac:dyDescent="0.25">
      <c r="A505">
        <v>12.9342579842</v>
      </c>
      <c r="B505">
        <f t="shared" si="275"/>
        <v>2.4141788499999706E-2</v>
      </c>
      <c r="C505">
        <f t="shared" si="276"/>
        <v>8.4929259014599996</v>
      </c>
      <c r="D505">
        <v>1580261700.71</v>
      </c>
      <c r="E505">
        <v>419</v>
      </c>
      <c r="F505">
        <v>837</v>
      </c>
      <c r="G505">
        <v>481</v>
      </c>
      <c r="H505">
        <v>610</v>
      </c>
      <c r="I505">
        <v>207</v>
      </c>
      <c r="J505" t="s">
        <v>9</v>
      </c>
      <c r="K505" t="s">
        <v>9</v>
      </c>
      <c r="L505">
        <f t="shared" si="262"/>
        <v>350</v>
      </c>
      <c r="M505">
        <f t="shared" si="263"/>
        <v>135</v>
      </c>
      <c r="N505">
        <f t="shared" si="264"/>
        <v>56815</v>
      </c>
      <c r="O505">
        <f t="shared" si="265"/>
        <v>113437</v>
      </c>
      <c r="P505">
        <f t="shared" si="266"/>
        <v>62732</v>
      </c>
      <c r="Q505">
        <f t="shared" si="267"/>
        <v>81264</v>
      </c>
      <c r="R505">
        <f t="shared" si="268"/>
        <v>27812</v>
      </c>
      <c r="S505" t="str">
        <f t="shared" si="269"/>
        <v/>
      </c>
      <c r="T505" t="str">
        <f t="shared" si="270"/>
        <v/>
      </c>
      <c r="U505" t="str">
        <f t="shared" si="271"/>
        <v/>
      </c>
      <c r="V505" t="str">
        <f t="shared" si="272"/>
        <v/>
      </c>
      <c r="W505" t="str">
        <f t="shared" si="273"/>
        <v/>
      </c>
      <c r="X505">
        <f t="shared" si="278"/>
        <v>610.19990180099012</v>
      </c>
      <c r="Y505">
        <f t="shared" si="295"/>
        <v>650.79190739775004</v>
      </c>
      <c r="Z505" t="str">
        <f t="shared" si="296"/>
        <v/>
      </c>
      <c r="AA505">
        <f t="shared" si="279"/>
        <v>408.99999899800298</v>
      </c>
      <c r="AB505">
        <f t="shared" si="280"/>
        <v>869.99799999999698</v>
      </c>
      <c r="AC505">
        <f t="shared" si="281"/>
        <v>494.00200300000296</v>
      </c>
      <c r="AD505">
        <f t="shared" si="282"/>
        <v>644.00199999900201</v>
      </c>
      <c r="AE505">
        <f t="shared" si="283"/>
        <v>203.000997999003</v>
      </c>
      <c r="AF505">
        <f t="shared" si="284"/>
        <v>419.01008989109914</v>
      </c>
      <c r="AG505">
        <f t="shared" si="285"/>
        <v>837.18999992999011</v>
      </c>
      <c r="AH505">
        <f t="shared" si="286"/>
        <v>481.09880999900901</v>
      </c>
      <c r="AI505">
        <f t="shared" si="287"/>
        <v>610.19990180099012</v>
      </c>
      <c r="AJ505">
        <f t="shared" si="288"/>
        <v>207.11602171099821</v>
      </c>
      <c r="AK505">
        <f t="shared" si="289"/>
        <v>10.010090893096162</v>
      </c>
      <c r="AL505">
        <f t="shared" si="290"/>
        <v>-32.808000070006869</v>
      </c>
      <c r="AM505">
        <f t="shared" si="291"/>
        <v>-12.903193000993952</v>
      </c>
      <c r="AN505">
        <f t="shared" si="292"/>
        <v>-33.80209819801189</v>
      </c>
      <c r="AO505">
        <f t="shared" si="293"/>
        <v>4.1150237119952067</v>
      </c>
      <c r="AP505" t="str">
        <f t="shared" si="294"/>
        <v>fist</v>
      </c>
      <c r="AQ505" t="str">
        <f t="shared" si="274"/>
        <v>one</v>
      </c>
      <c r="AR505" t="str">
        <f t="shared" si="277"/>
        <v>one</v>
      </c>
    </row>
    <row r="506" spans="1:44" x14ac:dyDescent="0.25">
      <c r="A506">
        <v>12.9586629868</v>
      </c>
      <c r="B506">
        <f t="shared" si="275"/>
        <v>2.4405002600000003E-2</v>
      </c>
      <c r="C506">
        <f t="shared" si="276"/>
        <v>8.5173309040599996</v>
      </c>
      <c r="D506">
        <v>1580261700.74</v>
      </c>
      <c r="E506">
        <v>419</v>
      </c>
      <c r="F506">
        <v>837</v>
      </c>
      <c r="G506">
        <v>481</v>
      </c>
      <c r="H506">
        <v>611</v>
      </c>
      <c r="I506">
        <v>208</v>
      </c>
      <c r="J506" t="s">
        <v>9</v>
      </c>
      <c r="K506" t="s">
        <v>9</v>
      </c>
      <c r="L506">
        <f t="shared" si="262"/>
        <v>350</v>
      </c>
      <c r="M506">
        <f t="shared" si="263"/>
        <v>136</v>
      </c>
      <c r="N506">
        <f t="shared" si="264"/>
        <v>57234</v>
      </c>
      <c r="O506">
        <f t="shared" si="265"/>
        <v>114274</v>
      </c>
      <c r="P506">
        <f t="shared" si="266"/>
        <v>63213</v>
      </c>
      <c r="Q506">
        <f t="shared" si="267"/>
        <v>81875</v>
      </c>
      <c r="R506">
        <f t="shared" si="268"/>
        <v>28020</v>
      </c>
      <c r="S506" t="str">
        <f t="shared" si="269"/>
        <v/>
      </c>
      <c r="T506" t="str">
        <f t="shared" si="270"/>
        <v/>
      </c>
      <c r="U506" t="str">
        <f t="shared" si="271"/>
        <v/>
      </c>
      <c r="V506" t="str">
        <f t="shared" si="272"/>
        <v/>
      </c>
      <c r="W506" t="str">
        <f t="shared" si="273"/>
        <v/>
      </c>
      <c r="X506">
        <f t="shared" si="278"/>
        <v>610.91999018009903</v>
      </c>
      <c r="Y506">
        <f t="shared" si="295"/>
        <v>650.79190739775004</v>
      </c>
      <c r="Z506" t="str">
        <f t="shared" si="296"/>
        <v/>
      </c>
      <c r="AA506">
        <f t="shared" si="279"/>
        <v>408.99999899800298</v>
      </c>
      <c r="AB506">
        <f t="shared" si="280"/>
        <v>869.99799999999698</v>
      </c>
      <c r="AC506">
        <f t="shared" si="281"/>
        <v>494.00200300000296</v>
      </c>
      <c r="AD506">
        <f t="shared" si="282"/>
        <v>644.00199999900201</v>
      </c>
      <c r="AE506">
        <f t="shared" si="283"/>
        <v>203.000997999003</v>
      </c>
      <c r="AF506">
        <f t="shared" si="284"/>
        <v>419.00100898910995</v>
      </c>
      <c r="AG506">
        <f t="shared" si="285"/>
        <v>837.01899999299906</v>
      </c>
      <c r="AH506">
        <f t="shared" si="286"/>
        <v>481.00988099990093</v>
      </c>
      <c r="AI506">
        <f t="shared" si="287"/>
        <v>610.91999018009903</v>
      </c>
      <c r="AJ506">
        <f t="shared" si="288"/>
        <v>207.91160217109984</v>
      </c>
      <c r="AK506">
        <f t="shared" si="289"/>
        <v>10.001009991106969</v>
      </c>
      <c r="AL506">
        <f t="shared" si="290"/>
        <v>-32.979000006997921</v>
      </c>
      <c r="AM506">
        <f t="shared" si="291"/>
        <v>-12.992122000102029</v>
      </c>
      <c r="AN506">
        <f t="shared" si="292"/>
        <v>-33.082009818902975</v>
      </c>
      <c r="AO506">
        <f t="shared" si="293"/>
        <v>4.9106041720968392</v>
      </c>
      <c r="AP506" t="str">
        <f t="shared" si="294"/>
        <v>fist</v>
      </c>
      <c r="AQ506" t="str">
        <f t="shared" si="274"/>
        <v>one</v>
      </c>
      <c r="AR506" t="str">
        <f t="shared" si="277"/>
        <v>one</v>
      </c>
    </row>
    <row r="507" spans="1:44" x14ac:dyDescent="0.25">
      <c r="A507">
        <v>12.979217052499999</v>
      </c>
      <c r="B507">
        <f t="shared" si="275"/>
        <v>2.0554065699998958E-2</v>
      </c>
      <c r="C507">
        <f t="shared" si="276"/>
        <v>8.5378849697599986</v>
      </c>
      <c r="D507">
        <v>1580261700.76</v>
      </c>
      <c r="E507">
        <v>419</v>
      </c>
      <c r="F507">
        <v>839</v>
      </c>
      <c r="G507">
        <v>482</v>
      </c>
      <c r="H507">
        <v>613</v>
      </c>
      <c r="I507">
        <v>210</v>
      </c>
      <c r="J507" t="s">
        <v>9</v>
      </c>
      <c r="K507" t="s">
        <v>9</v>
      </c>
      <c r="L507">
        <f t="shared" si="262"/>
        <v>350</v>
      </c>
      <c r="M507">
        <f t="shared" si="263"/>
        <v>137</v>
      </c>
      <c r="N507">
        <f t="shared" si="264"/>
        <v>57653</v>
      </c>
      <c r="O507">
        <f t="shared" si="265"/>
        <v>115113</v>
      </c>
      <c r="P507">
        <f t="shared" si="266"/>
        <v>63695</v>
      </c>
      <c r="Q507">
        <f t="shared" si="267"/>
        <v>82488</v>
      </c>
      <c r="R507">
        <f t="shared" si="268"/>
        <v>28230</v>
      </c>
      <c r="S507" t="str">
        <f t="shared" si="269"/>
        <v/>
      </c>
      <c r="T507" t="str">
        <f t="shared" si="270"/>
        <v/>
      </c>
      <c r="U507" t="str">
        <f t="shared" si="271"/>
        <v/>
      </c>
      <c r="V507" t="str">
        <f t="shared" si="272"/>
        <v/>
      </c>
      <c r="W507" t="str">
        <f t="shared" si="273"/>
        <v/>
      </c>
      <c r="X507">
        <f t="shared" si="278"/>
        <v>612.79199901800996</v>
      </c>
      <c r="Y507">
        <f t="shared" si="295"/>
        <v>650.79190739775004</v>
      </c>
      <c r="Z507" t="str">
        <f t="shared" si="296"/>
        <v/>
      </c>
      <c r="AA507">
        <f t="shared" si="279"/>
        <v>408.99999899800298</v>
      </c>
      <c r="AB507">
        <f t="shared" si="280"/>
        <v>869.99799999999698</v>
      </c>
      <c r="AC507">
        <f t="shared" si="281"/>
        <v>494.00200300000296</v>
      </c>
      <c r="AD507">
        <f t="shared" si="282"/>
        <v>644.00199999900201</v>
      </c>
      <c r="AE507">
        <f t="shared" si="283"/>
        <v>203.000997999003</v>
      </c>
      <c r="AF507">
        <f t="shared" si="284"/>
        <v>419.000100898911</v>
      </c>
      <c r="AG507">
        <f t="shared" si="285"/>
        <v>838.80189999929996</v>
      </c>
      <c r="AH507">
        <f t="shared" si="286"/>
        <v>481.90098809999012</v>
      </c>
      <c r="AI507">
        <f t="shared" si="287"/>
        <v>612.79199901800996</v>
      </c>
      <c r="AJ507">
        <f t="shared" si="288"/>
        <v>209.79116021710999</v>
      </c>
      <c r="AK507">
        <f t="shared" si="289"/>
        <v>10.000101900908021</v>
      </c>
      <c r="AL507">
        <f t="shared" si="290"/>
        <v>-31.196100000697015</v>
      </c>
      <c r="AM507">
        <f t="shared" si="291"/>
        <v>-12.101014900012842</v>
      </c>
      <c r="AN507">
        <f t="shared" si="292"/>
        <v>-31.210000980992049</v>
      </c>
      <c r="AO507">
        <f t="shared" si="293"/>
        <v>6.7901622181069854</v>
      </c>
      <c r="AP507" t="str">
        <f t="shared" si="294"/>
        <v>fist</v>
      </c>
      <c r="AQ507" t="str">
        <f t="shared" si="274"/>
        <v>one</v>
      </c>
      <c r="AR507" t="str">
        <f t="shared" si="277"/>
        <v>one</v>
      </c>
    </row>
    <row r="508" spans="1:44" x14ac:dyDescent="0.25">
      <c r="A508">
        <v>13.003753185300001</v>
      </c>
      <c r="B508">
        <f t="shared" si="275"/>
        <v>2.4536132800001553E-2</v>
      </c>
      <c r="C508">
        <f t="shared" si="276"/>
        <v>8.5624211025600001</v>
      </c>
      <c r="D508">
        <v>1580261700.78</v>
      </c>
      <c r="E508">
        <v>417</v>
      </c>
      <c r="F508">
        <v>839</v>
      </c>
      <c r="G508">
        <v>483</v>
      </c>
      <c r="H508">
        <v>611</v>
      </c>
      <c r="I508">
        <v>209</v>
      </c>
      <c r="J508" t="s">
        <v>9</v>
      </c>
      <c r="K508" t="s">
        <v>9</v>
      </c>
      <c r="L508">
        <f t="shared" si="262"/>
        <v>350</v>
      </c>
      <c r="M508">
        <f t="shared" si="263"/>
        <v>138</v>
      </c>
      <c r="N508">
        <f t="shared" si="264"/>
        <v>58070</v>
      </c>
      <c r="O508">
        <f t="shared" si="265"/>
        <v>115952</v>
      </c>
      <c r="P508">
        <f t="shared" si="266"/>
        <v>64178</v>
      </c>
      <c r="Q508">
        <f t="shared" si="267"/>
        <v>83099</v>
      </c>
      <c r="R508">
        <f t="shared" si="268"/>
        <v>28439</v>
      </c>
      <c r="S508" t="str">
        <f t="shared" si="269"/>
        <v/>
      </c>
      <c r="T508" t="str">
        <f t="shared" si="270"/>
        <v/>
      </c>
      <c r="U508" t="str">
        <f t="shared" si="271"/>
        <v/>
      </c>
      <c r="V508" t="str">
        <f t="shared" si="272"/>
        <v/>
      </c>
      <c r="W508" t="str">
        <f t="shared" si="273"/>
        <v/>
      </c>
      <c r="X508">
        <f t="shared" si="278"/>
        <v>611.17919990180098</v>
      </c>
      <c r="Y508">
        <f t="shared" si="295"/>
        <v>650.79190739775004</v>
      </c>
      <c r="Z508" t="str">
        <f t="shared" si="296"/>
        <v/>
      </c>
      <c r="AA508">
        <f t="shared" si="279"/>
        <v>408.99999899800298</v>
      </c>
      <c r="AB508">
        <f t="shared" si="280"/>
        <v>869.99799999999698</v>
      </c>
      <c r="AC508">
        <f t="shared" si="281"/>
        <v>494.00200300000296</v>
      </c>
      <c r="AD508">
        <f t="shared" si="282"/>
        <v>644.00199999900201</v>
      </c>
      <c r="AE508">
        <f t="shared" si="283"/>
        <v>203.000997999003</v>
      </c>
      <c r="AF508">
        <f t="shared" si="284"/>
        <v>417.20001008989112</v>
      </c>
      <c r="AG508">
        <f t="shared" si="285"/>
        <v>838.98018999992996</v>
      </c>
      <c r="AH508">
        <f t="shared" si="286"/>
        <v>482.89009880999902</v>
      </c>
      <c r="AI508">
        <f t="shared" si="287"/>
        <v>611.17919990180098</v>
      </c>
      <c r="AJ508">
        <f t="shared" si="288"/>
        <v>209.079116021711</v>
      </c>
      <c r="AK508">
        <f t="shared" si="289"/>
        <v>8.2000110918881433</v>
      </c>
      <c r="AL508">
        <f t="shared" si="290"/>
        <v>-31.017810000067016</v>
      </c>
      <c r="AM508">
        <f t="shared" si="291"/>
        <v>-11.111904190003941</v>
      </c>
      <c r="AN508">
        <f t="shared" si="292"/>
        <v>-32.822800097201025</v>
      </c>
      <c r="AO508">
        <f t="shared" si="293"/>
        <v>6.0781180227079972</v>
      </c>
      <c r="AP508" t="str">
        <f t="shared" si="294"/>
        <v>fist</v>
      </c>
      <c r="AQ508" t="str">
        <f t="shared" si="274"/>
        <v>one</v>
      </c>
      <c r="AR508" t="str">
        <f t="shared" si="277"/>
        <v>one</v>
      </c>
    </row>
    <row r="509" spans="1:44" x14ac:dyDescent="0.25">
      <c r="A509">
        <v>13.024594068500001</v>
      </c>
      <c r="B509">
        <f t="shared" si="275"/>
        <v>2.0840883199999993E-2</v>
      </c>
      <c r="C509">
        <f t="shared" si="276"/>
        <v>8.5832619857600001</v>
      </c>
      <c r="D509">
        <v>1580261700.8</v>
      </c>
      <c r="E509">
        <v>419</v>
      </c>
      <c r="F509">
        <v>839</v>
      </c>
      <c r="G509">
        <v>483</v>
      </c>
      <c r="H509">
        <v>611</v>
      </c>
      <c r="I509">
        <v>207</v>
      </c>
      <c r="J509" t="s">
        <v>9</v>
      </c>
      <c r="K509" t="s">
        <v>9</v>
      </c>
      <c r="L509">
        <f t="shared" si="262"/>
        <v>350</v>
      </c>
      <c r="M509">
        <f t="shared" si="263"/>
        <v>139</v>
      </c>
      <c r="N509">
        <f t="shared" si="264"/>
        <v>58489</v>
      </c>
      <c r="O509">
        <f t="shared" si="265"/>
        <v>116791</v>
      </c>
      <c r="P509">
        <f t="shared" si="266"/>
        <v>64661</v>
      </c>
      <c r="Q509">
        <f t="shared" si="267"/>
        <v>83710</v>
      </c>
      <c r="R509">
        <f t="shared" si="268"/>
        <v>28646</v>
      </c>
      <c r="S509" t="str">
        <f t="shared" si="269"/>
        <v/>
      </c>
      <c r="T509" t="str">
        <f t="shared" si="270"/>
        <v/>
      </c>
      <c r="U509" t="str">
        <f t="shared" si="271"/>
        <v/>
      </c>
      <c r="V509" t="str">
        <f t="shared" si="272"/>
        <v/>
      </c>
      <c r="W509" t="str">
        <f t="shared" si="273"/>
        <v/>
      </c>
      <c r="X509">
        <f t="shared" si="278"/>
        <v>611.01791999018008</v>
      </c>
      <c r="Y509">
        <f t="shared" si="295"/>
        <v>650.79190739775004</v>
      </c>
      <c r="Z509" t="str">
        <f t="shared" si="296"/>
        <v/>
      </c>
      <c r="AA509">
        <f t="shared" si="279"/>
        <v>408.99999899800298</v>
      </c>
      <c r="AB509">
        <f t="shared" si="280"/>
        <v>869.99799999999698</v>
      </c>
      <c r="AC509">
        <f t="shared" si="281"/>
        <v>494.00200300000296</v>
      </c>
      <c r="AD509">
        <f t="shared" si="282"/>
        <v>644.00199999900201</v>
      </c>
      <c r="AE509">
        <f t="shared" si="283"/>
        <v>203.000997999003</v>
      </c>
      <c r="AF509">
        <f t="shared" si="284"/>
        <v>418.82000100898915</v>
      </c>
      <c r="AG509">
        <f t="shared" si="285"/>
        <v>838.99801899999306</v>
      </c>
      <c r="AH509">
        <f t="shared" si="286"/>
        <v>482.9890098809999</v>
      </c>
      <c r="AI509">
        <f t="shared" si="287"/>
        <v>611.01791999018008</v>
      </c>
      <c r="AJ509">
        <f t="shared" si="288"/>
        <v>207.20791160217112</v>
      </c>
      <c r="AK509">
        <f t="shared" si="289"/>
        <v>9.8200020109861725</v>
      </c>
      <c r="AL509">
        <f t="shared" si="290"/>
        <v>-30.999981000003913</v>
      </c>
      <c r="AM509">
        <f t="shared" si="291"/>
        <v>-11.012993119003056</v>
      </c>
      <c r="AN509">
        <f t="shared" si="292"/>
        <v>-32.984080008821934</v>
      </c>
      <c r="AO509">
        <f t="shared" si="293"/>
        <v>4.2069136031681182</v>
      </c>
      <c r="AP509" t="str">
        <f t="shared" si="294"/>
        <v>fist</v>
      </c>
      <c r="AQ509" t="str">
        <f t="shared" si="274"/>
        <v>one</v>
      </c>
      <c r="AR509" t="str">
        <f t="shared" si="277"/>
        <v>one</v>
      </c>
    </row>
    <row r="510" spans="1:44" x14ac:dyDescent="0.25">
      <c r="A510">
        <v>13.048784017599999</v>
      </c>
      <c r="B510">
        <f t="shared" si="275"/>
        <v>2.4189949099998387E-2</v>
      </c>
      <c r="C510">
        <f t="shared" si="276"/>
        <v>8.6074519348599985</v>
      </c>
      <c r="D510">
        <v>1580261700.8299999</v>
      </c>
      <c r="E510">
        <v>419</v>
      </c>
      <c r="F510">
        <v>839</v>
      </c>
      <c r="G510">
        <v>480</v>
      </c>
      <c r="H510">
        <v>611</v>
      </c>
      <c r="I510">
        <v>210</v>
      </c>
      <c r="J510" t="s">
        <v>9</v>
      </c>
      <c r="K510" t="s">
        <v>9</v>
      </c>
      <c r="L510">
        <f t="shared" si="262"/>
        <v>350</v>
      </c>
      <c r="M510">
        <f t="shared" si="263"/>
        <v>140</v>
      </c>
      <c r="N510">
        <f t="shared" si="264"/>
        <v>58908</v>
      </c>
      <c r="O510">
        <f t="shared" si="265"/>
        <v>117630</v>
      </c>
      <c r="P510">
        <f t="shared" si="266"/>
        <v>65141</v>
      </c>
      <c r="Q510">
        <f t="shared" si="267"/>
        <v>84321</v>
      </c>
      <c r="R510">
        <f t="shared" si="268"/>
        <v>28856</v>
      </c>
      <c r="S510" t="str">
        <f t="shared" si="269"/>
        <v/>
      </c>
      <c r="T510" t="str">
        <f t="shared" si="270"/>
        <v/>
      </c>
      <c r="U510" t="str">
        <f t="shared" si="271"/>
        <v/>
      </c>
      <c r="V510" t="str">
        <f t="shared" si="272"/>
        <v/>
      </c>
      <c r="W510" t="str">
        <f t="shared" si="273"/>
        <v/>
      </c>
      <c r="X510">
        <f t="shared" si="278"/>
        <v>611.001791999018</v>
      </c>
      <c r="Y510">
        <f t="shared" si="295"/>
        <v>650.61010891090893</v>
      </c>
      <c r="Z510" t="str">
        <f t="shared" si="296"/>
        <v/>
      </c>
      <c r="AA510">
        <f t="shared" si="279"/>
        <v>408.99999899800298</v>
      </c>
      <c r="AB510">
        <f t="shared" si="280"/>
        <v>869.99799999999698</v>
      </c>
      <c r="AC510">
        <f t="shared" si="281"/>
        <v>494.00200300000296</v>
      </c>
      <c r="AD510">
        <f t="shared" si="282"/>
        <v>644.00199999900201</v>
      </c>
      <c r="AE510">
        <f t="shared" si="283"/>
        <v>203.000997999003</v>
      </c>
      <c r="AF510">
        <f t="shared" si="284"/>
        <v>418.98200010089897</v>
      </c>
      <c r="AG510">
        <f t="shared" si="285"/>
        <v>838.99980189999928</v>
      </c>
      <c r="AH510">
        <f t="shared" si="286"/>
        <v>480.2989009881</v>
      </c>
      <c r="AI510">
        <f t="shared" si="287"/>
        <v>611.001791999018</v>
      </c>
      <c r="AJ510">
        <f t="shared" si="288"/>
        <v>209.72079116021712</v>
      </c>
      <c r="AK510">
        <f t="shared" si="289"/>
        <v>9.9820011028959925</v>
      </c>
      <c r="AL510">
        <f t="shared" si="290"/>
        <v>-30.998198099997694</v>
      </c>
      <c r="AM510">
        <f t="shared" si="291"/>
        <v>-13.703102011902956</v>
      </c>
      <c r="AN510">
        <f t="shared" si="292"/>
        <v>-33.000207999984013</v>
      </c>
      <c r="AO510">
        <f t="shared" si="293"/>
        <v>6.7197931612141133</v>
      </c>
      <c r="AP510" t="str">
        <f t="shared" si="294"/>
        <v>fist</v>
      </c>
      <c r="AQ510" t="str">
        <f t="shared" si="274"/>
        <v>one</v>
      </c>
      <c r="AR510" t="str">
        <f t="shared" si="277"/>
        <v>one</v>
      </c>
    </row>
    <row r="511" spans="1:44" x14ac:dyDescent="0.25">
      <c r="A511">
        <v>13.0733129978</v>
      </c>
      <c r="B511">
        <f t="shared" si="275"/>
        <v>2.4528980200001271E-2</v>
      </c>
      <c r="C511">
        <f t="shared" si="276"/>
        <v>8.6319809150599998</v>
      </c>
      <c r="D511">
        <v>1580261700.8499999</v>
      </c>
      <c r="E511">
        <v>420</v>
      </c>
      <c r="F511">
        <v>839</v>
      </c>
      <c r="G511">
        <v>483</v>
      </c>
      <c r="H511">
        <v>613</v>
      </c>
      <c r="I511">
        <v>210</v>
      </c>
      <c r="J511" t="s">
        <v>9</v>
      </c>
      <c r="K511" t="s">
        <v>9</v>
      </c>
      <c r="L511">
        <f t="shared" si="262"/>
        <v>350</v>
      </c>
      <c r="M511">
        <f t="shared" si="263"/>
        <v>141</v>
      </c>
      <c r="N511">
        <f t="shared" si="264"/>
        <v>59328</v>
      </c>
      <c r="O511">
        <f t="shared" si="265"/>
        <v>118469</v>
      </c>
      <c r="P511">
        <f t="shared" si="266"/>
        <v>65624</v>
      </c>
      <c r="Q511">
        <f t="shared" si="267"/>
        <v>84934</v>
      </c>
      <c r="R511">
        <f t="shared" si="268"/>
        <v>29066</v>
      </c>
      <c r="S511" t="str">
        <f t="shared" si="269"/>
        <v/>
      </c>
      <c r="T511" t="str">
        <f t="shared" si="270"/>
        <v/>
      </c>
      <c r="U511" t="str">
        <f t="shared" si="271"/>
        <v/>
      </c>
      <c r="V511" t="str">
        <f t="shared" si="272"/>
        <v/>
      </c>
      <c r="W511" t="str">
        <f t="shared" si="273"/>
        <v/>
      </c>
      <c r="X511">
        <f t="shared" si="278"/>
        <v>612.80017919990189</v>
      </c>
      <c r="Y511">
        <f t="shared" si="295"/>
        <v>650.61010891090893</v>
      </c>
      <c r="Z511" t="str">
        <f t="shared" si="296"/>
        <v/>
      </c>
      <c r="AA511">
        <f t="shared" si="279"/>
        <v>408.99999899800298</v>
      </c>
      <c r="AB511">
        <f t="shared" si="280"/>
        <v>869.99799999999698</v>
      </c>
      <c r="AC511">
        <f t="shared" si="281"/>
        <v>494.00200300000296</v>
      </c>
      <c r="AD511">
        <f t="shared" si="282"/>
        <v>644.00199999900201</v>
      </c>
      <c r="AE511">
        <f t="shared" si="283"/>
        <v>203.000997999003</v>
      </c>
      <c r="AF511">
        <f t="shared" si="284"/>
        <v>419.89820001008991</v>
      </c>
      <c r="AG511">
        <f t="shared" si="285"/>
        <v>838.99998018999997</v>
      </c>
      <c r="AH511">
        <f t="shared" si="286"/>
        <v>482.72989009880996</v>
      </c>
      <c r="AI511">
        <f t="shared" si="287"/>
        <v>612.80017919990189</v>
      </c>
      <c r="AJ511">
        <f t="shared" si="288"/>
        <v>209.97207911602172</v>
      </c>
      <c r="AK511">
        <f t="shared" si="289"/>
        <v>10.898201012086929</v>
      </c>
      <c r="AL511">
        <f t="shared" si="290"/>
        <v>-30.998019809997004</v>
      </c>
      <c r="AM511">
        <f t="shared" si="291"/>
        <v>-11.272112901192997</v>
      </c>
      <c r="AN511">
        <f t="shared" si="292"/>
        <v>-31.201820799100119</v>
      </c>
      <c r="AO511">
        <f t="shared" si="293"/>
        <v>6.9710811170187128</v>
      </c>
      <c r="AP511" t="str">
        <f t="shared" si="294"/>
        <v>fist</v>
      </c>
      <c r="AQ511" t="str">
        <f t="shared" si="274"/>
        <v>one</v>
      </c>
      <c r="AR511" t="str">
        <f t="shared" si="277"/>
        <v>one</v>
      </c>
    </row>
    <row r="512" spans="1:44" x14ac:dyDescent="0.25">
      <c r="A512">
        <v>13.0938739777</v>
      </c>
      <c r="B512">
        <f t="shared" si="275"/>
        <v>2.0560979899999055E-2</v>
      </c>
      <c r="C512">
        <f t="shared" si="276"/>
        <v>8.6525418949599988</v>
      </c>
      <c r="D512">
        <v>1580261700.8699999</v>
      </c>
      <c r="E512">
        <v>417</v>
      </c>
      <c r="F512">
        <v>839</v>
      </c>
      <c r="G512">
        <v>481</v>
      </c>
      <c r="H512">
        <v>613</v>
      </c>
      <c r="I512">
        <v>207</v>
      </c>
      <c r="J512" t="s">
        <v>9</v>
      </c>
      <c r="K512" t="s">
        <v>9</v>
      </c>
      <c r="L512">
        <f t="shared" si="262"/>
        <v>350</v>
      </c>
      <c r="M512">
        <f t="shared" si="263"/>
        <v>142</v>
      </c>
      <c r="N512">
        <f t="shared" si="264"/>
        <v>59745</v>
      </c>
      <c r="O512">
        <f t="shared" si="265"/>
        <v>119308</v>
      </c>
      <c r="P512">
        <f t="shared" si="266"/>
        <v>66105</v>
      </c>
      <c r="Q512">
        <f t="shared" si="267"/>
        <v>85547</v>
      </c>
      <c r="R512">
        <f t="shared" si="268"/>
        <v>29273</v>
      </c>
      <c r="S512" t="str">
        <f t="shared" si="269"/>
        <v/>
      </c>
      <c r="T512" t="str">
        <f t="shared" si="270"/>
        <v/>
      </c>
      <c r="U512" t="str">
        <f t="shared" si="271"/>
        <v/>
      </c>
      <c r="V512" t="str">
        <f t="shared" si="272"/>
        <v/>
      </c>
      <c r="W512" t="str">
        <f t="shared" si="273"/>
        <v/>
      </c>
      <c r="X512">
        <f t="shared" si="278"/>
        <v>612.98001791999025</v>
      </c>
      <c r="Y512">
        <f t="shared" si="295"/>
        <v>650.61010891090893</v>
      </c>
      <c r="Z512" t="str">
        <f t="shared" si="296"/>
        <v/>
      </c>
      <c r="AA512">
        <f t="shared" si="279"/>
        <v>408.99999899800298</v>
      </c>
      <c r="AB512">
        <f t="shared" si="280"/>
        <v>869.99799999999698</v>
      </c>
      <c r="AC512">
        <f t="shared" si="281"/>
        <v>494.00200300000296</v>
      </c>
      <c r="AD512">
        <f t="shared" si="282"/>
        <v>644.00199999900201</v>
      </c>
      <c r="AE512">
        <f t="shared" si="283"/>
        <v>203.000997999003</v>
      </c>
      <c r="AF512">
        <f t="shared" si="284"/>
        <v>417.28982000100899</v>
      </c>
      <c r="AG512">
        <f t="shared" si="285"/>
        <v>838.99999801900003</v>
      </c>
      <c r="AH512">
        <f t="shared" si="286"/>
        <v>481.17298900988101</v>
      </c>
      <c r="AI512">
        <f t="shared" si="287"/>
        <v>612.98001791999025</v>
      </c>
      <c r="AJ512">
        <f t="shared" si="288"/>
        <v>207.29720791160219</v>
      </c>
      <c r="AK512">
        <f t="shared" si="289"/>
        <v>8.2898210030060113</v>
      </c>
      <c r="AL512">
        <f t="shared" si="290"/>
        <v>-30.998001980996946</v>
      </c>
      <c r="AM512">
        <f t="shared" si="291"/>
        <v>-12.82901399012195</v>
      </c>
      <c r="AN512">
        <f t="shared" si="292"/>
        <v>-31.021982079011764</v>
      </c>
      <c r="AO512">
        <f t="shared" si="293"/>
        <v>4.2962099125991813</v>
      </c>
      <c r="AP512" t="str">
        <f t="shared" si="294"/>
        <v>fist</v>
      </c>
      <c r="AQ512" t="str">
        <f t="shared" si="274"/>
        <v>one</v>
      </c>
      <c r="AR512" t="str">
        <f t="shared" si="277"/>
        <v>one</v>
      </c>
    </row>
    <row r="513" spans="1:44" x14ac:dyDescent="0.25">
      <c r="A513">
        <v>13.1184020042</v>
      </c>
      <c r="B513">
        <f t="shared" si="275"/>
        <v>2.4528026500000522E-2</v>
      </c>
      <c r="C513">
        <f t="shared" si="276"/>
        <v>8.6770699214599993</v>
      </c>
      <c r="D513">
        <v>1580261700.9000001</v>
      </c>
      <c r="E513">
        <v>419</v>
      </c>
      <c r="F513">
        <v>837</v>
      </c>
      <c r="G513">
        <v>480</v>
      </c>
      <c r="H513">
        <v>610</v>
      </c>
      <c r="I513">
        <v>208</v>
      </c>
      <c r="J513" t="s">
        <v>9</v>
      </c>
      <c r="K513" t="s">
        <v>9</v>
      </c>
      <c r="L513">
        <f t="shared" si="262"/>
        <v>350</v>
      </c>
      <c r="M513">
        <f t="shared" si="263"/>
        <v>143</v>
      </c>
      <c r="N513">
        <f t="shared" si="264"/>
        <v>60164</v>
      </c>
      <c r="O513">
        <f t="shared" si="265"/>
        <v>120145</v>
      </c>
      <c r="P513">
        <f t="shared" si="266"/>
        <v>66585</v>
      </c>
      <c r="Q513">
        <f t="shared" si="267"/>
        <v>86157</v>
      </c>
      <c r="R513">
        <f t="shared" si="268"/>
        <v>29481</v>
      </c>
      <c r="S513" t="str">
        <f t="shared" si="269"/>
        <v/>
      </c>
      <c r="T513" t="str">
        <f t="shared" si="270"/>
        <v/>
      </c>
      <c r="U513" t="str">
        <f t="shared" si="271"/>
        <v/>
      </c>
      <c r="V513" t="str">
        <f t="shared" si="272"/>
        <v/>
      </c>
      <c r="W513" t="str">
        <f t="shared" si="273"/>
        <v/>
      </c>
      <c r="X513">
        <f t="shared" si="278"/>
        <v>610.29800179199901</v>
      </c>
      <c r="Y513">
        <f t="shared" si="295"/>
        <v>650.61010891090893</v>
      </c>
      <c r="Z513" t="str">
        <f t="shared" si="296"/>
        <v/>
      </c>
      <c r="AA513">
        <f t="shared" si="279"/>
        <v>408.99999899800298</v>
      </c>
      <c r="AB513">
        <f t="shared" si="280"/>
        <v>869.99799999999698</v>
      </c>
      <c r="AC513">
        <f t="shared" si="281"/>
        <v>494.00200300000296</v>
      </c>
      <c r="AD513">
        <f t="shared" si="282"/>
        <v>644.00199999900201</v>
      </c>
      <c r="AE513">
        <f t="shared" si="283"/>
        <v>203.000997999003</v>
      </c>
      <c r="AF513">
        <f t="shared" si="284"/>
        <v>418.82898200010095</v>
      </c>
      <c r="AG513">
        <f t="shared" si="285"/>
        <v>837.19999980190005</v>
      </c>
      <c r="AH513">
        <f t="shared" si="286"/>
        <v>480.11729890098809</v>
      </c>
      <c r="AI513">
        <f t="shared" si="287"/>
        <v>610.29800179199901</v>
      </c>
      <c r="AJ513">
        <f t="shared" si="288"/>
        <v>207.92972079116024</v>
      </c>
      <c r="AK513">
        <f t="shared" si="289"/>
        <v>9.8289830020979707</v>
      </c>
      <c r="AL513">
        <f t="shared" si="290"/>
        <v>-32.798000198096929</v>
      </c>
      <c r="AM513">
        <f t="shared" si="291"/>
        <v>-13.884704099014868</v>
      </c>
      <c r="AN513">
        <f t="shared" si="292"/>
        <v>-33.703998207002996</v>
      </c>
      <c r="AO513">
        <f t="shared" si="293"/>
        <v>4.928722792157231</v>
      </c>
      <c r="AP513" t="str">
        <f t="shared" si="294"/>
        <v>fist</v>
      </c>
      <c r="AQ513" t="str">
        <f t="shared" si="274"/>
        <v>one</v>
      </c>
      <c r="AR513" t="str">
        <f t="shared" si="277"/>
        <v>one</v>
      </c>
    </row>
    <row r="514" spans="1:44" x14ac:dyDescent="0.25">
      <c r="A514">
        <v>13.139264106800001</v>
      </c>
      <c r="B514">
        <f t="shared" si="275"/>
        <v>2.0862102600000654E-2</v>
      </c>
      <c r="C514">
        <f t="shared" si="276"/>
        <v>8.69793202406</v>
      </c>
      <c r="D514">
        <v>1580261700.9200001</v>
      </c>
      <c r="E514">
        <v>419</v>
      </c>
      <c r="F514">
        <v>838</v>
      </c>
      <c r="G514">
        <v>482</v>
      </c>
      <c r="H514">
        <v>611</v>
      </c>
      <c r="I514">
        <v>207</v>
      </c>
      <c r="J514" t="s">
        <v>9</v>
      </c>
      <c r="K514" t="s">
        <v>9</v>
      </c>
      <c r="L514">
        <f t="shared" si="262"/>
        <v>350</v>
      </c>
      <c r="M514">
        <f t="shared" si="263"/>
        <v>144</v>
      </c>
      <c r="N514">
        <f t="shared" si="264"/>
        <v>60583</v>
      </c>
      <c r="O514">
        <f t="shared" si="265"/>
        <v>120983</v>
      </c>
      <c r="P514">
        <f t="shared" si="266"/>
        <v>67067</v>
      </c>
      <c r="Q514">
        <f t="shared" si="267"/>
        <v>86768</v>
      </c>
      <c r="R514">
        <f t="shared" si="268"/>
        <v>29688</v>
      </c>
      <c r="S514" t="str">
        <f t="shared" si="269"/>
        <v/>
      </c>
      <c r="T514" t="str">
        <f t="shared" si="270"/>
        <v/>
      </c>
      <c r="U514" t="str">
        <f t="shared" si="271"/>
        <v/>
      </c>
      <c r="V514" t="str">
        <f t="shared" si="272"/>
        <v/>
      </c>
      <c r="W514" t="str">
        <f t="shared" si="273"/>
        <v/>
      </c>
      <c r="X514">
        <f t="shared" si="278"/>
        <v>610.9298001791999</v>
      </c>
      <c r="Y514">
        <f t="shared" si="295"/>
        <v>650.61010891090893</v>
      </c>
      <c r="Z514" t="str">
        <f t="shared" si="296"/>
        <v/>
      </c>
      <c r="AA514">
        <f t="shared" si="279"/>
        <v>408.99999899800298</v>
      </c>
      <c r="AB514">
        <f t="shared" si="280"/>
        <v>869.99799999999698</v>
      </c>
      <c r="AC514">
        <f t="shared" si="281"/>
        <v>494.00200300000296</v>
      </c>
      <c r="AD514">
        <f t="shared" si="282"/>
        <v>644.00199999900201</v>
      </c>
      <c r="AE514">
        <f t="shared" si="283"/>
        <v>203.000997999003</v>
      </c>
      <c r="AF514">
        <f t="shared" si="284"/>
        <v>418.98289820001014</v>
      </c>
      <c r="AG514">
        <f t="shared" si="285"/>
        <v>837.91999998019003</v>
      </c>
      <c r="AH514">
        <f t="shared" si="286"/>
        <v>481.81172989009883</v>
      </c>
      <c r="AI514">
        <f t="shared" si="287"/>
        <v>610.9298001791999</v>
      </c>
      <c r="AJ514">
        <f t="shared" si="288"/>
        <v>207.09297207911604</v>
      </c>
      <c r="AK514">
        <f t="shared" si="289"/>
        <v>9.982899202007161</v>
      </c>
      <c r="AL514">
        <f t="shared" si="290"/>
        <v>-32.07800001980695</v>
      </c>
      <c r="AM514">
        <f t="shared" si="291"/>
        <v>-12.190273109904126</v>
      </c>
      <c r="AN514">
        <f t="shared" si="292"/>
        <v>-33.072199819802108</v>
      </c>
      <c r="AO514">
        <f t="shared" si="293"/>
        <v>4.0919740801130331</v>
      </c>
      <c r="AP514" t="str">
        <f t="shared" si="294"/>
        <v>fist</v>
      </c>
      <c r="AQ514" t="str">
        <f t="shared" si="274"/>
        <v>one</v>
      </c>
      <c r="AR514" t="str">
        <f t="shared" si="277"/>
        <v>one</v>
      </c>
    </row>
    <row r="515" spans="1:44" x14ac:dyDescent="0.25">
      <c r="A515">
        <v>13.1635181904</v>
      </c>
      <c r="B515">
        <f t="shared" si="275"/>
        <v>2.4254083599998921E-2</v>
      </c>
      <c r="C515">
        <f t="shared" si="276"/>
        <v>8.7221861076599989</v>
      </c>
      <c r="D515">
        <v>1580261700.9400001</v>
      </c>
      <c r="E515">
        <v>419</v>
      </c>
      <c r="F515">
        <v>839</v>
      </c>
      <c r="G515">
        <v>482</v>
      </c>
      <c r="H515">
        <v>612</v>
      </c>
      <c r="I515">
        <v>209</v>
      </c>
      <c r="J515" t="s">
        <v>9</v>
      </c>
      <c r="K515" t="s">
        <v>9</v>
      </c>
      <c r="L515">
        <f t="shared" ref="L515:L578" si="297">IF(K515="relax",950,IF(K515="extend", 750, IF(K515="one",150,IF(K515="fist",350,IF(K515="transition",0,300)))))</f>
        <v>350</v>
      </c>
      <c r="M515">
        <f t="shared" ref="M515:M578" si="298">IF($K515=$K514,M514+1,1)</f>
        <v>145</v>
      </c>
      <c r="N515">
        <f t="shared" ref="N515:N578" si="299">IF($K515=$K514,N514+E515,E515)</f>
        <v>61002</v>
      </c>
      <c r="O515">
        <f t="shared" ref="O515:O578" si="300">IF($K515=$K514,O514+F515,F515)</f>
        <v>121822</v>
      </c>
      <c r="P515">
        <f t="shared" ref="P515:P578" si="301">IF($K515=$K514,P514+G515,G515)</f>
        <v>67549</v>
      </c>
      <c r="Q515">
        <f t="shared" ref="Q515:Q578" si="302">IF($K515=$K514,Q514+H515,H515)</f>
        <v>87380</v>
      </c>
      <c r="R515">
        <f t="shared" ref="R515:R578" si="303">IF($K515=$K514,R514+I515,I515)</f>
        <v>29897</v>
      </c>
      <c r="S515" t="str">
        <f t="shared" ref="S515:S578" si="304">IF($M516=1,N515/$M515,"")</f>
        <v/>
      </c>
      <c r="T515" t="str">
        <f t="shared" ref="T515:T578" si="305">IF($M516=1,O515/$M515,"")</f>
        <v/>
      </c>
      <c r="U515" t="str">
        <f t="shared" ref="U515:U578" si="306">IF($M516=1,P515/$M515,"")</f>
        <v/>
      </c>
      <c r="V515" t="str">
        <f t="shared" ref="V515:V578" si="307">IF($M516=1,Q515/$M515,"")</f>
        <v/>
      </c>
      <c r="W515" t="str">
        <f t="shared" ref="W515:W578" si="308">IF($M516=1,R515/$M515,"")</f>
        <v/>
      </c>
      <c r="X515">
        <f t="shared" si="278"/>
        <v>611.89298001792008</v>
      </c>
      <c r="Y515">
        <f t="shared" si="295"/>
        <v>650.61010891090893</v>
      </c>
      <c r="Z515" t="str">
        <f t="shared" si="296"/>
        <v/>
      </c>
      <c r="AA515">
        <f t="shared" si="279"/>
        <v>408.99999899800298</v>
      </c>
      <c r="AB515">
        <f t="shared" si="280"/>
        <v>869.99799999999698</v>
      </c>
      <c r="AC515">
        <f t="shared" si="281"/>
        <v>494.00200300000296</v>
      </c>
      <c r="AD515">
        <f t="shared" si="282"/>
        <v>644.00199999900201</v>
      </c>
      <c r="AE515">
        <f t="shared" si="283"/>
        <v>203.000997999003</v>
      </c>
      <c r="AF515">
        <f t="shared" si="284"/>
        <v>418.99828982000105</v>
      </c>
      <c r="AG515">
        <f t="shared" si="285"/>
        <v>838.89199999801906</v>
      </c>
      <c r="AH515">
        <f t="shared" si="286"/>
        <v>481.98117298900991</v>
      </c>
      <c r="AI515">
        <f t="shared" si="287"/>
        <v>611.89298001792008</v>
      </c>
      <c r="AJ515">
        <f t="shared" si="288"/>
        <v>208.80929720791158</v>
      </c>
      <c r="AK515">
        <f t="shared" si="289"/>
        <v>9.9982908219980686</v>
      </c>
      <c r="AL515">
        <f t="shared" si="290"/>
        <v>-31.106000001977918</v>
      </c>
      <c r="AM515">
        <f t="shared" si="291"/>
        <v>-12.020830010993052</v>
      </c>
      <c r="AN515">
        <f t="shared" si="292"/>
        <v>-32.109019981081929</v>
      </c>
      <c r="AO515">
        <f t="shared" si="293"/>
        <v>5.8082992089085792</v>
      </c>
      <c r="AP515" t="str">
        <f t="shared" si="294"/>
        <v>fist</v>
      </c>
      <c r="AQ515" t="str">
        <f t="shared" ref="AQ515:AQ578" si="309">IF(AN515&lt;-150,"extend", IF(AND(AN515&lt;-20,AL515&lt;-20,AM515&lt;-20),"fist",IF(AND(AN515&lt;--15,AM515&lt;-10),"one","relax")))</f>
        <v>one</v>
      </c>
      <c r="AR515" t="str">
        <f t="shared" si="277"/>
        <v>one</v>
      </c>
    </row>
    <row r="516" spans="1:44" x14ac:dyDescent="0.25">
      <c r="A516">
        <v>13.1881570816</v>
      </c>
      <c r="B516">
        <f t="shared" ref="B516:B579" si="310">A516-A515</f>
        <v>2.4638891200000401E-2</v>
      </c>
      <c r="C516">
        <f t="shared" ref="C516:C579" si="311">C515+B516</f>
        <v>8.7468249988599993</v>
      </c>
      <c r="D516">
        <v>1580261700.97</v>
      </c>
      <c r="E516">
        <v>420</v>
      </c>
      <c r="F516">
        <v>838</v>
      </c>
      <c r="G516">
        <v>482</v>
      </c>
      <c r="H516">
        <v>610</v>
      </c>
      <c r="I516">
        <v>208</v>
      </c>
      <c r="J516" t="s">
        <v>9</v>
      </c>
      <c r="K516" t="s">
        <v>9</v>
      </c>
      <c r="L516">
        <f t="shared" si="297"/>
        <v>350</v>
      </c>
      <c r="M516">
        <f t="shared" si="298"/>
        <v>146</v>
      </c>
      <c r="N516">
        <f t="shared" si="299"/>
        <v>61422</v>
      </c>
      <c r="O516">
        <f t="shared" si="300"/>
        <v>122660</v>
      </c>
      <c r="P516">
        <f t="shared" si="301"/>
        <v>68031</v>
      </c>
      <c r="Q516">
        <f t="shared" si="302"/>
        <v>87990</v>
      </c>
      <c r="R516">
        <f t="shared" si="303"/>
        <v>30105</v>
      </c>
      <c r="S516" t="str">
        <f t="shared" si="304"/>
        <v/>
      </c>
      <c r="T516" t="str">
        <f t="shared" si="305"/>
        <v/>
      </c>
      <c r="U516" t="str">
        <f t="shared" si="306"/>
        <v/>
      </c>
      <c r="V516" t="str">
        <f t="shared" si="307"/>
        <v/>
      </c>
      <c r="W516" t="str">
        <f t="shared" si="308"/>
        <v/>
      </c>
      <c r="X516">
        <f t="shared" si="278"/>
        <v>610.18929800179205</v>
      </c>
      <c r="Y516">
        <f t="shared" si="295"/>
        <v>650.61010891090893</v>
      </c>
      <c r="Z516" t="str">
        <f t="shared" si="296"/>
        <v/>
      </c>
      <c r="AA516">
        <f t="shared" si="279"/>
        <v>408.99999899800298</v>
      </c>
      <c r="AB516">
        <f t="shared" si="280"/>
        <v>869.99799999999698</v>
      </c>
      <c r="AC516">
        <f t="shared" si="281"/>
        <v>494.00200300000296</v>
      </c>
      <c r="AD516">
        <f t="shared" si="282"/>
        <v>644.00199999900201</v>
      </c>
      <c r="AE516">
        <f t="shared" si="283"/>
        <v>203.000997999003</v>
      </c>
      <c r="AF516">
        <f t="shared" si="284"/>
        <v>419.89982898200009</v>
      </c>
      <c r="AG516">
        <f t="shared" si="285"/>
        <v>838.08919999980196</v>
      </c>
      <c r="AH516">
        <f t="shared" si="286"/>
        <v>481.99811729890098</v>
      </c>
      <c r="AI516">
        <f t="shared" si="287"/>
        <v>610.18929800179205</v>
      </c>
      <c r="AJ516">
        <f t="shared" si="288"/>
        <v>208.08092972079118</v>
      </c>
      <c r="AK516">
        <f t="shared" si="289"/>
        <v>10.899829983997108</v>
      </c>
      <c r="AL516">
        <f t="shared" si="290"/>
        <v>-31.908800000195015</v>
      </c>
      <c r="AM516">
        <f t="shared" si="291"/>
        <v>-12.003885701101979</v>
      </c>
      <c r="AN516">
        <f t="shared" si="292"/>
        <v>-33.812701997209956</v>
      </c>
      <c r="AO516">
        <f t="shared" si="293"/>
        <v>5.0799317217881708</v>
      </c>
      <c r="AP516" t="str">
        <f t="shared" si="294"/>
        <v>fist</v>
      </c>
      <c r="AQ516" t="str">
        <f t="shared" si="309"/>
        <v>one</v>
      </c>
      <c r="AR516" t="str">
        <f t="shared" si="277"/>
        <v>one</v>
      </c>
    </row>
    <row r="517" spans="1:44" x14ac:dyDescent="0.25">
      <c r="A517">
        <v>13.2086269855</v>
      </c>
      <c r="B517">
        <f t="shared" si="310"/>
        <v>2.0469903900000475E-2</v>
      </c>
      <c r="C517">
        <f t="shared" si="311"/>
        <v>8.7672949027599998</v>
      </c>
      <c r="D517">
        <v>1580261700.99</v>
      </c>
      <c r="E517">
        <v>419</v>
      </c>
      <c r="F517">
        <v>838</v>
      </c>
      <c r="G517">
        <v>480</v>
      </c>
      <c r="H517">
        <v>611</v>
      </c>
      <c r="I517">
        <v>207</v>
      </c>
      <c r="J517" t="s">
        <v>9</v>
      </c>
      <c r="K517" t="s">
        <v>9</v>
      </c>
      <c r="L517">
        <f t="shared" si="297"/>
        <v>350</v>
      </c>
      <c r="M517">
        <f t="shared" si="298"/>
        <v>147</v>
      </c>
      <c r="N517">
        <f t="shared" si="299"/>
        <v>61841</v>
      </c>
      <c r="O517">
        <f t="shared" si="300"/>
        <v>123498</v>
      </c>
      <c r="P517">
        <f t="shared" si="301"/>
        <v>68511</v>
      </c>
      <c r="Q517">
        <f t="shared" si="302"/>
        <v>88601</v>
      </c>
      <c r="R517">
        <f t="shared" si="303"/>
        <v>30312</v>
      </c>
      <c r="S517" t="str">
        <f t="shared" si="304"/>
        <v/>
      </c>
      <c r="T517" t="str">
        <f t="shared" si="305"/>
        <v/>
      </c>
      <c r="U517" t="str">
        <f t="shared" si="306"/>
        <v/>
      </c>
      <c r="V517" t="str">
        <f t="shared" si="307"/>
        <v/>
      </c>
      <c r="W517" t="str">
        <f t="shared" si="308"/>
        <v/>
      </c>
      <c r="X517">
        <f t="shared" si="278"/>
        <v>610.91892980017917</v>
      </c>
      <c r="Y517">
        <f t="shared" si="295"/>
        <v>650.61010891090893</v>
      </c>
      <c r="Z517" t="str">
        <f t="shared" si="296"/>
        <v/>
      </c>
      <c r="AA517">
        <f t="shared" si="279"/>
        <v>408.99999899800298</v>
      </c>
      <c r="AB517">
        <f t="shared" si="280"/>
        <v>869.99799999999698</v>
      </c>
      <c r="AC517">
        <f t="shared" si="281"/>
        <v>494.00200300000296</v>
      </c>
      <c r="AD517">
        <f t="shared" si="282"/>
        <v>644.00199999900201</v>
      </c>
      <c r="AE517">
        <f t="shared" si="283"/>
        <v>203.000997999003</v>
      </c>
      <c r="AF517">
        <f t="shared" si="284"/>
        <v>419.08998289820005</v>
      </c>
      <c r="AG517">
        <f t="shared" si="285"/>
        <v>838.00891999998021</v>
      </c>
      <c r="AH517">
        <f t="shared" si="286"/>
        <v>480.19981172989009</v>
      </c>
      <c r="AI517">
        <f t="shared" si="287"/>
        <v>610.91892980017917</v>
      </c>
      <c r="AJ517">
        <f t="shared" si="288"/>
        <v>207.10809297207913</v>
      </c>
      <c r="AK517">
        <f t="shared" si="289"/>
        <v>10.089983900197069</v>
      </c>
      <c r="AL517">
        <f t="shared" si="290"/>
        <v>-31.98908000001677</v>
      </c>
      <c r="AM517">
        <f t="shared" si="291"/>
        <v>-13.802191270112871</v>
      </c>
      <c r="AN517">
        <f t="shared" si="292"/>
        <v>-33.083070198822838</v>
      </c>
      <c r="AO517">
        <f t="shared" si="293"/>
        <v>4.1070949730761299</v>
      </c>
      <c r="AP517" t="str">
        <f t="shared" si="294"/>
        <v>fist</v>
      </c>
      <c r="AQ517" t="str">
        <f t="shared" si="309"/>
        <v>one</v>
      </c>
      <c r="AR517" t="str">
        <f t="shared" si="277"/>
        <v>one</v>
      </c>
    </row>
    <row r="518" spans="1:44" x14ac:dyDescent="0.25">
      <c r="A518">
        <v>13.233479022999999</v>
      </c>
      <c r="B518">
        <f t="shared" si="310"/>
        <v>2.4852037499998758E-2</v>
      </c>
      <c r="C518">
        <f t="shared" si="311"/>
        <v>8.7921469402599985</v>
      </c>
      <c r="D518">
        <v>1580261701.01</v>
      </c>
      <c r="E518">
        <v>420</v>
      </c>
      <c r="F518">
        <v>838</v>
      </c>
      <c r="G518">
        <v>480</v>
      </c>
      <c r="H518">
        <v>611</v>
      </c>
      <c r="I518">
        <v>209</v>
      </c>
      <c r="J518" t="s">
        <v>9</v>
      </c>
      <c r="K518" t="s">
        <v>9</v>
      </c>
      <c r="L518">
        <f t="shared" si="297"/>
        <v>350</v>
      </c>
      <c r="M518">
        <f t="shared" si="298"/>
        <v>148</v>
      </c>
      <c r="N518">
        <f t="shared" si="299"/>
        <v>62261</v>
      </c>
      <c r="O518">
        <f t="shared" si="300"/>
        <v>124336</v>
      </c>
      <c r="P518">
        <f t="shared" si="301"/>
        <v>68991</v>
      </c>
      <c r="Q518">
        <f t="shared" si="302"/>
        <v>89212</v>
      </c>
      <c r="R518">
        <f t="shared" si="303"/>
        <v>30521</v>
      </c>
      <c r="S518" t="str">
        <f t="shared" si="304"/>
        <v/>
      </c>
      <c r="T518" t="str">
        <f t="shared" si="305"/>
        <v/>
      </c>
      <c r="U518" t="str">
        <f t="shared" si="306"/>
        <v/>
      </c>
      <c r="V518" t="str">
        <f t="shared" si="307"/>
        <v/>
      </c>
      <c r="W518" t="str">
        <f t="shared" si="308"/>
        <v/>
      </c>
      <c r="X518">
        <f t="shared" si="278"/>
        <v>610.99189298001784</v>
      </c>
      <c r="Y518">
        <f t="shared" si="295"/>
        <v>650.61010891090893</v>
      </c>
      <c r="Z518" t="str">
        <f t="shared" si="296"/>
        <v/>
      </c>
      <c r="AA518">
        <f t="shared" si="279"/>
        <v>408.99999899800298</v>
      </c>
      <c r="AB518">
        <f t="shared" si="280"/>
        <v>869.99799999999698</v>
      </c>
      <c r="AC518">
        <f t="shared" si="281"/>
        <v>494.00200300000296</v>
      </c>
      <c r="AD518">
        <f t="shared" si="282"/>
        <v>644.00199999900201</v>
      </c>
      <c r="AE518">
        <f t="shared" si="283"/>
        <v>203.000997999003</v>
      </c>
      <c r="AF518">
        <f t="shared" si="284"/>
        <v>419.90899828982003</v>
      </c>
      <c r="AG518">
        <f t="shared" si="285"/>
        <v>838.00089199999809</v>
      </c>
      <c r="AH518">
        <f t="shared" si="286"/>
        <v>480.01998117298899</v>
      </c>
      <c r="AI518">
        <f t="shared" si="287"/>
        <v>610.99189298001784</v>
      </c>
      <c r="AJ518">
        <f t="shared" si="288"/>
        <v>208.81080929720792</v>
      </c>
      <c r="AK518">
        <f t="shared" si="289"/>
        <v>10.908999291817054</v>
      </c>
      <c r="AL518">
        <f t="shared" si="290"/>
        <v>-31.997107999998889</v>
      </c>
      <c r="AM518">
        <f t="shared" si="291"/>
        <v>-13.982021827013966</v>
      </c>
      <c r="AN518">
        <f t="shared" si="292"/>
        <v>-33.010107018984172</v>
      </c>
      <c r="AO518">
        <f t="shared" si="293"/>
        <v>5.8098112982049201</v>
      </c>
      <c r="AP518" t="str">
        <f t="shared" si="294"/>
        <v>fist</v>
      </c>
      <c r="AQ518" t="str">
        <f t="shared" si="309"/>
        <v>one</v>
      </c>
      <c r="AR518" t="str">
        <f t="shared" si="277"/>
        <v>one</v>
      </c>
    </row>
    <row r="519" spans="1:44" x14ac:dyDescent="0.25">
      <c r="A519">
        <v>13.2536280155</v>
      </c>
      <c r="B519">
        <f t="shared" si="310"/>
        <v>2.0148992500001128E-2</v>
      </c>
      <c r="C519">
        <f t="shared" si="311"/>
        <v>8.8122959327599997</v>
      </c>
      <c r="D519">
        <v>1580261701.03</v>
      </c>
      <c r="E519">
        <v>420</v>
      </c>
      <c r="F519">
        <v>838</v>
      </c>
      <c r="G519">
        <v>481</v>
      </c>
      <c r="H519">
        <v>612</v>
      </c>
      <c r="I519">
        <v>209</v>
      </c>
      <c r="J519" t="s">
        <v>9</v>
      </c>
      <c r="K519" t="s">
        <v>9</v>
      </c>
      <c r="L519">
        <f t="shared" si="297"/>
        <v>350</v>
      </c>
      <c r="M519">
        <f t="shared" si="298"/>
        <v>149</v>
      </c>
      <c r="N519">
        <f t="shared" si="299"/>
        <v>62681</v>
      </c>
      <c r="O519">
        <f t="shared" si="300"/>
        <v>125174</v>
      </c>
      <c r="P519">
        <f t="shared" si="301"/>
        <v>69472</v>
      </c>
      <c r="Q519">
        <f t="shared" si="302"/>
        <v>89824</v>
      </c>
      <c r="R519">
        <f t="shared" si="303"/>
        <v>30730</v>
      </c>
      <c r="S519" t="str">
        <f t="shared" si="304"/>
        <v/>
      </c>
      <c r="T519" t="str">
        <f t="shared" si="305"/>
        <v/>
      </c>
      <c r="U519" t="str">
        <f t="shared" si="306"/>
        <v/>
      </c>
      <c r="V519" t="str">
        <f t="shared" si="307"/>
        <v/>
      </c>
      <c r="W519" t="str">
        <f t="shared" si="308"/>
        <v/>
      </c>
      <c r="X519">
        <f t="shared" si="278"/>
        <v>611.89918929800183</v>
      </c>
      <c r="Y519">
        <f t="shared" si="295"/>
        <v>650.61010891090893</v>
      </c>
      <c r="Z519" t="str">
        <f t="shared" si="296"/>
        <v/>
      </c>
      <c r="AA519">
        <f t="shared" si="279"/>
        <v>408.99999899800298</v>
      </c>
      <c r="AB519">
        <f t="shared" si="280"/>
        <v>869.99799999999698</v>
      </c>
      <c r="AC519">
        <f t="shared" si="281"/>
        <v>494.00200300000296</v>
      </c>
      <c r="AD519">
        <f t="shared" si="282"/>
        <v>644.00199999900201</v>
      </c>
      <c r="AE519">
        <f t="shared" si="283"/>
        <v>203.000997999003</v>
      </c>
      <c r="AF519">
        <f t="shared" si="284"/>
        <v>419.99089982898204</v>
      </c>
      <c r="AG519">
        <f t="shared" si="285"/>
        <v>838.00008919999982</v>
      </c>
      <c r="AH519">
        <f t="shared" si="286"/>
        <v>480.90199811729894</v>
      </c>
      <c r="AI519">
        <f t="shared" si="287"/>
        <v>611.89918929800183</v>
      </c>
      <c r="AJ519">
        <f t="shared" si="288"/>
        <v>208.9810809297208</v>
      </c>
      <c r="AK519">
        <f t="shared" si="289"/>
        <v>10.990900830979058</v>
      </c>
      <c r="AL519">
        <f t="shared" si="290"/>
        <v>-31.997910799997157</v>
      </c>
      <c r="AM519">
        <f t="shared" si="291"/>
        <v>-13.100004882704013</v>
      </c>
      <c r="AN519">
        <f t="shared" si="292"/>
        <v>-32.10281070100018</v>
      </c>
      <c r="AO519">
        <f t="shared" si="293"/>
        <v>5.9800829307177992</v>
      </c>
      <c r="AP519" t="str">
        <f t="shared" si="294"/>
        <v>fist</v>
      </c>
      <c r="AQ519" t="str">
        <f t="shared" si="309"/>
        <v>one</v>
      </c>
      <c r="AR519" t="str">
        <f t="shared" si="277"/>
        <v>one</v>
      </c>
    </row>
    <row r="520" spans="1:44" x14ac:dyDescent="0.25">
      <c r="A520">
        <v>13.2783269882</v>
      </c>
      <c r="B520">
        <f t="shared" si="310"/>
        <v>2.4698972699999544E-2</v>
      </c>
      <c r="C520">
        <f t="shared" si="311"/>
        <v>8.8369949054599992</v>
      </c>
      <c r="D520">
        <v>1580261701.0599999</v>
      </c>
      <c r="E520">
        <v>418</v>
      </c>
      <c r="F520">
        <v>837</v>
      </c>
      <c r="G520">
        <v>480</v>
      </c>
      <c r="H520">
        <v>611</v>
      </c>
      <c r="I520">
        <v>209</v>
      </c>
      <c r="J520" t="s">
        <v>9</v>
      </c>
      <c r="K520" t="s">
        <v>9</v>
      </c>
      <c r="L520">
        <f t="shared" si="297"/>
        <v>350</v>
      </c>
      <c r="M520">
        <f t="shared" si="298"/>
        <v>150</v>
      </c>
      <c r="N520">
        <f t="shared" si="299"/>
        <v>63099</v>
      </c>
      <c r="O520">
        <f t="shared" si="300"/>
        <v>126011</v>
      </c>
      <c r="P520">
        <f t="shared" si="301"/>
        <v>69952</v>
      </c>
      <c r="Q520">
        <f t="shared" si="302"/>
        <v>90435</v>
      </c>
      <c r="R520">
        <f t="shared" si="303"/>
        <v>30939</v>
      </c>
      <c r="S520" t="str">
        <f t="shared" si="304"/>
        <v/>
      </c>
      <c r="T520" t="str">
        <f t="shared" si="305"/>
        <v/>
      </c>
      <c r="U520" t="str">
        <f t="shared" si="306"/>
        <v/>
      </c>
      <c r="V520" t="str">
        <f t="shared" si="307"/>
        <v/>
      </c>
      <c r="W520" t="str">
        <f t="shared" si="308"/>
        <v/>
      </c>
      <c r="X520">
        <f t="shared" si="278"/>
        <v>611.08991892980021</v>
      </c>
      <c r="Y520">
        <f t="shared" si="295"/>
        <v>650.61010891090893</v>
      </c>
      <c r="Z520" t="str">
        <f t="shared" si="296"/>
        <v/>
      </c>
      <c r="AA520">
        <f t="shared" si="279"/>
        <v>408.99999899800298</v>
      </c>
      <c r="AB520">
        <f t="shared" si="280"/>
        <v>869.99799999999698</v>
      </c>
      <c r="AC520">
        <f t="shared" si="281"/>
        <v>494.00200300000296</v>
      </c>
      <c r="AD520">
        <f t="shared" si="282"/>
        <v>644.00199999900201</v>
      </c>
      <c r="AE520">
        <f t="shared" si="283"/>
        <v>203.000997999003</v>
      </c>
      <c r="AF520">
        <f t="shared" si="284"/>
        <v>418.19908998289822</v>
      </c>
      <c r="AG520">
        <f t="shared" si="285"/>
        <v>837.10000892000005</v>
      </c>
      <c r="AH520">
        <f t="shared" si="286"/>
        <v>480.09019981172992</v>
      </c>
      <c r="AI520">
        <f t="shared" si="287"/>
        <v>611.08991892980021</v>
      </c>
      <c r="AJ520">
        <f t="shared" si="288"/>
        <v>208.99810809297207</v>
      </c>
      <c r="AK520">
        <f t="shared" si="289"/>
        <v>9.1990909848952356</v>
      </c>
      <c r="AL520">
        <f t="shared" si="290"/>
        <v>-32.897991079996928</v>
      </c>
      <c r="AM520">
        <f t="shared" si="291"/>
        <v>-13.911803188273041</v>
      </c>
      <c r="AN520">
        <f t="shared" si="292"/>
        <v>-32.912081069201804</v>
      </c>
      <c r="AO520">
        <f t="shared" si="293"/>
        <v>5.99711009396907</v>
      </c>
      <c r="AP520" t="str">
        <f t="shared" si="294"/>
        <v>fist</v>
      </c>
      <c r="AQ520" t="str">
        <f t="shared" si="309"/>
        <v>one</v>
      </c>
      <c r="AR520" t="str">
        <f t="shared" si="277"/>
        <v>one</v>
      </c>
    </row>
    <row r="521" spans="1:44" x14ac:dyDescent="0.25">
      <c r="A521">
        <v>13.2988781929</v>
      </c>
      <c r="B521">
        <f t="shared" si="310"/>
        <v>2.055120470000027E-2</v>
      </c>
      <c r="C521">
        <f t="shared" si="311"/>
        <v>8.8575461101599995</v>
      </c>
      <c r="D521">
        <v>1580261701.0799999</v>
      </c>
      <c r="E521">
        <v>418</v>
      </c>
      <c r="F521">
        <v>838</v>
      </c>
      <c r="G521">
        <v>481</v>
      </c>
      <c r="H521">
        <v>610</v>
      </c>
      <c r="I521">
        <v>208</v>
      </c>
      <c r="J521" t="s">
        <v>9</v>
      </c>
      <c r="K521" t="s">
        <v>9</v>
      </c>
      <c r="L521">
        <f t="shared" si="297"/>
        <v>350</v>
      </c>
      <c r="M521">
        <f t="shared" si="298"/>
        <v>151</v>
      </c>
      <c r="N521">
        <f t="shared" si="299"/>
        <v>63517</v>
      </c>
      <c r="O521">
        <f t="shared" si="300"/>
        <v>126849</v>
      </c>
      <c r="P521">
        <f t="shared" si="301"/>
        <v>70433</v>
      </c>
      <c r="Q521">
        <f t="shared" si="302"/>
        <v>91045</v>
      </c>
      <c r="R521">
        <f t="shared" si="303"/>
        <v>31147</v>
      </c>
      <c r="S521" t="str">
        <f t="shared" si="304"/>
        <v/>
      </c>
      <c r="T521" t="str">
        <f t="shared" si="305"/>
        <v/>
      </c>
      <c r="U521" t="str">
        <f t="shared" si="306"/>
        <v/>
      </c>
      <c r="V521" t="str">
        <f t="shared" si="307"/>
        <v/>
      </c>
      <c r="W521" t="str">
        <f t="shared" si="308"/>
        <v/>
      </c>
      <c r="X521">
        <f t="shared" si="278"/>
        <v>610.10899189298004</v>
      </c>
      <c r="Y521">
        <f t="shared" si="295"/>
        <v>650.61010891090893</v>
      </c>
      <c r="Z521" t="str">
        <f t="shared" si="296"/>
        <v/>
      </c>
      <c r="AA521">
        <f t="shared" si="279"/>
        <v>408.99999899800298</v>
      </c>
      <c r="AB521">
        <f t="shared" si="280"/>
        <v>869.99799999999698</v>
      </c>
      <c r="AC521">
        <f t="shared" si="281"/>
        <v>494.00200300000296</v>
      </c>
      <c r="AD521">
        <f t="shared" si="282"/>
        <v>644.00199999900201</v>
      </c>
      <c r="AE521">
        <f t="shared" si="283"/>
        <v>203.000997999003</v>
      </c>
      <c r="AF521">
        <f t="shared" si="284"/>
        <v>418.01990899828979</v>
      </c>
      <c r="AG521">
        <f t="shared" si="285"/>
        <v>837.91000089200008</v>
      </c>
      <c r="AH521">
        <f t="shared" si="286"/>
        <v>480.90901998117306</v>
      </c>
      <c r="AI521">
        <f t="shared" si="287"/>
        <v>610.10899189298004</v>
      </c>
      <c r="AJ521">
        <f t="shared" si="288"/>
        <v>208.09981080929722</v>
      </c>
      <c r="AK521">
        <f t="shared" si="289"/>
        <v>9.0199100002868136</v>
      </c>
      <c r="AL521">
        <f t="shared" si="290"/>
        <v>-32.087999107996893</v>
      </c>
      <c r="AM521">
        <f t="shared" si="291"/>
        <v>-13.092983018829898</v>
      </c>
      <c r="AN521">
        <f t="shared" si="292"/>
        <v>-33.893008106021966</v>
      </c>
      <c r="AO521">
        <f t="shared" si="293"/>
        <v>5.0988128102942198</v>
      </c>
      <c r="AP521" t="str">
        <f t="shared" si="294"/>
        <v>fist</v>
      </c>
      <c r="AQ521" t="str">
        <f t="shared" si="309"/>
        <v>one</v>
      </c>
      <c r="AR521" t="str">
        <f t="shared" si="277"/>
        <v>one</v>
      </c>
    </row>
    <row r="522" spans="1:44" x14ac:dyDescent="0.25">
      <c r="A522">
        <v>13.323603153200001</v>
      </c>
      <c r="B522">
        <f t="shared" si="310"/>
        <v>2.4724960300000376E-2</v>
      </c>
      <c r="C522">
        <f t="shared" si="311"/>
        <v>8.8822710704599999</v>
      </c>
      <c r="D522">
        <v>1580261701.0999999</v>
      </c>
      <c r="E522">
        <v>419</v>
      </c>
      <c r="F522">
        <v>838</v>
      </c>
      <c r="G522">
        <v>481</v>
      </c>
      <c r="H522">
        <v>612</v>
      </c>
      <c r="I522">
        <v>207</v>
      </c>
      <c r="J522" t="s">
        <v>9</v>
      </c>
      <c r="K522" t="s">
        <v>9</v>
      </c>
      <c r="L522">
        <f t="shared" si="297"/>
        <v>350</v>
      </c>
      <c r="M522">
        <f t="shared" si="298"/>
        <v>152</v>
      </c>
      <c r="N522">
        <f t="shared" si="299"/>
        <v>63936</v>
      </c>
      <c r="O522">
        <f t="shared" si="300"/>
        <v>127687</v>
      </c>
      <c r="P522">
        <f t="shared" si="301"/>
        <v>70914</v>
      </c>
      <c r="Q522">
        <f t="shared" si="302"/>
        <v>91657</v>
      </c>
      <c r="R522">
        <f t="shared" si="303"/>
        <v>31354</v>
      </c>
      <c r="S522" t="str">
        <f t="shared" si="304"/>
        <v/>
      </c>
      <c r="T522" t="str">
        <f t="shared" si="305"/>
        <v/>
      </c>
      <c r="U522" t="str">
        <f t="shared" si="306"/>
        <v/>
      </c>
      <c r="V522" t="str">
        <f t="shared" si="307"/>
        <v/>
      </c>
      <c r="W522" t="str">
        <f t="shared" si="308"/>
        <v/>
      </c>
      <c r="X522">
        <f t="shared" si="278"/>
        <v>611.81089918929808</v>
      </c>
      <c r="Y522">
        <f t="shared" si="295"/>
        <v>650.61010891090893</v>
      </c>
      <c r="Z522" t="str">
        <f t="shared" si="296"/>
        <v/>
      </c>
      <c r="AA522">
        <f t="shared" si="279"/>
        <v>408.99999899800298</v>
      </c>
      <c r="AB522">
        <f t="shared" si="280"/>
        <v>869.99799999999698</v>
      </c>
      <c r="AC522">
        <f t="shared" si="281"/>
        <v>494.00200300000296</v>
      </c>
      <c r="AD522">
        <f t="shared" si="282"/>
        <v>644.00199999900201</v>
      </c>
      <c r="AE522">
        <f t="shared" si="283"/>
        <v>203.000997999003</v>
      </c>
      <c r="AF522">
        <f t="shared" si="284"/>
        <v>418.901990899829</v>
      </c>
      <c r="AG522">
        <f t="shared" si="285"/>
        <v>837.99100008920004</v>
      </c>
      <c r="AH522">
        <f t="shared" si="286"/>
        <v>480.99090199811735</v>
      </c>
      <c r="AI522">
        <f t="shared" si="287"/>
        <v>611.81089918929808</v>
      </c>
      <c r="AJ522">
        <f t="shared" si="288"/>
        <v>207.10998108092974</v>
      </c>
      <c r="AK522">
        <f t="shared" si="289"/>
        <v>9.9019919018260225</v>
      </c>
      <c r="AL522">
        <f t="shared" si="290"/>
        <v>-32.006999910796935</v>
      </c>
      <c r="AM522">
        <f t="shared" si="291"/>
        <v>-13.011101001885606</v>
      </c>
      <c r="AN522">
        <f t="shared" si="292"/>
        <v>-32.191100809703926</v>
      </c>
      <c r="AO522">
        <f t="shared" si="293"/>
        <v>4.1089830819267377</v>
      </c>
      <c r="AP522" t="str">
        <f t="shared" si="294"/>
        <v>fist</v>
      </c>
      <c r="AQ522" t="str">
        <f t="shared" si="309"/>
        <v>one</v>
      </c>
      <c r="AR522" t="str">
        <f t="shared" si="277"/>
        <v>one</v>
      </c>
    </row>
    <row r="523" spans="1:44" x14ac:dyDescent="0.25">
      <c r="A523">
        <v>13.347839117099999</v>
      </c>
      <c r="B523">
        <f t="shared" si="310"/>
        <v>2.4235963899998936E-2</v>
      </c>
      <c r="C523">
        <f t="shared" si="311"/>
        <v>8.9065070343599988</v>
      </c>
      <c r="D523">
        <v>1580261701.1300001</v>
      </c>
      <c r="E523">
        <v>419</v>
      </c>
      <c r="F523">
        <v>838</v>
      </c>
      <c r="G523">
        <v>482</v>
      </c>
      <c r="H523">
        <v>613</v>
      </c>
      <c r="I523">
        <v>209</v>
      </c>
      <c r="J523" t="s">
        <v>9</v>
      </c>
      <c r="K523" t="s">
        <v>9</v>
      </c>
      <c r="L523">
        <f t="shared" si="297"/>
        <v>350</v>
      </c>
      <c r="M523">
        <f t="shared" si="298"/>
        <v>153</v>
      </c>
      <c r="N523">
        <f t="shared" si="299"/>
        <v>64355</v>
      </c>
      <c r="O523">
        <f t="shared" si="300"/>
        <v>128525</v>
      </c>
      <c r="P523">
        <f t="shared" si="301"/>
        <v>71396</v>
      </c>
      <c r="Q523">
        <f t="shared" si="302"/>
        <v>92270</v>
      </c>
      <c r="R523">
        <f t="shared" si="303"/>
        <v>31563</v>
      </c>
      <c r="S523" t="str">
        <f t="shared" si="304"/>
        <v/>
      </c>
      <c r="T523" t="str">
        <f t="shared" si="305"/>
        <v/>
      </c>
      <c r="U523" t="str">
        <f t="shared" si="306"/>
        <v/>
      </c>
      <c r="V523" t="str">
        <f t="shared" si="307"/>
        <v/>
      </c>
      <c r="W523" t="str">
        <f t="shared" si="308"/>
        <v/>
      </c>
      <c r="X523">
        <f t="shared" si="278"/>
        <v>612.88108991892989</v>
      </c>
      <c r="Y523">
        <f t="shared" si="295"/>
        <v>650.61010891090893</v>
      </c>
      <c r="Z523" t="str">
        <f t="shared" si="296"/>
        <v/>
      </c>
      <c r="AA523">
        <f t="shared" si="279"/>
        <v>408.99999899800298</v>
      </c>
      <c r="AB523">
        <f t="shared" si="280"/>
        <v>869.99799999999698</v>
      </c>
      <c r="AC523">
        <f t="shared" si="281"/>
        <v>494.00200300000296</v>
      </c>
      <c r="AD523">
        <f t="shared" si="282"/>
        <v>644.00199999900201</v>
      </c>
      <c r="AE523">
        <f t="shared" si="283"/>
        <v>203.000997999003</v>
      </c>
      <c r="AF523">
        <f t="shared" si="284"/>
        <v>418.99019908998292</v>
      </c>
      <c r="AG523">
        <f t="shared" si="285"/>
        <v>837.9991000089201</v>
      </c>
      <c r="AH523">
        <f t="shared" si="286"/>
        <v>481.89909019981178</v>
      </c>
      <c r="AI523">
        <f t="shared" si="287"/>
        <v>612.88108991892989</v>
      </c>
      <c r="AJ523">
        <f t="shared" si="288"/>
        <v>208.81099810809297</v>
      </c>
      <c r="AK523">
        <f t="shared" si="289"/>
        <v>9.9902000919799434</v>
      </c>
      <c r="AL523">
        <f t="shared" si="290"/>
        <v>-31.998899991076883</v>
      </c>
      <c r="AM523">
        <f t="shared" si="291"/>
        <v>-12.102912800191177</v>
      </c>
      <c r="AN523">
        <f t="shared" si="292"/>
        <v>-31.120910080072122</v>
      </c>
      <c r="AO523">
        <f t="shared" si="293"/>
        <v>5.8100001090899696</v>
      </c>
      <c r="AP523" t="str">
        <f t="shared" si="294"/>
        <v>fist</v>
      </c>
      <c r="AQ523" t="str">
        <f t="shared" si="309"/>
        <v>one</v>
      </c>
      <c r="AR523" t="str">
        <f t="shared" si="277"/>
        <v>one</v>
      </c>
    </row>
    <row r="524" spans="1:44" x14ac:dyDescent="0.25">
      <c r="A524">
        <v>13.368314981499999</v>
      </c>
      <c r="B524">
        <f t="shared" si="310"/>
        <v>2.0475864399999821E-2</v>
      </c>
      <c r="C524">
        <f t="shared" si="311"/>
        <v>8.9269828987599986</v>
      </c>
      <c r="D524">
        <v>1580261701.1500001</v>
      </c>
      <c r="E524">
        <v>419</v>
      </c>
      <c r="F524">
        <v>839</v>
      </c>
      <c r="G524">
        <v>483</v>
      </c>
      <c r="H524">
        <v>612</v>
      </c>
      <c r="I524">
        <v>209</v>
      </c>
      <c r="J524" t="s">
        <v>9</v>
      </c>
      <c r="K524" t="s">
        <v>9</v>
      </c>
      <c r="L524">
        <f t="shared" si="297"/>
        <v>350</v>
      </c>
      <c r="M524">
        <f t="shared" si="298"/>
        <v>154</v>
      </c>
      <c r="N524">
        <f t="shared" si="299"/>
        <v>64774</v>
      </c>
      <c r="O524">
        <f t="shared" si="300"/>
        <v>129364</v>
      </c>
      <c r="P524">
        <f t="shared" si="301"/>
        <v>71879</v>
      </c>
      <c r="Q524">
        <f t="shared" si="302"/>
        <v>92882</v>
      </c>
      <c r="R524">
        <f t="shared" si="303"/>
        <v>31772</v>
      </c>
      <c r="S524" t="str">
        <f t="shared" si="304"/>
        <v/>
      </c>
      <c r="T524" t="str">
        <f t="shared" si="305"/>
        <v/>
      </c>
      <c r="U524" t="str">
        <f t="shared" si="306"/>
        <v/>
      </c>
      <c r="V524" t="str">
        <f t="shared" si="307"/>
        <v/>
      </c>
      <c r="W524" t="str">
        <f t="shared" si="308"/>
        <v/>
      </c>
      <c r="X524">
        <f t="shared" si="278"/>
        <v>612.08810899189302</v>
      </c>
      <c r="Y524">
        <f t="shared" si="295"/>
        <v>650.61010891090893</v>
      </c>
      <c r="Z524" t="str">
        <f t="shared" si="296"/>
        <v/>
      </c>
      <c r="AA524">
        <f t="shared" si="279"/>
        <v>408.99999899800298</v>
      </c>
      <c r="AB524">
        <f t="shared" si="280"/>
        <v>869.99799999999698</v>
      </c>
      <c r="AC524">
        <f t="shared" si="281"/>
        <v>494.00200300000296</v>
      </c>
      <c r="AD524">
        <f t="shared" si="282"/>
        <v>644.00199999900201</v>
      </c>
      <c r="AE524">
        <f t="shared" si="283"/>
        <v>203.000997999003</v>
      </c>
      <c r="AF524">
        <f t="shared" si="284"/>
        <v>418.99901990899832</v>
      </c>
      <c r="AG524">
        <f t="shared" si="285"/>
        <v>838.89991000089208</v>
      </c>
      <c r="AH524">
        <f t="shared" si="286"/>
        <v>482.88990901998119</v>
      </c>
      <c r="AI524">
        <f t="shared" si="287"/>
        <v>612.08810899189302</v>
      </c>
      <c r="AJ524">
        <f t="shared" si="288"/>
        <v>208.9810998108093</v>
      </c>
      <c r="AK524">
        <f t="shared" si="289"/>
        <v>9.9990209109953412</v>
      </c>
      <c r="AL524">
        <f t="shared" si="290"/>
        <v>-31.0980899991049</v>
      </c>
      <c r="AM524">
        <f t="shared" si="291"/>
        <v>-11.112093980021768</v>
      </c>
      <c r="AN524">
        <f t="shared" si="292"/>
        <v>-31.913891007108987</v>
      </c>
      <c r="AO524">
        <f t="shared" si="293"/>
        <v>5.9801018118062927</v>
      </c>
      <c r="AP524" t="str">
        <f t="shared" si="294"/>
        <v>fist</v>
      </c>
      <c r="AQ524" t="str">
        <f t="shared" si="309"/>
        <v>one</v>
      </c>
      <c r="AR524" t="str">
        <f t="shared" si="277"/>
        <v>one</v>
      </c>
    </row>
    <row r="525" spans="1:44" x14ac:dyDescent="0.25">
      <c r="A525">
        <v>13.3932831287</v>
      </c>
      <c r="B525">
        <f t="shared" si="310"/>
        <v>2.4968147200000956E-2</v>
      </c>
      <c r="C525">
        <f t="shared" si="311"/>
        <v>8.9519510459599996</v>
      </c>
      <c r="D525">
        <v>1580261701.1700001</v>
      </c>
      <c r="E525">
        <v>417</v>
      </c>
      <c r="F525">
        <v>838</v>
      </c>
      <c r="G525">
        <v>480</v>
      </c>
      <c r="H525">
        <v>611</v>
      </c>
      <c r="I525">
        <v>205</v>
      </c>
      <c r="J525" t="s">
        <v>9</v>
      </c>
      <c r="K525" t="s">
        <v>9</v>
      </c>
      <c r="L525">
        <f t="shared" si="297"/>
        <v>350</v>
      </c>
      <c r="M525">
        <f t="shared" si="298"/>
        <v>155</v>
      </c>
      <c r="N525">
        <f t="shared" si="299"/>
        <v>65191</v>
      </c>
      <c r="O525">
        <f t="shared" si="300"/>
        <v>130202</v>
      </c>
      <c r="P525">
        <f t="shared" si="301"/>
        <v>72359</v>
      </c>
      <c r="Q525">
        <f t="shared" si="302"/>
        <v>93493</v>
      </c>
      <c r="R525">
        <f t="shared" si="303"/>
        <v>31977</v>
      </c>
      <c r="S525" t="str">
        <f t="shared" si="304"/>
        <v/>
      </c>
      <c r="T525" t="str">
        <f t="shared" si="305"/>
        <v/>
      </c>
      <c r="U525" t="str">
        <f t="shared" si="306"/>
        <v/>
      </c>
      <c r="V525" t="str">
        <f t="shared" si="307"/>
        <v/>
      </c>
      <c r="W525" t="str">
        <f t="shared" si="308"/>
        <v/>
      </c>
      <c r="X525">
        <f t="shared" si="278"/>
        <v>611.10881089918928</v>
      </c>
      <c r="Y525">
        <f t="shared" si="295"/>
        <v>650.61010891090893</v>
      </c>
      <c r="Z525" t="str">
        <f t="shared" si="296"/>
        <v/>
      </c>
      <c r="AA525">
        <f t="shared" si="279"/>
        <v>408.99999899800298</v>
      </c>
      <c r="AB525">
        <f t="shared" si="280"/>
        <v>869.99799999999698</v>
      </c>
      <c r="AC525">
        <f t="shared" si="281"/>
        <v>494.00200300000296</v>
      </c>
      <c r="AD525">
        <f t="shared" si="282"/>
        <v>644.00199999900201</v>
      </c>
      <c r="AE525">
        <f t="shared" si="283"/>
        <v>203.000997999003</v>
      </c>
      <c r="AF525">
        <f t="shared" si="284"/>
        <v>417.19990199089983</v>
      </c>
      <c r="AG525">
        <f t="shared" si="285"/>
        <v>838.0899910000893</v>
      </c>
      <c r="AH525">
        <f t="shared" si="286"/>
        <v>480.28899090199809</v>
      </c>
      <c r="AI525">
        <f t="shared" si="287"/>
        <v>611.10881089918928</v>
      </c>
      <c r="AJ525">
        <f t="shared" si="288"/>
        <v>205.39810998108092</v>
      </c>
      <c r="AK525">
        <f t="shared" si="289"/>
        <v>8.1999029928968525</v>
      </c>
      <c r="AL525">
        <f t="shared" si="290"/>
        <v>-31.908008999907679</v>
      </c>
      <c r="AM525">
        <f t="shared" si="291"/>
        <v>-13.713012098004867</v>
      </c>
      <c r="AN525">
        <f t="shared" si="292"/>
        <v>-32.89318909981273</v>
      </c>
      <c r="AO525">
        <f t="shared" si="293"/>
        <v>2.3971119820779165</v>
      </c>
      <c r="AP525" t="str">
        <f t="shared" si="294"/>
        <v>fist</v>
      </c>
      <c r="AQ525" t="str">
        <f t="shared" si="309"/>
        <v>one</v>
      </c>
      <c r="AR525" t="str">
        <f t="shared" ref="AR525:AR588" si="312">IF(AQ525="relax","relax",IF(AQ515=AQ525,AQ525,"transition"))</f>
        <v>one</v>
      </c>
    </row>
    <row r="526" spans="1:44" x14ac:dyDescent="0.25">
      <c r="A526">
        <v>13.413446188</v>
      </c>
      <c r="B526">
        <f t="shared" si="310"/>
        <v>2.016305929999973E-2</v>
      </c>
      <c r="C526">
        <f t="shared" si="311"/>
        <v>8.9721141052599993</v>
      </c>
      <c r="D526">
        <v>1580261701.1900001</v>
      </c>
      <c r="E526">
        <v>420</v>
      </c>
      <c r="F526">
        <v>836</v>
      </c>
      <c r="G526">
        <v>483</v>
      </c>
      <c r="H526">
        <v>612</v>
      </c>
      <c r="I526">
        <v>210</v>
      </c>
      <c r="J526" t="s">
        <v>9</v>
      </c>
      <c r="K526" t="s">
        <v>9</v>
      </c>
      <c r="L526">
        <f t="shared" si="297"/>
        <v>350</v>
      </c>
      <c r="M526">
        <f t="shared" si="298"/>
        <v>156</v>
      </c>
      <c r="N526">
        <f t="shared" si="299"/>
        <v>65611</v>
      </c>
      <c r="O526">
        <f t="shared" si="300"/>
        <v>131038</v>
      </c>
      <c r="P526">
        <f t="shared" si="301"/>
        <v>72842</v>
      </c>
      <c r="Q526">
        <f t="shared" si="302"/>
        <v>94105</v>
      </c>
      <c r="R526">
        <f t="shared" si="303"/>
        <v>32187</v>
      </c>
      <c r="S526" t="str">
        <f t="shared" si="304"/>
        <v/>
      </c>
      <c r="T526" t="str">
        <f t="shared" si="305"/>
        <v/>
      </c>
      <c r="U526" t="str">
        <f t="shared" si="306"/>
        <v/>
      </c>
      <c r="V526" t="str">
        <f t="shared" si="307"/>
        <v/>
      </c>
      <c r="W526" t="str">
        <f t="shared" si="308"/>
        <v/>
      </c>
      <c r="X526">
        <f t="shared" si="278"/>
        <v>611.91088108991903</v>
      </c>
      <c r="Y526">
        <f t="shared" si="295"/>
        <v>650.61010891090893</v>
      </c>
      <c r="Z526" t="str">
        <f t="shared" si="296"/>
        <v/>
      </c>
      <c r="AA526">
        <f t="shared" si="279"/>
        <v>408.99999899800298</v>
      </c>
      <c r="AB526">
        <f t="shared" si="280"/>
        <v>869.99799999999698</v>
      </c>
      <c r="AC526">
        <f t="shared" si="281"/>
        <v>494.00200300000296</v>
      </c>
      <c r="AD526">
        <f t="shared" si="282"/>
        <v>644.00199999900201</v>
      </c>
      <c r="AE526">
        <f t="shared" si="283"/>
        <v>203.000997999003</v>
      </c>
      <c r="AF526">
        <f t="shared" si="284"/>
        <v>419.71999019908998</v>
      </c>
      <c r="AG526">
        <f t="shared" si="285"/>
        <v>836.2089991000089</v>
      </c>
      <c r="AH526">
        <f t="shared" si="286"/>
        <v>482.72889909019977</v>
      </c>
      <c r="AI526">
        <f t="shared" si="287"/>
        <v>611.91088108991903</v>
      </c>
      <c r="AJ526">
        <f t="shared" si="288"/>
        <v>209.53981099810809</v>
      </c>
      <c r="AK526">
        <f t="shared" si="289"/>
        <v>10.719991201086998</v>
      </c>
      <c r="AL526">
        <f t="shared" si="290"/>
        <v>-33.789000899988082</v>
      </c>
      <c r="AM526">
        <f t="shared" si="291"/>
        <v>-11.273103909803183</v>
      </c>
      <c r="AN526">
        <f t="shared" si="292"/>
        <v>-32.091118909082979</v>
      </c>
      <c r="AO526">
        <f t="shared" si="293"/>
        <v>6.5388129991050903</v>
      </c>
      <c r="AP526" t="str">
        <f t="shared" si="294"/>
        <v>fist</v>
      </c>
      <c r="AQ526" t="str">
        <f t="shared" si="309"/>
        <v>one</v>
      </c>
      <c r="AR526" t="str">
        <f t="shared" si="312"/>
        <v>one</v>
      </c>
    </row>
    <row r="527" spans="1:44" x14ac:dyDescent="0.25">
      <c r="A527">
        <v>13.4381730556</v>
      </c>
      <c r="B527">
        <f t="shared" si="310"/>
        <v>2.4726867600000091E-2</v>
      </c>
      <c r="C527">
        <f t="shared" si="311"/>
        <v>8.9968409728599994</v>
      </c>
      <c r="D527">
        <v>1580261701.22</v>
      </c>
      <c r="E527">
        <v>419</v>
      </c>
      <c r="F527">
        <v>837</v>
      </c>
      <c r="G527">
        <v>481</v>
      </c>
      <c r="H527">
        <v>612</v>
      </c>
      <c r="I527">
        <v>208</v>
      </c>
      <c r="J527" t="s">
        <v>9</v>
      </c>
      <c r="K527" t="s">
        <v>9</v>
      </c>
      <c r="L527">
        <f t="shared" si="297"/>
        <v>350</v>
      </c>
      <c r="M527">
        <f t="shared" si="298"/>
        <v>157</v>
      </c>
      <c r="N527">
        <f t="shared" si="299"/>
        <v>66030</v>
      </c>
      <c r="O527">
        <f t="shared" si="300"/>
        <v>131875</v>
      </c>
      <c r="P527">
        <f t="shared" si="301"/>
        <v>73323</v>
      </c>
      <c r="Q527">
        <f t="shared" si="302"/>
        <v>94717</v>
      </c>
      <c r="R527">
        <f t="shared" si="303"/>
        <v>32395</v>
      </c>
      <c r="S527" t="str">
        <f t="shared" si="304"/>
        <v/>
      </c>
      <c r="T527" t="str">
        <f t="shared" si="305"/>
        <v/>
      </c>
      <c r="U527" t="str">
        <f t="shared" si="306"/>
        <v/>
      </c>
      <c r="V527" t="str">
        <f t="shared" si="307"/>
        <v/>
      </c>
      <c r="W527" t="str">
        <f t="shared" si="308"/>
        <v/>
      </c>
      <c r="X527">
        <f t="shared" si="278"/>
        <v>611.99108810899202</v>
      </c>
      <c r="Y527">
        <f t="shared" si="295"/>
        <v>649.90161010891097</v>
      </c>
      <c r="Z527" t="str">
        <f t="shared" si="296"/>
        <v/>
      </c>
      <c r="AA527">
        <f t="shared" si="279"/>
        <v>408.99999899800298</v>
      </c>
      <c r="AB527">
        <f t="shared" si="280"/>
        <v>869.99799999999698</v>
      </c>
      <c r="AC527">
        <f t="shared" si="281"/>
        <v>494.00200300000296</v>
      </c>
      <c r="AD527">
        <f t="shared" si="282"/>
        <v>644.00199999900201</v>
      </c>
      <c r="AE527">
        <f t="shared" si="283"/>
        <v>203.000997999003</v>
      </c>
      <c r="AF527">
        <f t="shared" si="284"/>
        <v>419.07199901990901</v>
      </c>
      <c r="AG527">
        <f t="shared" si="285"/>
        <v>836.92089991000103</v>
      </c>
      <c r="AH527">
        <f t="shared" si="286"/>
        <v>481.17288990902</v>
      </c>
      <c r="AI527">
        <f t="shared" si="287"/>
        <v>611.99108810899202</v>
      </c>
      <c r="AJ527">
        <f t="shared" si="288"/>
        <v>208.15398109981084</v>
      </c>
      <c r="AK527">
        <f t="shared" si="289"/>
        <v>10.072000021906035</v>
      </c>
      <c r="AL527">
        <f t="shared" si="290"/>
        <v>-33.077100089995952</v>
      </c>
      <c r="AM527">
        <f t="shared" si="291"/>
        <v>-12.829113090982958</v>
      </c>
      <c r="AN527">
        <f t="shared" si="292"/>
        <v>-32.010911890009993</v>
      </c>
      <c r="AO527">
        <f t="shared" si="293"/>
        <v>5.1529831008078304</v>
      </c>
      <c r="AP527" t="str">
        <f t="shared" si="294"/>
        <v>fist</v>
      </c>
      <c r="AQ527" t="str">
        <f t="shared" si="309"/>
        <v>one</v>
      </c>
      <c r="AR527" t="str">
        <f t="shared" si="312"/>
        <v>one</v>
      </c>
    </row>
    <row r="528" spans="1:44" x14ac:dyDescent="0.25">
      <c r="A528">
        <v>13.462501049</v>
      </c>
      <c r="B528">
        <f t="shared" si="310"/>
        <v>2.4327993400000025E-2</v>
      </c>
      <c r="C528">
        <f t="shared" si="311"/>
        <v>9.0211689662599994</v>
      </c>
      <c r="D528">
        <v>1580261701.24</v>
      </c>
      <c r="E528">
        <v>419</v>
      </c>
      <c r="F528">
        <v>837</v>
      </c>
      <c r="G528">
        <v>482</v>
      </c>
      <c r="H528">
        <v>612</v>
      </c>
      <c r="I528">
        <v>207</v>
      </c>
      <c r="J528" t="s">
        <v>9</v>
      </c>
      <c r="K528" t="s">
        <v>9</v>
      </c>
      <c r="L528">
        <f t="shared" si="297"/>
        <v>350</v>
      </c>
      <c r="M528">
        <f t="shared" si="298"/>
        <v>158</v>
      </c>
      <c r="N528">
        <f t="shared" si="299"/>
        <v>66449</v>
      </c>
      <c r="O528">
        <f t="shared" si="300"/>
        <v>132712</v>
      </c>
      <c r="P528">
        <f t="shared" si="301"/>
        <v>73805</v>
      </c>
      <c r="Q528">
        <f t="shared" si="302"/>
        <v>95329</v>
      </c>
      <c r="R528">
        <f t="shared" si="303"/>
        <v>32602</v>
      </c>
      <c r="S528" t="str">
        <f t="shared" si="304"/>
        <v/>
      </c>
      <c r="T528" t="str">
        <f t="shared" si="305"/>
        <v/>
      </c>
      <c r="U528" t="str">
        <f t="shared" si="306"/>
        <v/>
      </c>
      <c r="V528" t="str">
        <f t="shared" si="307"/>
        <v/>
      </c>
      <c r="W528" t="str">
        <f t="shared" si="308"/>
        <v/>
      </c>
      <c r="X528">
        <f t="shared" ref="X528:X591" si="313">(1-AT$2)*H528+X527*AT$2</f>
        <v>611.99910881089932</v>
      </c>
      <c r="Y528">
        <f t="shared" si="295"/>
        <v>649.90161010891097</v>
      </c>
      <c r="Z528" t="str">
        <f t="shared" si="296"/>
        <v/>
      </c>
      <c r="AA528">
        <f t="shared" ref="AA528:AA591" si="314">IF($Z528="relax",E528*(1-$AT$4)+AA527*$AT$4,AA527)</f>
        <v>408.99999899800298</v>
      </c>
      <c r="AB528">
        <f t="shared" ref="AB528:AB591" si="315">IF($Z528="relax",F528*(1-$AT$4)+AB527*$AT$4,AB527)</f>
        <v>869.99799999999698</v>
      </c>
      <c r="AC528">
        <f t="shared" ref="AC528:AC591" si="316">IF($Z528="relax",G528*(1-$AT$4)+AC527*$AT$4,AC527)</f>
        <v>494.00200300000296</v>
      </c>
      <c r="AD528">
        <f t="shared" ref="AD528:AD591" si="317">IF($Z528="relax",H528*(1-$AT$4)+AD527*$AT$4,AD527)</f>
        <v>644.00199999900201</v>
      </c>
      <c r="AE528">
        <f t="shared" ref="AE528:AE591" si="318">IF($Z528="relax",I528*(1-$AT$4)+AE527*$AT$4,AE527)</f>
        <v>203.000997999003</v>
      </c>
      <c r="AF528">
        <f t="shared" ref="AF528:AF591" si="319">(1-$AT$2)*E528+AF527*$AT$2</f>
        <v>419.00719990199093</v>
      </c>
      <c r="AG528">
        <f t="shared" ref="AG528:AG591" si="320">(1-$AT$2)*F528+AG527*$AT$2</f>
        <v>836.99208999100017</v>
      </c>
      <c r="AH528">
        <f t="shared" ref="AH528:AH591" si="321">(1-$AT$2)*G528+AH527*$AT$2</f>
        <v>481.91728899090202</v>
      </c>
      <c r="AI528">
        <f t="shared" ref="AI528:AI591" si="322">(1-$AT$2)*H528+AI527*$AT$2</f>
        <v>611.99910881089932</v>
      </c>
      <c r="AJ528">
        <f t="shared" ref="AJ528:AJ591" si="323">(1-$AT$2)*I528+AJ527*$AT$2</f>
        <v>207.1153981099811</v>
      </c>
      <c r="AK528">
        <f t="shared" ref="AK528:AK591" si="324">AF528-AA528</f>
        <v>10.00720090398795</v>
      </c>
      <c r="AL528">
        <f t="shared" ref="AL528:AL591" si="325">AG528-AB528</f>
        <v>-33.005910008996807</v>
      </c>
      <c r="AM528">
        <f t="shared" ref="AM528:AM591" si="326">AH528-AC528</f>
        <v>-12.084714009100935</v>
      </c>
      <c r="AN528">
        <f t="shared" ref="AN528:AN591" si="327">AI528-AD528</f>
        <v>-32.002891188102694</v>
      </c>
      <c r="AO528">
        <f t="shared" ref="AO528:AO591" si="328">AJ528-AE528</f>
        <v>4.1144001109780959</v>
      </c>
      <c r="AP528" t="str">
        <f t="shared" ref="AP528:AP591" si="329">K528</f>
        <v>fist</v>
      </c>
      <c r="AQ528" t="str">
        <f t="shared" si="309"/>
        <v>one</v>
      </c>
      <c r="AR528" t="str">
        <f t="shared" si="312"/>
        <v>one</v>
      </c>
    </row>
    <row r="529" spans="1:44" x14ac:dyDescent="0.25">
      <c r="A529">
        <v>13.483050108</v>
      </c>
      <c r="B529">
        <f t="shared" si="310"/>
        <v>2.0549059000000369E-2</v>
      </c>
      <c r="C529">
        <f t="shared" si="311"/>
        <v>9.0417180252599998</v>
      </c>
      <c r="D529">
        <v>1580261701.26</v>
      </c>
      <c r="E529">
        <v>420</v>
      </c>
      <c r="F529">
        <v>836</v>
      </c>
      <c r="G529">
        <v>482</v>
      </c>
      <c r="H529">
        <v>610</v>
      </c>
      <c r="I529">
        <v>207</v>
      </c>
      <c r="J529" t="s">
        <v>9</v>
      </c>
      <c r="K529" t="s">
        <v>9</v>
      </c>
      <c r="L529">
        <f t="shared" si="297"/>
        <v>350</v>
      </c>
      <c r="M529">
        <f t="shared" si="298"/>
        <v>159</v>
      </c>
      <c r="N529">
        <f t="shared" si="299"/>
        <v>66869</v>
      </c>
      <c r="O529">
        <f t="shared" si="300"/>
        <v>133548</v>
      </c>
      <c r="P529">
        <f t="shared" si="301"/>
        <v>74287</v>
      </c>
      <c r="Q529">
        <f t="shared" si="302"/>
        <v>95939</v>
      </c>
      <c r="R529">
        <f t="shared" si="303"/>
        <v>32809</v>
      </c>
      <c r="S529" t="str">
        <f t="shared" si="304"/>
        <v/>
      </c>
      <c r="T529" t="str">
        <f t="shared" si="305"/>
        <v/>
      </c>
      <c r="U529" t="str">
        <f t="shared" si="306"/>
        <v/>
      </c>
      <c r="V529" t="str">
        <f t="shared" si="307"/>
        <v/>
      </c>
      <c r="W529" t="str">
        <f t="shared" si="308"/>
        <v/>
      </c>
      <c r="X529">
        <f t="shared" si="313"/>
        <v>610.19991088108998</v>
      </c>
      <c r="Y529">
        <f t="shared" si="295"/>
        <v>649.90161010891097</v>
      </c>
      <c r="Z529" t="str">
        <f t="shared" si="296"/>
        <v/>
      </c>
      <c r="AA529">
        <f t="shared" si="314"/>
        <v>408.99999899800298</v>
      </c>
      <c r="AB529">
        <f t="shared" si="315"/>
        <v>869.99799999999698</v>
      </c>
      <c r="AC529">
        <f t="shared" si="316"/>
        <v>494.00200300000296</v>
      </c>
      <c r="AD529">
        <f t="shared" si="317"/>
        <v>644.00199999900201</v>
      </c>
      <c r="AE529">
        <f t="shared" si="318"/>
        <v>203.000997999003</v>
      </c>
      <c r="AF529">
        <f t="shared" si="319"/>
        <v>419.90071999019909</v>
      </c>
      <c r="AG529">
        <f t="shared" si="320"/>
        <v>836.09920899910003</v>
      </c>
      <c r="AH529">
        <f t="shared" si="321"/>
        <v>481.99172889909022</v>
      </c>
      <c r="AI529">
        <f t="shared" si="322"/>
        <v>610.19991088108998</v>
      </c>
      <c r="AJ529">
        <f t="shared" si="323"/>
        <v>207.01153981099813</v>
      </c>
      <c r="AK529">
        <f t="shared" si="324"/>
        <v>10.900720992196113</v>
      </c>
      <c r="AL529">
        <f t="shared" si="325"/>
        <v>-33.898791000896949</v>
      </c>
      <c r="AM529">
        <f t="shared" si="326"/>
        <v>-12.010274100912739</v>
      </c>
      <c r="AN529">
        <f t="shared" si="327"/>
        <v>-33.802089117912033</v>
      </c>
      <c r="AO529">
        <f t="shared" si="328"/>
        <v>4.0105418119951253</v>
      </c>
      <c r="AP529" t="str">
        <f t="shared" si="329"/>
        <v>fist</v>
      </c>
      <c r="AQ529" t="str">
        <f t="shared" si="309"/>
        <v>one</v>
      </c>
      <c r="AR529" t="str">
        <f t="shared" si="312"/>
        <v>one</v>
      </c>
    </row>
    <row r="530" spans="1:44" x14ac:dyDescent="0.25">
      <c r="A530">
        <v>13.507853984800001</v>
      </c>
      <c r="B530">
        <f t="shared" si="310"/>
        <v>2.4803876800000069E-2</v>
      </c>
      <c r="C530">
        <f t="shared" si="311"/>
        <v>9.0665219020599999</v>
      </c>
      <c r="D530">
        <v>1580261701.29</v>
      </c>
      <c r="E530">
        <v>419</v>
      </c>
      <c r="F530">
        <v>838</v>
      </c>
      <c r="G530">
        <v>482</v>
      </c>
      <c r="H530">
        <v>613</v>
      </c>
      <c r="I530">
        <v>208</v>
      </c>
      <c r="J530" t="s">
        <v>9</v>
      </c>
      <c r="K530" t="s">
        <v>9</v>
      </c>
      <c r="L530">
        <f t="shared" si="297"/>
        <v>350</v>
      </c>
      <c r="M530">
        <f t="shared" si="298"/>
        <v>160</v>
      </c>
      <c r="N530">
        <f t="shared" si="299"/>
        <v>67288</v>
      </c>
      <c r="O530">
        <f t="shared" si="300"/>
        <v>134386</v>
      </c>
      <c r="P530">
        <f t="shared" si="301"/>
        <v>74769</v>
      </c>
      <c r="Q530">
        <f t="shared" si="302"/>
        <v>96552</v>
      </c>
      <c r="R530">
        <f t="shared" si="303"/>
        <v>33017</v>
      </c>
      <c r="S530" t="str">
        <f t="shared" si="304"/>
        <v/>
      </c>
      <c r="T530" t="str">
        <f t="shared" si="305"/>
        <v/>
      </c>
      <c r="U530" t="str">
        <f t="shared" si="306"/>
        <v/>
      </c>
      <c r="V530" t="str">
        <f t="shared" si="307"/>
        <v/>
      </c>
      <c r="W530" t="str">
        <f t="shared" si="308"/>
        <v/>
      </c>
      <c r="X530">
        <f t="shared" si="313"/>
        <v>612.71999108810905</v>
      </c>
      <c r="Y530">
        <f t="shared" si="295"/>
        <v>649.87298920901605</v>
      </c>
      <c r="Z530" t="str">
        <f t="shared" si="296"/>
        <v/>
      </c>
      <c r="AA530">
        <f t="shared" si="314"/>
        <v>408.99999899800298</v>
      </c>
      <c r="AB530">
        <f t="shared" si="315"/>
        <v>869.99799999999698</v>
      </c>
      <c r="AC530">
        <f t="shared" si="316"/>
        <v>494.00200300000296</v>
      </c>
      <c r="AD530">
        <f t="shared" si="317"/>
        <v>644.00199999900201</v>
      </c>
      <c r="AE530">
        <f t="shared" si="318"/>
        <v>203.000997999003</v>
      </c>
      <c r="AF530">
        <f t="shared" si="319"/>
        <v>419.09007199901993</v>
      </c>
      <c r="AG530">
        <f t="shared" si="320"/>
        <v>837.80992089991003</v>
      </c>
      <c r="AH530">
        <f t="shared" si="321"/>
        <v>481.999172889909</v>
      </c>
      <c r="AI530">
        <f t="shared" si="322"/>
        <v>612.71999108810905</v>
      </c>
      <c r="AJ530">
        <f t="shared" si="323"/>
        <v>207.90115398109984</v>
      </c>
      <c r="AK530">
        <f t="shared" si="324"/>
        <v>10.090073001016947</v>
      </c>
      <c r="AL530">
        <f t="shared" si="325"/>
        <v>-32.188079100086952</v>
      </c>
      <c r="AM530">
        <f t="shared" si="326"/>
        <v>-12.002830110093953</v>
      </c>
      <c r="AN530">
        <f t="shared" si="327"/>
        <v>-31.282008910892955</v>
      </c>
      <c r="AO530">
        <f t="shared" si="328"/>
        <v>4.9001559820968339</v>
      </c>
      <c r="AP530" t="str">
        <f t="shared" si="329"/>
        <v>fist</v>
      </c>
      <c r="AQ530" t="str">
        <f t="shared" si="309"/>
        <v>one</v>
      </c>
      <c r="AR530" t="str">
        <f t="shared" si="312"/>
        <v>one</v>
      </c>
    </row>
    <row r="531" spans="1:44" x14ac:dyDescent="0.25">
      <c r="A531">
        <v>13.528133153900001</v>
      </c>
      <c r="B531">
        <f t="shared" si="310"/>
        <v>2.0279169100000161E-2</v>
      </c>
      <c r="C531">
        <f t="shared" si="311"/>
        <v>9.08680107116</v>
      </c>
      <c r="D531">
        <v>1580261701.3099999</v>
      </c>
      <c r="E531">
        <v>420</v>
      </c>
      <c r="F531">
        <v>838</v>
      </c>
      <c r="G531">
        <v>483</v>
      </c>
      <c r="H531">
        <v>613</v>
      </c>
      <c r="I531">
        <v>210</v>
      </c>
      <c r="J531" t="s">
        <v>9</v>
      </c>
      <c r="K531" t="s">
        <v>9</v>
      </c>
      <c r="L531">
        <f t="shared" si="297"/>
        <v>350</v>
      </c>
      <c r="M531">
        <f t="shared" si="298"/>
        <v>161</v>
      </c>
      <c r="N531">
        <f t="shared" si="299"/>
        <v>67708</v>
      </c>
      <c r="O531">
        <f t="shared" si="300"/>
        <v>135224</v>
      </c>
      <c r="P531">
        <f t="shared" si="301"/>
        <v>75252</v>
      </c>
      <c r="Q531">
        <f t="shared" si="302"/>
        <v>97165</v>
      </c>
      <c r="R531">
        <f t="shared" si="303"/>
        <v>33227</v>
      </c>
      <c r="S531" t="str">
        <f t="shared" si="304"/>
        <v/>
      </c>
      <c r="T531" t="str">
        <f t="shared" si="305"/>
        <v/>
      </c>
      <c r="U531" t="str">
        <f t="shared" si="306"/>
        <v/>
      </c>
      <c r="V531" t="str">
        <f t="shared" si="307"/>
        <v/>
      </c>
      <c r="W531" t="str">
        <f t="shared" si="308"/>
        <v/>
      </c>
      <c r="X531">
        <f t="shared" si="313"/>
        <v>612.97199910881091</v>
      </c>
      <c r="Y531">
        <f t="shared" si="295"/>
        <v>649.87298920901605</v>
      </c>
      <c r="Z531" t="str">
        <f t="shared" si="296"/>
        <v/>
      </c>
      <c r="AA531">
        <f t="shared" si="314"/>
        <v>408.99999899800298</v>
      </c>
      <c r="AB531">
        <f t="shared" si="315"/>
        <v>869.99799999999698</v>
      </c>
      <c r="AC531">
        <f t="shared" si="316"/>
        <v>494.00200300000296</v>
      </c>
      <c r="AD531">
        <f t="shared" si="317"/>
        <v>644.00199999900201</v>
      </c>
      <c r="AE531">
        <f t="shared" si="318"/>
        <v>203.000997999003</v>
      </c>
      <c r="AF531">
        <f t="shared" si="319"/>
        <v>419.90900719990202</v>
      </c>
      <c r="AG531">
        <f t="shared" si="320"/>
        <v>837.9809920899911</v>
      </c>
      <c r="AH531">
        <f t="shared" si="321"/>
        <v>482.89991728899088</v>
      </c>
      <c r="AI531">
        <f t="shared" si="322"/>
        <v>612.97199910881091</v>
      </c>
      <c r="AJ531">
        <f t="shared" si="323"/>
        <v>209.79011539810998</v>
      </c>
      <c r="AK531">
        <f t="shared" si="324"/>
        <v>10.909008201899042</v>
      </c>
      <c r="AL531">
        <f t="shared" si="325"/>
        <v>-32.017007910005873</v>
      </c>
      <c r="AM531">
        <f t="shared" si="326"/>
        <v>-11.10208571101208</v>
      </c>
      <c r="AN531">
        <f t="shared" si="327"/>
        <v>-31.030000890191104</v>
      </c>
      <c r="AO531">
        <f t="shared" si="328"/>
        <v>6.7891173991069707</v>
      </c>
      <c r="AP531" t="str">
        <f t="shared" si="329"/>
        <v>fist</v>
      </c>
      <c r="AQ531" t="str">
        <f t="shared" si="309"/>
        <v>one</v>
      </c>
      <c r="AR531" t="str">
        <f t="shared" si="312"/>
        <v>one</v>
      </c>
    </row>
    <row r="532" spans="1:44" x14ac:dyDescent="0.25">
      <c r="A532">
        <v>13.552611112599999</v>
      </c>
      <c r="B532">
        <f t="shared" si="310"/>
        <v>2.4477958699998581E-2</v>
      </c>
      <c r="C532">
        <f t="shared" si="311"/>
        <v>9.1112790298599986</v>
      </c>
      <c r="D532">
        <v>1580261701.3299999</v>
      </c>
      <c r="E532">
        <v>419</v>
      </c>
      <c r="F532">
        <v>838</v>
      </c>
      <c r="G532">
        <v>483</v>
      </c>
      <c r="H532">
        <v>613</v>
      </c>
      <c r="I532">
        <v>209</v>
      </c>
      <c r="J532" t="s">
        <v>9</v>
      </c>
      <c r="K532" t="s">
        <v>9</v>
      </c>
      <c r="L532">
        <f t="shared" si="297"/>
        <v>350</v>
      </c>
      <c r="M532">
        <f t="shared" si="298"/>
        <v>162</v>
      </c>
      <c r="N532">
        <f t="shared" si="299"/>
        <v>68127</v>
      </c>
      <c r="O532">
        <f t="shared" si="300"/>
        <v>136062</v>
      </c>
      <c r="P532">
        <f t="shared" si="301"/>
        <v>75735</v>
      </c>
      <c r="Q532">
        <f t="shared" si="302"/>
        <v>97778</v>
      </c>
      <c r="R532">
        <f t="shared" si="303"/>
        <v>33436</v>
      </c>
      <c r="S532" t="str">
        <f t="shared" si="304"/>
        <v/>
      </c>
      <c r="T532" t="str">
        <f t="shared" si="305"/>
        <v/>
      </c>
      <c r="U532" t="str">
        <f t="shared" si="306"/>
        <v/>
      </c>
      <c r="V532" t="str">
        <f t="shared" si="307"/>
        <v/>
      </c>
      <c r="W532" t="str">
        <f t="shared" si="308"/>
        <v/>
      </c>
      <c r="X532">
        <f t="shared" si="313"/>
        <v>612.99719991088114</v>
      </c>
      <c r="Y532">
        <f t="shared" si="295"/>
        <v>649.87298920901605</v>
      </c>
      <c r="Z532" t="str">
        <f t="shared" si="296"/>
        <v/>
      </c>
      <c r="AA532">
        <f t="shared" si="314"/>
        <v>408.99999899800298</v>
      </c>
      <c r="AB532">
        <f t="shared" si="315"/>
        <v>869.99799999999698</v>
      </c>
      <c r="AC532">
        <f t="shared" si="316"/>
        <v>494.00200300000296</v>
      </c>
      <c r="AD532">
        <f t="shared" si="317"/>
        <v>644.00199999900201</v>
      </c>
      <c r="AE532">
        <f t="shared" si="318"/>
        <v>203.000997999003</v>
      </c>
      <c r="AF532">
        <f t="shared" si="319"/>
        <v>419.09090071999026</v>
      </c>
      <c r="AG532">
        <f t="shared" si="320"/>
        <v>837.99809920899918</v>
      </c>
      <c r="AH532">
        <f t="shared" si="321"/>
        <v>482.9899917288991</v>
      </c>
      <c r="AI532">
        <f t="shared" si="322"/>
        <v>612.99719991088114</v>
      </c>
      <c r="AJ532">
        <f t="shared" si="323"/>
        <v>209.07901153981101</v>
      </c>
      <c r="AK532">
        <f t="shared" si="324"/>
        <v>10.090901721987279</v>
      </c>
      <c r="AL532">
        <f t="shared" si="325"/>
        <v>-31.999900790997799</v>
      </c>
      <c r="AM532">
        <f t="shared" si="326"/>
        <v>-11.012011271103859</v>
      </c>
      <c r="AN532">
        <f t="shared" si="327"/>
        <v>-31.004800088120874</v>
      </c>
      <c r="AO532">
        <f t="shared" si="328"/>
        <v>6.0780135408080014</v>
      </c>
      <c r="AP532" t="str">
        <f t="shared" si="329"/>
        <v>fist</v>
      </c>
      <c r="AQ532" t="str">
        <f t="shared" si="309"/>
        <v>one</v>
      </c>
      <c r="AR532" t="str">
        <f t="shared" si="312"/>
        <v>one</v>
      </c>
    </row>
    <row r="533" spans="1:44" x14ac:dyDescent="0.25">
      <c r="A533">
        <v>13.577217102100001</v>
      </c>
      <c r="B533">
        <f t="shared" si="310"/>
        <v>2.4605989500001257E-2</v>
      </c>
      <c r="C533">
        <f t="shared" si="311"/>
        <v>9.1358850193599999</v>
      </c>
      <c r="D533">
        <v>1580261701.3599999</v>
      </c>
      <c r="E533">
        <v>418</v>
      </c>
      <c r="F533">
        <v>837</v>
      </c>
      <c r="G533">
        <v>483</v>
      </c>
      <c r="H533">
        <v>611</v>
      </c>
      <c r="I533">
        <v>208</v>
      </c>
      <c r="J533" t="s">
        <v>9</v>
      </c>
      <c r="K533" t="s">
        <v>9</v>
      </c>
      <c r="L533">
        <f t="shared" si="297"/>
        <v>350</v>
      </c>
      <c r="M533">
        <f t="shared" si="298"/>
        <v>163</v>
      </c>
      <c r="N533">
        <f t="shared" si="299"/>
        <v>68545</v>
      </c>
      <c r="O533">
        <f t="shared" si="300"/>
        <v>136899</v>
      </c>
      <c r="P533">
        <f t="shared" si="301"/>
        <v>76218</v>
      </c>
      <c r="Q533">
        <f t="shared" si="302"/>
        <v>98389</v>
      </c>
      <c r="R533">
        <f t="shared" si="303"/>
        <v>33644</v>
      </c>
      <c r="S533" t="str">
        <f t="shared" si="304"/>
        <v/>
      </c>
      <c r="T533" t="str">
        <f t="shared" si="305"/>
        <v/>
      </c>
      <c r="U533" t="str">
        <f t="shared" si="306"/>
        <v/>
      </c>
      <c r="V533" t="str">
        <f t="shared" si="307"/>
        <v/>
      </c>
      <c r="W533" t="str">
        <f t="shared" si="308"/>
        <v/>
      </c>
      <c r="X533">
        <f t="shared" si="313"/>
        <v>611.19971999108805</v>
      </c>
      <c r="Y533">
        <f t="shared" si="295"/>
        <v>649.87298920901605</v>
      </c>
      <c r="Z533" t="str">
        <f t="shared" si="296"/>
        <v/>
      </c>
      <c r="AA533">
        <f t="shared" si="314"/>
        <v>408.99999899800298</v>
      </c>
      <c r="AB533">
        <f t="shared" si="315"/>
        <v>869.99799999999698</v>
      </c>
      <c r="AC533">
        <f t="shared" si="316"/>
        <v>494.00200300000296</v>
      </c>
      <c r="AD533">
        <f t="shared" si="317"/>
        <v>644.00199999900201</v>
      </c>
      <c r="AE533">
        <f t="shared" si="318"/>
        <v>203.000997999003</v>
      </c>
      <c r="AF533">
        <f t="shared" si="319"/>
        <v>418.10909007199905</v>
      </c>
      <c r="AG533">
        <f t="shared" si="320"/>
        <v>837.09980992090004</v>
      </c>
      <c r="AH533">
        <f t="shared" si="321"/>
        <v>482.99899917288991</v>
      </c>
      <c r="AI533">
        <f t="shared" si="322"/>
        <v>611.19971999108805</v>
      </c>
      <c r="AJ533">
        <f t="shared" si="323"/>
        <v>208.10790115398112</v>
      </c>
      <c r="AK533">
        <f t="shared" si="324"/>
        <v>9.1090910739960691</v>
      </c>
      <c r="AL533">
        <f t="shared" si="325"/>
        <v>-32.898190079096935</v>
      </c>
      <c r="AM533">
        <f t="shared" si="326"/>
        <v>-11.003003827113048</v>
      </c>
      <c r="AN533">
        <f t="shared" si="327"/>
        <v>-32.802280007913964</v>
      </c>
      <c r="AO533">
        <f t="shared" si="328"/>
        <v>5.106903154978113</v>
      </c>
      <c r="AP533" t="str">
        <f t="shared" si="329"/>
        <v>fist</v>
      </c>
      <c r="AQ533" t="str">
        <f t="shared" si="309"/>
        <v>one</v>
      </c>
      <c r="AR533" t="str">
        <f t="shared" si="312"/>
        <v>one</v>
      </c>
    </row>
    <row r="534" spans="1:44" x14ac:dyDescent="0.25">
      <c r="A534">
        <v>13.5979390144</v>
      </c>
      <c r="B534">
        <f t="shared" si="310"/>
        <v>2.072191229999909E-2</v>
      </c>
      <c r="C534">
        <f t="shared" si="311"/>
        <v>9.1566069316599989</v>
      </c>
      <c r="D534">
        <v>1580261701.3800001</v>
      </c>
      <c r="E534">
        <v>420</v>
      </c>
      <c r="F534">
        <v>838</v>
      </c>
      <c r="G534">
        <v>483</v>
      </c>
      <c r="H534">
        <v>613</v>
      </c>
      <c r="I534">
        <v>207</v>
      </c>
      <c r="J534" t="s">
        <v>9</v>
      </c>
      <c r="K534" t="s">
        <v>9</v>
      </c>
      <c r="L534">
        <f t="shared" si="297"/>
        <v>350</v>
      </c>
      <c r="M534">
        <f t="shared" si="298"/>
        <v>164</v>
      </c>
      <c r="N534">
        <f t="shared" si="299"/>
        <v>68965</v>
      </c>
      <c r="O534">
        <f t="shared" si="300"/>
        <v>137737</v>
      </c>
      <c r="P534">
        <f t="shared" si="301"/>
        <v>76701</v>
      </c>
      <c r="Q534">
        <f t="shared" si="302"/>
        <v>99002</v>
      </c>
      <c r="R534">
        <f t="shared" si="303"/>
        <v>33851</v>
      </c>
      <c r="S534" t="str">
        <f t="shared" si="304"/>
        <v/>
      </c>
      <c r="T534" t="str">
        <f t="shared" si="305"/>
        <v/>
      </c>
      <c r="U534" t="str">
        <f t="shared" si="306"/>
        <v/>
      </c>
      <c r="V534" t="str">
        <f t="shared" si="307"/>
        <v/>
      </c>
      <c r="W534" t="str">
        <f t="shared" si="308"/>
        <v/>
      </c>
      <c r="X534">
        <f t="shared" si="313"/>
        <v>612.81997199910882</v>
      </c>
      <c r="Y534">
        <f t="shared" si="295"/>
        <v>649.87298920901605</v>
      </c>
      <c r="Z534" t="str">
        <f t="shared" si="296"/>
        <v/>
      </c>
      <c r="AA534">
        <f t="shared" si="314"/>
        <v>408.99999899800298</v>
      </c>
      <c r="AB534">
        <f t="shared" si="315"/>
        <v>869.99799999999698</v>
      </c>
      <c r="AC534">
        <f t="shared" si="316"/>
        <v>494.00200300000296</v>
      </c>
      <c r="AD534">
        <f t="shared" si="317"/>
        <v>644.00199999900201</v>
      </c>
      <c r="AE534">
        <f t="shared" si="318"/>
        <v>203.000997999003</v>
      </c>
      <c r="AF534">
        <f t="shared" si="319"/>
        <v>419.81090900719994</v>
      </c>
      <c r="AG534">
        <f t="shared" si="320"/>
        <v>837.90998099209003</v>
      </c>
      <c r="AH534">
        <f t="shared" si="321"/>
        <v>482.99989991728899</v>
      </c>
      <c r="AI534">
        <f t="shared" si="322"/>
        <v>612.81997199910882</v>
      </c>
      <c r="AJ534">
        <f t="shared" si="323"/>
        <v>207.11079011539812</v>
      </c>
      <c r="AK534">
        <f t="shared" si="324"/>
        <v>10.810910009196959</v>
      </c>
      <c r="AL534">
        <f t="shared" si="325"/>
        <v>-32.088019007906951</v>
      </c>
      <c r="AM534">
        <f t="shared" si="326"/>
        <v>-11.002103082713973</v>
      </c>
      <c r="AN534">
        <f t="shared" si="327"/>
        <v>-31.182027999893194</v>
      </c>
      <c r="AO534">
        <f t="shared" si="328"/>
        <v>4.1097921163951128</v>
      </c>
      <c r="AP534" t="str">
        <f t="shared" si="329"/>
        <v>fist</v>
      </c>
      <c r="AQ534" t="str">
        <f t="shared" si="309"/>
        <v>one</v>
      </c>
      <c r="AR534" t="str">
        <f t="shared" si="312"/>
        <v>one</v>
      </c>
    </row>
    <row r="535" spans="1:44" x14ac:dyDescent="0.25">
      <c r="A535">
        <v>13.622536182399999</v>
      </c>
      <c r="B535">
        <f t="shared" si="310"/>
        <v>2.459716799999967E-2</v>
      </c>
      <c r="C535">
        <f t="shared" si="311"/>
        <v>9.1812040996599986</v>
      </c>
      <c r="D535">
        <v>1580261701.4000001</v>
      </c>
      <c r="E535">
        <v>420</v>
      </c>
      <c r="F535">
        <v>838</v>
      </c>
      <c r="G535">
        <v>483</v>
      </c>
      <c r="H535">
        <v>614</v>
      </c>
      <c r="I535">
        <v>208</v>
      </c>
      <c r="J535" t="s">
        <v>9</v>
      </c>
      <c r="K535" t="s">
        <v>9</v>
      </c>
      <c r="L535">
        <f t="shared" si="297"/>
        <v>350</v>
      </c>
      <c r="M535">
        <f t="shared" si="298"/>
        <v>165</v>
      </c>
      <c r="N535">
        <f t="shared" si="299"/>
        <v>69385</v>
      </c>
      <c r="O535">
        <f t="shared" si="300"/>
        <v>138575</v>
      </c>
      <c r="P535">
        <f t="shared" si="301"/>
        <v>77184</v>
      </c>
      <c r="Q535">
        <f t="shared" si="302"/>
        <v>99616</v>
      </c>
      <c r="R535">
        <f t="shared" si="303"/>
        <v>34059</v>
      </c>
      <c r="S535" t="str">
        <f t="shared" si="304"/>
        <v/>
      </c>
      <c r="T535" t="str">
        <f t="shared" si="305"/>
        <v/>
      </c>
      <c r="U535" t="str">
        <f t="shared" si="306"/>
        <v/>
      </c>
      <c r="V535" t="str">
        <f t="shared" si="307"/>
        <v/>
      </c>
      <c r="W535" t="str">
        <f t="shared" si="308"/>
        <v/>
      </c>
      <c r="X535">
        <f t="shared" si="313"/>
        <v>613.88199719991087</v>
      </c>
      <c r="Y535">
        <f t="shared" si="295"/>
        <v>649.87298920901605</v>
      </c>
      <c r="Z535" t="str">
        <f t="shared" si="296"/>
        <v/>
      </c>
      <c r="AA535">
        <f t="shared" si="314"/>
        <v>408.99999899800298</v>
      </c>
      <c r="AB535">
        <f t="shared" si="315"/>
        <v>869.99799999999698</v>
      </c>
      <c r="AC535">
        <f t="shared" si="316"/>
        <v>494.00200300000296</v>
      </c>
      <c r="AD535">
        <f t="shared" si="317"/>
        <v>644.00199999900201</v>
      </c>
      <c r="AE535">
        <f t="shared" si="318"/>
        <v>203.000997999003</v>
      </c>
      <c r="AF535">
        <f t="shared" si="319"/>
        <v>419.98109090072001</v>
      </c>
      <c r="AG535">
        <f t="shared" si="320"/>
        <v>837.99099809920904</v>
      </c>
      <c r="AH535">
        <f t="shared" si="321"/>
        <v>482.99998999172891</v>
      </c>
      <c r="AI535">
        <f t="shared" si="322"/>
        <v>613.88199719991087</v>
      </c>
      <c r="AJ535">
        <f t="shared" si="323"/>
        <v>207.91107901153984</v>
      </c>
      <c r="AK535">
        <f t="shared" si="324"/>
        <v>10.981091902717026</v>
      </c>
      <c r="AL535">
        <f t="shared" si="325"/>
        <v>-32.007001900787941</v>
      </c>
      <c r="AM535">
        <f t="shared" si="326"/>
        <v>-11.002013008274048</v>
      </c>
      <c r="AN535">
        <f t="shared" si="327"/>
        <v>-30.120002799091139</v>
      </c>
      <c r="AO535">
        <f t="shared" si="328"/>
        <v>4.9100810125368355</v>
      </c>
      <c r="AP535" t="str">
        <f t="shared" si="329"/>
        <v>fist</v>
      </c>
      <c r="AQ535" t="str">
        <f t="shared" si="309"/>
        <v>one</v>
      </c>
      <c r="AR535" t="str">
        <f t="shared" si="312"/>
        <v>one</v>
      </c>
    </row>
    <row r="536" spans="1:44" x14ac:dyDescent="0.25">
      <c r="A536">
        <v>13.6428980827</v>
      </c>
      <c r="B536">
        <f t="shared" si="310"/>
        <v>2.0361900300001068E-2</v>
      </c>
      <c r="C536">
        <f t="shared" si="311"/>
        <v>9.2015659999599997</v>
      </c>
      <c r="D536">
        <v>1580261701.4200001</v>
      </c>
      <c r="E536">
        <v>418</v>
      </c>
      <c r="F536">
        <v>838</v>
      </c>
      <c r="G536">
        <v>481</v>
      </c>
      <c r="H536">
        <v>612</v>
      </c>
      <c r="I536">
        <v>207</v>
      </c>
      <c r="J536" t="s">
        <v>9</v>
      </c>
      <c r="K536" t="s">
        <v>9</v>
      </c>
      <c r="L536">
        <f t="shared" si="297"/>
        <v>350</v>
      </c>
      <c r="M536">
        <f t="shared" si="298"/>
        <v>166</v>
      </c>
      <c r="N536">
        <f t="shared" si="299"/>
        <v>69803</v>
      </c>
      <c r="O536">
        <f t="shared" si="300"/>
        <v>139413</v>
      </c>
      <c r="P536">
        <f t="shared" si="301"/>
        <v>77665</v>
      </c>
      <c r="Q536">
        <f t="shared" si="302"/>
        <v>100228</v>
      </c>
      <c r="R536">
        <f t="shared" si="303"/>
        <v>34266</v>
      </c>
      <c r="S536" t="str">
        <f t="shared" si="304"/>
        <v/>
      </c>
      <c r="T536" t="str">
        <f t="shared" si="305"/>
        <v/>
      </c>
      <c r="U536" t="str">
        <f t="shared" si="306"/>
        <v/>
      </c>
      <c r="V536" t="str">
        <f t="shared" si="307"/>
        <v/>
      </c>
      <c r="W536" t="str">
        <f t="shared" si="308"/>
        <v/>
      </c>
      <c r="X536">
        <f t="shared" si="313"/>
        <v>612.18819971999119</v>
      </c>
      <c r="Y536">
        <f t="shared" si="295"/>
        <v>649.87298920901605</v>
      </c>
      <c r="Z536" t="str">
        <f t="shared" si="296"/>
        <v/>
      </c>
      <c r="AA536">
        <f t="shared" si="314"/>
        <v>408.99999899800298</v>
      </c>
      <c r="AB536">
        <f t="shared" si="315"/>
        <v>869.99799999999698</v>
      </c>
      <c r="AC536">
        <f t="shared" si="316"/>
        <v>494.00200300000296</v>
      </c>
      <c r="AD536">
        <f t="shared" si="317"/>
        <v>644.00199999900201</v>
      </c>
      <c r="AE536">
        <f t="shared" si="318"/>
        <v>203.000997999003</v>
      </c>
      <c r="AF536">
        <f t="shared" si="319"/>
        <v>418.19810909007197</v>
      </c>
      <c r="AG536">
        <f t="shared" si="320"/>
        <v>837.99909980992095</v>
      </c>
      <c r="AH536">
        <f t="shared" si="321"/>
        <v>481.19999899917292</v>
      </c>
      <c r="AI536">
        <f t="shared" si="322"/>
        <v>612.18819971999119</v>
      </c>
      <c r="AJ536">
        <f t="shared" si="323"/>
        <v>207.091107901154</v>
      </c>
      <c r="AK536">
        <f t="shared" si="324"/>
        <v>9.1981100920689869</v>
      </c>
      <c r="AL536">
        <f t="shared" si="325"/>
        <v>-31.998900190076029</v>
      </c>
      <c r="AM536">
        <f t="shared" si="326"/>
        <v>-12.802004000830038</v>
      </c>
      <c r="AN536">
        <f t="shared" si="327"/>
        <v>-31.81380027901082</v>
      </c>
      <c r="AO536">
        <f t="shared" si="328"/>
        <v>4.0901099021509992</v>
      </c>
      <c r="AP536" t="str">
        <f t="shared" si="329"/>
        <v>fist</v>
      </c>
      <c r="AQ536" t="str">
        <f t="shared" si="309"/>
        <v>one</v>
      </c>
      <c r="AR536" t="str">
        <f t="shared" si="312"/>
        <v>one</v>
      </c>
    </row>
    <row r="537" spans="1:44" x14ac:dyDescent="0.25">
      <c r="A537">
        <v>13.667630195599999</v>
      </c>
      <c r="B537">
        <f t="shared" si="310"/>
        <v>2.4732112899998882E-2</v>
      </c>
      <c r="C537">
        <f t="shared" si="311"/>
        <v>9.2262981128599986</v>
      </c>
      <c r="D537">
        <v>1580261701.45</v>
      </c>
      <c r="E537">
        <v>419</v>
      </c>
      <c r="F537">
        <v>839</v>
      </c>
      <c r="G537">
        <v>483</v>
      </c>
      <c r="H537">
        <v>612</v>
      </c>
      <c r="I537">
        <v>208</v>
      </c>
      <c r="J537" t="s">
        <v>9</v>
      </c>
      <c r="K537" t="s">
        <v>9</v>
      </c>
      <c r="L537">
        <f t="shared" si="297"/>
        <v>350</v>
      </c>
      <c r="M537">
        <f t="shared" si="298"/>
        <v>167</v>
      </c>
      <c r="N537">
        <f t="shared" si="299"/>
        <v>70222</v>
      </c>
      <c r="O537">
        <f t="shared" si="300"/>
        <v>140252</v>
      </c>
      <c r="P537">
        <f t="shared" si="301"/>
        <v>78148</v>
      </c>
      <c r="Q537">
        <f t="shared" si="302"/>
        <v>100840</v>
      </c>
      <c r="R537">
        <f t="shared" si="303"/>
        <v>34474</v>
      </c>
      <c r="S537" t="str">
        <f t="shared" si="304"/>
        <v/>
      </c>
      <c r="T537" t="str">
        <f t="shared" si="305"/>
        <v/>
      </c>
      <c r="U537" t="str">
        <f t="shared" si="306"/>
        <v/>
      </c>
      <c r="V537" t="str">
        <f t="shared" si="307"/>
        <v/>
      </c>
      <c r="W537" t="str">
        <f t="shared" si="308"/>
        <v/>
      </c>
      <c r="X537">
        <f t="shared" si="313"/>
        <v>612.01881997199916</v>
      </c>
      <c r="Y537">
        <f t="shared" si="295"/>
        <v>649.87298920901605</v>
      </c>
      <c r="Z537" t="str">
        <f t="shared" si="296"/>
        <v/>
      </c>
      <c r="AA537">
        <f t="shared" si="314"/>
        <v>408.99999899800298</v>
      </c>
      <c r="AB537">
        <f t="shared" si="315"/>
        <v>869.99799999999698</v>
      </c>
      <c r="AC537">
        <f t="shared" si="316"/>
        <v>494.00200300000296</v>
      </c>
      <c r="AD537">
        <f t="shared" si="317"/>
        <v>644.00199999900201</v>
      </c>
      <c r="AE537">
        <f t="shared" si="318"/>
        <v>203.000997999003</v>
      </c>
      <c r="AF537">
        <f t="shared" si="319"/>
        <v>418.9198109090072</v>
      </c>
      <c r="AG537">
        <f t="shared" si="320"/>
        <v>838.89990998099211</v>
      </c>
      <c r="AH537">
        <f t="shared" si="321"/>
        <v>482.81999989991726</v>
      </c>
      <c r="AI537">
        <f t="shared" si="322"/>
        <v>612.01881997199916</v>
      </c>
      <c r="AJ537">
        <f t="shared" si="323"/>
        <v>207.90911079011542</v>
      </c>
      <c r="AK537">
        <f t="shared" si="324"/>
        <v>9.9198119110042171</v>
      </c>
      <c r="AL537">
        <f t="shared" si="325"/>
        <v>-31.098090019004871</v>
      </c>
      <c r="AM537">
        <f t="shared" si="326"/>
        <v>-11.182003100085694</v>
      </c>
      <c r="AN537">
        <f t="shared" si="327"/>
        <v>-31.983180027002845</v>
      </c>
      <c r="AO537">
        <f t="shared" si="328"/>
        <v>4.9081127911124156</v>
      </c>
      <c r="AP537" t="str">
        <f t="shared" si="329"/>
        <v>fist</v>
      </c>
      <c r="AQ537" t="str">
        <f t="shared" si="309"/>
        <v>one</v>
      </c>
      <c r="AR537" t="str">
        <f t="shared" si="312"/>
        <v>one</v>
      </c>
    </row>
    <row r="538" spans="1:44" x14ac:dyDescent="0.25">
      <c r="A538">
        <v>13.687891006499999</v>
      </c>
      <c r="B538">
        <f t="shared" si="310"/>
        <v>2.0260810899999981E-2</v>
      </c>
      <c r="C538">
        <f t="shared" si="311"/>
        <v>9.2465589237599985</v>
      </c>
      <c r="D538">
        <v>1580261701.47</v>
      </c>
      <c r="E538">
        <v>419</v>
      </c>
      <c r="F538">
        <v>839</v>
      </c>
      <c r="G538">
        <v>483</v>
      </c>
      <c r="H538">
        <v>613</v>
      </c>
      <c r="I538">
        <v>208</v>
      </c>
      <c r="J538" t="s">
        <v>9</v>
      </c>
      <c r="K538" t="s">
        <v>9</v>
      </c>
      <c r="L538">
        <f t="shared" si="297"/>
        <v>350</v>
      </c>
      <c r="M538">
        <f t="shared" si="298"/>
        <v>168</v>
      </c>
      <c r="N538">
        <f t="shared" si="299"/>
        <v>70641</v>
      </c>
      <c r="O538">
        <f t="shared" si="300"/>
        <v>141091</v>
      </c>
      <c r="P538">
        <f t="shared" si="301"/>
        <v>78631</v>
      </c>
      <c r="Q538">
        <f t="shared" si="302"/>
        <v>101453</v>
      </c>
      <c r="R538">
        <f t="shared" si="303"/>
        <v>34682</v>
      </c>
      <c r="S538" t="str">
        <f t="shared" si="304"/>
        <v/>
      </c>
      <c r="T538" t="str">
        <f t="shared" si="305"/>
        <v/>
      </c>
      <c r="U538" t="str">
        <f t="shared" si="306"/>
        <v/>
      </c>
      <c r="V538" t="str">
        <f t="shared" si="307"/>
        <v/>
      </c>
      <c r="W538" t="str">
        <f t="shared" si="308"/>
        <v/>
      </c>
      <c r="X538">
        <f t="shared" si="313"/>
        <v>612.90188199720001</v>
      </c>
      <c r="Y538">
        <f t="shared" si="295"/>
        <v>648.88190009991001</v>
      </c>
      <c r="Z538" t="str">
        <f t="shared" si="296"/>
        <v/>
      </c>
      <c r="AA538">
        <f t="shared" si="314"/>
        <v>408.99999899800298</v>
      </c>
      <c r="AB538">
        <f t="shared" si="315"/>
        <v>869.99799999999698</v>
      </c>
      <c r="AC538">
        <f t="shared" si="316"/>
        <v>494.00200300000296</v>
      </c>
      <c r="AD538">
        <f t="shared" si="317"/>
        <v>644.00199999900201</v>
      </c>
      <c r="AE538">
        <f t="shared" si="318"/>
        <v>203.000997999003</v>
      </c>
      <c r="AF538">
        <f t="shared" si="319"/>
        <v>418.99198109090077</v>
      </c>
      <c r="AG538">
        <f t="shared" si="320"/>
        <v>838.9899909980993</v>
      </c>
      <c r="AH538">
        <f t="shared" si="321"/>
        <v>482.98199998999172</v>
      </c>
      <c r="AI538">
        <f t="shared" si="322"/>
        <v>612.90188199720001</v>
      </c>
      <c r="AJ538">
        <f t="shared" si="323"/>
        <v>207.99091107901157</v>
      </c>
      <c r="AK538">
        <f t="shared" si="324"/>
        <v>9.9919820928977856</v>
      </c>
      <c r="AL538">
        <f t="shared" si="325"/>
        <v>-31.008009001897676</v>
      </c>
      <c r="AM538">
        <f t="shared" si="326"/>
        <v>-11.020003010011237</v>
      </c>
      <c r="AN538">
        <f t="shared" si="327"/>
        <v>-31.100118001802002</v>
      </c>
      <c r="AO538">
        <f t="shared" si="328"/>
        <v>4.9899130800085629</v>
      </c>
      <c r="AP538" t="str">
        <f t="shared" si="329"/>
        <v>fist</v>
      </c>
      <c r="AQ538" t="str">
        <f t="shared" si="309"/>
        <v>one</v>
      </c>
      <c r="AR538" t="str">
        <f t="shared" si="312"/>
        <v>one</v>
      </c>
    </row>
    <row r="539" spans="1:44" x14ac:dyDescent="0.25">
      <c r="A539">
        <v>13.7124831676</v>
      </c>
      <c r="B539">
        <f t="shared" si="310"/>
        <v>2.4592161100001064E-2</v>
      </c>
      <c r="C539">
        <f t="shared" si="311"/>
        <v>9.2711510848599996</v>
      </c>
      <c r="D539">
        <v>1580261701.49</v>
      </c>
      <c r="E539">
        <v>420</v>
      </c>
      <c r="F539">
        <v>839</v>
      </c>
      <c r="G539">
        <v>484</v>
      </c>
      <c r="H539">
        <v>613</v>
      </c>
      <c r="I539">
        <v>209</v>
      </c>
      <c r="J539" t="s">
        <v>9</v>
      </c>
      <c r="K539" t="s">
        <v>9</v>
      </c>
      <c r="L539">
        <f t="shared" si="297"/>
        <v>350</v>
      </c>
      <c r="M539">
        <f t="shared" si="298"/>
        <v>169</v>
      </c>
      <c r="N539">
        <f t="shared" si="299"/>
        <v>71061</v>
      </c>
      <c r="O539">
        <f t="shared" si="300"/>
        <v>141930</v>
      </c>
      <c r="P539">
        <f t="shared" si="301"/>
        <v>79115</v>
      </c>
      <c r="Q539">
        <f t="shared" si="302"/>
        <v>102066</v>
      </c>
      <c r="R539">
        <f t="shared" si="303"/>
        <v>34891</v>
      </c>
      <c r="S539" t="str">
        <f t="shared" si="304"/>
        <v/>
      </c>
      <c r="T539" t="str">
        <f t="shared" si="305"/>
        <v/>
      </c>
      <c r="U539" t="str">
        <f t="shared" si="306"/>
        <v/>
      </c>
      <c r="V539" t="str">
        <f t="shared" si="307"/>
        <v/>
      </c>
      <c r="W539" t="str">
        <f t="shared" si="308"/>
        <v/>
      </c>
      <c r="X539">
        <f t="shared" si="313"/>
        <v>612.99018819972002</v>
      </c>
      <c r="Y539">
        <f t="shared" si="295"/>
        <v>648.88190009991001</v>
      </c>
      <c r="Z539" t="str">
        <f t="shared" si="296"/>
        <v/>
      </c>
      <c r="AA539">
        <f t="shared" si="314"/>
        <v>408.99999899800298</v>
      </c>
      <c r="AB539">
        <f t="shared" si="315"/>
        <v>869.99799999999698</v>
      </c>
      <c r="AC539">
        <f t="shared" si="316"/>
        <v>494.00200300000296</v>
      </c>
      <c r="AD539">
        <f t="shared" si="317"/>
        <v>644.00199999900201</v>
      </c>
      <c r="AE539">
        <f t="shared" si="318"/>
        <v>203.000997999003</v>
      </c>
      <c r="AF539">
        <f t="shared" si="319"/>
        <v>419.89919810909009</v>
      </c>
      <c r="AG539">
        <f t="shared" si="320"/>
        <v>838.99899909980991</v>
      </c>
      <c r="AH539">
        <f t="shared" si="321"/>
        <v>483.89819999899919</v>
      </c>
      <c r="AI539">
        <f t="shared" si="322"/>
        <v>612.99018819972002</v>
      </c>
      <c r="AJ539">
        <f t="shared" si="323"/>
        <v>208.89909110790114</v>
      </c>
      <c r="AK539">
        <f t="shared" si="324"/>
        <v>10.899199111087114</v>
      </c>
      <c r="AL539">
        <f t="shared" si="325"/>
        <v>-30.99900090018707</v>
      </c>
      <c r="AM539">
        <f t="shared" si="326"/>
        <v>-10.103803001003769</v>
      </c>
      <c r="AN539">
        <f t="shared" si="327"/>
        <v>-31.011811799281986</v>
      </c>
      <c r="AO539">
        <f t="shared" si="328"/>
        <v>5.8980931088981379</v>
      </c>
      <c r="AP539" t="str">
        <f t="shared" si="329"/>
        <v>fist</v>
      </c>
      <c r="AQ539" t="str">
        <f t="shared" si="309"/>
        <v>one</v>
      </c>
      <c r="AR539" t="str">
        <f t="shared" si="312"/>
        <v>one</v>
      </c>
    </row>
    <row r="540" spans="1:44" x14ac:dyDescent="0.25">
      <c r="A540">
        <v>13.737383127199999</v>
      </c>
      <c r="B540">
        <f t="shared" si="310"/>
        <v>2.4899959599999022E-2</v>
      </c>
      <c r="C540">
        <f t="shared" si="311"/>
        <v>9.2960510444599986</v>
      </c>
      <c r="D540">
        <v>1580261701.52</v>
      </c>
      <c r="E540">
        <v>418</v>
      </c>
      <c r="F540">
        <v>838</v>
      </c>
      <c r="G540">
        <v>481</v>
      </c>
      <c r="H540">
        <v>612</v>
      </c>
      <c r="I540">
        <v>206</v>
      </c>
      <c r="J540" t="s">
        <v>9</v>
      </c>
      <c r="K540" t="s">
        <v>9</v>
      </c>
      <c r="L540">
        <f t="shared" si="297"/>
        <v>350</v>
      </c>
      <c r="M540">
        <f t="shared" si="298"/>
        <v>170</v>
      </c>
      <c r="N540">
        <f t="shared" si="299"/>
        <v>71479</v>
      </c>
      <c r="O540">
        <f t="shared" si="300"/>
        <v>142768</v>
      </c>
      <c r="P540">
        <f t="shared" si="301"/>
        <v>79596</v>
      </c>
      <c r="Q540">
        <f t="shared" si="302"/>
        <v>102678</v>
      </c>
      <c r="R540">
        <f t="shared" si="303"/>
        <v>35097</v>
      </c>
      <c r="S540" t="str">
        <f t="shared" si="304"/>
        <v/>
      </c>
      <c r="T540" t="str">
        <f t="shared" si="305"/>
        <v/>
      </c>
      <c r="U540" t="str">
        <f t="shared" si="306"/>
        <v/>
      </c>
      <c r="V540" t="str">
        <f t="shared" si="307"/>
        <v/>
      </c>
      <c r="W540" t="str">
        <f t="shared" si="308"/>
        <v/>
      </c>
      <c r="X540">
        <f t="shared" si="313"/>
        <v>612.09901881997212</v>
      </c>
      <c r="Y540">
        <f t="shared" si="295"/>
        <v>648.88190009991001</v>
      </c>
      <c r="Z540" t="str">
        <f t="shared" si="296"/>
        <v/>
      </c>
      <c r="AA540">
        <f t="shared" si="314"/>
        <v>408.99999899800298</v>
      </c>
      <c r="AB540">
        <f t="shared" si="315"/>
        <v>869.99799999999698</v>
      </c>
      <c r="AC540">
        <f t="shared" si="316"/>
        <v>494.00200300000296</v>
      </c>
      <c r="AD540">
        <f t="shared" si="317"/>
        <v>644.00199999900201</v>
      </c>
      <c r="AE540">
        <f t="shared" si="318"/>
        <v>203.000997999003</v>
      </c>
      <c r="AF540">
        <f t="shared" si="319"/>
        <v>418.18991981090903</v>
      </c>
      <c r="AG540">
        <f t="shared" si="320"/>
        <v>838.0998999099811</v>
      </c>
      <c r="AH540">
        <f t="shared" si="321"/>
        <v>481.28981999989998</v>
      </c>
      <c r="AI540">
        <f t="shared" si="322"/>
        <v>612.09901881997212</v>
      </c>
      <c r="AJ540">
        <f t="shared" si="323"/>
        <v>206.28990911079012</v>
      </c>
      <c r="AK540">
        <f t="shared" si="324"/>
        <v>9.1899208129060526</v>
      </c>
      <c r="AL540">
        <f t="shared" si="325"/>
        <v>-31.898100090015873</v>
      </c>
      <c r="AM540">
        <f t="shared" si="326"/>
        <v>-12.712183000102982</v>
      </c>
      <c r="AN540">
        <f t="shared" si="327"/>
        <v>-31.902981179029894</v>
      </c>
      <c r="AO540">
        <f t="shared" si="328"/>
        <v>3.2889111117871153</v>
      </c>
      <c r="AP540" t="str">
        <f t="shared" si="329"/>
        <v>fist</v>
      </c>
      <c r="AQ540" t="str">
        <f t="shared" si="309"/>
        <v>one</v>
      </c>
      <c r="AR540" t="str">
        <f t="shared" si="312"/>
        <v>one</v>
      </c>
    </row>
    <row r="541" spans="1:44" x14ac:dyDescent="0.25">
      <c r="A541">
        <v>13.7577471733</v>
      </c>
      <c r="B541">
        <f t="shared" si="310"/>
        <v>2.0364046100000976E-2</v>
      </c>
      <c r="C541">
        <f t="shared" si="311"/>
        <v>9.3164150905599996</v>
      </c>
      <c r="D541">
        <v>1580261701.54</v>
      </c>
      <c r="E541">
        <v>417</v>
      </c>
      <c r="F541">
        <v>836</v>
      </c>
      <c r="G541">
        <v>483</v>
      </c>
      <c r="H541">
        <v>610</v>
      </c>
      <c r="I541">
        <v>208</v>
      </c>
      <c r="J541" t="s">
        <v>9</v>
      </c>
      <c r="K541" t="s">
        <v>9</v>
      </c>
      <c r="L541">
        <f t="shared" si="297"/>
        <v>350</v>
      </c>
      <c r="M541">
        <f t="shared" si="298"/>
        <v>171</v>
      </c>
      <c r="N541">
        <f t="shared" si="299"/>
        <v>71896</v>
      </c>
      <c r="O541">
        <f t="shared" si="300"/>
        <v>143604</v>
      </c>
      <c r="P541">
        <f t="shared" si="301"/>
        <v>80079</v>
      </c>
      <c r="Q541">
        <f t="shared" si="302"/>
        <v>103288</v>
      </c>
      <c r="R541">
        <f t="shared" si="303"/>
        <v>35305</v>
      </c>
      <c r="S541" t="str">
        <f t="shared" si="304"/>
        <v/>
      </c>
      <c r="T541" t="str">
        <f t="shared" si="305"/>
        <v/>
      </c>
      <c r="U541" t="str">
        <f t="shared" si="306"/>
        <v/>
      </c>
      <c r="V541" t="str">
        <f t="shared" si="307"/>
        <v/>
      </c>
      <c r="W541" t="str">
        <f t="shared" si="308"/>
        <v/>
      </c>
      <c r="X541">
        <f t="shared" si="313"/>
        <v>610.20990188199721</v>
      </c>
      <c r="Y541">
        <f t="shared" si="295"/>
        <v>648.88190009991001</v>
      </c>
      <c r="Z541" t="str">
        <f t="shared" si="296"/>
        <v/>
      </c>
      <c r="AA541">
        <f t="shared" si="314"/>
        <v>408.99999899800298</v>
      </c>
      <c r="AB541">
        <f t="shared" si="315"/>
        <v>869.99799999999698</v>
      </c>
      <c r="AC541">
        <f t="shared" si="316"/>
        <v>494.00200300000296</v>
      </c>
      <c r="AD541">
        <f t="shared" si="317"/>
        <v>644.00199999900201</v>
      </c>
      <c r="AE541">
        <f t="shared" si="318"/>
        <v>203.000997999003</v>
      </c>
      <c r="AF541">
        <f t="shared" si="319"/>
        <v>417.11899198109091</v>
      </c>
      <c r="AG541">
        <f t="shared" si="320"/>
        <v>836.20998999099811</v>
      </c>
      <c r="AH541">
        <f t="shared" si="321"/>
        <v>482.82898199998999</v>
      </c>
      <c r="AI541">
        <f t="shared" si="322"/>
        <v>610.20990188199721</v>
      </c>
      <c r="AJ541">
        <f t="shared" si="323"/>
        <v>207.82899091107902</v>
      </c>
      <c r="AK541">
        <f t="shared" si="324"/>
        <v>8.118992983087935</v>
      </c>
      <c r="AL541">
        <f t="shared" si="325"/>
        <v>-33.788010008998867</v>
      </c>
      <c r="AM541">
        <f t="shared" si="326"/>
        <v>-11.173021000012966</v>
      </c>
      <c r="AN541">
        <f t="shared" si="327"/>
        <v>-33.792098117004798</v>
      </c>
      <c r="AO541">
        <f t="shared" si="328"/>
        <v>4.827992912076013</v>
      </c>
      <c r="AP541" t="str">
        <f t="shared" si="329"/>
        <v>fist</v>
      </c>
      <c r="AQ541" t="str">
        <f t="shared" si="309"/>
        <v>one</v>
      </c>
      <c r="AR541" t="str">
        <f t="shared" si="312"/>
        <v>one</v>
      </c>
    </row>
    <row r="542" spans="1:44" x14ac:dyDescent="0.25">
      <c r="A542">
        <v>13.782032966599999</v>
      </c>
      <c r="B542">
        <f t="shared" si="310"/>
        <v>2.4285793299998915E-2</v>
      </c>
      <c r="C542">
        <f t="shared" si="311"/>
        <v>9.3407008838599985</v>
      </c>
      <c r="D542">
        <v>1580261701.5599999</v>
      </c>
      <c r="E542">
        <v>420</v>
      </c>
      <c r="F542">
        <v>839</v>
      </c>
      <c r="G542">
        <v>482</v>
      </c>
      <c r="H542">
        <v>612</v>
      </c>
      <c r="I542">
        <v>207</v>
      </c>
      <c r="J542" t="s">
        <v>9</v>
      </c>
      <c r="K542" t="s">
        <v>9</v>
      </c>
      <c r="L542">
        <f t="shared" si="297"/>
        <v>350</v>
      </c>
      <c r="M542">
        <f t="shared" si="298"/>
        <v>172</v>
      </c>
      <c r="N542">
        <f t="shared" si="299"/>
        <v>72316</v>
      </c>
      <c r="O542">
        <f t="shared" si="300"/>
        <v>144443</v>
      </c>
      <c r="P542">
        <f t="shared" si="301"/>
        <v>80561</v>
      </c>
      <c r="Q542">
        <f t="shared" si="302"/>
        <v>103900</v>
      </c>
      <c r="R542">
        <f t="shared" si="303"/>
        <v>35512</v>
      </c>
      <c r="S542" t="str">
        <f t="shared" si="304"/>
        <v/>
      </c>
      <c r="T542" t="str">
        <f t="shared" si="305"/>
        <v/>
      </c>
      <c r="U542" t="str">
        <f t="shared" si="306"/>
        <v/>
      </c>
      <c r="V542" t="str">
        <f t="shared" si="307"/>
        <v/>
      </c>
      <c r="W542" t="str">
        <f t="shared" si="308"/>
        <v/>
      </c>
      <c r="X542">
        <f t="shared" si="313"/>
        <v>611.82099018819974</v>
      </c>
      <c r="Y542">
        <f t="shared" si="295"/>
        <v>648.88190009991001</v>
      </c>
      <c r="Z542" t="str">
        <f t="shared" si="296"/>
        <v/>
      </c>
      <c r="AA542">
        <f t="shared" si="314"/>
        <v>408.99999899800298</v>
      </c>
      <c r="AB542">
        <f t="shared" si="315"/>
        <v>869.99799999999698</v>
      </c>
      <c r="AC542">
        <f t="shared" si="316"/>
        <v>494.00200300000296</v>
      </c>
      <c r="AD542">
        <f t="shared" si="317"/>
        <v>644.00199999900201</v>
      </c>
      <c r="AE542">
        <f t="shared" si="318"/>
        <v>203.000997999003</v>
      </c>
      <c r="AF542">
        <f t="shared" si="319"/>
        <v>419.71189919810911</v>
      </c>
      <c r="AG542">
        <f t="shared" si="320"/>
        <v>838.72099899909983</v>
      </c>
      <c r="AH542">
        <f t="shared" si="321"/>
        <v>482.08289819999902</v>
      </c>
      <c r="AI542">
        <f t="shared" si="322"/>
        <v>611.82099018819974</v>
      </c>
      <c r="AJ542">
        <f t="shared" si="323"/>
        <v>207.08289909110792</v>
      </c>
      <c r="AK542">
        <f t="shared" si="324"/>
        <v>10.711900200106129</v>
      </c>
      <c r="AL542">
        <f t="shared" si="325"/>
        <v>-31.277001000897144</v>
      </c>
      <c r="AM542">
        <f t="shared" si="326"/>
        <v>-11.919104800003936</v>
      </c>
      <c r="AN542">
        <f t="shared" si="327"/>
        <v>-32.181009810802266</v>
      </c>
      <c r="AO542">
        <f t="shared" si="328"/>
        <v>4.0819010921049141</v>
      </c>
      <c r="AP542" t="str">
        <f t="shared" si="329"/>
        <v>fist</v>
      </c>
      <c r="AQ542" t="str">
        <f t="shared" si="309"/>
        <v>one</v>
      </c>
      <c r="AR542" t="str">
        <f t="shared" si="312"/>
        <v>one</v>
      </c>
    </row>
    <row r="543" spans="1:44" x14ac:dyDescent="0.25">
      <c r="A543">
        <v>13.802803039600001</v>
      </c>
      <c r="B543">
        <f t="shared" si="310"/>
        <v>2.0770073000001332E-2</v>
      </c>
      <c r="C543">
        <f t="shared" si="311"/>
        <v>9.3614709568599999</v>
      </c>
      <c r="D543">
        <v>1580261701.5799999</v>
      </c>
      <c r="E543">
        <v>419</v>
      </c>
      <c r="F543">
        <v>839</v>
      </c>
      <c r="G543">
        <v>482</v>
      </c>
      <c r="H543">
        <v>612</v>
      </c>
      <c r="I543">
        <v>208</v>
      </c>
      <c r="J543" t="s">
        <v>9</v>
      </c>
      <c r="K543" t="s">
        <v>9</v>
      </c>
      <c r="L543">
        <f t="shared" si="297"/>
        <v>350</v>
      </c>
      <c r="M543">
        <f t="shared" si="298"/>
        <v>173</v>
      </c>
      <c r="N543">
        <f t="shared" si="299"/>
        <v>72735</v>
      </c>
      <c r="O543">
        <f t="shared" si="300"/>
        <v>145282</v>
      </c>
      <c r="P543">
        <f t="shared" si="301"/>
        <v>81043</v>
      </c>
      <c r="Q543">
        <f t="shared" si="302"/>
        <v>104512</v>
      </c>
      <c r="R543">
        <f t="shared" si="303"/>
        <v>35720</v>
      </c>
      <c r="S543" t="str">
        <f t="shared" si="304"/>
        <v/>
      </c>
      <c r="T543" t="str">
        <f t="shared" si="305"/>
        <v/>
      </c>
      <c r="U543" t="str">
        <f t="shared" si="306"/>
        <v/>
      </c>
      <c r="V543" t="str">
        <f t="shared" si="307"/>
        <v/>
      </c>
      <c r="W543" t="str">
        <f t="shared" si="308"/>
        <v/>
      </c>
      <c r="X543">
        <f t="shared" si="313"/>
        <v>611.98209901882001</v>
      </c>
      <c r="Y543">
        <f t="shared" si="295"/>
        <v>648.88190009991001</v>
      </c>
      <c r="Z543" t="str">
        <f t="shared" si="296"/>
        <v/>
      </c>
      <c r="AA543">
        <f t="shared" si="314"/>
        <v>408.99999899800298</v>
      </c>
      <c r="AB543">
        <f t="shared" si="315"/>
        <v>869.99799999999698</v>
      </c>
      <c r="AC543">
        <f t="shared" si="316"/>
        <v>494.00200300000296</v>
      </c>
      <c r="AD543">
        <f t="shared" si="317"/>
        <v>644.00199999900201</v>
      </c>
      <c r="AE543">
        <f t="shared" si="318"/>
        <v>203.000997999003</v>
      </c>
      <c r="AF543">
        <f t="shared" si="319"/>
        <v>419.07118991981093</v>
      </c>
      <c r="AG543">
        <f t="shared" si="320"/>
        <v>838.97209989991006</v>
      </c>
      <c r="AH543">
        <f t="shared" si="321"/>
        <v>482.0082898199999</v>
      </c>
      <c r="AI543">
        <f t="shared" si="322"/>
        <v>611.98209901882001</v>
      </c>
      <c r="AJ543">
        <f t="shared" si="323"/>
        <v>207.90828990911081</v>
      </c>
      <c r="AK543">
        <f t="shared" si="324"/>
        <v>10.071190921807954</v>
      </c>
      <c r="AL543">
        <f t="shared" si="325"/>
        <v>-31.025900100086915</v>
      </c>
      <c r="AM543">
        <f t="shared" si="326"/>
        <v>-11.993713180003056</v>
      </c>
      <c r="AN543">
        <f t="shared" si="327"/>
        <v>-32.019900980182001</v>
      </c>
      <c r="AO543">
        <f t="shared" si="328"/>
        <v>4.9072919101078014</v>
      </c>
      <c r="AP543" t="str">
        <f t="shared" si="329"/>
        <v>fist</v>
      </c>
      <c r="AQ543" t="str">
        <f t="shared" si="309"/>
        <v>one</v>
      </c>
      <c r="AR543" t="str">
        <f t="shared" si="312"/>
        <v>one</v>
      </c>
    </row>
    <row r="544" spans="1:44" x14ac:dyDescent="0.25">
      <c r="A544">
        <v>13.827095031700001</v>
      </c>
      <c r="B544">
        <f t="shared" si="310"/>
        <v>2.4291992100000215E-2</v>
      </c>
      <c r="C544">
        <f t="shared" si="311"/>
        <v>9.3857629489600001</v>
      </c>
      <c r="D544">
        <v>1580261701.6099999</v>
      </c>
      <c r="E544">
        <v>419</v>
      </c>
      <c r="F544">
        <v>837</v>
      </c>
      <c r="G544">
        <v>482</v>
      </c>
      <c r="H544">
        <v>610</v>
      </c>
      <c r="I544">
        <v>208</v>
      </c>
      <c r="J544" t="s">
        <v>9</v>
      </c>
      <c r="K544" t="s">
        <v>9</v>
      </c>
      <c r="L544">
        <f t="shared" si="297"/>
        <v>350</v>
      </c>
      <c r="M544">
        <f t="shared" si="298"/>
        <v>174</v>
      </c>
      <c r="N544">
        <f t="shared" si="299"/>
        <v>73154</v>
      </c>
      <c r="O544">
        <f t="shared" si="300"/>
        <v>146119</v>
      </c>
      <c r="P544">
        <f t="shared" si="301"/>
        <v>81525</v>
      </c>
      <c r="Q544">
        <f t="shared" si="302"/>
        <v>105122</v>
      </c>
      <c r="R544">
        <f t="shared" si="303"/>
        <v>35928</v>
      </c>
      <c r="S544" t="str">
        <f t="shared" si="304"/>
        <v/>
      </c>
      <c r="T544" t="str">
        <f t="shared" si="305"/>
        <v/>
      </c>
      <c r="U544" t="str">
        <f t="shared" si="306"/>
        <v/>
      </c>
      <c r="V544" t="str">
        <f t="shared" si="307"/>
        <v/>
      </c>
      <c r="W544" t="str">
        <f t="shared" si="308"/>
        <v/>
      </c>
      <c r="X544">
        <f t="shared" si="313"/>
        <v>610.19820990188202</v>
      </c>
      <c r="Y544">
        <f t="shared" si="295"/>
        <v>648.88190009991001</v>
      </c>
      <c r="Z544" t="str">
        <f t="shared" si="296"/>
        <v/>
      </c>
      <c r="AA544">
        <f t="shared" si="314"/>
        <v>408.99999899800298</v>
      </c>
      <c r="AB544">
        <f t="shared" si="315"/>
        <v>869.99799999999698</v>
      </c>
      <c r="AC544">
        <f t="shared" si="316"/>
        <v>494.00200300000296</v>
      </c>
      <c r="AD544">
        <f t="shared" si="317"/>
        <v>644.00199999900201</v>
      </c>
      <c r="AE544">
        <f t="shared" si="318"/>
        <v>203.000997999003</v>
      </c>
      <c r="AF544">
        <f t="shared" si="319"/>
        <v>419.00711899198109</v>
      </c>
      <c r="AG544">
        <f t="shared" si="320"/>
        <v>837.19720998999105</v>
      </c>
      <c r="AH544">
        <f t="shared" si="321"/>
        <v>482.00082898200003</v>
      </c>
      <c r="AI544">
        <f t="shared" si="322"/>
        <v>610.19820990188202</v>
      </c>
      <c r="AJ544">
        <f t="shared" si="323"/>
        <v>207.9908289909111</v>
      </c>
      <c r="AK544">
        <f t="shared" si="324"/>
        <v>10.007119993978108</v>
      </c>
      <c r="AL544">
        <f t="shared" si="325"/>
        <v>-32.800790010005926</v>
      </c>
      <c r="AM544">
        <f t="shared" si="326"/>
        <v>-12.001174018002928</v>
      </c>
      <c r="AN544">
        <f t="shared" si="327"/>
        <v>-33.803790097119986</v>
      </c>
      <c r="AO544">
        <f t="shared" si="328"/>
        <v>4.989830991908093</v>
      </c>
      <c r="AP544" t="str">
        <f t="shared" si="329"/>
        <v>fist</v>
      </c>
      <c r="AQ544" t="str">
        <f t="shared" si="309"/>
        <v>one</v>
      </c>
      <c r="AR544" t="str">
        <f t="shared" si="312"/>
        <v>one</v>
      </c>
    </row>
    <row r="545" spans="1:44" x14ac:dyDescent="0.25">
      <c r="A545">
        <v>13.851768016799999</v>
      </c>
      <c r="B545">
        <f t="shared" si="310"/>
        <v>2.4672985099998712E-2</v>
      </c>
      <c r="C545">
        <f t="shared" si="311"/>
        <v>9.4104359340599988</v>
      </c>
      <c r="D545">
        <v>1580261701.6300001</v>
      </c>
      <c r="E545">
        <v>419</v>
      </c>
      <c r="F545">
        <v>839</v>
      </c>
      <c r="G545">
        <v>482</v>
      </c>
      <c r="H545">
        <v>610</v>
      </c>
      <c r="I545">
        <v>207</v>
      </c>
      <c r="J545" t="s">
        <v>9</v>
      </c>
      <c r="K545" t="s">
        <v>9</v>
      </c>
      <c r="L545">
        <f t="shared" si="297"/>
        <v>350</v>
      </c>
      <c r="M545">
        <f t="shared" si="298"/>
        <v>175</v>
      </c>
      <c r="N545">
        <f t="shared" si="299"/>
        <v>73573</v>
      </c>
      <c r="O545">
        <f t="shared" si="300"/>
        <v>146958</v>
      </c>
      <c r="P545">
        <f t="shared" si="301"/>
        <v>82007</v>
      </c>
      <c r="Q545">
        <f t="shared" si="302"/>
        <v>105732</v>
      </c>
      <c r="R545">
        <f t="shared" si="303"/>
        <v>36135</v>
      </c>
      <c r="S545" t="str">
        <f t="shared" si="304"/>
        <v/>
      </c>
      <c r="T545" t="str">
        <f t="shared" si="305"/>
        <v/>
      </c>
      <c r="U545" t="str">
        <f t="shared" si="306"/>
        <v/>
      </c>
      <c r="V545" t="str">
        <f t="shared" si="307"/>
        <v/>
      </c>
      <c r="W545" t="str">
        <f t="shared" si="308"/>
        <v/>
      </c>
      <c r="X545">
        <f t="shared" si="313"/>
        <v>610.01982099018824</v>
      </c>
      <c r="Y545">
        <f t="shared" si="295"/>
        <v>648.88190009991001</v>
      </c>
      <c r="Z545" t="str">
        <f t="shared" si="296"/>
        <v/>
      </c>
      <c r="AA545">
        <f t="shared" si="314"/>
        <v>408.99999899800298</v>
      </c>
      <c r="AB545">
        <f t="shared" si="315"/>
        <v>869.99799999999698</v>
      </c>
      <c r="AC545">
        <f t="shared" si="316"/>
        <v>494.00200300000296</v>
      </c>
      <c r="AD545">
        <f t="shared" si="317"/>
        <v>644.00199999900201</v>
      </c>
      <c r="AE545">
        <f t="shared" si="318"/>
        <v>203.000997999003</v>
      </c>
      <c r="AF545">
        <f t="shared" si="319"/>
        <v>419.00071189919811</v>
      </c>
      <c r="AG545">
        <f t="shared" si="320"/>
        <v>838.81972099899917</v>
      </c>
      <c r="AH545">
        <f t="shared" si="321"/>
        <v>482.00008289820005</v>
      </c>
      <c r="AI545">
        <f t="shared" si="322"/>
        <v>610.01982099018824</v>
      </c>
      <c r="AJ545">
        <f t="shared" si="323"/>
        <v>207.09908289909112</v>
      </c>
      <c r="AK545">
        <f t="shared" si="324"/>
        <v>10.000712901195129</v>
      </c>
      <c r="AL545">
        <f t="shared" si="325"/>
        <v>-31.178279000997804</v>
      </c>
      <c r="AM545">
        <f t="shared" si="326"/>
        <v>-12.001920101802909</v>
      </c>
      <c r="AN545">
        <f t="shared" si="327"/>
        <v>-33.982179008813773</v>
      </c>
      <c r="AO545">
        <f t="shared" si="328"/>
        <v>4.0980849000881108</v>
      </c>
      <c r="AP545" t="str">
        <f t="shared" si="329"/>
        <v>fist</v>
      </c>
      <c r="AQ545" t="str">
        <f t="shared" si="309"/>
        <v>one</v>
      </c>
      <c r="AR545" t="str">
        <f t="shared" si="312"/>
        <v>one</v>
      </c>
    </row>
    <row r="546" spans="1:44" x14ac:dyDescent="0.25">
      <c r="A546">
        <v>13.872212171599999</v>
      </c>
      <c r="B546">
        <f t="shared" si="310"/>
        <v>2.0444154799999836E-2</v>
      </c>
      <c r="C546">
        <f t="shared" si="311"/>
        <v>9.4308800888599986</v>
      </c>
      <c r="D546">
        <v>1580261701.6500001</v>
      </c>
      <c r="E546">
        <v>419</v>
      </c>
      <c r="F546">
        <v>838</v>
      </c>
      <c r="G546">
        <v>482</v>
      </c>
      <c r="H546">
        <v>612</v>
      </c>
      <c r="I546">
        <v>209</v>
      </c>
      <c r="J546" t="s">
        <v>9</v>
      </c>
      <c r="K546" t="s">
        <v>9</v>
      </c>
      <c r="L546">
        <f t="shared" si="297"/>
        <v>350</v>
      </c>
      <c r="M546">
        <f t="shared" si="298"/>
        <v>176</v>
      </c>
      <c r="N546">
        <f t="shared" si="299"/>
        <v>73992</v>
      </c>
      <c r="O546">
        <f t="shared" si="300"/>
        <v>147796</v>
      </c>
      <c r="P546">
        <f t="shared" si="301"/>
        <v>82489</v>
      </c>
      <c r="Q546">
        <f t="shared" si="302"/>
        <v>106344</v>
      </c>
      <c r="R546">
        <f t="shared" si="303"/>
        <v>36344</v>
      </c>
      <c r="S546" t="str">
        <f t="shared" si="304"/>
        <v/>
      </c>
      <c r="T546" t="str">
        <f t="shared" si="305"/>
        <v/>
      </c>
      <c r="U546" t="str">
        <f t="shared" si="306"/>
        <v/>
      </c>
      <c r="V546" t="str">
        <f t="shared" si="307"/>
        <v/>
      </c>
      <c r="W546" t="str">
        <f t="shared" si="308"/>
        <v/>
      </c>
      <c r="X546">
        <f t="shared" si="313"/>
        <v>611.80198209901891</v>
      </c>
      <c r="Y546">
        <f t="shared" si="295"/>
        <v>648.88190009991001</v>
      </c>
      <c r="Z546" t="str">
        <f t="shared" si="296"/>
        <v/>
      </c>
      <c r="AA546">
        <f t="shared" si="314"/>
        <v>408.99999899800298</v>
      </c>
      <c r="AB546">
        <f t="shared" si="315"/>
        <v>869.99799999999698</v>
      </c>
      <c r="AC546">
        <f t="shared" si="316"/>
        <v>494.00200300000296</v>
      </c>
      <c r="AD546">
        <f t="shared" si="317"/>
        <v>644.00199999900201</v>
      </c>
      <c r="AE546">
        <f t="shared" si="318"/>
        <v>203.000997999003</v>
      </c>
      <c r="AF546">
        <f t="shared" si="319"/>
        <v>419.00007118991982</v>
      </c>
      <c r="AG546">
        <f t="shared" si="320"/>
        <v>838.08197209989999</v>
      </c>
      <c r="AH546">
        <f t="shared" si="321"/>
        <v>482.00000828982002</v>
      </c>
      <c r="AI546">
        <f t="shared" si="322"/>
        <v>611.80198209901891</v>
      </c>
      <c r="AJ546">
        <f t="shared" si="323"/>
        <v>208.80990828990912</v>
      </c>
      <c r="AK546">
        <f t="shared" si="324"/>
        <v>10.000072191916843</v>
      </c>
      <c r="AL546">
        <f t="shared" si="325"/>
        <v>-31.916027900096992</v>
      </c>
      <c r="AM546">
        <f t="shared" si="326"/>
        <v>-12.001994710182942</v>
      </c>
      <c r="AN546">
        <f t="shared" si="327"/>
        <v>-32.200017899983095</v>
      </c>
      <c r="AO546">
        <f t="shared" si="328"/>
        <v>5.8089102909061126</v>
      </c>
      <c r="AP546" t="str">
        <f t="shared" si="329"/>
        <v>fist</v>
      </c>
      <c r="AQ546" t="str">
        <f t="shared" si="309"/>
        <v>one</v>
      </c>
      <c r="AR546" t="str">
        <f t="shared" si="312"/>
        <v>one</v>
      </c>
    </row>
    <row r="547" spans="1:44" x14ac:dyDescent="0.25">
      <c r="A547">
        <v>13.896592140199999</v>
      </c>
      <c r="B547">
        <f t="shared" si="310"/>
        <v>2.4379968599999913E-2</v>
      </c>
      <c r="C547">
        <f t="shared" si="311"/>
        <v>9.4552600574599985</v>
      </c>
      <c r="D547">
        <v>1580261701.6700001</v>
      </c>
      <c r="E547">
        <v>419</v>
      </c>
      <c r="F547">
        <v>838</v>
      </c>
      <c r="G547">
        <v>482</v>
      </c>
      <c r="H547">
        <v>613</v>
      </c>
      <c r="I547">
        <v>209</v>
      </c>
      <c r="J547" t="s">
        <v>9</v>
      </c>
      <c r="K547" t="s">
        <v>9</v>
      </c>
      <c r="L547">
        <f t="shared" si="297"/>
        <v>350</v>
      </c>
      <c r="M547">
        <f t="shared" si="298"/>
        <v>177</v>
      </c>
      <c r="N547">
        <f t="shared" si="299"/>
        <v>74411</v>
      </c>
      <c r="O547">
        <f t="shared" si="300"/>
        <v>148634</v>
      </c>
      <c r="P547">
        <f t="shared" si="301"/>
        <v>82971</v>
      </c>
      <c r="Q547">
        <f t="shared" si="302"/>
        <v>106957</v>
      </c>
      <c r="R547">
        <f t="shared" si="303"/>
        <v>36553</v>
      </c>
      <c r="S547" t="str">
        <f t="shared" si="304"/>
        <v/>
      </c>
      <c r="T547" t="str">
        <f t="shared" si="305"/>
        <v/>
      </c>
      <c r="U547" t="str">
        <f t="shared" si="306"/>
        <v/>
      </c>
      <c r="V547" t="str">
        <f t="shared" si="307"/>
        <v/>
      </c>
      <c r="W547" t="str">
        <f t="shared" si="308"/>
        <v/>
      </c>
      <c r="X547">
        <f t="shared" si="313"/>
        <v>612.88019820990189</v>
      </c>
      <c r="Y547">
        <f t="shared" si="295"/>
        <v>648.88190009991001</v>
      </c>
      <c r="Z547" t="str">
        <f t="shared" si="296"/>
        <v/>
      </c>
      <c r="AA547">
        <f t="shared" si="314"/>
        <v>408.99999899800298</v>
      </c>
      <c r="AB547">
        <f t="shared" si="315"/>
        <v>869.99799999999698</v>
      </c>
      <c r="AC547">
        <f t="shared" si="316"/>
        <v>494.00200300000296</v>
      </c>
      <c r="AD547">
        <f t="shared" si="317"/>
        <v>644.00199999900201</v>
      </c>
      <c r="AE547">
        <f t="shared" si="318"/>
        <v>203.000997999003</v>
      </c>
      <c r="AF547">
        <f t="shared" si="319"/>
        <v>419.00000711899202</v>
      </c>
      <c r="AG547">
        <f t="shared" si="320"/>
        <v>838.00819720999004</v>
      </c>
      <c r="AH547">
        <f t="shared" si="321"/>
        <v>482.00000082898202</v>
      </c>
      <c r="AI547">
        <f t="shared" si="322"/>
        <v>612.88019820990189</v>
      </c>
      <c r="AJ547">
        <f t="shared" si="323"/>
        <v>208.98099082899091</v>
      </c>
      <c r="AK547">
        <f t="shared" si="324"/>
        <v>10.000008120989037</v>
      </c>
      <c r="AL547">
        <f t="shared" si="325"/>
        <v>-31.989802790006934</v>
      </c>
      <c r="AM547">
        <f t="shared" si="326"/>
        <v>-12.002002171020933</v>
      </c>
      <c r="AN547">
        <f t="shared" si="327"/>
        <v>-31.121801789100118</v>
      </c>
      <c r="AO547">
        <f t="shared" si="328"/>
        <v>5.979992829987907</v>
      </c>
      <c r="AP547" t="str">
        <f t="shared" si="329"/>
        <v>fist</v>
      </c>
      <c r="AQ547" t="str">
        <f t="shared" si="309"/>
        <v>one</v>
      </c>
      <c r="AR547" t="str">
        <f t="shared" si="312"/>
        <v>one</v>
      </c>
    </row>
    <row r="548" spans="1:44" x14ac:dyDescent="0.25">
      <c r="A548">
        <v>13.917113065700001</v>
      </c>
      <c r="B548">
        <f t="shared" si="310"/>
        <v>2.0520925500001397E-2</v>
      </c>
      <c r="C548">
        <f t="shared" si="311"/>
        <v>9.4757809829599999</v>
      </c>
      <c r="D548">
        <v>1580261701.7</v>
      </c>
      <c r="E548">
        <v>418</v>
      </c>
      <c r="F548">
        <v>837</v>
      </c>
      <c r="G548">
        <v>482</v>
      </c>
      <c r="H548">
        <v>612</v>
      </c>
      <c r="I548">
        <v>207</v>
      </c>
      <c r="J548" t="s">
        <v>9</v>
      </c>
      <c r="K548" t="s">
        <v>9</v>
      </c>
      <c r="L548">
        <f t="shared" si="297"/>
        <v>350</v>
      </c>
      <c r="M548">
        <f t="shared" si="298"/>
        <v>178</v>
      </c>
      <c r="N548">
        <f t="shared" si="299"/>
        <v>74829</v>
      </c>
      <c r="O548">
        <f t="shared" si="300"/>
        <v>149471</v>
      </c>
      <c r="P548">
        <f t="shared" si="301"/>
        <v>83453</v>
      </c>
      <c r="Q548">
        <f t="shared" si="302"/>
        <v>107569</v>
      </c>
      <c r="R548">
        <f t="shared" si="303"/>
        <v>36760</v>
      </c>
      <c r="S548" t="str">
        <f t="shared" si="304"/>
        <v/>
      </c>
      <c r="T548" t="str">
        <f t="shared" si="305"/>
        <v/>
      </c>
      <c r="U548" t="str">
        <f t="shared" si="306"/>
        <v/>
      </c>
      <c r="V548" t="str">
        <f t="shared" si="307"/>
        <v/>
      </c>
      <c r="W548" t="str">
        <f t="shared" si="308"/>
        <v/>
      </c>
      <c r="X548">
        <f t="shared" si="313"/>
        <v>612.08801982099021</v>
      </c>
      <c r="Y548">
        <f t="shared" si="295"/>
        <v>648.88190009991001</v>
      </c>
      <c r="Z548" t="str">
        <f t="shared" si="296"/>
        <v/>
      </c>
      <c r="AA548">
        <f t="shared" si="314"/>
        <v>408.99999899800298</v>
      </c>
      <c r="AB548">
        <f t="shared" si="315"/>
        <v>869.99799999999698</v>
      </c>
      <c r="AC548">
        <f t="shared" si="316"/>
        <v>494.00200300000296</v>
      </c>
      <c r="AD548">
        <f t="shared" si="317"/>
        <v>644.00199999900201</v>
      </c>
      <c r="AE548">
        <f t="shared" si="318"/>
        <v>203.000997999003</v>
      </c>
      <c r="AF548">
        <f t="shared" si="319"/>
        <v>418.10000071189921</v>
      </c>
      <c r="AG548">
        <f t="shared" si="320"/>
        <v>837.10081972099908</v>
      </c>
      <c r="AH548">
        <f t="shared" si="321"/>
        <v>482.00000008289823</v>
      </c>
      <c r="AI548">
        <f t="shared" si="322"/>
        <v>612.08801982099021</v>
      </c>
      <c r="AJ548">
        <f t="shared" si="323"/>
        <v>207.19809908289909</v>
      </c>
      <c r="AK548">
        <f t="shared" si="324"/>
        <v>9.1000017138962335</v>
      </c>
      <c r="AL548">
        <f t="shared" si="325"/>
        <v>-32.897180278997894</v>
      </c>
      <c r="AM548">
        <f t="shared" si="326"/>
        <v>-12.002002917104733</v>
      </c>
      <c r="AN548">
        <f t="shared" si="327"/>
        <v>-31.913980178011798</v>
      </c>
      <c r="AO548">
        <f t="shared" si="328"/>
        <v>4.1971010838960865</v>
      </c>
      <c r="AP548" t="str">
        <f t="shared" si="329"/>
        <v>fist</v>
      </c>
      <c r="AQ548" t="str">
        <f t="shared" si="309"/>
        <v>one</v>
      </c>
      <c r="AR548" t="str">
        <f t="shared" si="312"/>
        <v>one</v>
      </c>
    </row>
    <row r="549" spans="1:44" x14ac:dyDescent="0.25">
      <c r="A549">
        <v>13.9416279793</v>
      </c>
      <c r="B549">
        <f t="shared" si="310"/>
        <v>2.4514913599999133E-2</v>
      </c>
      <c r="C549">
        <f t="shared" si="311"/>
        <v>9.5002958965599991</v>
      </c>
      <c r="D549">
        <v>1580261701.72</v>
      </c>
      <c r="E549">
        <v>418</v>
      </c>
      <c r="F549">
        <v>837</v>
      </c>
      <c r="G549">
        <v>482</v>
      </c>
      <c r="H549">
        <v>611</v>
      </c>
      <c r="I549">
        <v>207</v>
      </c>
      <c r="J549" t="s">
        <v>9</v>
      </c>
      <c r="K549" t="s">
        <v>9</v>
      </c>
      <c r="L549">
        <f t="shared" si="297"/>
        <v>350</v>
      </c>
      <c r="M549">
        <f t="shared" si="298"/>
        <v>179</v>
      </c>
      <c r="N549">
        <f t="shared" si="299"/>
        <v>75247</v>
      </c>
      <c r="O549">
        <f t="shared" si="300"/>
        <v>150308</v>
      </c>
      <c r="P549">
        <f t="shared" si="301"/>
        <v>83935</v>
      </c>
      <c r="Q549">
        <f t="shared" si="302"/>
        <v>108180</v>
      </c>
      <c r="R549">
        <f t="shared" si="303"/>
        <v>36967</v>
      </c>
      <c r="S549" t="str">
        <f t="shared" si="304"/>
        <v/>
      </c>
      <c r="T549" t="str">
        <f t="shared" si="305"/>
        <v/>
      </c>
      <c r="U549" t="str">
        <f t="shared" si="306"/>
        <v/>
      </c>
      <c r="V549" t="str">
        <f t="shared" si="307"/>
        <v/>
      </c>
      <c r="W549" t="str">
        <f t="shared" si="308"/>
        <v/>
      </c>
      <c r="X549">
        <f t="shared" si="313"/>
        <v>611.10880198209895</v>
      </c>
      <c r="Y549">
        <f t="shared" si="295"/>
        <v>648.88190009991001</v>
      </c>
      <c r="Z549" t="str">
        <f t="shared" si="296"/>
        <v/>
      </c>
      <c r="AA549">
        <f t="shared" si="314"/>
        <v>408.99999899800298</v>
      </c>
      <c r="AB549">
        <f t="shared" si="315"/>
        <v>869.99799999999698</v>
      </c>
      <c r="AC549">
        <f t="shared" si="316"/>
        <v>494.00200300000296</v>
      </c>
      <c r="AD549">
        <f t="shared" si="317"/>
        <v>644.00199999900201</v>
      </c>
      <c r="AE549">
        <f t="shared" si="318"/>
        <v>203.000997999003</v>
      </c>
      <c r="AF549">
        <f t="shared" si="319"/>
        <v>418.01000007118989</v>
      </c>
      <c r="AG549">
        <f t="shared" si="320"/>
        <v>837.01008197210001</v>
      </c>
      <c r="AH549">
        <f t="shared" si="321"/>
        <v>482.00000000828982</v>
      </c>
      <c r="AI549">
        <f t="shared" si="322"/>
        <v>611.10880198209895</v>
      </c>
      <c r="AJ549">
        <f t="shared" si="323"/>
        <v>207.01980990828991</v>
      </c>
      <c r="AK549">
        <f t="shared" si="324"/>
        <v>9.0100010731869133</v>
      </c>
      <c r="AL549">
        <f t="shared" si="325"/>
        <v>-32.987918027896967</v>
      </c>
      <c r="AM549">
        <f t="shared" si="326"/>
        <v>-12.002002991713141</v>
      </c>
      <c r="AN549">
        <f t="shared" si="327"/>
        <v>-32.893198016903057</v>
      </c>
      <c r="AO549">
        <f t="shared" si="328"/>
        <v>4.0188119092869101</v>
      </c>
      <c r="AP549" t="str">
        <f t="shared" si="329"/>
        <v>fist</v>
      </c>
      <c r="AQ549" t="str">
        <f t="shared" si="309"/>
        <v>one</v>
      </c>
      <c r="AR549" t="str">
        <f t="shared" si="312"/>
        <v>one</v>
      </c>
    </row>
    <row r="550" spans="1:44" x14ac:dyDescent="0.25">
      <c r="A550">
        <v>13.9663250446</v>
      </c>
      <c r="B550">
        <f t="shared" si="310"/>
        <v>2.4697065299999821E-2</v>
      </c>
      <c r="C550">
        <f t="shared" si="311"/>
        <v>9.5249929618599989</v>
      </c>
      <c r="D550">
        <v>1580261701.74</v>
      </c>
      <c r="E550">
        <v>420</v>
      </c>
      <c r="F550">
        <v>837</v>
      </c>
      <c r="G550">
        <v>482</v>
      </c>
      <c r="H550">
        <v>612</v>
      </c>
      <c r="I550">
        <v>208</v>
      </c>
      <c r="J550" t="s">
        <v>9</v>
      </c>
      <c r="K550" t="s">
        <v>9</v>
      </c>
      <c r="L550">
        <f t="shared" si="297"/>
        <v>350</v>
      </c>
      <c r="M550">
        <f t="shared" si="298"/>
        <v>180</v>
      </c>
      <c r="N550">
        <f t="shared" si="299"/>
        <v>75667</v>
      </c>
      <c r="O550">
        <f t="shared" si="300"/>
        <v>151145</v>
      </c>
      <c r="P550">
        <f t="shared" si="301"/>
        <v>84417</v>
      </c>
      <c r="Q550">
        <f t="shared" si="302"/>
        <v>108792</v>
      </c>
      <c r="R550">
        <f t="shared" si="303"/>
        <v>37175</v>
      </c>
      <c r="S550" t="str">
        <f t="shared" si="304"/>
        <v/>
      </c>
      <c r="T550" t="str">
        <f t="shared" si="305"/>
        <v/>
      </c>
      <c r="U550" t="str">
        <f t="shared" si="306"/>
        <v/>
      </c>
      <c r="V550" t="str">
        <f t="shared" si="307"/>
        <v/>
      </c>
      <c r="W550" t="str">
        <f t="shared" si="308"/>
        <v/>
      </c>
      <c r="X550">
        <f t="shared" si="313"/>
        <v>611.91088019820995</v>
      </c>
      <c r="Y550">
        <f t="shared" si="295"/>
        <v>648.88190009991001</v>
      </c>
      <c r="Z550" t="str">
        <f t="shared" si="296"/>
        <v/>
      </c>
      <c r="AA550">
        <f t="shared" si="314"/>
        <v>408.99999899800298</v>
      </c>
      <c r="AB550">
        <f t="shared" si="315"/>
        <v>869.99799999999698</v>
      </c>
      <c r="AC550">
        <f t="shared" si="316"/>
        <v>494.00200300000296</v>
      </c>
      <c r="AD550">
        <f t="shared" si="317"/>
        <v>644.00199999900201</v>
      </c>
      <c r="AE550">
        <f t="shared" si="318"/>
        <v>203.000997999003</v>
      </c>
      <c r="AF550">
        <f t="shared" si="319"/>
        <v>419.801000007119</v>
      </c>
      <c r="AG550">
        <f t="shared" si="320"/>
        <v>837.00100819721001</v>
      </c>
      <c r="AH550">
        <f t="shared" si="321"/>
        <v>482.000000000829</v>
      </c>
      <c r="AI550">
        <f t="shared" si="322"/>
        <v>611.91088019820995</v>
      </c>
      <c r="AJ550">
        <f t="shared" si="323"/>
        <v>207.901980990829</v>
      </c>
      <c r="AK550">
        <f t="shared" si="324"/>
        <v>10.801001009116021</v>
      </c>
      <c r="AL550">
        <f t="shared" si="325"/>
        <v>-32.996991802786965</v>
      </c>
      <c r="AM550">
        <f t="shared" si="326"/>
        <v>-12.002002999173953</v>
      </c>
      <c r="AN550">
        <f t="shared" si="327"/>
        <v>-32.091119800792058</v>
      </c>
      <c r="AO550">
        <f t="shared" si="328"/>
        <v>4.9009829918259982</v>
      </c>
      <c r="AP550" t="str">
        <f t="shared" si="329"/>
        <v>fist</v>
      </c>
      <c r="AQ550" t="str">
        <f t="shared" si="309"/>
        <v>one</v>
      </c>
      <c r="AR550" t="str">
        <f t="shared" si="312"/>
        <v>one</v>
      </c>
    </row>
    <row r="551" spans="1:44" x14ac:dyDescent="0.25">
      <c r="A551">
        <v>13.986873149899999</v>
      </c>
      <c r="B551">
        <f t="shared" si="310"/>
        <v>2.0548105299999619E-2</v>
      </c>
      <c r="C551">
        <f t="shared" si="311"/>
        <v>9.5455410671599985</v>
      </c>
      <c r="D551">
        <v>1580261701.77</v>
      </c>
      <c r="E551">
        <v>419</v>
      </c>
      <c r="F551">
        <v>837</v>
      </c>
      <c r="G551">
        <v>483</v>
      </c>
      <c r="H551">
        <v>613</v>
      </c>
      <c r="I551">
        <v>209</v>
      </c>
      <c r="J551" t="s">
        <v>9</v>
      </c>
      <c r="K551" t="s">
        <v>9</v>
      </c>
      <c r="L551">
        <f t="shared" si="297"/>
        <v>350</v>
      </c>
      <c r="M551">
        <f t="shared" si="298"/>
        <v>181</v>
      </c>
      <c r="N551">
        <f t="shared" si="299"/>
        <v>76086</v>
      </c>
      <c r="O551">
        <f t="shared" si="300"/>
        <v>151982</v>
      </c>
      <c r="P551">
        <f t="shared" si="301"/>
        <v>84900</v>
      </c>
      <c r="Q551">
        <f t="shared" si="302"/>
        <v>109405</v>
      </c>
      <c r="R551">
        <f t="shared" si="303"/>
        <v>37384</v>
      </c>
      <c r="S551" t="str">
        <f t="shared" si="304"/>
        <v/>
      </c>
      <c r="T551" t="str">
        <f t="shared" si="305"/>
        <v/>
      </c>
      <c r="U551" t="str">
        <f t="shared" si="306"/>
        <v/>
      </c>
      <c r="V551" t="str">
        <f t="shared" si="307"/>
        <v/>
      </c>
      <c r="W551" t="str">
        <f t="shared" si="308"/>
        <v/>
      </c>
      <c r="X551">
        <f t="shared" si="313"/>
        <v>612.89108801982104</v>
      </c>
      <c r="Y551">
        <f t="shared" si="295"/>
        <v>648.88190009991001</v>
      </c>
      <c r="Z551" t="str">
        <f t="shared" si="296"/>
        <v/>
      </c>
      <c r="AA551">
        <f t="shared" si="314"/>
        <v>408.99999899800298</v>
      </c>
      <c r="AB551">
        <f t="shared" si="315"/>
        <v>869.99799999999698</v>
      </c>
      <c r="AC551">
        <f t="shared" si="316"/>
        <v>494.00200300000296</v>
      </c>
      <c r="AD551">
        <f t="shared" si="317"/>
        <v>644.00199999900201</v>
      </c>
      <c r="AE551">
        <f t="shared" si="318"/>
        <v>203.000997999003</v>
      </c>
      <c r="AF551">
        <f t="shared" si="319"/>
        <v>419.08010000071192</v>
      </c>
      <c r="AG551">
        <f t="shared" si="320"/>
        <v>837.00010081972107</v>
      </c>
      <c r="AH551">
        <f t="shared" si="321"/>
        <v>482.90000000008291</v>
      </c>
      <c r="AI551">
        <f t="shared" si="322"/>
        <v>612.89108801982104</v>
      </c>
      <c r="AJ551">
        <f t="shared" si="323"/>
        <v>208.89019809908291</v>
      </c>
      <c r="AK551">
        <f t="shared" si="324"/>
        <v>10.080101002708943</v>
      </c>
      <c r="AL551">
        <f t="shared" si="325"/>
        <v>-32.997899180275908</v>
      </c>
      <c r="AM551">
        <f t="shared" si="326"/>
        <v>-11.102002999920046</v>
      </c>
      <c r="AN551">
        <f t="shared" si="327"/>
        <v>-31.110911979180969</v>
      </c>
      <c r="AO551">
        <f t="shared" si="328"/>
        <v>5.8892001000799041</v>
      </c>
      <c r="AP551" t="str">
        <f t="shared" si="329"/>
        <v>fist</v>
      </c>
      <c r="AQ551" t="str">
        <f t="shared" si="309"/>
        <v>one</v>
      </c>
      <c r="AR551" t="str">
        <f t="shared" si="312"/>
        <v>one</v>
      </c>
    </row>
    <row r="552" spans="1:44" x14ac:dyDescent="0.25">
      <c r="A552">
        <v>14.011502027500001</v>
      </c>
      <c r="B552">
        <f t="shared" si="310"/>
        <v>2.4628877600001431E-2</v>
      </c>
      <c r="C552">
        <f t="shared" si="311"/>
        <v>9.5701699447599999</v>
      </c>
      <c r="D552">
        <v>1580261701.79</v>
      </c>
      <c r="E552">
        <v>419</v>
      </c>
      <c r="F552">
        <v>835</v>
      </c>
      <c r="G552">
        <v>483</v>
      </c>
      <c r="H552">
        <v>610</v>
      </c>
      <c r="I552">
        <v>208</v>
      </c>
      <c r="J552" t="s">
        <v>9</v>
      </c>
      <c r="K552" t="s">
        <v>9</v>
      </c>
      <c r="L552">
        <f t="shared" si="297"/>
        <v>350</v>
      </c>
      <c r="M552">
        <f t="shared" si="298"/>
        <v>182</v>
      </c>
      <c r="N552">
        <f t="shared" si="299"/>
        <v>76505</v>
      </c>
      <c r="O552">
        <f t="shared" si="300"/>
        <v>152817</v>
      </c>
      <c r="P552">
        <f t="shared" si="301"/>
        <v>85383</v>
      </c>
      <c r="Q552">
        <f t="shared" si="302"/>
        <v>110015</v>
      </c>
      <c r="R552">
        <f t="shared" si="303"/>
        <v>37592</v>
      </c>
      <c r="S552" t="str">
        <f t="shared" si="304"/>
        <v/>
      </c>
      <c r="T552" t="str">
        <f t="shared" si="305"/>
        <v/>
      </c>
      <c r="U552" t="str">
        <f t="shared" si="306"/>
        <v/>
      </c>
      <c r="V552" t="str">
        <f t="shared" si="307"/>
        <v/>
      </c>
      <c r="W552" t="str">
        <f t="shared" si="308"/>
        <v/>
      </c>
      <c r="X552">
        <f t="shared" si="313"/>
        <v>610.28910880198214</v>
      </c>
      <c r="Y552">
        <f t="shared" si="295"/>
        <v>648.88190009991001</v>
      </c>
      <c r="Z552" t="str">
        <f t="shared" si="296"/>
        <v/>
      </c>
      <c r="AA552">
        <f t="shared" si="314"/>
        <v>408.99999899800298</v>
      </c>
      <c r="AB552">
        <f t="shared" si="315"/>
        <v>869.99799999999698</v>
      </c>
      <c r="AC552">
        <f t="shared" si="316"/>
        <v>494.00200300000296</v>
      </c>
      <c r="AD552">
        <f t="shared" si="317"/>
        <v>644.00199999900201</v>
      </c>
      <c r="AE552">
        <f t="shared" si="318"/>
        <v>203.000997999003</v>
      </c>
      <c r="AF552">
        <f t="shared" si="319"/>
        <v>419.00801000007124</v>
      </c>
      <c r="AG552">
        <f t="shared" si="320"/>
        <v>835.2000100819721</v>
      </c>
      <c r="AH552">
        <f t="shared" si="321"/>
        <v>482.99000000000831</v>
      </c>
      <c r="AI552">
        <f t="shared" si="322"/>
        <v>610.28910880198214</v>
      </c>
      <c r="AJ552">
        <f t="shared" si="323"/>
        <v>208.08901980990831</v>
      </c>
      <c r="AK552">
        <f t="shared" si="324"/>
        <v>10.008011002068258</v>
      </c>
      <c r="AL552">
        <f t="shared" si="325"/>
        <v>-34.797989918024882</v>
      </c>
      <c r="AM552">
        <f t="shared" si="326"/>
        <v>-11.01200299999465</v>
      </c>
      <c r="AN552">
        <f t="shared" si="327"/>
        <v>-33.712891197019871</v>
      </c>
      <c r="AO552">
        <f t="shared" si="328"/>
        <v>5.0880218109053033</v>
      </c>
      <c r="AP552" t="str">
        <f t="shared" si="329"/>
        <v>fist</v>
      </c>
      <c r="AQ552" t="str">
        <f t="shared" si="309"/>
        <v>one</v>
      </c>
      <c r="AR552" t="str">
        <f t="shared" si="312"/>
        <v>one</v>
      </c>
    </row>
    <row r="553" spans="1:44" x14ac:dyDescent="0.25">
      <c r="A553">
        <v>14.032004118</v>
      </c>
      <c r="B553">
        <f t="shared" si="310"/>
        <v>2.0502090499999071E-2</v>
      </c>
      <c r="C553">
        <f t="shared" si="311"/>
        <v>9.590672035259999</v>
      </c>
      <c r="D553">
        <v>1580261701.8099999</v>
      </c>
      <c r="E553">
        <v>418</v>
      </c>
      <c r="F553">
        <v>836</v>
      </c>
      <c r="G553">
        <v>482</v>
      </c>
      <c r="H553">
        <v>612</v>
      </c>
      <c r="I553">
        <v>208</v>
      </c>
      <c r="J553" t="s">
        <v>9</v>
      </c>
      <c r="K553" t="s">
        <v>9</v>
      </c>
      <c r="L553">
        <f t="shared" si="297"/>
        <v>350</v>
      </c>
      <c r="M553">
        <f t="shared" si="298"/>
        <v>183</v>
      </c>
      <c r="N553">
        <f t="shared" si="299"/>
        <v>76923</v>
      </c>
      <c r="O553">
        <f t="shared" si="300"/>
        <v>153653</v>
      </c>
      <c r="P553">
        <f t="shared" si="301"/>
        <v>85865</v>
      </c>
      <c r="Q553">
        <f t="shared" si="302"/>
        <v>110627</v>
      </c>
      <c r="R553">
        <f t="shared" si="303"/>
        <v>37800</v>
      </c>
      <c r="S553" t="str">
        <f t="shared" si="304"/>
        <v/>
      </c>
      <c r="T553" t="str">
        <f t="shared" si="305"/>
        <v/>
      </c>
      <c r="U553" t="str">
        <f t="shared" si="306"/>
        <v/>
      </c>
      <c r="V553" t="str">
        <f t="shared" si="307"/>
        <v/>
      </c>
      <c r="W553" t="str">
        <f t="shared" si="308"/>
        <v/>
      </c>
      <c r="X553">
        <f t="shared" si="313"/>
        <v>611.82891088019824</v>
      </c>
      <c r="Y553">
        <f t="shared" si="295"/>
        <v>648.80892008819001</v>
      </c>
      <c r="Z553" t="str">
        <f t="shared" si="296"/>
        <v/>
      </c>
      <c r="AA553">
        <f t="shared" si="314"/>
        <v>408.99999899800298</v>
      </c>
      <c r="AB553">
        <f t="shared" si="315"/>
        <v>869.99799999999698</v>
      </c>
      <c r="AC553">
        <f t="shared" si="316"/>
        <v>494.00200300000296</v>
      </c>
      <c r="AD553">
        <f t="shared" si="317"/>
        <v>644.00199999900201</v>
      </c>
      <c r="AE553">
        <f t="shared" si="318"/>
        <v>203.000997999003</v>
      </c>
      <c r="AF553">
        <f t="shared" si="319"/>
        <v>418.1008010000071</v>
      </c>
      <c r="AG553">
        <f t="shared" si="320"/>
        <v>835.92000100819723</v>
      </c>
      <c r="AH553">
        <f t="shared" si="321"/>
        <v>482.09900000000084</v>
      </c>
      <c r="AI553">
        <f t="shared" si="322"/>
        <v>611.82891088019824</v>
      </c>
      <c r="AJ553">
        <f t="shared" si="323"/>
        <v>208.00890198099086</v>
      </c>
      <c r="AK553">
        <f t="shared" si="324"/>
        <v>9.1008020020041158</v>
      </c>
      <c r="AL553">
        <f t="shared" si="325"/>
        <v>-34.077998991799745</v>
      </c>
      <c r="AM553">
        <f t="shared" si="326"/>
        <v>-11.903003000002116</v>
      </c>
      <c r="AN553">
        <f t="shared" si="327"/>
        <v>-32.173089118803773</v>
      </c>
      <c r="AO553">
        <f t="shared" si="328"/>
        <v>5.0079039819878517</v>
      </c>
      <c r="AP553" t="str">
        <f t="shared" si="329"/>
        <v>fist</v>
      </c>
      <c r="AQ553" t="str">
        <f t="shared" si="309"/>
        <v>one</v>
      </c>
      <c r="AR553" t="str">
        <f t="shared" si="312"/>
        <v>one</v>
      </c>
    </row>
    <row r="554" spans="1:44" x14ac:dyDescent="0.25">
      <c r="A554">
        <v>14.0564661026</v>
      </c>
      <c r="B554">
        <f t="shared" si="310"/>
        <v>2.4461984600000264E-2</v>
      </c>
      <c r="C554">
        <f t="shared" si="311"/>
        <v>9.6151340198599993</v>
      </c>
      <c r="D554">
        <v>1580261701.8299999</v>
      </c>
      <c r="E554">
        <v>419</v>
      </c>
      <c r="F554">
        <v>834</v>
      </c>
      <c r="G554">
        <v>483</v>
      </c>
      <c r="H554">
        <v>613</v>
      </c>
      <c r="I554">
        <v>209</v>
      </c>
      <c r="J554" t="s">
        <v>9</v>
      </c>
      <c r="K554" t="s">
        <v>9</v>
      </c>
      <c r="L554">
        <f t="shared" si="297"/>
        <v>350</v>
      </c>
      <c r="M554">
        <f t="shared" si="298"/>
        <v>184</v>
      </c>
      <c r="N554">
        <f t="shared" si="299"/>
        <v>77342</v>
      </c>
      <c r="O554">
        <f t="shared" si="300"/>
        <v>154487</v>
      </c>
      <c r="P554">
        <f t="shared" si="301"/>
        <v>86348</v>
      </c>
      <c r="Q554">
        <f t="shared" si="302"/>
        <v>111240</v>
      </c>
      <c r="R554">
        <f t="shared" si="303"/>
        <v>38009</v>
      </c>
      <c r="S554" t="str">
        <f t="shared" si="304"/>
        <v/>
      </c>
      <c r="T554" t="str">
        <f t="shared" si="305"/>
        <v/>
      </c>
      <c r="U554" t="str">
        <f t="shared" si="306"/>
        <v/>
      </c>
      <c r="V554" t="str">
        <f t="shared" si="307"/>
        <v/>
      </c>
      <c r="W554" t="str">
        <f t="shared" si="308"/>
        <v/>
      </c>
      <c r="X554">
        <f t="shared" si="313"/>
        <v>612.88289108801985</v>
      </c>
      <c r="Y554">
        <f t="shared" si="295"/>
        <v>648.80892008819001</v>
      </c>
      <c r="Z554" t="str">
        <f t="shared" si="296"/>
        <v/>
      </c>
      <c r="AA554">
        <f t="shared" si="314"/>
        <v>408.99999899800298</v>
      </c>
      <c r="AB554">
        <f t="shared" si="315"/>
        <v>869.99799999999698</v>
      </c>
      <c r="AC554">
        <f t="shared" si="316"/>
        <v>494.00200300000296</v>
      </c>
      <c r="AD554">
        <f t="shared" si="317"/>
        <v>644.00199999900201</v>
      </c>
      <c r="AE554">
        <f t="shared" si="318"/>
        <v>203.000997999003</v>
      </c>
      <c r="AF554">
        <f t="shared" si="319"/>
        <v>418.91008010000076</v>
      </c>
      <c r="AG554">
        <f t="shared" si="320"/>
        <v>834.19200010081977</v>
      </c>
      <c r="AH554">
        <f t="shared" si="321"/>
        <v>482.90990000000011</v>
      </c>
      <c r="AI554">
        <f t="shared" si="322"/>
        <v>612.88289108801985</v>
      </c>
      <c r="AJ554">
        <f t="shared" si="323"/>
        <v>208.90089019809909</v>
      </c>
      <c r="AK554">
        <f t="shared" si="324"/>
        <v>9.9100811019977755</v>
      </c>
      <c r="AL554">
        <f t="shared" si="325"/>
        <v>-35.805999899177209</v>
      </c>
      <c r="AM554">
        <f t="shared" si="326"/>
        <v>-11.092103000002851</v>
      </c>
      <c r="AN554">
        <f t="shared" si="327"/>
        <v>-31.119108910982163</v>
      </c>
      <c r="AO554">
        <f t="shared" si="328"/>
        <v>5.8998921990960866</v>
      </c>
      <c r="AP554" t="str">
        <f t="shared" si="329"/>
        <v>fist</v>
      </c>
      <c r="AQ554" t="str">
        <f t="shared" si="309"/>
        <v>one</v>
      </c>
      <c r="AR554" t="str">
        <f t="shared" si="312"/>
        <v>one</v>
      </c>
    </row>
    <row r="555" spans="1:44" x14ac:dyDescent="0.25">
      <c r="A555">
        <v>14.076975107199999</v>
      </c>
      <c r="B555">
        <f t="shared" si="310"/>
        <v>2.0509004599999159E-2</v>
      </c>
      <c r="C555">
        <f t="shared" si="311"/>
        <v>9.6356430244599984</v>
      </c>
      <c r="D555">
        <v>1580261701.8599999</v>
      </c>
      <c r="E555">
        <v>418</v>
      </c>
      <c r="F555">
        <v>836</v>
      </c>
      <c r="G555">
        <v>482</v>
      </c>
      <c r="H555">
        <v>613</v>
      </c>
      <c r="I555">
        <v>208</v>
      </c>
      <c r="J555" t="s">
        <v>9</v>
      </c>
      <c r="K555" t="s">
        <v>9</v>
      </c>
      <c r="L555">
        <f t="shared" si="297"/>
        <v>350</v>
      </c>
      <c r="M555">
        <f t="shared" si="298"/>
        <v>185</v>
      </c>
      <c r="N555">
        <f t="shared" si="299"/>
        <v>77760</v>
      </c>
      <c r="O555">
        <f t="shared" si="300"/>
        <v>155323</v>
      </c>
      <c r="P555">
        <f t="shared" si="301"/>
        <v>86830</v>
      </c>
      <c r="Q555">
        <f t="shared" si="302"/>
        <v>111853</v>
      </c>
      <c r="R555">
        <f t="shared" si="303"/>
        <v>38217</v>
      </c>
      <c r="S555" t="str">
        <f t="shared" si="304"/>
        <v/>
      </c>
      <c r="T555" t="str">
        <f t="shared" si="305"/>
        <v/>
      </c>
      <c r="U555" t="str">
        <f t="shared" si="306"/>
        <v/>
      </c>
      <c r="V555" t="str">
        <f t="shared" si="307"/>
        <v/>
      </c>
      <c r="W555" t="str">
        <f t="shared" si="308"/>
        <v/>
      </c>
      <c r="X555">
        <f t="shared" si="313"/>
        <v>612.98828910880206</v>
      </c>
      <c r="Y555">
        <f t="shared" si="295"/>
        <v>648.80892008819001</v>
      </c>
      <c r="Z555" t="str">
        <f t="shared" si="296"/>
        <v/>
      </c>
      <c r="AA555">
        <f t="shared" si="314"/>
        <v>408.99999899800298</v>
      </c>
      <c r="AB555">
        <f t="shared" si="315"/>
        <v>869.99799999999698</v>
      </c>
      <c r="AC555">
        <f t="shared" si="316"/>
        <v>494.00200300000296</v>
      </c>
      <c r="AD555">
        <f t="shared" si="317"/>
        <v>644.00199999900201</v>
      </c>
      <c r="AE555">
        <f t="shared" si="318"/>
        <v>203.000997999003</v>
      </c>
      <c r="AF555">
        <f t="shared" si="319"/>
        <v>418.09100801000005</v>
      </c>
      <c r="AG555">
        <f t="shared" si="320"/>
        <v>835.819200010082</v>
      </c>
      <c r="AH555">
        <f t="shared" si="321"/>
        <v>482.09099000000003</v>
      </c>
      <c r="AI555">
        <f t="shared" si="322"/>
        <v>612.98828910880206</v>
      </c>
      <c r="AJ555">
        <f t="shared" si="323"/>
        <v>208.09008901980994</v>
      </c>
      <c r="AK555">
        <f t="shared" si="324"/>
        <v>9.0910090119970732</v>
      </c>
      <c r="AL555">
        <f t="shared" si="325"/>
        <v>-34.178799989914978</v>
      </c>
      <c r="AM555">
        <f t="shared" si="326"/>
        <v>-11.911013000002924</v>
      </c>
      <c r="AN555">
        <f t="shared" si="327"/>
        <v>-31.013710890199945</v>
      </c>
      <c r="AO555">
        <f t="shared" si="328"/>
        <v>5.0890910208069329</v>
      </c>
      <c r="AP555" t="str">
        <f t="shared" si="329"/>
        <v>fist</v>
      </c>
      <c r="AQ555" t="str">
        <f t="shared" si="309"/>
        <v>one</v>
      </c>
      <c r="AR555" t="str">
        <f t="shared" si="312"/>
        <v>one</v>
      </c>
    </row>
    <row r="556" spans="1:44" x14ac:dyDescent="0.25">
      <c r="A556">
        <v>14.1017911434</v>
      </c>
      <c r="B556">
        <f t="shared" si="310"/>
        <v>2.4816036200000724E-2</v>
      </c>
      <c r="C556">
        <f t="shared" si="311"/>
        <v>9.6604590606599992</v>
      </c>
      <c r="D556">
        <v>1580261701.8800001</v>
      </c>
      <c r="E556">
        <v>418</v>
      </c>
      <c r="F556">
        <v>835</v>
      </c>
      <c r="G556">
        <v>484</v>
      </c>
      <c r="H556">
        <v>610</v>
      </c>
      <c r="I556">
        <v>208</v>
      </c>
      <c r="J556" t="s">
        <v>9</v>
      </c>
      <c r="K556" t="s">
        <v>9</v>
      </c>
      <c r="L556">
        <f t="shared" si="297"/>
        <v>350</v>
      </c>
      <c r="M556">
        <f t="shared" si="298"/>
        <v>186</v>
      </c>
      <c r="N556">
        <f t="shared" si="299"/>
        <v>78178</v>
      </c>
      <c r="O556">
        <f t="shared" si="300"/>
        <v>156158</v>
      </c>
      <c r="P556">
        <f t="shared" si="301"/>
        <v>87314</v>
      </c>
      <c r="Q556">
        <f t="shared" si="302"/>
        <v>112463</v>
      </c>
      <c r="R556">
        <f t="shared" si="303"/>
        <v>38425</v>
      </c>
      <c r="S556">
        <f t="shared" si="304"/>
        <v>420.31182795698925</v>
      </c>
      <c r="T556">
        <f t="shared" si="305"/>
        <v>839.55913978494618</v>
      </c>
      <c r="U556">
        <f t="shared" si="306"/>
        <v>469.43010752688173</v>
      </c>
      <c r="V556">
        <f t="shared" si="307"/>
        <v>604.63978494623655</v>
      </c>
      <c r="W556">
        <f t="shared" si="308"/>
        <v>206.58602150537635</v>
      </c>
      <c r="X556">
        <f t="shared" si="313"/>
        <v>610.29882891088016</v>
      </c>
      <c r="Y556">
        <f t="shared" si="295"/>
        <v>648.80892008819001</v>
      </c>
      <c r="Z556" t="str">
        <f t="shared" si="296"/>
        <v/>
      </c>
      <c r="AA556">
        <f t="shared" si="314"/>
        <v>408.99999899800298</v>
      </c>
      <c r="AB556">
        <f t="shared" si="315"/>
        <v>869.99799999999698</v>
      </c>
      <c r="AC556">
        <f t="shared" si="316"/>
        <v>494.00200300000296</v>
      </c>
      <c r="AD556">
        <f t="shared" si="317"/>
        <v>644.00199999900201</v>
      </c>
      <c r="AE556">
        <f t="shared" si="318"/>
        <v>203.000997999003</v>
      </c>
      <c r="AF556">
        <f t="shared" si="319"/>
        <v>418.00910080099999</v>
      </c>
      <c r="AG556">
        <f t="shared" si="320"/>
        <v>835.08192000100826</v>
      </c>
      <c r="AH556">
        <f t="shared" si="321"/>
        <v>483.80909900000006</v>
      </c>
      <c r="AI556">
        <f t="shared" si="322"/>
        <v>610.29882891088016</v>
      </c>
      <c r="AJ556">
        <f t="shared" si="323"/>
        <v>208.00900890198102</v>
      </c>
      <c r="AK556">
        <f t="shared" si="324"/>
        <v>9.0091018029970087</v>
      </c>
      <c r="AL556">
        <f t="shared" si="325"/>
        <v>-34.916079998988721</v>
      </c>
      <c r="AM556">
        <f t="shared" si="326"/>
        <v>-10.192904000002898</v>
      </c>
      <c r="AN556">
        <f t="shared" si="327"/>
        <v>-33.703171088121849</v>
      </c>
      <c r="AO556">
        <f t="shared" si="328"/>
        <v>5.0080109029780147</v>
      </c>
      <c r="AP556" t="str">
        <f t="shared" si="329"/>
        <v>fist</v>
      </c>
      <c r="AQ556" t="str">
        <f t="shared" si="309"/>
        <v>one</v>
      </c>
      <c r="AR556" t="str">
        <f t="shared" si="312"/>
        <v>one</v>
      </c>
    </row>
    <row r="557" spans="1:44" x14ac:dyDescent="0.25">
      <c r="A557">
        <v>14.1261081696</v>
      </c>
      <c r="B557">
        <f t="shared" si="310"/>
        <v>2.4317026200000313E-2</v>
      </c>
      <c r="C557">
        <f t="shared" si="311"/>
        <v>9.6847760868599995</v>
      </c>
      <c r="D557">
        <v>1580261701.9000001</v>
      </c>
      <c r="E557">
        <v>418</v>
      </c>
      <c r="F557">
        <v>835</v>
      </c>
      <c r="G557">
        <v>484</v>
      </c>
      <c r="H557">
        <v>611</v>
      </c>
      <c r="I557">
        <v>209</v>
      </c>
      <c r="J557" t="s">
        <v>9</v>
      </c>
      <c r="K557" t="s">
        <v>27</v>
      </c>
      <c r="L557">
        <f t="shared" si="297"/>
        <v>0</v>
      </c>
      <c r="M557">
        <f t="shared" si="298"/>
        <v>1</v>
      </c>
      <c r="N557">
        <f t="shared" si="299"/>
        <v>418</v>
      </c>
      <c r="O557">
        <f t="shared" si="300"/>
        <v>835</v>
      </c>
      <c r="P557">
        <f t="shared" si="301"/>
        <v>484</v>
      </c>
      <c r="Q557">
        <f t="shared" si="302"/>
        <v>611</v>
      </c>
      <c r="R557">
        <f t="shared" si="303"/>
        <v>209</v>
      </c>
      <c r="S557" t="str">
        <f t="shared" si="304"/>
        <v/>
      </c>
      <c r="T557" t="str">
        <f t="shared" si="305"/>
        <v/>
      </c>
      <c r="U557" t="str">
        <f t="shared" si="306"/>
        <v/>
      </c>
      <c r="V557" t="str">
        <f t="shared" si="307"/>
        <v/>
      </c>
      <c r="W557" t="str">
        <f t="shared" si="308"/>
        <v/>
      </c>
      <c r="X557">
        <f t="shared" si="313"/>
        <v>610.92988289108803</v>
      </c>
      <c r="Y557">
        <f t="shared" si="295"/>
        <v>648.80892008819001</v>
      </c>
      <c r="Z557" t="str">
        <f t="shared" si="296"/>
        <v/>
      </c>
      <c r="AA557">
        <f t="shared" si="314"/>
        <v>408.99999899800298</v>
      </c>
      <c r="AB557">
        <f t="shared" si="315"/>
        <v>869.99799999999698</v>
      </c>
      <c r="AC557">
        <f t="shared" si="316"/>
        <v>494.00200300000296</v>
      </c>
      <c r="AD557">
        <f t="shared" si="317"/>
        <v>644.00199999900201</v>
      </c>
      <c r="AE557">
        <f t="shared" si="318"/>
        <v>203.000997999003</v>
      </c>
      <c r="AF557">
        <f t="shared" si="319"/>
        <v>418.00091008009997</v>
      </c>
      <c r="AG557">
        <f t="shared" si="320"/>
        <v>835.00819200010085</v>
      </c>
      <c r="AH557">
        <f t="shared" si="321"/>
        <v>483.98090990000003</v>
      </c>
      <c r="AI557">
        <f t="shared" si="322"/>
        <v>610.92988289108803</v>
      </c>
      <c r="AJ557">
        <f t="shared" si="323"/>
        <v>208.9009008901981</v>
      </c>
      <c r="AK557">
        <f t="shared" si="324"/>
        <v>9.0009110820969909</v>
      </c>
      <c r="AL557">
        <f t="shared" si="325"/>
        <v>-34.989807999896129</v>
      </c>
      <c r="AM557">
        <f t="shared" si="326"/>
        <v>-10.021093100002929</v>
      </c>
      <c r="AN557">
        <f t="shared" si="327"/>
        <v>-33.072117107913982</v>
      </c>
      <c r="AO557">
        <f t="shared" si="328"/>
        <v>5.8999028911950973</v>
      </c>
      <c r="AP557" t="str">
        <f t="shared" si="329"/>
        <v>transition</v>
      </c>
      <c r="AQ557" t="str">
        <f t="shared" si="309"/>
        <v>one</v>
      </c>
      <c r="AR557" t="str">
        <f t="shared" si="312"/>
        <v>one</v>
      </c>
    </row>
    <row r="558" spans="1:44" x14ac:dyDescent="0.25">
      <c r="A558">
        <v>14.1466271877</v>
      </c>
      <c r="B558">
        <f t="shared" si="310"/>
        <v>2.0519018099999897E-2</v>
      </c>
      <c r="C558">
        <f t="shared" si="311"/>
        <v>9.7052951049599994</v>
      </c>
      <c r="D558">
        <v>1580261701.9200001</v>
      </c>
      <c r="E558">
        <v>419</v>
      </c>
      <c r="F558">
        <v>836</v>
      </c>
      <c r="G558">
        <v>485</v>
      </c>
      <c r="H558">
        <v>616</v>
      </c>
      <c r="I558">
        <v>210</v>
      </c>
      <c r="J558" t="s">
        <v>9</v>
      </c>
      <c r="K558" t="s">
        <v>27</v>
      </c>
      <c r="L558">
        <f t="shared" si="297"/>
        <v>0</v>
      </c>
      <c r="M558">
        <f t="shared" si="298"/>
        <v>2</v>
      </c>
      <c r="N558">
        <f t="shared" si="299"/>
        <v>837</v>
      </c>
      <c r="O558">
        <f t="shared" si="300"/>
        <v>1671</v>
      </c>
      <c r="P558">
        <f t="shared" si="301"/>
        <v>969</v>
      </c>
      <c r="Q558">
        <f t="shared" si="302"/>
        <v>1227</v>
      </c>
      <c r="R558">
        <f t="shared" si="303"/>
        <v>419</v>
      </c>
      <c r="S558" t="str">
        <f t="shared" si="304"/>
        <v/>
      </c>
      <c r="T558" t="str">
        <f t="shared" si="305"/>
        <v/>
      </c>
      <c r="U558" t="str">
        <f t="shared" si="306"/>
        <v/>
      </c>
      <c r="V558" t="str">
        <f t="shared" si="307"/>
        <v/>
      </c>
      <c r="W558" t="str">
        <f t="shared" si="308"/>
        <v/>
      </c>
      <c r="X558">
        <f t="shared" si="313"/>
        <v>615.49298828910878</v>
      </c>
      <c r="Y558">
        <f t="shared" ref="Y558:Y621" si="330">MAX(X323:X558)</f>
        <v>648.80892008819001</v>
      </c>
      <c r="Z558" t="str">
        <f t="shared" ref="Z558:Z621" si="331">IF(X558&gt;MAX($AT$6,0.98*Y558),"relax","")</f>
        <v/>
      </c>
      <c r="AA558">
        <f t="shared" si="314"/>
        <v>408.99999899800298</v>
      </c>
      <c r="AB558">
        <f t="shared" si="315"/>
        <v>869.99799999999698</v>
      </c>
      <c r="AC558">
        <f t="shared" si="316"/>
        <v>494.00200300000296</v>
      </c>
      <c r="AD558">
        <f t="shared" si="317"/>
        <v>644.00199999900201</v>
      </c>
      <c r="AE558">
        <f t="shared" si="318"/>
        <v>203.000997999003</v>
      </c>
      <c r="AF558">
        <f t="shared" si="319"/>
        <v>418.90009100801001</v>
      </c>
      <c r="AG558">
        <f t="shared" si="320"/>
        <v>835.90081920001012</v>
      </c>
      <c r="AH558">
        <f t="shared" si="321"/>
        <v>484.89809099000001</v>
      </c>
      <c r="AI558">
        <f t="shared" si="322"/>
        <v>615.49298828910878</v>
      </c>
      <c r="AJ558">
        <f t="shared" si="323"/>
        <v>209.89009008901982</v>
      </c>
      <c r="AK558">
        <f t="shared" si="324"/>
        <v>9.9000920100070289</v>
      </c>
      <c r="AL558">
        <f t="shared" si="325"/>
        <v>-34.097180799986859</v>
      </c>
      <c r="AM558">
        <f t="shared" si="326"/>
        <v>-9.1039120100029436</v>
      </c>
      <c r="AN558">
        <f t="shared" si="327"/>
        <v>-28.50901170989323</v>
      </c>
      <c r="AO558">
        <f t="shared" si="328"/>
        <v>6.8890920900168169</v>
      </c>
      <c r="AP558" t="str">
        <f t="shared" si="329"/>
        <v>transition</v>
      </c>
      <c r="AQ558" t="str">
        <f t="shared" si="309"/>
        <v>relax</v>
      </c>
      <c r="AR558" t="str">
        <f t="shared" si="312"/>
        <v>relax</v>
      </c>
    </row>
    <row r="559" spans="1:44" x14ac:dyDescent="0.25">
      <c r="A559">
        <v>14.1715650558</v>
      </c>
      <c r="B559">
        <f t="shared" si="310"/>
        <v>2.4937868100000316E-2</v>
      </c>
      <c r="C559">
        <f t="shared" si="311"/>
        <v>9.7302329730599997</v>
      </c>
      <c r="D559">
        <v>1580261701.95</v>
      </c>
      <c r="E559">
        <v>419</v>
      </c>
      <c r="F559">
        <v>835</v>
      </c>
      <c r="G559">
        <v>488</v>
      </c>
      <c r="H559">
        <v>618</v>
      </c>
      <c r="I559">
        <v>211</v>
      </c>
      <c r="J559" t="s">
        <v>9</v>
      </c>
      <c r="K559" t="s">
        <v>27</v>
      </c>
      <c r="L559">
        <f t="shared" si="297"/>
        <v>0</v>
      </c>
      <c r="M559">
        <f t="shared" si="298"/>
        <v>3</v>
      </c>
      <c r="N559">
        <f t="shared" si="299"/>
        <v>1256</v>
      </c>
      <c r="O559">
        <f t="shared" si="300"/>
        <v>2506</v>
      </c>
      <c r="P559">
        <f t="shared" si="301"/>
        <v>1457</v>
      </c>
      <c r="Q559">
        <f t="shared" si="302"/>
        <v>1845</v>
      </c>
      <c r="R559">
        <f t="shared" si="303"/>
        <v>630</v>
      </c>
      <c r="S559" t="str">
        <f t="shared" si="304"/>
        <v/>
      </c>
      <c r="T559" t="str">
        <f t="shared" si="305"/>
        <v/>
      </c>
      <c r="U559" t="str">
        <f t="shared" si="306"/>
        <v/>
      </c>
      <c r="V559" t="str">
        <f t="shared" si="307"/>
        <v/>
      </c>
      <c r="W559" t="str">
        <f t="shared" si="308"/>
        <v/>
      </c>
      <c r="X559">
        <f t="shared" si="313"/>
        <v>617.74929882891092</v>
      </c>
      <c r="Y559">
        <f t="shared" si="330"/>
        <v>648.80892008819001</v>
      </c>
      <c r="Z559" t="str">
        <f t="shared" si="331"/>
        <v/>
      </c>
      <c r="AA559">
        <f t="shared" si="314"/>
        <v>408.99999899800298</v>
      </c>
      <c r="AB559">
        <f t="shared" si="315"/>
        <v>869.99799999999698</v>
      </c>
      <c r="AC559">
        <f t="shared" si="316"/>
        <v>494.00200300000296</v>
      </c>
      <c r="AD559">
        <f t="shared" si="317"/>
        <v>644.00199999900201</v>
      </c>
      <c r="AE559">
        <f t="shared" si="318"/>
        <v>203.000997999003</v>
      </c>
      <c r="AF559">
        <f t="shared" si="319"/>
        <v>418.99000910080105</v>
      </c>
      <c r="AG559">
        <f t="shared" si="320"/>
        <v>835.09008192000101</v>
      </c>
      <c r="AH559">
        <f t="shared" si="321"/>
        <v>487.689809099</v>
      </c>
      <c r="AI559">
        <f t="shared" si="322"/>
        <v>617.74929882891092</v>
      </c>
      <c r="AJ559">
        <f t="shared" si="323"/>
        <v>210.88900900890198</v>
      </c>
      <c r="AK559">
        <f t="shared" si="324"/>
        <v>9.9900101027980668</v>
      </c>
      <c r="AL559">
        <f t="shared" si="325"/>
        <v>-34.907918079995966</v>
      </c>
      <c r="AM559">
        <f t="shared" si="326"/>
        <v>-6.3121939010029564</v>
      </c>
      <c r="AN559">
        <f t="shared" si="327"/>
        <v>-26.252701170091086</v>
      </c>
      <c r="AO559">
        <f t="shared" si="328"/>
        <v>7.8880110098989746</v>
      </c>
      <c r="AP559" t="str">
        <f t="shared" si="329"/>
        <v>transition</v>
      </c>
      <c r="AQ559" t="str">
        <f t="shared" si="309"/>
        <v>relax</v>
      </c>
      <c r="AR559" t="str">
        <f t="shared" si="312"/>
        <v>relax</v>
      </c>
    </row>
    <row r="560" spans="1:44" x14ac:dyDescent="0.25">
      <c r="A560">
        <v>14.1920201778</v>
      </c>
      <c r="B560">
        <f t="shared" si="310"/>
        <v>2.0455121999999548E-2</v>
      </c>
      <c r="C560">
        <f t="shared" si="311"/>
        <v>9.7506880950599992</v>
      </c>
      <c r="D560">
        <v>1580261701.97</v>
      </c>
      <c r="E560">
        <v>416</v>
      </c>
      <c r="F560">
        <v>836</v>
      </c>
      <c r="G560">
        <v>489</v>
      </c>
      <c r="H560">
        <v>620</v>
      </c>
      <c r="I560">
        <v>209</v>
      </c>
      <c r="J560" t="s">
        <v>9</v>
      </c>
      <c r="K560" t="s">
        <v>27</v>
      </c>
      <c r="L560">
        <f t="shared" si="297"/>
        <v>0</v>
      </c>
      <c r="M560">
        <f t="shared" si="298"/>
        <v>4</v>
      </c>
      <c r="N560">
        <f t="shared" si="299"/>
        <v>1672</v>
      </c>
      <c r="O560">
        <f t="shared" si="300"/>
        <v>3342</v>
      </c>
      <c r="P560">
        <f t="shared" si="301"/>
        <v>1946</v>
      </c>
      <c r="Q560">
        <f t="shared" si="302"/>
        <v>2465</v>
      </c>
      <c r="R560">
        <f t="shared" si="303"/>
        <v>839</v>
      </c>
      <c r="S560" t="str">
        <f t="shared" si="304"/>
        <v/>
      </c>
      <c r="T560" t="str">
        <f t="shared" si="305"/>
        <v/>
      </c>
      <c r="U560" t="str">
        <f t="shared" si="306"/>
        <v/>
      </c>
      <c r="V560" t="str">
        <f t="shared" si="307"/>
        <v/>
      </c>
      <c r="W560" t="str">
        <f t="shared" si="308"/>
        <v/>
      </c>
      <c r="X560">
        <f t="shared" si="313"/>
        <v>619.77492988289112</v>
      </c>
      <c r="Y560">
        <f t="shared" si="330"/>
        <v>647.98919180892017</v>
      </c>
      <c r="Z560" t="str">
        <f t="shared" si="331"/>
        <v/>
      </c>
      <c r="AA560">
        <f t="shared" si="314"/>
        <v>408.99999899800298</v>
      </c>
      <c r="AB560">
        <f t="shared" si="315"/>
        <v>869.99799999999698</v>
      </c>
      <c r="AC560">
        <f t="shared" si="316"/>
        <v>494.00200300000296</v>
      </c>
      <c r="AD560">
        <f t="shared" si="317"/>
        <v>644.00199999900201</v>
      </c>
      <c r="AE560">
        <f t="shared" si="318"/>
        <v>203.000997999003</v>
      </c>
      <c r="AF560">
        <f t="shared" si="319"/>
        <v>416.29900091008017</v>
      </c>
      <c r="AG560">
        <f t="shared" si="320"/>
        <v>835.9090081920001</v>
      </c>
      <c r="AH560">
        <f t="shared" si="321"/>
        <v>488.86898090990002</v>
      </c>
      <c r="AI560">
        <f t="shared" si="322"/>
        <v>619.77492988289112</v>
      </c>
      <c r="AJ560">
        <f t="shared" si="323"/>
        <v>209.18890090089019</v>
      </c>
      <c r="AK560">
        <f t="shared" si="324"/>
        <v>7.2990019120771876</v>
      </c>
      <c r="AL560">
        <f t="shared" si="325"/>
        <v>-34.088991807996877</v>
      </c>
      <c r="AM560">
        <f t="shared" si="326"/>
        <v>-5.1330220901029406</v>
      </c>
      <c r="AN560">
        <f t="shared" si="327"/>
        <v>-24.227070116110895</v>
      </c>
      <c r="AO560">
        <f t="shared" si="328"/>
        <v>6.1879029018871847</v>
      </c>
      <c r="AP560" t="str">
        <f t="shared" si="329"/>
        <v>transition</v>
      </c>
      <c r="AQ560" t="str">
        <f t="shared" si="309"/>
        <v>relax</v>
      </c>
      <c r="AR560" t="str">
        <f t="shared" si="312"/>
        <v>relax</v>
      </c>
    </row>
    <row r="561" spans="1:44" x14ac:dyDescent="0.25">
      <c r="A561">
        <v>14.216211080600001</v>
      </c>
      <c r="B561">
        <f t="shared" si="310"/>
        <v>2.4190902800000913E-2</v>
      </c>
      <c r="C561">
        <f t="shared" si="311"/>
        <v>9.7748789978600001</v>
      </c>
      <c r="D561">
        <v>1580261701.99</v>
      </c>
      <c r="E561">
        <v>418</v>
      </c>
      <c r="F561">
        <v>838</v>
      </c>
      <c r="G561">
        <v>489</v>
      </c>
      <c r="H561">
        <v>624</v>
      </c>
      <c r="I561">
        <v>211</v>
      </c>
      <c r="J561" t="s">
        <v>9</v>
      </c>
      <c r="K561" t="s">
        <v>27</v>
      </c>
      <c r="L561">
        <f t="shared" si="297"/>
        <v>0</v>
      </c>
      <c r="M561">
        <f t="shared" si="298"/>
        <v>5</v>
      </c>
      <c r="N561">
        <f t="shared" si="299"/>
        <v>2090</v>
      </c>
      <c r="O561">
        <f t="shared" si="300"/>
        <v>4180</v>
      </c>
      <c r="P561">
        <f t="shared" si="301"/>
        <v>2435</v>
      </c>
      <c r="Q561">
        <f t="shared" si="302"/>
        <v>3089</v>
      </c>
      <c r="R561">
        <f t="shared" si="303"/>
        <v>1050</v>
      </c>
      <c r="S561" t="str">
        <f t="shared" si="304"/>
        <v/>
      </c>
      <c r="T561" t="str">
        <f t="shared" si="305"/>
        <v/>
      </c>
      <c r="U561" t="str">
        <f t="shared" si="306"/>
        <v/>
      </c>
      <c r="V561" t="str">
        <f t="shared" si="307"/>
        <v/>
      </c>
      <c r="W561" t="str">
        <f t="shared" si="308"/>
        <v/>
      </c>
      <c r="X561">
        <f t="shared" si="313"/>
        <v>623.57749298828912</v>
      </c>
      <c r="Y561">
        <f t="shared" si="330"/>
        <v>647.98919180892017</v>
      </c>
      <c r="Z561" t="str">
        <f t="shared" si="331"/>
        <v/>
      </c>
      <c r="AA561">
        <f t="shared" si="314"/>
        <v>408.99999899800298</v>
      </c>
      <c r="AB561">
        <f t="shared" si="315"/>
        <v>869.99799999999698</v>
      </c>
      <c r="AC561">
        <f t="shared" si="316"/>
        <v>494.00200300000296</v>
      </c>
      <c r="AD561">
        <f t="shared" si="317"/>
        <v>644.00199999900201</v>
      </c>
      <c r="AE561">
        <f t="shared" si="318"/>
        <v>203.000997999003</v>
      </c>
      <c r="AF561">
        <f t="shared" si="319"/>
        <v>417.82990009100803</v>
      </c>
      <c r="AG561">
        <f t="shared" si="320"/>
        <v>837.79090081920003</v>
      </c>
      <c r="AH561">
        <f t="shared" si="321"/>
        <v>488.98689809099005</v>
      </c>
      <c r="AI561">
        <f t="shared" si="322"/>
        <v>623.57749298828912</v>
      </c>
      <c r="AJ561">
        <f t="shared" si="323"/>
        <v>210.81889009008904</v>
      </c>
      <c r="AK561">
        <f t="shared" si="324"/>
        <v>8.8299010930050486</v>
      </c>
      <c r="AL561">
        <f t="shared" si="325"/>
        <v>-32.207099180796945</v>
      </c>
      <c r="AM561">
        <f t="shared" si="326"/>
        <v>-5.015104909012905</v>
      </c>
      <c r="AN561">
        <f t="shared" si="327"/>
        <v>-20.424507010712887</v>
      </c>
      <c r="AO561">
        <f t="shared" si="328"/>
        <v>7.817892091086037</v>
      </c>
      <c r="AP561" t="str">
        <f t="shared" si="329"/>
        <v>transition</v>
      </c>
      <c r="AQ561" t="str">
        <f t="shared" si="309"/>
        <v>relax</v>
      </c>
      <c r="AR561" t="str">
        <f t="shared" si="312"/>
        <v>relax</v>
      </c>
    </row>
    <row r="562" spans="1:44" x14ac:dyDescent="0.25">
      <c r="A562">
        <v>14.2411520481</v>
      </c>
      <c r="B562">
        <f t="shared" si="310"/>
        <v>2.4940967499999189E-2</v>
      </c>
      <c r="C562">
        <f t="shared" si="311"/>
        <v>9.7998199653599993</v>
      </c>
      <c r="D562">
        <v>1580261702.02</v>
      </c>
      <c r="E562">
        <v>419</v>
      </c>
      <c r="F562">
        <v>839</v>
      </c>
      <c r="G562">
        <v>491</v>
      </c>
      <c r="H562">
        <v>630</v>
      </c>
      <c r="I562">
        <v>211</v>
      </c>
      <c r="J562" t="s">
        <v>9</v>
      </c>
      <c r="K562" t="s">
        <v>27</v>
      </c>
      <c r="L562">
        <f t="shared" si="297"/>
        <v>0</v>
      </c>
      <c r="M562">
        <f t="shared" si="298"/>
        <v>6</v>
      </c>
      <c r="N562">
        <f t="shared" si="299"/>
        <v>2509</v>
      </c>
      <c r="O562">
        <f t="shared" si="300"/>
        <v>5019</v>
      </c>
      <c r="P562">
        <f t="shared" si="301"/>
        <v>2926</v>
      </c>
      <c r="Q562">
        <f t="shared" si="302"/>
        <v>3719</v>
      </c>
      <c r="R562">
        <f t="shared" si="303"/>
        <v>1261</v>
      </c>
      <c r="S562" t="str">
        <f t="shared" si="304"/>
        <v/>
      </c>
      <c r="T562" t="str">
        <f t="shared" si="305"/>
        <v/>
      </c>
      <c r="U562" t="str">
        <f t="shared" si="306"/>
        <v/>
      </c>
      <c r="V562" t="str">
        <f t="shared" si="307"/>
        <v/>
      </c>
      <c r="W562" t="str">
        <f t="shared" si="308"/>
        <v/>
      </c>
      <c r="X562">
        <f t="shared" si="313"/>
        <v>629.35774929882894</v>
      </c>
      <c r="Y562">
        <f t="shared" si="330"/>
        <v>647.98919180892017</v>
      </c>
      <c r="Z562" t="str">
        <f t="shared" si="331"/>
        <v/>
      </c>
      <c r="AA562">
        <f t="shared" si="314"/>
        <v>408.99999899800298</v>
      </c>
      <c r="AB562">
        <f t="shared" si="315"/>
        <v>869.99799999999698</v>
      </c>
      <c r="AC562">
        <f t="shared" si="316"/>
        <v>494.00200300000296</v>
      </c>
      <c r="AD562">
        <f t="shared" si="317"/>
        <v>644.00199999900201</v>
      </c>
      <c r="AE562">
        <f t="shared" si="318"/>
        <v>203.000997999003</v>
      </c>
      <c r="AF562">
        <f t="shared" si="319"/>
        <v>418.88299000910081</v>
      </c>
      <c r="AG562">
        <f t="shared" si="320"/>
        <v>838.87909008192003</v>
      </c>
      <c r="AH562">
        <f t="shared" si="321"/>
        <v>490.79868980909907</v>
      </c>
      <c r="AI562">
        <f t="shared" si="322"/>
        <v>629.35774929882894</v>
      </c>
      <c r="AJ562">
        <f t="shared" si="323"/>
        <v>210.98188900900891</v>
      </c>
      <c r="AK562">
        <f t="shared" si="324"/>
        <v>9.882991011097829</v>
      </c>
      <c r="AL562">
        <f t="shared" si="325"/>
        <v>-31.118909918076952</v>
      </c>
      <c r="AM562">
        <f t="shared" si="326"/>
        <v>-3.2033131909038843</v>
      </c>
      <c r="AN562">
        <f t="shared" si="327"/>
        <v>-14.644250700173075</v>
      </c>
      <c r="AO562">
        <f t="shared" si="328"/>
        <v>7.9808910100059052</v>
      </c>
      <c r="AP562" t="str">
        <f t="shared" si="329"/>
        <v>transition</v>
      </c>
      <c r="AQ562" t="str">
        <f t="shared" si="309"/>
        <v>relax</v>
      </c>
      <c r="AR562" t="str">
        <f t="shared" si="312"/>
        <v>relax</v>
      </c>
    </row>
    <row r="563" spans="1:44" x14ac:dyDescent="0.25">
      <c r="A563">
        <v>14.261370182</v>
      </c>
      <c r="B563">
        <f t="shared" si="310"/>
        <v>2.0218133900000268E-2</v>
      </c>
      <c r="C563">
        <f t="shared" si="311"/>
        <v>9.8200380992599996</v>
      </c>
      <c r="D563">
        <v>1580261702.04</v>
      </c>
      <c r="E563">
        <v>417</v>
      </c>
      <c r="F563">
        <v>841</v>
      </c>
      <c r="G563">
        <v>491</v>
      </c>
      <c r="H563">
        <v>634</v>
      </c>
      <c r="I563">
        <v>211</v>
      </c>
      <c r="J563" t="s">
        <v>9</v>
      </c>
      <c r="K563" t="s">
        <v>27</v>
      </c>
      <c r="L563">
        <f t="shared" si="297"/>
        <v>0</v>
      </c>
      <c r="M563">
        <f t="shared" si="298"/>
        <v>7</v>
      </c>
      <c r="N563">
        <f t="shared" si="299"/>
        <v>2926</v>
      </c>
      <c r="O563">
        <f t="shared" si="300"/>
        <v>5860</v>
      </c>
      <c r="P563">
        <f t="shared" si="301"/>
        <v>3417</v>
      </c>
      <c r="Q563">
        <f t="shared" si="302"/>
        <v>4353</v>
      </c>
      <c r="R563">
        <f t="shared" si="303"/>
        <v>1472</v>
      </c>
      <c r="S563">
        <f t="shared" si="304"/>
        <v>418</v>
      </c>
      <c r="T563">
        <f t="shared" si="305"/>
        <v>837.14285714285711</v>
      </c>
      <c r="U563">
        <f t="shared" si="306"/>
        <v>488.14285714285717</v>
      </c>
      <c r="V563">
        <f t="shared" si="307"/>
        <v>621.85714285714289</v>
      </c>
      <c r="W563">
        <f t="shared" si="308"/>
        <v>210.28571428571428</v>
      </c>
      <c r="X563">
        <f t="shared" si="313"/>
        <v>633.5357749298829</v>
      </c>
      <c r="Y563">
        <f t="shared" si="330"/>
        <v>647.98919180892017</v>
      </c>
      <c r="Z563" t="str">
        <f t="shared" si="331"/>
        <v/>
      </c>
      <c r="AA563">
        <f t="shared" si="314"/>
        <v>408.99999899800298</v>
      </c>
      <c r="AB563">
        <f t="shared" si="315"/>
        <v>869.99799999999698</v>
      </c>
      <c r="AC563">
        <f t="shared" si="316"/>
        <v>494.00200300000296</v>
      </c>
      <c r="AD563">
        <f t="shared" si="317"/>
        <v>644.00199999900201</v>
      </c>
      <c r="AE563">
        <f t="shared" si="318"/>
        <v>203.000997999003</v>
      </c>
      <c r="AF563">
        <f t="shared" si="319"/>
        <v>417.18829900091009</v>
      </c>
      <c r="AG563">
        <f t="shared" si="320"/>
        <v>840.78790900819195</v>
      </c>
      <c r="AH563">
        <f t="shared" si="321"/>
        <v>490.97986898090994</v>
      </c>
      <c r="AI563">
        <f t="shared" si="322"/>
        <v>633.5357749298829</v>
      </c>
      <c r="AJ563">
        <f t="shared" si="323"/>
        <v>210.99818890090091</v>
      </c>
      <c r="AK563">
        <f t="shared" si="324"/>
        <v>8.1883000029071127</v>
      </c>
      <c r="AL563">
        <f t="shared" si="325"/>
        <v>-29.210090991805032</v>
      </c>
      <c r="AM563">
        <f t="shared" si="326"/>
        <v>-3.0221340190930164</v>
      </c>
      <c r="AN563">
        <f t="shared" si="327"/>
        <v>-10.466225069119105</v>
      </c>
      <c r="AO563">
        <f t="shared" si="328"/>
        <v>7.997190901897909</v>
      </c>
      <c r="AP563" t="str">
        <f t="shared" si="329"/>
        <v>transition</v>
      </c>
      <c r="AQ563" t="str">
        <f t="shared" si="309"/>
        <v>relax</v>
      </c>
      <c r="AR563" t="str">
        <f t="shared" si="312"/>
        <v>relax</v>
      </c>
    </row>
    <row r="564" spans="1:44" x14ac:dyDescent="0.25">
      <c r="A564">
        <v>14.285889148700001</v>
      </c>
      <c r="B564">
        <f t="shared" si="310"/>
        <v>2.4518966700000533E-2</v>
      </c>
      <c r="C564">
        <f t="shared" si="311"/>
        <v>9.8445570659600001</v>
      </c>
      <c r="D564">
        <v>1580261702.0599999</v>
      </c>
      <c r="E564">
        <v>416</v>
      </c>
      <c r="F564">
        <v>843</v>
      </c>
      <c r="G564">
        <v>490</v>
      </c>
      <c r="H564">
        <v>635</v>
      </c>
      <c r="I564">
        <v>210</v>
      </c>
      <c r="J564" t="s">
        <v>9</v>
      </c>
      <c r="K564" t="s">
        <v>24</v>
      </c>
      <c r="L564">
        <f t="shared" si="297"/>
        <v>950</v>
      </c>
      <c r="M564">
        <f t="shared" si="298"/>
        <v>1</v>
      </c>
      <c r="N564">
        <f t="shared" si="299"/>
        <v>416</v>
      </c>
      <c r="O564">
        <f t="shared" si="300"/>
        <v>843</v>
      </c>
      <c r="P564">
        <f t="shared" si="301"/>
        <v>490</v>
      </c>
      <c r="Q564">
        <f t="shared" si="302"/>
        <v>635</v>
      </c>
      <c r="R564">
        <f t="shared" si="303"/>
        <v>210</v>
      </c>
      <c r="S564" t="str">
        <f t="shared" si="304"/>
        <v/>
      </c>
      <c r="T564" t="str">
        <f t="shared" si="305"/>
        <v/>
      </c>
      <c r="U564" t="str">
        <f t="shared" si="306"/>
        <v/>
      </c>
      <c r="V564" t="str">
        <f t="shared" si="307"/>
        <v/>
      </c>
      <c r="W564" t="str">
        <f t="shared" si="308"/>
        <v/>
      </c>
      <c r="X564">
        <f t="shared" si="313"/>
        <v>634.85357749298828</v>
      </c>
      <c r="Y564">
        <f t="shared" si="330"/>
        <v>647.98919180892017</v>
      </c>
      <c r="Z564" t="str">
        <f t="shared" si="331"/>
        <v/>
      </c>
      <c r="AA564">
        <f t="shared" si="314"/>
        <v>408.99999899800298</v>
      </c>
      <c r="AB564">
        <f t="shared" si="315"/>
        <v>869.99799999999698</v>
      </c>
      <c r="AC564">
        <f t="shared" si="316"/>
        <v>494.00200300000296</v>
      </c>
      <c r="AD564">
        <f t="shared" si="317"/>
        <v>644.00199999900201</v>
      </c>
      <c r="AE564">
        <f t="shared" si="318"/>
        <v>203.000997999003</v>
      </c>
      <c r="AF564">
        <f t="shared" si="319"/>
        <v>416.11882990009104</v>
      </c>
      <c r="AG564">
        <f t="shared" si="320"/>
        <v>842.77879090081922</v>
      </c>
      <c r="AH564">
        <f t="shared" si="321"/>
        <v>490.09798689809099</v>
      </c>
      <c r="AI564">
        <f t="shared" si="322"/>
        <v>634.85357749298828</v>
      </c>
      <c r="AJ564">
        <f t="shared" si="323"/>
        <v>210.09981889009009</v>
      </c>
      <c r="AK564">
        <f t="shared" si="324"/>
        <v>7.1188309020880638</v>
      </c>
      <c r="AL564">
        <f t="shared" si="325"/>
        <v>-27.21920909917776</v>
      </c>
      <c r="AM564">
        <f t="shared" si="326"/>
        <v>-3.9040161019119637</v>
      </c>
      <c r="AN564">
        <f t="shared" si="327"/>
        <v>-9.1484225060137305</v>
      </c>
      <c r="AO564">
        <f t="shared" si="328"/>
        <v>7.0988208910870867</v>
      </c>
      <c r="AP564" t="str">
        <f t="shared" si="329"/>
        <v>relax</v>
      </c>
      <c r="AQ564" t="str">
        <f t="shared" si="309"/>
        <v>relax</v>
      </c>
      <c r="AR564" t="str">
        <f t="shared" si="312"/>
        <v>relax</v>
      </c>
    </row>
    <row r="565" spans="1:44" x14ac:dyDescent="0.25">
      <c r="A565">
        <v>14.306622982</v>
      </c>
      <c r="B565">
        <f t="shared" si="310"/>
        <v>2.073383329999956E-2</v>
      </c>
      <c r="C565">
        <f t="shared" si="311"/>
        <v>9.8652908992599997</v>
      </c>
      <c r="D565">
        <v>1580261702.0799999</v>
      </c>
      <c r="E565">
        <v>415</v>
      </c>
      <c r="F565">
        <v>846</v>
      </c>
      <c r="G565">
        <v>492</v>
      </c>
      <c r="H565">
        <v>636</v>
      </c>
      <c r="I565">
        <v>210</v>
      </c>
      <c r="J565" t="s">
        <v>9</v>
      </c>
      <c r="K565" t="s">
        <v>24</v>
      </c>
      <c r="L565">
        <f t="shared" si="297"/>
        <v>950</v>
      </c>
      <c r="M565">
        <f t="shared" si="298"/>
        <v>2</v>
      </c>
      <c r="N565">
        <f t="shared" si="299"/>
        <v>831</v>
      </c>
      <c r="O565">
        <f t="shared" si="300"/>
        <v>1689</v>
      </c>
      <c r="P565">
        <f t="shared" si="301"/>
        <v>982</v>
      </c>
      <c r="Q565">
        <f t="shared" si="302"/>
        <v>1271</v>
      </c>
      <c r="R565">
        <f t="shared" si="303"/>
        <v>420</v>
      </c>
      <c r="S565" t="str">
        <f t="shared" si="304"/>
        <v/>
      </c>
      <c r="T565" t="str">
        <f t="shared" si="305"/>
        <v/>
      </c>
      <c r="U565" t="str">
        <f t="shared" si="306"/>
        <v/>
      </c>
      <c r="V565" t="str">
        <f t="shared" si="307"/>
        <v/>
      </c>
      <c r="W565" t="str">
        <f t="shared" si="308"/>
        <v/>
      </c>
      <c r="X565">
        <f t="shared" si="313"/>
        <v>635.88535774929881</v>
      </c>
      <c r="Y565">
        <f t="shared" si="330"/>
        <v>647.98919180892017</v>
      </c>
      <c r="Z565" t="str">
        <f t="shared" si="331"/>
        <v>relax</v>
      </c>
      <c r="AA565">
        <f t="shared" si="314"/>
        <v>414.99399999899799</v>
      </c>
      <c r="AB565">
        <f t="shared" si="315"/>
        <v>846.02399800000001</v>
      </c>
      <c r="AC565">
        <f t="shared" si="316"/>
        <v>492.00200200299997</v>
      </c>
      <c r="AD565">
        <f t="shared" si="317"/>
        <v>636.00800199999901</v>
      </c>
      <c r="AE565">
        <f t="shared" si="318"/>
        <v>209.99300099799899</v>
      </c>
      <c r="AF565">
        <f t="shared" si="319"/>
        <v>415.11188299000912</v>
      </c>
      <c r="AG565">
        <f t="shared" si="320"/>
        <v>845.67787909008189</v>
      </c>
      <c r="AH565">
        <f t="shared" si="321"/>
        <v>491.8097986898091</v>
      </c>
      <c r="AI565">
        <f t="shared" si="322"/>
        <v>635.88535774929881</v>
      </c>
      <c r="AJ565">
        <f t="shared" si="323"/>
        <v>210.009981889009</v>
      </c>
      <c r="AK565">
        <f t="shared" si="324"/>
        <v>0.11788299101112898</v>
      </c>
      <c r="AL565">
        <f t="shared" si="325"/>
        <v>-0.34611890991811833</v>
      </c>
      <c r="AM565">
        <f t="shared" si="326"/>
        <v>-0.19220331319087336</v>
      </c>
      <c r="AN565">
        <f t="shared" si="327"/>
        <v>-0.12264425070020479</v>
      </c>
      <c r="AO565">
        <f t="shared" si="328"/>
        <v>1.6980891010007326E-2</v>
      </c>
      <c r="AP565" t="str">
        <f t="shared" si="329"/>
        <v>relax</v>
      </c>
      <c r="AQ565" t="str">
        <f t="shared" si="309"/>
        <v>relax</v>
      </c>
      <c r="AR565" t="str">
        <f t="shared" si="312"/>
        <v>relax</v>
      </c>
    </row>
    <row r="566" spans="1:44" x14ac:dyDescent="0.25">
      <c r="A566">
        <v>14.3309481144</v>
      </c>
      <c r="B566">
        <f t="shared" si="310"/>
        <v>2.4325132399999561E-2</v>
      </c>
      <c r="C566">
        <f t="shared" si="311"/>
        <v>9.8896160316599993</v>
      </c>
      <c r="D566">
        <v>1580261702.1099999</v>
      </c>
      <c r="E566">
        <v>416</v>
      </c>
      <c r="F566">
        <v>847</v>
      </c>
      <c r="G566">
        <v>493</v>
      </c>
      <c r="H566">
        <v>639</v>
      </c>
      <c r="I566">
        <v>211</v>
      </c>
      <c r="J566" t="s">
        <v>9</v>
      </c>
      <c r="K566" t="s">
        <v>24</v>
      </c>
      <c r="L566">
        <f t="shared" si="297"/>
        <v>950</v>
      </c>
      <c r="M566">
        <f t="shared" si="298"/>
        <v>3</v>
      </c>
      <c r="N566">
        <f t="shared" si="299"/>
        <v>1247</v>
      </c>
      <c r="O566">
        <f t="shared" si="300"/>
        <v>2536</v>
      </c>
      <c r="P566">
        <f t="shared" si="301"/>
        <v>1475</v>
      </c>
      <c r="Q566">
        <f t="shared" si="302"/>
        <v>1910</v>
      </c>
      <c r="R566">
        <f t="shared" si="303"/>
        <v>631</v>
      </c>
      <c r="S566" t="str">
        <f t="shared" si="304"/>
        <v/>
      </c>
      <c r="T566" t="str">
        <f t="shared" si="305"/>
        <v/>
      </c>
      <c r="U566" t="str">
        <f t="shared" si="306"/>
        <v/>
      </c>
      <c r="V566" t="str">
        <f t="shared" si="307"/>
        <v/>
      </c>
      <c r="W566" t="str">
        <f t="shared" si="308"/>
        <v/>
      </c>
      <c r="X566">
        <f t="shared" si="313"/>
        <v>638.68853577492996</v>
      </c>
      <c r="Y566">
        <f t="shared" si="330"/>
        <v>647.89739891918089</v>
      </c>
      <c r="Z566" t="str">
        <f t="shared" si="331"/>
        <v>relax</v>
      </c>
      <c r="AA566">
        <f t="shared" si="314"/>
        <v>415.99899399999902</v>
      </c>
      <c r="AB566">
        <f t="shared" si="315"/>
        <v>846.99902399799998</v>
      </c>
      <c r="AC566">
        <f t="shared" si="316"/>
        <v>492.99900200200301</v>
      </c>
      <c r="AD566">
        <f t="shared" si="317"/>
        <v>638.99700800200003</v>
      </c>
      <c r="AE566">
        <f t="shared" si="318"/>
        <v>210.99899300099798</v>
      </c>
      <c r="AF566">
        <f t="shared" si="319"/>
        <v>415.91118829900097</v>
      </c>
      <c r="AG566">
        <f t="shared" si="320"/>
        <v>846.86778790900826</v>
      </c>
      <c r="AH566">
        <f t="shared" si="321"/>
        <v>492.88097986898089</v>
      </c>
      <c r="AI566">
        <f t="shared" si="322"/>
        <v>638.68853577492996</v>
      </c>
      <c r="AJ566">
        <f t="shared" si="323"/>
        <v>210.9009981889009</v>
      </c>
      <c r="AK566">
        <f t="shared" si="324"/>
        <v>-8.7805700998046632E-2</v>
      </c>
      <c r="AL566">
        <f t="shared" si="325"/>
        <v>-0.13123608899172723</v>
      </c>
      <c r="AM566">
        <f t="shared" si="326"/>
        <v>-0.11802213302212294</v>
      </c>
      <c r="AN566">
        <f t="shared" si="327"/>
        <v>-0.30847222707006949</v>
      </c>
      <c r="AO566">
        <f t="shared" si="328"/>
        <v>-9.7994812097084605E-2</v>
      </c>
      <c r="AP566" t="str">
        <f t="shared" si="329"/>
        <v>relax</v>
      </c>
      <c r="AQ566" t="str">
        <f t="shared" si="309"/>
        <v>relax</v>
      </c>
      <c r="AR566" t="str">
        <f t="shared" si="312"/>
        <v>relax</v>
      </c>
    </row>
    <row r="567" spans="1:44" x14ac:dyDescent="0.25">
      <c r="A567">
        <v>14.355642080300001</v>
      </c>
      <c r="B567">
        <f t="shared" si="310"/>
        <v>2.4693965900000947E-2</v>
      </c>
      <c r="C567">
        <f t="shared" si="311"/>
        <v>9.9143099975600002</v>
      </c>
      <c r="D567">
        <v>1580261702.1300001</v>
      </c>
      <c r="E567">
        <v>416</v>
      </c>
      <c r="F567">
        <v>849</v>
      </c>
      <c r="G567">
        <v>494</v>
      </c>
      <c r="H567">
        <v>638</v>
      </c>
      <c r="I567">
        <v>211</v>
      </c>
      <c r="J567" t="s">
        <v>9</v>
      </c>
      <c r="K567" t="s">
        <v>24</v>
      </c>
      <c r="L567">
        <f t="shared" si="297"/>
        <v>950</v>
      </c>
      <c r="M567">
        <f t="shared" si="298"/>
        <v>4</v>
      </c>
      <c r="N567">
        <f t="shared" si="299"/>
        <v>1663</v>
      </c>
      <c r="O567">
        <f t="shared" si="300"/>
        <v>3385</v>
      </c>
      <c r="P567">
        <f t="shared" si="301"/>
        <v>1969</v>
      </c>
      <c r="Q567">
        <f t="shared" si="302"/>
        <v>2548</v>
      </c>
      <c r="R567">
        <f t="shared" si="303"/>
        <v>842</v>
      </c>
      <c r="S567" t="str">
        <f t="shared" si="304"/>
        <v/>
      </c>
      <c r="T567" t="str">
        <f t="shared" si="305"/>
        <v/>
      </c>
      <c r="U567" t="str">
        <f t="shared" si="306"/>
        <v/>
      </c>
      <c r="V567" t="str">
        <f t="shared" si="307"/>
        <v/>
      </c>
      <c r="W567" t="str">
        <f t="shared" si="308"/>
        <v/>
      </c>
      <c r="X567">
        <f t="shared" si="313"/>
        <v>638.06885357749309</v>
      </c>
      <c r="Y567">
        <f t="shared" si="330"/>
        <v>647.89739891918089</v>
      </c>
      <c r="Z567" t="str">
        <f t="shared" si="331"/>
        <v>relax</v>
      </c>
      <c r="AA567">
        <f t="shared" si="314"/>
        <v>415.99999899400001</v>
      </c>
      <c r="AB567">
        <f t="shared" si="315"/>
        <v>848.99799902399798</v>
      </c>
      <c r="AC567">
        <f t="shared" si="316"/>
        <v>493.99899900200199</v>
      </c>
      <c r="AD567">
        <f t="shared" si="317"/>
        <v>638.00099700800195</v>
      </c>
      <c r="AE567">
        <f t="shared" si="318"/>
        <v>210.99999899300099</v>
      </c>
      <c r="AF567">
        <f t="shared" si="319"/>
        <v>415.99111882990013</v>
      </c>
      <c r="AG567">
        <f t="shared" si="320"/>
        <v>848.78677879090083</v>
      </c>
      <c r="AH567">
        <f t="shared" si="321"/>
        <v>493.88809798689812</v>
      </c>
      <c r="AI567">
        <f t="shared" si="322"/>
        <v>638.06885357749309</v>
      </c>
      <c r="AJ567">
        <f t="shared" si="323"/>
        <v>210.99009981889009</v>
      </c>
      <c r="AK567">
        <f t="shared" si="324"/>
        <v>-8.8801640998781295E-3</v>
      </c>
      <c r="AL567">
        <f t="shared" si="325"/>
        <v>-0.21122023309715132</v>
      </c>
      <c r="AM567">
        <f t="shared" si="326"/>
        <v>-0.1109010151038774</v>
      </c>
      <c r="AN567">
        <f t="shared" si="327"/>
        <v>6.7856569491141272E-2</v>
      </c>
      <c r="AO567">
        <f t="shared" si="328"/>
        <v>-9.8991741108989117E-3</v>
      </c>
      <c r="AP567" t="str">
        <f t="shared" si="329"/>
        <v>relax</v>
      </c>
      <c r="AQ567" t="str">
        <f t="shared" si="309"/>
        <v>relax</v>
      </c>
      <c r="AR567" t="str">
        <f t="shared" si="312"/>
        <v>relax</v>
      </c>
    </row>
    <row r="568" spans="1:44" x14ac:dyDescent="0.25">
      <c r="A568">
        <v>14.3763680458</v>
      </c>
      <c r="B568">
        <f t="shared" si="310"/>
        <v>2.0725965499998722E-2</v>
      </c>
      <c r="C568">
        <f t="shared" si="311"/>
        <v>9.9350359630599989</v>
      </c>
      <c r="D568">
        <v>1580261702.1500001</v>
      </c>
      <c r="E568">
        <v>413</v>
      </c>
      <c r="F568">
        <v>851</v>
      </c>
      <c r="G568">
        <v>494</v>
      </c>
      <c r="H568">
        <v>638</v>
      </c>
      <c r="I568">
        <v>208</v>
      </c>
      <c r="J568" t="s">
        <v>9</v>
      </c>
      <c r="K568" t="s">
        <v>24</v>
      </c>
      <c r="L568">
        <f t="shared" si="297"/>
        <v>950</v>
      </c>
      <c r="M568">
        <f t="shared" si="298"/>
        <v>5</v>
      </c>
      <c r="N568">
        <f t="shared" si="299"/>
        <v>2076</v>
      </c>
      <c r="O568">
        <f t="shared" si="300"/>
        <v>4236</v>
      </c>
      <c r="P568">
        <f t="shared" si="301"/>
        <v>2463</v>
      </c>
      <c r="Q568">
        <f t="shared" si="302"/>
        <v>3186</v>
      </c>
      <c r="R568">
        <f t="shared" si="303"/>
        <v>1050</v>
      </c>
      <c r="S568" t="str">
        <f t="shared" si="304"/>
        <v/>
      </c>
      <c r="T568" t="str">
        <f t="shared" si="305"/>
        <v/>
      </c>
      <c r="U568" t="str">
        <f t="shared" si="306"/>
        <v/>
      </c>
      <c r="V568" t="str">
        <f t="shared" si="307"/>
        <v/>
      </c>
      <c r="W568" t="str">
        <f t="shared" si="308"/>
        <v/>
      </c>
      <c r="X568">
        <f t="shared" si="313"/>
        <v>638.0068853577493</v>
      </c>
      <c r="Y568">
        <f t="shared" si="330"/>
        <v>647.89739891918089</v>
      </c>
      <c r="Z568" t="str">
        <f t="shared" si="331"/>
        <v>relax</v>
      </c>
      <c r="AA568">
        <f t="shared" si="314"/>
        <v>413.00299999899397</v>
      </c>
      <c r="AB568">
        <f t="shared" si="315"/>
        <v>850.99799799902405</v>
      </c>
      <c r="AC568">
        <f t="shared" si="316"/>
        <v>493.99999899900195</v>
      </c>
      <c r="AD568">
        <f t="shared" si="317"/>
        <v>638.00000099700799</v>
      </c>
      <c r="AE568">
        <f t="shared" si="318"/>
        <v>208.002999998993</v>
      </c>
      <c r="AF568">
        <f t="shared" si="319"/>
        <v>413.29911188299002</v>
      </c>
      <c r="AG568">
        <f t="shared" si="320"/>
        <v>850.77867787909008</v>
      </c>
      <c r="AH568">
        <f t="shared" si="321"/>
        <v>493.98880979868983</v>
      </c>
      <c r="AI568">
        <f t="shared" si="322"/>
        <v>638.0068853577493</v>
      </c>
      <c r="AJ568">
        <f t="shared" si="323"/>
        <v>208.29900998188901</v>
      </c>
      <c r="AK568">
        <f t="shared" si="324"/>
        <v>0.29611188399604771</v>
      </c>
      <c r="AL568">
        <f t="shared" si="325"/>
        <v>-0.21932011993396827</v>
      </c>
      <c r="AM568">
        <f t="shared" si="326"/>
        <v>-1.1189200312117009E-2</v>
      </c>
      <c r="AN568">
        <f t="shared" si="327"/>
        <v>6.8843607413100472E-3</v>
      </c>
      <c r="AO568">
        <f t="shared" si="328"/>
        <v>0.29600998289600966</v>
      </c>
      <c r="AP568" t="str">
        <f t="shared" si="329"/>
        <v>relax</v>
      </c>
      <c r="AQ568" t="str">
        <f t="shared" si="309"/>
        <v>relax</v>
      </c>
      <c r="AR568" t="str">
        <f t="shared" si="312"/>
        <v>relax</v>
      </c>
    </row>
    <row r="569" spans="1:44" x14ac:dyDescent="0.25">
      <c r="A569">
        <v>14.4008300304</v>
      </c>
      <c r="B569">
        <f t="shared" si="310"/>
        <v>2.4461984600000264E-2</v>
      </c>
      <c r="C569">
        <f t="shared" si="311"/>
        <v>9.9594979476599992</v>
      </c>
      <c r="D569">
        <v>1580261702.1800001</v>
      </c>
      <c r="E569">
        <v>414</v>
      </c>
      <c r="F569">
        <v>853</v>
      </c>
      <c r="G569">
        <v>496</v>
      </c>
      <c r="H569">
        <v>639</v>
      </c>
      <c r="I569">
        <v>207</v>
      </c>
      <c r="J569" t="s">
        <v>9</v>
      </c>
      <c r="K569" t="s">
        <v>24</v>
      </c>
      <c r="L569">
        <f t="shared" si="297"/>
        <v>950</v>
      </c>
      <c r="M569">
        <f t="shared" si="298"/>
        <v>6</v>
      </c>
      <c r="N569">
        <f t="shared" si="299"/>
        <v>2490</v>
      </c>
      <c r="O569">
        <f t="shared" si="300"/>
        <v>5089</v>
      </c>
      <c r="P569">
        <f t="shared" si="301"/>
        <v>2959</v>
      </c>
      <c r="Q569">
        <f t="shared" si="302"/>
        <v>3825</v>
      </c>
      <c r="R569">
        <f t="shared" si="303"/>
        <v>1257</v>
      </c>
      <c r="S569" t="str">
        <f t="shared" si="304"/>
        <v/>
      </c>
      <c r="T569" t="str">
        <f t="shared" si="305"/>
        <v/>
      </c>
      <c r="U569" t="str">
        <f t="shared" si="306"/>
        <v/>
      </c>
      <c r="V569" t="str">
        <f t="shared" si="307"/>
        <v/>
      </c>
      <c r="W569" t="str">
        <f t="shared" si="308"/>
        <v/>
      </c>
      <c r="X569">
        <f t="shared" si="313"/>
        <v>638.90068853577498</v>
      </c>
      <c r="Y569">
        <f t="shared" si="330"/>
        <v>647.89739891918089</v>
      </c>
      <c r="Z569" t="str">
        <f t="shared" si="331"/>
        <v>relax</v>
      </c>
      <c r="AA569">
        <f t="shared" si="314"/>
        <v>413.99900299999899</v>
      </c>
      <c r="AB569">
        <f t="shared" si="315"/>
        <v>852.99799799799905</v>
      </c>
      <c r="AC569">
        <f t="shared" si="316"/>
        <v>495.99799999899903</v>
      </c>
      <c r="AD569">
        <f t="shared" si="317"/>
        <v>638.99900000099694</v>
      </c>
      <c r="AE569">
        <f t="shared" si="318"/>
        <v>207.001002999999</v>
      </c>
      <c r="AF569">
        <f t="shared" si="319"/>
        <v>413.929911188299</v>
      </c>
      <c r="AG569">
        <f t="shared" si="320"/>
        <v>852.77786778790903</v>
      </c>
      <c r="AH569">
        <f t="shared" si="321"/>
        <v>495.79888097986901</v>
      </c>
      <c r="AI569">
        <f t="shared" si="322"/>
        <v>638.90068853577498</v>
      </c>
      <c r="AJ569">
        <f t="shared" si="323"/>
        <v>207.12990099818893</v>
      </c>
      <c r="AK569">
        <f t="shared" si="324"/>
        <v>-6.9091811699991013E-2</v>
      </c>
      <c r="AL569">
        <f t="shared" si="325"/>
        <v>-0.22013021009001932</v>
      </c>
      <c r="AM569">
        <f t="shared" si="326"/>
        <v>-0.19911901913002339</v>
      </c>
      <c r="AN569">
        <f t="shared" si="327"/>
        <v>-9.8311465221968319E-2</v>
      </c>
      <c r="AO569">
        <f t="shared" si="328"/>
        <v>0.12889799818992742</v>
      </c>
      <c r="AP569" t="str">
        <f t="shared" si="329"/>
        <v>relax</v>
      </c>
      <c r="AQ569" t="str">
        <f t="shared" si="309"/>
        <v>relax</v>
      </c>
      <c r="AR569" t="str">
        <f t="shared" si="312"/>
        <v>relax</v>
      </c>
    </row>
    <row r="570" spans="1:44" x14ac:dyDescent="0.25">
      <c r="A570">
        <v>14.421272993100001</v>
      </c>
      <c r="B570">
        <f t="shared" si="310"/>
        <v>2.0442962700000678E-2</v>
      </c>
      <c r="C570">
        <f t="shared" si="311"/>
        <v>9.9799409103599999</v>
      </c>
      <c r="D570">
        <v>1580261702.2</v>
      </c>
      <c r="E570">
        <v>415</v>
      </c>
      <c r="F570">
        <v>854</v>
      </c>
      <c r="G570">
        <v>495</v>
      </c>
      <c r="H570">
        <v>642</v>
      </c>
      <c r="I570">
        <v>208</v>
      </c>
      <c r="J570" t="s">
        <v>9</v>
      </c>
      <c r="K570" t="s">
        <v>24</v>
      </c>
      <c r="L570">
        <f t="shared" si="297"/>
        <v>950</v>
      </c>
      <c r="M570">
        <f t="shared" si="298"/>
        <v>7</v>
      </c>
      <c r="N570">
        <f t="shared" si="299"/>
        <v>2905</v>
      </c>
      <c r="O570">
        <f t="shared" si="300"/>
        <v>5943</v>
      </c>
      <c r="P570">
        <f t="shared" si="301"/>
        <v>3454</v>
      </c>
      <c r="Q570">
        <f t="shared" si="302"/>
        <v>4467</v>
      </c>
      <c r="R570">
        <f t="shared" si="303"/>
        <v>1465</v>
      </c>
      <c r="S570" t="str">
        <f t="shared" si="304"/>
        <v/>
      </c>
      <c r="T570" t="str">
        <f t="shared" si="305"/>
        <v/>
      </c>
      <c r="U570" t="str">
        <f t="shared" si="306"/>
        <v/>
      </c>
      <c r="V570" t="str">
        <f t="shared" si="307"/>
        <v/>
      </c>
      <c r="W570" t="str">
        <f t="shared" si="308"/>
        <v/>
      </c>
      <c r="X570">
        <f t="shared" si="313"/>
        <v>641.6900688535776</v>
      </c>
      <c r="Y570">
        <f t="shared" si="330"/>
        <v>646.90900811897404</v>
      </c>
      <c r="Z570" t="str">
        <f t="shared" si="331"/>
        <v>relax</v>
      </c>
      <c r="AA570">
        <f t="shared" si="314"/>
        <v>414.99899900299999</v>
      </c>
      <c r="AB570">
        <f t="shared" si="315"/>
        <v>853.998997997998</v>
      </c>
      <c r="AC570">
        <f t="shared" si="316"/>
        <v>495.00099799999902</v>
      </c>
      <c r="AD570">
        <f t="shared" si="317"/>
        <v>641.99699900000098</v>
      </c>
      <c r="AE570">
        <f t="shared" si="318"/>
        <v>207.99900100299999</v>
      </c>
      <c r="AF570">
        <f t="shared" si="319"/>
        <v>414.89299111882991</v>
      </c>
      <c r="AG570">
        <f t="shared" si="320"/>
        <v>853.87778677879089</v>
      </c>
      <c r="AH570">
        <f t="shared" si="321"/>
        <v>495.0798880979869</v>
      </c>
      <c r="AI570">
        <f t="shared" si="322"/>
        <v>641.6900688535776</v>
      </c>
      <c r="AJ570">
        <f t="shared" si="323"/>
        <v>207.9129900998189</v>
      </c>
      <c r="AK570">
        <f t="shared" si="324"/>
        <v>-0.10600788417008289</v>
      </c>
      <c r="AL570">
        <f t="shared" si="325"/>
        <v>-0.12121121920711175</v>
      </c>
      <c r="AM570">
        <f t="shared" si="326"/>
        <v>7.8890097987880381E-2</v>
      </c>
      <c r="AN570">
        <f t="shared" si="327"/>
        <v>-0.30693014642338312</v>
      </c>
      <c r="AO570">
        <f t="shared" si="328"/>
        <v>-8.6010903181090725E-2</v>
      </c>
      <c r="AP570" t="str">
        <f t="shared" si="329"/>
        <v>relax</v>
      </c>
      <c r="AQ570" t="str">
        <f t="shared" si="309"/>
        <v>relax</v>
      </c>
      <c r="AR570" t="str">
        <f t="shared" si="312"/>
        <v>relax</v>
      </c>
    </row>
    <row r="571" spans="1:44" x14ac:dyDescent="0.25">
      <c r="A571">
        <v>14.4457230568</v>
      </c>
      <c r="B571">
        <f t="shared" si="310"/>
        <v>2.4450063699999802E-2</v>
      </c>
      <c r="C571">
        <f t="shared" si="311"/>
        <v>10.00439097406</v>
      </c>
      <c r="D571">
        <v>1580261702.22</v>
      </c>
      <c r="E571">
        <v>414</v>
      </c>
      <c r="F571">
        <v>854</v>
      </c>
      <c r="G571">
        <v>496</v>
      </c>
      <c r="H571">
        <v>641</v>
      </c>
      <c r="I571">
        <v>208</v>
      </c>
      <c r="J571" t="s">
        <v>9</v>
      </c>
      <c r="K571" t="s">
        <v>24</v>
      </c>
      <c r="L571">
        <f t="shared" si="297"/>
        <v>950</v>
      </c>
      <c r="M571">
        <f t="shared" si="298"/>
        <v>8</v>
      </c>
      <c r="N571">
        <f t="shared" si="299"/>
        <v>3319</v>
      </c>
      <c r="O571">
        <f t="shared" si="300"/>
        <v>6797</v>
      </c>
      <c r="P571">
        <f t="shared" si="301"/>
        <v>3950</v>
      </c>
      <c r="Q571">
        <f t="shared" si="302"/>
        <v>5108</v>
      </c>
      <c r="R571">
        <f t="shared" si="303"/>
        <v>1673</v>
      </c>
      <c r="S571" t="str">
        <f t="shared" si="304"/>
        <v/>
      </c>
      <c r="T571" t="str">
        <f t="shared" si="305"/>
        <v/>
      </c>
      <c r="U571" t="str">
        <f t="shared" si="306"/>
        <v/>
      </c>
      <c r="V571" t="str">
        <f t="shared" si="307"/>
        <v/>
      </c>
      <c r="W571" t="str">
        <f t="shared" si="308"/>
        <v/>
      </c>
      <c r="X571">
        <f t="shared" si="313"/>
        <v>641.06900688535779</v>
      </c>
      <c r="Y571">
        <f t="shared" si="330"/>
        <v>646.90900811897404</v>
      </c>
      <c r="Z571" t="str">
        <f t="shared" si="331"/>
        <v>relax</v>
      </c>
      <c r="AA571">
        <f t="shared" si="314"/>
        <v>414.000998999003</v>
      </c>
      <c r="AB571">
        <f t="shared" si="315"/>
        <v>853.99999899799798</v>
      </c>
      <c r="AC571">
        <f t="shared" si="316"/>
        <v>495.99900099800004</v>
      </c>
      <c r="AD571">
        <f t="shared" si="317"/>
        <v>641.00099699899999</v>
      </c>
      <c r="AE571">
        <f t="shared" si="318"/>
        <v>207.999999001003</v>
      </c>
      <c r="AF571">
        <f t="shared" si="319"/>
        <v>414.08929911188301</v>
      </c>
      <c r="AG571">
        <f t="shared" si="320"/>
        <v>853.98777867787908</v>
      </c>
      <c r="AH571">
        <f t="shared" si="321"/>
        <v>495.90798880979872</v>
      </c>
      <c r="AI571">
        <f t="shared" si="322"/>
        <v>641.06900688535779</v>
      </c>
      <c r="AJ571">
        <f t="shared" si="323"/>
        <v>207.9912990099819</v>
      </c>
      <c r="AK571">
        <f t="shared" si="324"/>
        <v>8.8300112880006054E-2</v>
      </c>
      <c r="AL571">
        <f t="shared" si="325"/>
        <v>-1.2220320118899508E-2</v>
      </c>
      <c r="AM571">
        <f t="shared" si="326"/>
        <v>-9.1012188201318622E-2</v>
      </c>
      <c r="AN571">
        <f t="shared" si="327"/>
        <v>6.8009886357799587E-2</v>
      </c>
      <c r="AO571">
        <f t="shared" si="328"/>
        <v>-8.6999910211034148E-3</v>
      </c>
      <c r="AP571" t="str">
        <f t="shared" si="329"/>
        <v>relax</v>
      </c>
      <c r="AQ571" t="str">
        <f t="shared" si="309"/>
        <v>relax</v>
      </c>
      <c r="AR571" t="str">
        <f t="shared" si="312"/>
        <v>relax</v>
      </c>
    </row>
    <row r="572" spans="1:44" x14ac:dyDescent="0.25">
      <c r="A572">
        <v>14.4662280083</v>
      </c>
      <c r="B572">
        <f t="shared" si="310"/>
        <v>2.0504951499999535E-2</v>
      </c>
      <c r="C572">
        <f t="shared" si="311"/>
        <v>10.024895925559999</v>
      </c>
      <c r="D572">
        <v>1580261702.24</v>
      </c>
      <c r="E572">
        <v>415</v>
      </c>
      <c r="F572">
        <v>855</v>
      </c>
      <c r="G572">
        <v>497</v>
      </c>
      <c r="H572">
        <v>640</v>
      </c>
      <c r="I572">
        <v>205</v>
      </c>
      <c r="J572" t="s">
        <v>9</v>
      </c>
      <c r="K572" t="s">
        <v>24</v>
      </c>
      <c r="L572">
        <f t="shared" si="297"/>
        <v>950</v>
      </c>
      <c r="M572">
        <f t="shared" si="298"/>
        <v>9</v>
      </c>
      <c r="N572">
        <f t="shared" si="299"/>
        <v>3734</v>
      </c>
      <c r="O572">
        <f t="shared" si="300"/>
        <v>7652</v>
      </c>
      <c r="P572">
        <f t="shared" si="301"/>
        <v>4447</v>
      </c>
      <c r="Q572">
        <f t="shared" si="302"/>
        <v>5748</v>
      </c>
      <c r="R572">
        <f t="shared" si="303"/>
        <v>1878</v>
      </c>
      <c r="S572" t="str">
        <f t="shared" si="304"/>
        <v/>
      </c>
      <c r="T572" t="str">
        <f t="shared" si="305"/>
        <v/>
      </c>
      <c r="U572" t="str">
        <f t="shared" si="306"/>
        <v/>
      </c>
      <c r="V572" t="str">
        <f t="shared" si="307"/>
        <v/>
      </c>
      <c r="W572" t="str">
        <f t="shared" si="308"/>
        <v/>
      </c>
      <c r="X572">
        <f t="shared" si="313"/>
        <v>640.1069006885358</v>
      </c>
      <c r="Y572">
        <f t="shared" si="330"/>
        <v>646.90900811897404</v>
      </c>
      <c r="Z572" t="str">
        <f t="shared" si="331"/>
        <v>relax</v>
      </c>
      <c r="AA572">
        <f t="shared" si="314"/>
        <v>414.99900099899901</v>
      </c>
      <c r="AB572">
        <f t="shared" si="315"/>
        <v>854.99899999899799</v>
      </c>
      <c r="AC572">
        <f t="shared" si="316"/>
        <v>496.99899900099797</v>
      </c>
      <c r="AD572">
        <f t="shared" si="317"/>
        <v>640.00100099699898</v>
      </c>
      <c r="AE572">
        <f t="shared" si="318"/>
        <v>205.00299999900099</v>
      </c>
      <c r="AF572">
        <f t="shared" si="319"/>
        <v>414.9089299111883</v>
      </c>
      <c r="AG572">
        <f t="shared" si="320"/>
        <v>854.89877786778789</v>
      </c>
      <c r="AH572">
        <f t="shared" si="321"/>
        <v>496.8907988809799</v>
      </c>
      <c r="AI572">
        <f t="shared" si="322"/>
        <v>640.1069006885358</v>
      </c>
      <c r="AJ572">
        <f t="shared" si="323"/>
        <v>205.2991299009982</v>
      </c>
      <c r="AK572">
        <f t="shared" si="324"/>
        <v>-9.0071087810713379E-2</v>
      </c>
      <c r="AL572">
        <f t="shared" si="325"/>
        <v>-0.10022213121010282</v>
      </c>
      <c r="AM572">
        <f t="shared" si="326"/>
        <v>-0.10820012001806845</v>
      </c>
      <c r="AN572">
        <f t="shared" si="327"/>
        <v>0.10589969153681977</v>
      </c>
      <c r="AO572">
        <f t="shared" si="328"/>
        <v>0.29612990199720457</v>
      </c>
      <c r="AP572" t="str">
        <f t="shared" si="329"/>
        <v>relax</v>
      </c>
      <c r="AQ572" t="str">
        <f t="shared" si="309"/>
        <v>relax</v>
      </c>
      <c r="AR572" t="str">
        <f t="shared" si="312"/>
        <v>relax</v>
      </c>
    </row>
    <row r="573" spans="1:44" x14ac:dyDescent="0.25">
      <c r="A573">
        <v>14.4909369946</v>
      </c>
      <c r="B573">
        <f t="shared" si="310"/>
        <v>2.4708986300000291E-2</v>
      </c>
      <c r="C573">
        <f t="shared" si="311"/>
        <v>10.049604911859999</v>
      </c>
      <c r="D573">
        <v>1580261702.27</v>
      </c>
      <c r="E573">
        <v>414</v>
      </c>
      <c r="F573">
        <v>856</v>
      </c>
      <c r="G573">
        <v>497</v>
      </c>
      <c r="H573">
        <v>638</v>
      </c>
      <c r="I573">
        <v>207</v>
      </c>
      <c r="J573" t="s">
        <v>9</v>
      </c>
      <c r="K573" t="s">
        <v>24</v>
      </c>
      <c r="L573">
        <f t="shared" si="297"/>
        <v>950</v>
      </c>
      <c r="M573">
        <f t="shared" si="298"/>
        <v>10</v>
      </c>
      <c r="N573">
        <f t="shared" si="299"/>
        <v>4148</v>
      </c>
      <c r="O573">
        <f t="shared" si="300"/>
        <v>8508</v>
      </c>
      <c r="P573">
        <f t="shared" si="301"/>
        <v>4944</v>
      </c>
      <c r="Q573">
        <f t="shared" si="302"/>
        <v>6386</v>
      </c>
      <c r="R573">
        <f t="shared" si="303"/>
        <v>2085</v>
      </c>
      <c r="S573" t="str">
        <f t="shared" si="304"/>
        <v/>
      </c>
      <c r="T573" t="str">
        <f t="shared" si="305"/>
        <v/>
      </c>
      <c r="U573" t="str">
        <f t="shared" si="306"/>
        <v/>
      </c>
      <c r="V573" t="str">
        <f t="shared" si="307"/>
        <v/>
      </c>
      <c r="W573" t="str">
        <f t="shared" si="308"/>
        <v/>
      </c>
      <c r="X573">
        <f t="shared" si="313"/>
        <v>638.21069006885364</v>
      </c>
      <c r="Y573">
        <f t="shared" si="330"/>
        <v>646.90900811897404</v>
      </c>
      <c r="Z573" t="str">
        <f t="shared" si="331"/>
        <v>relax</v>
      </c>
      <c r="AA573">
        <f t="shared" si="314"/>
        <v>414.000999000999</v>
      </c>
      <c r="AB573">
        <f t="shared" si="315"/>
        <v>855.998998999999</v>
      </c>
      <c r="AC573">
        <f t="shared" si="316"/>
        <v>496.99999899900098</v>
      </c>
      <c r="AD573">
        <f t="shared" si="317"/>
        <v>638.00200100099698</v>
      </c>
      <c r="AE573">
        <f t="shared" si="318"/>
        <v>206.99800299999902</v>
      </c>
      <c r="AF573">
        <f t="shared" si="319"/>
        <v>414.09089299111884</v>
      </c>
      <c r="AG573">
        <f t="shared" si="320"/>
        <v>855.88987778677881</v>
      </c>
      <c r="AH573">
        <f t="shared" si="321"/>
        <v>496.98907988809799</v>
      </c>
      <c r="AI573">
        <f t="shared" si="322"/>
        <v>638.21069006885364</v>
      </c>
      <c r="AJ573">
        <f t="shared" si="323"/>
        <v>206.82991299009984</v>
      </c>
      <c r="AK573">
        <f t="shared" si="324"/>
        <v>8.9893990119833234E-2</v>
      </c>
      <c r="AL573">
        <f t="shared" si="325"/>
        <v>-0.10912121322019175</v>
      </c>
      <c r="AM573">
        <f t="shared" si="326"/>
        <v>-1.091911090298936E-2</v>
      </c>
      <c r="AN573">
        <f t="shared" si="327"/>
        <v>0.20868906785665331</v>
      </c>
      <c r="AO573">
        <f t="shared" si="328"/>
        <v>-0.16809000989917422</v>
      </c>
      <c r="AP573" t="str">
        <f t="shared" si="329"/>
        <v>relax</v>
      </c>
      <c r="AQ573" t="str">
        <f t="shared" si="309"/>
        <v>relax</v>
      </c>
      <c r="AR573" t="str">
        <f t="shared" si="312"/>
        <v>relax</v>
      </c>
    </row>
    <row r="574" spans="1:44" x14ac:dyDescent="0.25">
      <c r="A574">
        <v>18.620624065400001</v>
      </c>
      <c r="B574">
        <v>0.02</v>
      </c>
      <c r="C574">
        <f t="shared" si="311"/>
        <v>10.069604911859999</v>
      </c>
      <c r="D574">
        <v>1580261706.4000001</v>
      </c>
      <c r="E574">
        <v>415</v>
      </c>
      <c r="F574">
        <v>856</v>
      </c>
      <c r="G574">
        <v>499</v>
      </c>
      <c r="H574">
        <v>639</v>
      </c>
      <c r="I574">
        <v>209</v>
      </c>
      <c r="J574" t="s">
        <v>10</v>
      </c>
      <c r="K574" t="s">
        <v>24</v>
      </c>
      <c r="L574">
        <f t="shared" si="297"/>
        <v>950</v>
      </c>
      <c r="M574">
        <f t="shared" si="298"/>
        <v>11</v>
      </c>
      <c r="N574">
        <f t="shared" si="299"/>
        <v>4563</v>
      </c>
      <c r="O574">
        <f t="shared" si="300"/>
        <v>9364</v>
      </c>
      <c r="P574">
        <f t="shared" si="301"/>
        <v>5443</v>
      </c>
      <c r="Q574">
        <f t="shared" si="302"/>
        <v>7025</v>
      </c>
      <c r="R574">
        <f t="shared" si="303"/>
        <v>2294</v>
      </c>
      <c r="S574" t="str">
        <f t="shared" si="304"/>
        <v/>
      </c>
      <c r="T574" t="str">
        <f t="shared" si="305"/>
        <v/>
      </c>
      <c r="U574" t="str">
        <f t="shared" si="306"/>
        <v/>
      </c>
      <c r="V574" t="str">
        <f t="shared" si="307"/>
        <v/>
      </c>
      <c r="W574" t="str">
        <f t="shared" si="308"/>
        <v/>
      </c>
      <c r="X574">
        <f t="shared" si="313"/>
        <v>638.92106900688543</v>
      </c>
      <c r="Y574">
        <f t="shared" si="330"/>
        <v>646.90900811897404</v>
      </c>
      <c r="Z574" t="str">
        <f t="shared" si="331"/>
        <v>relax</v>
      </c>
      <c r="AA574">
        <f t="shared" si="314"/>
        <v>414.999000999001</v>
      </c>
      <c r="AB574">
        <f t="shared" si="315"/>
        <v>855.99999899900001</v>
      </c>
      <c r="AC574">
        <f t="shared" si="316"/>
        <v>498.99799999899898</v>
      </c>
      <c r="AD574">
        <f t="shared" si="317"/>
        <v>638.99900200100103</v>
      </c>
      <c r="AE574">
        <f t="shared" si="318"/>
        <v>208.99799800299999</v>
      </c>
      <c r="AF574">
        <f t="shared" si="319"/>
        <v>414.90908929911188</v>
      </c>
      <c r="AG574">
        <f t="shared" si="320"/>
        <v>855.98898777867782</v>
      </c>
      <c r="AH574">
        <f t="shared" si="321"/>
        <v>498.79890798880984</v>
      </c>
      <c r="AI574">
        <f t="shared" si="322"/>
        <v>638.92106900688543</v>
      </c>
      <c r="AJ574">
        <f t="shared" si="323"/>
        <v>208.78299129900998</v>
      </c>
      <c r="AK574">
        <f t="shared" si="324"/>
        <v>-8.9911699889114516E-2</v>
      </c>
      <c r="AL574">
        <f t="shared" si="325"/>
        <v>-1.1011220322188819E-2</v>
      </c>
      <c r="AM574">
        <f t="shared" si="326"/>
        <v>-0.19909201018913336</v>
      </c>
      <c r="AN574">
        <f t="shared" si="327"/>
        <v>-7.7932994115599286E-2</v>
      </c>
      <c r="AO574">
        <f t="shared" si="328"/>
        <v>-0.21500670399001365</v>
      </c>
      <c r="AP574" t="str">
        <f t="shared" si="329"/>
        <v>relax</v>
      </c>
      <c r="AQ574" t="str">
        <f t="shared" si="309"/>
        <v>relax</v>
      </c>
      <c r="AR574" t="str">
        <f t="shared" si="312"/>
        <v>relax</v>
      </c>
    </row>
    <row r="575" spans="1:44" x14ac:dyDescent="0.25">
      <c r="A575">
        <v>18.621186018</v>
      </c>
      <c r="B575">
        <f t="shared" si="310"/>
        <v>5.6195259999824998E-4</v>
      </c>
      <c r="C575">
        <f t="shared" si="311"/>
        <v>10.070166864459997</v>
      </c>
      <c r="D575">
        <v>1580261706.4000001</v>
      </c>
      <c r="E575">
        <v>414</v>
      </c>
      <c r="F575">
        <v>856</v>
      </c>
      <c r="G575">
        <v>499</v>
      </c>
      <c r="H575">
        <v>637</v>
      </c>
      <c r="I575">
        <v>207</v>
      </c>
      <c r="J575" t="s">
        <v>10</v>
      </c>
      <c r="K575" t="s">
        <v>24</v>
      </c>
      <c r="L575">
        <f t="shared" si="297"/>
        <v>950</v>
      </c>
      <c r="M575">
        <f t="shared" si="298"/>
        <v>12</v>
      </c>
      <c r="N575">
        <f t="shared" si="299"/>
        <v>4977</v>
      </c>
      <c r="O575">
        <f t="shared" si="300"/>
        <v>10220</v>
      </c>
      <c r="P575">
        <f t="shared" si="301"/>
        <v>5942</v>
      </c>
      <c r="Q575">
        <f t="shared" si="302"/>
        <v>7662</v>
      </c>
      <c r="R575">
        <f t="shared" si="303"/>
        <v>2501</v>
      </c>
      <c r="S575" t="str">
        <f t="shared" si="304"/>
        <v/>
      </c>
      <c r="T575" t="str">
        <f t="shared" si="305"/>
        <v/>
      </c>
      <c r="U575" t="str">
        <f t="shared" si="306"/>
        <v/>
      </c>
      <c r="V575" t="str">
        <f t="shared" si="307"/>
        <v/>
      </c>
      <c r="W575" t="str">
        <f t="shared" si="308"/>
        <v/>
      </c>
      <c r="X575">
        <f t="shared" si="313"/>
        <v>637.1921069006886</v>
      </c>
      <c r="Y575">
        <f t="shared" si="330"/>
        <v>646.90900811897404</v>
      </c>
      <c r="Z575" t="str">
        <f t="shared" si="331"/>
        <v>relax</v>
      </c>
      <c r="AA575">
        <f t="shared" si="314"/>
        <v>414.000999000999</v>
      </c>
      <c r="AB575">
        <f t="shared" si="315"/>
        <v>855.99999999899899</v>
      </c>
      <c r="AC575">
        <f t="shared" si="316"/>
        <v>498.99999799999898</v>
      </c>
      <c r="AD575">
        <f t="shared" si="317"/>
        <v>637.00199900200096</v>
      </c>
      <c r="AE575">
        <f t="shared" si="318"/>
        <v>207.00199799800302</v>
      </c>
      <c r="AF575">
        <f t="shared" si="319"/>
        <v>414.09090892991122</v>
      </c>
      <c r="AG575">
        <f t="shared" si="320"/>
        <v>855.99889877786779</v>
      </c>
      <c r="AH575">
        <f t="shared" si="321"/>
        <v>498.979890798881</v>
      </c>
      <c r="AI575">
        <f t="shared" si="322"/>
        <v>637.1921069006886</v>
      </c>
      <c r="AJ575">
        <f t="shared" si="323"/>
        <v>207.17829912990101</v>
      </c>
      <c r="AK575">
        <f t="shared" si="324"/>
        <v>8.9909928912220494E-2</v>
      </c>
      <c r="AL575">
        <f t="shared" si="325"/>
        <v>-1.1012211311935971E-3</v>
      </c>
      <c r="AM575">
        <f t="shared" si="326"/>
        <v>-2.0107201117980367E-2</v>
      </c>
      <c r="AN575">
        <f t="shared" si="327"/>
        <v>0.19010789868764277</v>
      </c>
      <c r="AO575">
        <f t="shared" si="328"/>
        <v>0.17630113189798635</v>
      </c>
      <c r="AP575" t="str">
        <f t="shared" si="329"/>
        <v>relax</v>
      </c>
      <c r="AQ575" t="str">
        <f t="shared" si="309"/>
        <v>relax</v>
      </c>
      <c r="AR575" t="str">
        <f t="shared" si="312"/>
        <v>relax</v>
      </c>
    </row>
    <row r="576" spans="1:44" x14ac:dyDescent="0.25">
      <c r="A576">
        <v>18.621710061999998</v>
      </c>
      <c r="B576">
        <f t="shared" si="310"/>
        <v>5.2404399999872453E-4</v>
      </c>
      <c r="C576">
        <f t="shared" si="311"/>
        <v>10.070690908459996</v>
      </c>
      <c r="D576">
        <v>1580261706.4000001</v>
      </c>
      <c r="E576">
        <v>413</v>
      </c>
      <c r="F576">
        <v>855</v>
      </c>
      <c r="G576">
        <v>500</v>
      </c>
      <c r="H576">
        <v>635</v>
      </c>
      <c r="I576">
        <v>205</v>
      </c>
      <c r="J576" t="s">
        <v>10</v>
      </c>
      <c r="K576" t="s">
        <v>24</v>
      </c>
      <c r="L576">
        <f t="shared" si="297"/>
        <v>950</v>
      </c>
      <c r="M576">
        <f t="shared" si="298"/>
        <v>13</v>
      </c>
      <c r="N576">
        <f t="shared" si="299"/>
        <v>5390</v>
      </c>
      <c r="O576">
        <f t="shared" si="300"/>
        <v>11075</v>
      </c>
      <c r="P576">
        <f t="shared" si="301"/>
        <v>6442</v>
      </c>
      <c r="Q576">
        <f t="shared" si="302"/>
        <v>8297</v>
      </c>
      <c r="R576">
        <f t="shared" si="303"/>
        <v>2706</v>
      </c>
      <c r="S576" t="str">
        <f t="shared" si="304"/>
        <v/>
      </c>
      <c r="T576" t="str">
        <f t="shared" si="305"/>
        <v/>
      </c>
      <c r="U576" t="str">
        <f t="shared" si="306"/>
        <v/>
      </c>
      <c r="V576" t="str">
        <f t="shared" si="307"/>
        <v/>
      </c>
      <c r="W576" t="str">
        <f t="shared" si="308"/>
        <v/>
      </c>
      <c r="X576">
        <f t="shared" si="313"/>
        <v>635.21921069006885</v>
      </c>
      <c r="Y576">
        <f t="shared" si="330"/>
        <v>646.90900811897404</v>
      </c>
      <c r="Z576" t="str">
        <f t="shared" si="331"/>
        <v>relax</v>
      </c>
      <c r="AA576">
        <f t="shared" si="314"/>
        <v>413.00100099900101</v>
      </c>
      <c r="AB576">
        <f t="shared" si="315"/>
        <v>855.00099999999895</v>
      </c>
      <c r="AC576">
        <f t="shared" si="316"/>
        <v>499.99899999799999</v>
      </c>
      <c r="AD576">
        <f t="shared" si="317"/>
        <v>635.002001999002</v>
      </c>
      <c r="AE576">
        <f t="shared" si="318"/>
        <v>205.00200199799798</v>
      </c>
      <c r="AF576">
        <f t="shared" si="319"/>
        <v>413.10909089299111</v>
      </c>
      <c r="AG576">
        <f t="shared" si="320"/>
        <v>855.09988987778684</v>
      </c>
      <c r="AH576">
        <f t="shared" si="321"/>
        <v>499.89798907988813</v>
      </c>
      <c r="AI576">
        <f t="shared" si="322"/>
        <v>635.21921069006885</v>
      </c>
      <c r="AJ576">
        <f t="shared" si="323"/>
        <v>205.21782991299011</v>
      </c>
      <c r="AK576">
        <f t="shared" si="324"/>
        <v>0.10808989399009761</v>
      </c>
      <c r="AL576">
        <f t="shared" si="325"/>
        <v>9.8889877787883051E-2</v>
      </c>
      <c r="AM576">
        <f t="shared" si="326"/>
        <v>-0.1010109181118537</v>
      </c>
      <c r="AN576">
        <f t="shared" si="327"/>
        <v>0.21720869106684404</v>
      </c>
      <c r="AO576">
        <f t="shared" si="328"/>
        <v>0.21582791499213272</v>
      </c>
      <c r="AP576" t="str">
        <f t="shared" si="329"/>
        <v>relax</v>
      </c>
      <c r="AQ576" t="str">
        <f t="shared" si="309"/>
        <v>relax</v>
      </c>
      <c r="AR576" t="str">
        <f t="shared" si="312"/>
        <v>relax</v>
      </c>
    </row>
    <row r="577" spans="1:44" x14ac:dyDescent="0.25">
      <c r="A577">
        <v>18.622225046200001</v>
      </c>
      <c r="B577">
        <f t="shared" si="310"/>
        <v>5.1498420000228862E-4</v>
      </c>
      <c r="C577">
        <f t="shared" si="311"/>
        <v>10.071205892659998</v>
      </c>
      <c r="D577">
        <v>1580261706.4000001</v>
      </c>
      <c r="E577">
        <v>414</v>
      </c>
      <c r="F577">
        <v>857</v>
      </c>
      <c r="G577">
        <v>501</v>
      </c>
      <c r="H577">
        <v>634</v>
      </c>
      <c r="I577">
        <v>207</v>
      </c>
      <c r="J577" t="s">
        <v>10</v>
      </c>
      <c r="K577" t="s">
        <v>24</v>
      </c>
      <c r="L577">
        <f t="shared" si="297"/>
        <v>950</v>
      </c>
      <c r="M577">
        <f t="shared" si="298"/>
        <v>14</v>
      </c>
      <c r="N577">
        <f t="shared" si="299"/>
        <v>5804</v>
      </c>
      <c r="O577">
        <f t="shared" si="300"/>
        <v>11932</v>
      </c>
      <c r="P577">
        <f t="shared" si="301"/>
        <v>6943</v>
      </c>
      <c r="Q577">
        <f t="shared" si="302"/>
        <v>8931</v>
      </c>
      <c r="R577">
        <f t="shared" si="303"/>
        <v>2913</v>
      </c>
      <c r="S577" t="str">
        <f t="shared" si="304"/>
        <v/>
      </c>
      <c r="T577" t="str">
        <f t="shared" si="305"/>
        <v/>
      </c>
      <c r="U577" t="str">
        <f t="shared" si="306"/>
        <v/>
      </c>
      <c r="V577" t="str">
        <f t="shared" si="307"/>
        <v/>
      </c>
      <c r="W577" t="str">
        <f t="shared" si="308"/>
        <v/>
      </c>
      <c r="X577">
        <f t="shared" si="313"/>
        <v>634.12192106900693</v>
      </c>
      <c r="Y577">
        <f t="shared" si="330"/>
        <v>646.90900811897404</v>
      </c>
      <c r="Z577" t="str">
        <f t="shared" si="331"/>
        <v>relax</v>
      </c>
      <c r="AA577">
        <f t="shared" si="314"/>
        <v>413.99900100099899</v>
      </c>
      <c r="AB577">
        <f t="shared" si="315"/>
        <v>856.99800100000004</v>
      </c>
      <c r="AC577">
        <f t="shared" si="316"/>
        <v>500.99899899999804</v>
      </c>
      <c r="AD577">
        <f t="shared" si="317"/>
        <v>634.00100200199904</v>
      </c>
      <c r="AE577">
        <f t="shared" si="318"/>
        <v>206.998002001998</v>
      </c>
      <c r="AF577">
        <f t="shared" si="319"/>
        <v>413.91090908929914</v>
      </c>
      <c r="AG577">
        <f t="shared" si="320"/>
        <v>856.80998898777875</v>
      </c>
      <c r="AH577">
        <f t="shared" si="321"/>
        <v>500.88979890798885</v>
      </c>
      <c r="AI577">
        <f t="shared" si="322"/>
        <v>634.12192106900693</v>
      </c>
      <c r="AJ577">
        <f t="shared" si="323"/>
        <v>206.82178299129902</v>
      </c>
      <c r="AK577">
        <f t="shared" si="324"/>
        <v>-8.8091911699848424E-2</v>
      </c>
      <c r="AL577">
        <f t="shared" si="325"/>
        <v>-0.18801201222129293</v>
      </c>
      <c r="AM577">
        <f t="shared" si="326"/>
        <v>-0.10920009200918912</v>
      </c>
      <c r="AN577">
        <f t="shared" si="327"/>
        <v>0.12091906700788968</v>
      </c>
      <c r="AO577">
        <f t="shared" si="328"/>
        <v>-0.17621901069898627</v>
      </c>
      <c r="AP577" t="str">
        <f t="shared" si="329"/>
        <v>relax</v>
      </c>
      <c r="AQ577" t="str">
        <f t="shared" si="309"/>
        <v>relax</v>
      </c>
      <c r="AR577" t="str">
        <f t="shared" si="312"/>
        <v>relax</v>
      </c>
    </row>
    <row r="578" spans="1:44" x14ac:dyDescent="0.25">
      <c r="A578">
        <v>18.622685193999999</v>
      </c>
      <c r="B578">
        <f t="shared" si="310"/>
        <v>4.6014779999836719E-4</v>
      </c>
      <c r="C578">
        <f t="shared" si="311"/>
        <v>10.071666040459997</v>
      </c>
      <c r="D578">
        <v>1580261706.4000001</v>
      </c>
      <c r="E578">
        <v>415</v>
      </c>
      <c r="F578">
        <v>858</v>
      </c>
      <c r="G578">
        <v>503</v>
      </c>
      <c r="H578">
        <v>634</v>
      </c>
      <c r="I578">
        <v>207</v>
      </c>
      <c r="J578" t="s">
        <v>10</v>
      </c>
      <c r="K578" t="s">
        <v>24</v>
      </c>
      <c r="L578">
        <f t="shared" si="297"/>
        <v>950</v>
      </c>
      <c r="M578">
        <f t="shared" si="298"/>
        <v>15</v>
      </c>
      <c r="N578">
        <f t="shared" si="299"/>
        <v>6219</v>
      </c>
      <c r="O578">
        <f t="shared" si="300"/>
        <v>12790</v>
      </c>
      <c r="P578">
        <f t="shared" si="301"/>
        <v>7446</v>
      </c>
      <c r="Q578">
        <f t="shared" si="302"/>
        <v>9565</v>
      </c>
      <c r="R578">
        <f t="shared" si="303"/>
        <v>3120</v>
      </c>
      <c r="S578" t="str">
        <f t="shared" si="304"/>
        <v/>
      </c>
      <c r="T578" t="str">
        <f t="shared" si="305"/>
        <v/>
      </c>
      <c r="U578" t="str">
        <f t="shared" si="306"/>
        <v/>
      </c>
      <c r="V578" t="str">
        <f t="shared" si="307"/>
        <v/>
      </c>
      <c r="W578" t="str">
        <f t="shared" si="308"/>
        <v/>
      </c>
      <c r="X578">
        <f t="shared" si="313"/>
        <v>634.01219210690067</v>
      </c>
      <c r="Y578">
        <f t="shared" si="330"/>
        <v>646.88900891181913</v>
      </c>
      <c r="Z578" t="str">
        <f t="shared" si="331"/>
        <v>relax</v>
      </c>
      <c r="AA578">
        <f t="shared" si="314"/>
        <v>414.99899900100098</v>
      </c>
      <c r="AB578">
        <f t="shared" si="315"/>
        <v>857.99899800100002</v>
      </c>
      <c r="AC578">
        <f t="shared" si="316"/>
        <v>502.997998999</v>
      </c>
      <c r="AD578">
        <f t="shared" si="317"/>
        <v>634.00000100200202</v>
      </c>
      <c r="AE578">
        <f t="shared" si="318"/>
        <v>206.999998002002</v>
      </c>
      <c r="AF578">
        <f t="shared" si="319"/>
        <v>414.89109090892993</v>
      </c>
      <c r="AG578">
        <f t="shared" si="320"/>
        <v>857.88099889877799</v>
      </c>
      <c r="AH578">
        <f t="shared" si="321"/>
        <v>502.78897989079888</v>
      </c>
      <c r="AI578">
        <f t="shared" si="322"/>
        <v>634.01219210690067</v>
      </c>
      <c r="AJ578">
        <f t="shared" si="323"/>
        <v>206.98217829912991</v>
      </c>
      <c r="AK578">
        <f t="shared" si="324"/>
        <v>-0.10790809207105667</v>
      </c>
      <c r="AL578">
        <f t="shared" si="325"/>
        <v>-0.11799910222202925</v>
      </c>
      <c r="AM578">
        <f t="shared" si="326"/>
        <v>-0.2090191082011188</v>
      </c>
      <c r="AN578">
        <f t="shared" si="327"/>
        <v>1.2191104898647609E-2</v>
      </c>
      <c r="AO578">
        <f t="shared" si="328"/>
        <v>-1.7819702872088783E-2</v>
      </c>
      <c r="AP578" t="str">
        <f t="shared" si="329"/>
        <v>relax</v>
      </c>
      <c r="AQ578" t="str">
        <f t="shared" si="309"/>
        <v>relax</v>
      </c>
      <c r="AR578" t="str">
        <f t="shared" si="312"/>
        <v>relax</v>
      </c>
    </row>
    <row r="579" spans="1:44" x14ac:dyDescent="0.25">
      <c r="A579">
        <v>18.6231350899</v>
      </c>
      <c r="B579">
        <f t="shared" si="310"/>
        <v>4.4989590000099611E-4</v>
      </c>
      <c r="C579">
        <f t="shared" si="311"/>
        <v>10.072115936359998</v>
      </c>
      <c r="D579">
        <v>1580261706.4000001</v>
      </c>
      <c r="E579">
        <v>414</v>
      </c>
      <c r="F579">
        <v>858</v>
      </c>
      <c r="G579">
        <v>504</v>
      </c>
      <c r="H579">
        <v>634</v>
      </c>
      <c r="I579">
        <v>207</v>
      </c>
      <c r="J579" t="s">
        <v>10</v>
      </c>
      <c r="K579" t="s">
        <v>24</v>
      </c>
      <c r="L579">
        <f t="shared" ref="L579:L642" si="332">IF(K579="relax",950,IF(K579="extend", 750, IF(K579="one",150,IF(K579="fist",350,IF(K579="transition",0,300)))))</f>
        <v>950</v>
      </c>
      <c r="M579">
        <f t="shared" ref="M579:M642" si="333">IF($K579=$K578,M578+1,1)</f>
        <v>16</v>
      </c>
      <c r="N579">
        <f t="shared" ref="N579:N642" si="334">IF($K579=$K578,N578+E579,E579)</f>
        <v>6633</v>
      </c>
      <c r="O579">
        <f t="shared" ref="O579:O642" si="335">IF($K579=$K578,O578+F579,F579)</f>
        <v>13648</v>
      </c>
      <c r="P579">
        <f t="shared" ref="P579:P642" si="336">IF($K579=$K578,P578+G579,G579)</f>
        <v>7950</v>
      </c>
      <c r="Q579">
        <f t="shared" ref="Q579:Q642" si="337">IF($K579=$K578,Q578+H579,H579)</f>
        <v>10199</v>
      </c>
      <c r="R579">
        <f t="shared" ref="R579:R642" si="338">IF($K579=$K578,R578+I579,I579)</f>
        <v>3327</v>
      </c>
      <c r="S579" t="str">
        <f t="shared" ref="S579:S642" si="339">IF($M580=1,N579/$M579,"")</f>
        <v/>
      </c>
      <c r="T579" t="str">
        <f t="shared" ref="T579:T642" si="340">IF($M580=1,O579/$M579,"")</f>
        <v/>
      </c>
      <c r="U579" t="str">
        <f t="shared" ref="U579:U642" si="341">IF($M580=1,P579/$M579,"")</f>
        <v/>
      </c>
      <c r="V579" t="str">
        <f t="shared" ref="V579:V642" si="342">IF($M580=1,Q579/$M579,"")</f>
        <v/>
      </c>
      <c r="W579" t="str">
        <f t="shared" ref="W579:W642" si="343">IF($M580=1,R579/$M579,"")</f>
        <v/>
      </c>
      <c r="X579">
        <f t="shared" si="313"/>
        <v>634.00121921069012</v>
      </c>
      <c r="Y579">
        <f t="shared" si="330"/>
        <v>646.88900891181913</v>
      </c>
      <c r="Z579" t="str">
        <f t="shared" si="331"/>
        <v>relax</v>
      </c>
      <c r="AA579">
        <f t="shared" si="314"/>
        <v>414.00099899900101</v>
      </c>
      <c r="AB579">
        <f t="shared" si="315"/>
        <v>857.99999899800105</v>
      </c>
      <c r="AC579">
        <f t="shared" si="316"/>
        <v>503.99899799899896</v>
      </c>
      <c r="AD579">
        <f t="shared" si="317"/>
        <v>634.00000000100204</v>
      </c>
      <c r="AE579">
        <f t="shared" si="318"/>
        <v>206.99999999800201</v>
      </c>
      <c r="AF579">
        <f t="shared" si="319"/>
        <v>414.08910909089303</v>
      </c>
      <c r="AG579">
        <f t="shared" si="320"/>
        <v>857.98809988987784</v>
      </c>
      <c r="AH579">
        <f t="shared" si="321"/>
        <v>503.87889798907992</v>
      </c>
      <c r="AI579">
        <f t="shared" si="322"/>
        <v>634.00121921069012</v>
      </c>
      <c r="AJ579">
        <f t="shared" si="323"/>
        <v>206.99821782991302</v>
      </c>
      <c r="AK579">
        <f t="shared" si="324"/>
        <v>8.8110091892019682E-2</v>
      </c>
      <c r="AL579">
        <f t="shared" si="325"/>
        <v>-1.1899108123202495E-2</v>
      </c>
      <c r="AM579">
        <f t="shared" si="326"/>
        <v>-0.12010000991904235</v>
      </c>
      <c r="AN579">
        <f t="shared" si="327"/>
        <v>1.2192096880880854E-3</v>
      </c>
      <c r="AO579">
        <f t="shared" si="328"/>
        <v>-1.7821680889937852E-3</v>
      </c>
      <c r="AP579" t="str">
        <f t="shared" si="329"/>
        <v>relax</v>
      </c>
      <c r="AQ579" t="str">
        <f t="shared" ref="AQ579:AQ642" si="344">IF(AN579&lt;-150,"extend", IF(AND(AN579&lt;-20,AL579&lt;-20,AM579&lt;-20),"fist",IF(AND(AN579&lt;--15,AM579&lt;-10),"one","relax")))</f>
        <v>relax</v>
      </c>
      <c r="AR579" t="str">
        <f t="shared" si="312"/>
        <v>relax</v>
      </c>
    </row>
    <row r="580" spans="1:44" x14ac:dyDescent="0.25">
      <c r="A580">
        <v>18.623609066</v>
      </c>
      <c r="B580">
        <f t="shared" ref="B580:B643" si="345">A580-A579</f>
        <v>4.7397610000032842E-4</v>
      </c>
      <c r="C580">
        <f t="shared" ref="C580:C643" si="346">C579+B580</f>
        <v>10.072589912459998</v>
      </c>
      <c r="D580">
        <v>1580261706.4000001</v>
      </c>
      <c r="E580">
        <v>413</v>
      </c>
      <c r="F580">
        <v>859</v>
      </c>
      <c r="G580">
        <v>503</v>
      </c>
      <c r="H580">
        <v>632</v>
      </c>
      <c r="I580">
        <v>206</v>
      </c>
      <c r="J580" t="s">
        <v>10</v>
      </c>
      <c r="K580" t="s">
        <v>24</v>
      </c>
      <c r="L580">
        <f t="shared" si="332"/>
        <v>950</v>
      </c>
      <c r="M580">
        <f t="shared" si="333"/>
        <v>17</v>
      </c>
      <c r="N580">
        <f t="shared" si="334"/>
        <v>7046</v>
      </c>
      <c r="O580">
        <f t="shared" si="335"/>
        <v>14507</v>
      </c>
      <c r="P580">
        <f t="shared" si="336"/>
        <v>8453</v>
      </c>
      <c r="Q580">
        <f t="shared" si="337"/>
        <v>10831</v>
      </c>
      <c r="R580">
        <f t="shared" si="338"/>
        <v>3533</v>
      </c>
      <c r="S580" t="str">
        <f t="shared" si="339"/>
        <v/>
      </c>
      <c r="T580" t="str">
        <f t="shared" si="340"/>
        <v/>
      </c>
      <c r="U580" t="str">
        <f t="shared" si="341"/>
        <v/>
      </c>
      <c r="V580" t="str">
        <f t="shared" si="342"/>
        <v/>
      </c>
      <c r="W580" t="str">
        <f t="shared" si="343"/>
        <v/>
      </c>
      <c r="X580">
        <f t="shared" si="313"/>
        <v>632.20012192106913</v>
      </c>
      <c r="Y580">
        <f t="shared" si="330"/>
        <v>646.88900891181913</v>
      </c>
      <c r="Z580" t="str">
        <f t="shared" si="331"/>
        <v/>
      </c>
      <c r="AA580">
        <f t="shared" si="314"/>
        <v>414.00099899900101</v>
      </c>
      <c r="AB580">
        <f t="shared" si="315"/>
        <v>857.99999899800105</v>
      </c>
      <c r="AC580">
        <f t="shared" si="316"/>
        <v>503.99899799899896</v>
      </c>
      <c r="AD580">
        <f t="shared" si="317"/>
        <v>634.00000000100204</v>
      </c>
      <c r="AE580">
        <f t="shared" si="318"/>
        <v>206.99999999800201</v>
      </c>
      <c r="AF580">
        <f t="shared" si="319"/>
        <v>413.10891090908927</v>
      </c>
      <c r="AG580">
        <f t="shared" si="320"/>
        <v>858.89880998898775</v>
      </c>
      <c r="AH580">
        <f t="shared" si="321"/>
        <v>503.08788979890801</v>
      </c>
      <c r="AI580">
        <f t="shared" si="322"/>
        <v>632.20012192106913</v>
      </c>
      <c r="AJ580">
        <f t="shared" si="323"/>
        <v>206.09982178299131</v>
      </c>
      <c r="AK580">
        <f t="shared" si="324"/>
        <v>-0.89208808991173782</v>
      </c>
      <c r="AL580">
        <f t="shared" si="325"/>
        <v>0.89881099098670347</v>
      </c>
      <c r="AM580">
        <f t="shared" si="326"/>
        <v>-0.9111082000909505</v>
      </c>
      <c r="AN580">
        <f t="shared" si="327"/>
        <v>-1.7998780799329097</v>
      </c>
      <c r="AO580">
        <f t="shared" si="328"/>
        <v>-0.90017821501069761</v>
      </c>
      <c r="AP580" t="str">
        <f t="shared" si="329"/>
        <v>relax</v>
      </c>
      <c r="AQ580" t="str">
        <f t="shared" si="344"/>
        <v>relax</v>
      </c>
      <c r="AR580" t="str">
        <f t="shared" si="312"/>
        <v>relax</v>
      </c>
    </row>
    <row r="581" spans="1:44" x14ac:dyDescent="0.25">
      <c r="A581">
        <v>18.6240820885</v>
      </c>
      <c r="B581">
        <f t="shared" si="345"/>
        <v>4.730224999995869E-4</v>
      </c>
      <c r="C581">
        <f t="shared" si="346"/>
        <v>10.073062934959998</v>
      </c>
      <c r="D581">
        <v>1580261706.4000001</v>
      </c>
      <c r="E581">
        <v>412</v>
      </c>
      <c r="F581">
        <v>858</v>
      </c>
      <c r="G581">
        <v>501</v>
      </c>
      <c r="H581">
        <v>632</v>
      </c>
      <c r="I581">
        <v>206</v>
      </c>
      <c r="J581" t="s">
        <v>10</v>
      </c>
      <c r="K581" t="s">
        <v>24</v>
      </c>
      <c r="L581">
        <f t="shared" si="332"/>
        <v>950</v>
      </c>
      <c r="M581">
        <f t="shared" si="333"/>
        <v>18</v>
      </c>
      <c r="N581">
        <f t="shared" si="334"/>
        <v>7458</v>
      </c>
      <c r="O581">
        <f t="shared" si="335"/>
        <v>15365</v>
      </c>
      <c r="P581">
        <f t="shared" si="336"/>
        <v>8954</v>
      </c>
      <c r="Q581">
        <f t="shared" si="337"/>
        <v>11463</v>
      </c>
      <c r="R581">
        <f t="shared" si="338"/>
        <v>3739</v>
      </c>
      <c r="S581">
        <f t="shared" si="339"/>
        <v>414.33333333333331</v>
      </c>
      <c r="T581">
        <f t="shared" si="340"/>
        <v>853.61111111111109</v>
      </c>
      <c r="U581">
        <f t="shared" si="341"/>
        <v>497.44444444444446</v>
      </c>
      <c r="V581">
        <f t="shared" si="342"/>
        <v>636.83333333333337</v>
      </c>
      <c r="W581">
        <f t="shared" si="343"/>
        <v>207.72222222222223</v>
      </c>
      <c r="X581">
        <f t="shared" si="313"/>
        <v>632.02001219210695</v>
      </c>
      <c r="Y581">
        <f t="shared" si="330"/>
        <v>646.88900891181913</v>
      </c>
      <c r="Z581" t="str">
        <f t="shared" si="331"/>
        <v/>
      </c>
      <c r="AA581">
        <f t="shared" si="314"/>
        <v>414.00099899900101</v>
      </c>
      <c r="AB581">
        <f t="shared" si="315"/>
        <v>857.99999899800105</v>
      </c>
      <c r="AC581">
        <f t="shared" si="316"/>
        <v>503.99899799899896</v>
      </c>
      <c r="AD581">
        <f t="shared" si="317"/>
        <v>634.00000000100204</v>
      </c>
      <c r="AE581">
        <f t="shared" si="318"/>
        <v>206.99999999800201</v>
      </c>
      <c r="AF581">
        <f t="shared" si="319"/>
        <v>412.11089109090892</v>
      </c>
      <c r="AG581">
        <f t="shared" si="320"/>
        <v>858.08988099889882</v>
      </c>
      <c r="AH581">
        <f t="shared" si="321"/>
        <v>501.20878897989087</v>
      </c>
      <c r="AI581">
        <f t="shared" si="322"/>
        <v>632.02001219210695</v>
      </c>
      <c r="AJ581">
        <f t="shared" si="323"/>
        <v>206.00998217829914</v>
      </c>
      <c r="AK581">
        <f t="shared" si="324"/>
        <v>-1.8901079080920908</v>
      </c>
      <c r="AL581">
        <f t="shared" si="325"/>
        <v>8.9882000897773651E-2</v>
      </c>
      <c r="AM581">
        <f t="shared" si="326"/>
        <v>-2.7902090191080902</v>
      </c>
      <c r="AN581">
        <f t="shared" si="327"/>
        <v>-1.9799878088950891</v>
      </c>
      <c r="AO581">
        <f t="shared" si="328"/>
        <v>-0.99001781970287084</v>
      </c>
      <c r="AP581" t="str">
        <f t="shared" si="329"/>
        <v>relax</v>
      </c>
      <c r="AQ581" t="str">
        <f t="shared" si="344"/>
        <v>relax</v>
      </c>
      <c r="AR581" t="str">
        <f t="shared" si="312"/>
        <v>relax</v>
      </c>
    </row>
    <row r="582" spans="1:44" x14ac:dyDescent="0.25">
      <c r="A582">
        <v>18.624552011500001</v>
      </c>
      <c r="B582">
        <f t="shared" si="345"/>
        <v>4.6992300000070486E-4</v>
      </c>
      <c r="C582">
        <f t="shared" si="346"/>
        <v>10.073532857959998</v>
      </c>
      <c r="D582">
        <v>1580261706.4000001</v>
      </c>
      <c r="E582">
        <v>414</v>
      </c>
      <c r="F582">
        <v>857</v>
      </c>
      <c r="G582">
        <v>500</v>
      </c>
      <c r="H582">
        <v>631</v>
      </c>
      <c r="I582">
        <v>208</v>
      </c>
      <c r="J582" t="s">
        <v>10</v>
      </c>
      <c r="K582" t="s">
        <v>27</v>
      </c>
      <c r="L582">
        <f t="shared" si="332"/>
        <v>0</v>
      </c>
      <c r="M582">
        <f t="shared" si="333"/>
        <v>1</v>
      </c>
      <c r="N582">
        <f t="shared" si="334"/>
        <v>414</v>
      </c>
      <c r="O582">
        <f t="shared" si="335"/>
        <v>857</v>
      </c>
      <c r="P582">
        <f t="shared" si="336"/>
        <v>500</v>
      </c>
      <c r="Q582">
        <f t="shared" si="337"/>
        <v>631</v>
      </c>
      <c r="R582">
        <f t="shared" si="338"/>
        <v>208</v>
      </c>
      <c r="S582" t="str">
        <f t="shared" si="339"/>
        <v/>
      </c>
      <c r="T582" t="str">
        <f t="shared" si="340"/>
        <v/>
      </c>
      <c r="U582" t="str">
        <f t="shared" si="341"/>
        <v/>
      </c>
      <c r="V582" t="str">
        <f t="shared" si="342"/>
        <v/>
      </c>
      <c r="W582" t="str">
        <f t="shared" si="343"/>
        <v/>
      </c>
      <c r="X582">
        <f t="shared" si="313"/>
        <v>631.10200121921071</v>
      </c>
      <c r="Y582">
        <f t="shared" si="330"/>
        <v>646.88900891181913</v>
      </c>
      <c r="Z582" t="str">
        <f t="shared" si="331"/>
        <v/>
      </c>
      <c r="AA582">
        <f t="shared" si="314"/>
        <v>414.00099899900101</v>
      </c>
      <c r="AB582">
        <f t="shared" si="315"/>
        <v>857.99999899800105</v>
      </c>
      <c r="AC582">
        <f t="shared" si="316"/>
        <v>503.99899799899896</v>
      </c>
      <c r="AD582">
        <f t="shared" si="317"/>
        <v>634.00000000100204</v>
      </c>
      <c r="AE582">
        <f t="shared" si="318"/>
        <v>206.99999999800201</v>
      </c>
      <c r="AF582">
        <f t="shared" si="319"/>
        <v>413.81108910909091</v>
      </c>
      <c r="AG582">
        <f t="shared" si="320"/>
        <v>857.10898809988998</v>
      </c>
      <c r="AH582">
        <f t="shared" si="321"/>
        <v>500.12087889798909</v>
      </c>
      <c r="AI582">
        <f t="shared" si="322"/>
        <v>631.10200121921071</v>
      </c>
      <c r="AJ582">
        <f t="shared" si="323"/>
        <v>207.80099821782994</v>
      </c>
      <c r="AK582">
        <f t="shared" si="324"/>
        <v>-0.18990988991009772</v>
      </c>
      <c r="AL582">
        <f t="shared" si="325"/>
        <v>-0.89101089811106249</v>
      </c>
      <c r="AM582">
        <f t="shared" si="326"/>
        <v>-3.8781191010098723</v>
      </c>
      <c r="AN582">
        <f t="shared" si="327"/>
        <v>-2.8979987817913297</v>
      </c>
      <c r="AO582">
        <f t="shared" si="328"/>
        <v>0.80099821982793173</v>
      </c>
      <c r="AP582" t="str">
        <f t="shared" si="329"/>
        <v>transition</v>
      </c>
      <c r="AQ582" t="str">
        <f t="shared" si="344"/>
        <v>relax</v>
      </c>
      <c r="AR582" t="str">
        <f t="shared" si="312"/>
        <v>relax</v>
      </c>
    </row>
    <row r="583" spans="1:44" x14ac:dyDescent="0.25">
      <c r="A583">
        <v>18.625024080300001</v>
      </c>
      <c r="B583">
        <f t="shared" si="345"/>
        <v>4.7206880000061346E-4</v>
      </c>
      <c r="C583">
        <f t="shared" si="346"/>
        <v>10.074004926759999</v>
      </c>
      <c r="D583">
        <v>1580261706.4000001</v>
      </c>
      <c r="E583">
        <v>413</v>
      </c>
      <c r="F583">
        <v>858</v>
      </c>
      <c r="G583">
        <v>497</v>
      </c>
      <c r="H583">
        <v>629</v>
      </c>
      <c r="I583">
        <v>205</v>
      </c>
      <c r="J583" t="s">
        <v>10</v>
      </c>
      <c r="K583" t="s">
        <v>27</v>
      </c>
      <c r="L583">
        <f t="shared" si="332"/>
        <v>0</v>
      </c>
      <c r="M583">
        <f t="shared" si="333"/>
        <v>2</v>
      </c>
      <c r="N583">
        <f t="shared" si="334"/>
        <v>827</v>
      </c>
      <c r="O583">
        <f t="shared" si="335"/>
        <v>1715</v>
      </c>
      <c r="P583">
        <f t="shared" si="336"/>
        <v>997</v>
      </c>
      <c r="Q583">
        <f t="shared" si="337"/>
        <v>1260</v>
      </c>
      <c r="R583">
        <f t="shared" si="338"/>
        <v>413</v>
      </c>
      <c r="S583" t="str">
        <f t="shared" si="339"/>
        <v/>
      </c>
      <c r="T583" t="str">
        <f t="shared" si="340"/>
        <v/>
      </c>
      <c r="U583" t="str">
        <f t="shared" si="341"/>
        <v/>
      </c>
      <c r="V583" t="str">
        <f t="shared" si="342"/>
        <v/>
      </c>
      <c r="W583" t="str">
        <f t="shared" si="343"/>
        <v/>
      </c>
      <c r="X583">
        <f t="shared" si="313"/>
        <v>629.21020012192105</v>
      </c>
      <c r="Y583">
        <f t="shared" si="330"/>
        <v>646.88900891181913</v>
      </c>
      <c r="Z583" t="str">
        <f t="shared" si="331"/>
        <v/>
      </c>
      <c r="AA583">
        <f t="shared" si="314"/>
        <v>414.00099899900101</v>
      </c>
      <c r="AB583">
        <f t="shared" si="315"/>
        <v>857.99999899800105</v>
      </c>
      <c r="AC583">
        <f t="shared" si="316"/>
        <v>503.99899799899896</v>
      </c>
      <c r="AD583">
        <f t="shared" si="317"/>
        <v>634.00000000100204</v>
      </c>
      <c r="AE583">
        <f t="shared" si="318"/>
        <v>206.99999999800201</v>
      </c>
      <c r="AF583">
        <f t="shared" si="319"/>
        <v>413.08110891090905</v>
      </c>
      <c r="AG583">
        <f t="shared" si="320"/>
        <v>857.91089880998902</v>
      </c>
      <c r="AH583">
        <f t="shared" si="321"/>
        <v>497.31208788979893</v>
      </c>
      <c r="AI583">
        <f t="shared" si="322"/>
        <v>629.21020012192105</v>
      </c>
      <c r="AJ583">
        <f t="shared" si="323"/>
        <v>205.28009982178298</v>
      </c>
      <c r="AK583">
        <f t="shared" si="324"/>
        <v>-0.91989008809196093</v>
      </c>
      <c r="AL583">
        <f t="shared" si="325"/>
        <v>-8.9100188012025683E-2</v>
      </c>
      <c r="AM583">
        <f t="shared" si="326"/>
        <v>-6.6869101092000278</v>
      </c>
      <c r="AN583">
        <f t="shared" si="327"/>
        <v>-4.7897998790809879</v>
      </c>
      <c r="AO583">
        <f t="shared" si="328"/>
        <v>-1.7199001762190278</v>
      </c>
      <c r="AP583" t="str">
        <f t="shared" si="329"/>
        <v>transition</v>
      </c>
      <c r="AQ583" t="str">
        <f t="shared" si="344"/>
        <v>relax</v>
      </c>
      <c r="AR583" t="str">
        <f t="shared" si="312"/>
        <v>relax</v>
      </c>
    </row>
    <row r="584" spans="1:44" x14ac:dyDescent="0.25">
      <c r="A584">
        <v>18.6254920959</v>
      </c>
      <c r="B584">
        <f t="shared" si="345"/>
        <v>4.6801559999920528E-4</v>
      </c>
      <c r="C584">
        <f t="shared" si="346"/>
        <v>10.074472942359998</v>
      </c>
      <c r="D584">
        <v>1580261706.4000001</v>
      </c>
      <c r="E584">
        <v>411</v>
      </c>
      <c r="F584">
        <v>855</v>
      </c>
      <c r="G584">
        <v>496</v>
      </c>
      <c r="H584">
        <v>623</v>
      </c>
      <c r="I584">
        <v>205</v>
      </c>
      <c r="J584" t="s">
        <v>10</v>
      </c>
      <c r="K584" t="s">
        <v>27</v>
      </c>
      <c r="L584">
        <f t="shared" si="332"/>
        <v>0</v>
      </c>
      <c r="M584">
        <f t="shared" si="333"/>
        <v>3</v>
      </c>
      <c r="N584">
        <f t="shared" si="334"/>
        <v>1238</v>
      </c>
      <c r="O584">
        <f t="shared" si="335"/>
        <v>2570</v>
      </c>
      <c r="P584">
        <f t="shared" si="336"/>
        <v>1493</v>
      </c>
      <c r="Q584">
        <f t="shared" si="337"/>
        <v>1883</v>
      </c>
      <c r="R584">
        <f t="shared" si="338"/>
        <v>618</v>
      </c>
      <c r="S584" t="str">
        <f t="shared" si="339"/>
        <v/>
      </c>
      <c r="T584" t="str">
        <f t="shared" si="340"/>
        <v/>
      </c>
      <c r="U584" t="str">
        <f t="shared" si="341"/>
        <v/>
      </c>
      <c r="V584" t="str">
        <f t="shared" si="342"/>
        <v/>
      </c>
      <c r="W584" t="str">
        <f t="shared" si="343"/>
        <v/>
      </c>
      <c r="X584">
        <f t="shared" si="313"/>
        <v>623.62102001219216</v>
      </c>
      <c r="Y584">
        <f t="shared" si="330"/>
        <v>646.88900891181913</v>
      </c>
      <c r="Z584" t="str">
        <f t="shared" si="331"/>
        <v/>
      </c>
      <c r="AA584">
        <f t="shared" si="314"/>
        <v>414.00099899900101</v>
      </c>
      <c r="AB584">
        <f t="shared" si="315"/>
        <v>857.99999899800105</v>
      </c>
      <c r="AC584">
        <f t="shared" si="316"/>
        <v>503.99899799899896</v>
      </c>
      <c r="AD584">
        <f t="shared" si="317"/>
        <v>634.00000000100204</v>
      </c>
      <c r="AE584">
        <f t="shared" si="318"/>
        <v>206.99999999800201</v>
      </c>
      <c r="AF584">
        <f t="shared" si="319"/>
        <v>411.20811089109094</v>
      </c>
      <c r="AG584">
        <f t="shared" si="320"/>
        <v>855.29108988099892</v>
      </c>
      <c r="AH584">
        <f t="shared" si="321"/>
        <v>496.13120878897996</v>
      </c>
      <c r="AI584">
        <f t="shared" si="322"/>
        <v>623.62102001219216</v>
      </c>
      <c r="AJ584">
        <f t="shared" si="323"/>
        <v>205.0280099821783</v>
      </c>
      <c r="AK584">
        <f t="shared" si="324"/>
        <v>-2.7928881079100734</v>
      </c>
      <c r="AL584">
        <f t="shared" si="325"/>
        <v>-2.708909117002122</v>
      </c>
      <c r="AM584">
        <f t="shared" si="326"/>
        <v>-7.8677892100189979</v>
      </c>
      <c r="AN584">
        <f t="shared" si="327"/>
        <v>-10.378979988809874</v>
      </c>
      <c r="AO584">
        <f t="shared" si="328"/>
        <v>-1.9719900158237067</v>
      </c>
      <c r="AP584" t="str">
        <f t="shared" si="329"/>
        <v>transition</v>
      </c>
      <c r="AQ584" t="str">
        <f t="shared" si="344"/>
        <v>relax</v>
      </c>
      <c r="AR584" t="str">
        <f t="shared" si="312"/>
        <v>relax</v>
      </c>
    </row>
    <row r="585" spans="1:44" x14ac:dyDescent="0.25">
      <c r="A585">
        <v>18.626121044200001</v>
      </c>
      <c r="B585">
        <f t="shared" si="345"/>
        <v>6.2894830000104207E-4</v>
      </c>
      <c r="C585">
        <f t="shared" si="346"/>
        <v>10.075101890659999</v>
      </c>
      <c r="D585">
        <v>1580261706.4000001</v>
      </c>
      <c r="E585">
        <v>413</v>
      </c>
      <c r="F585">
        <v>855</v>
      </c>
      <c r="G585">
        <v>497</v>
      </c>
      <c r="H585">
        <v>623</v>
      </c>
      <c r="I585">
        <v>205</v>
      </c>
      <c r="J585" t="s">
        <v>10</v>
      </c>
      <c r="K585" t="s">
        <v>27</v>
      </c>
      <c r="L585">
        <f t="shared" si="332"/>
        <v>0</v>
      </c>
      <c r="M585">
        <f t="shared" si="333"/>
        <v>4</v>
      </c>
      <c r="N585">
        <f t="shared" si="334"/>
        <v>1651</v>
      </c>
      <c r="O585">
        <f t="shared" si="335"/>
        <v>3425</v>
      </c>
      <c r="P585">
        <f t="shared" si="336"/>
        <v>1990</v>
      </c>
      <c r="Q585">
        <f t="shared" si="337"/>
        <v>2506</v>
      </c>
      <c r="R585">
        <f t="shared" si="338"/>
        <v>823</v>
      </c>
      <c r="S585" t="str">
        <f t="shared" si="339"/>
        <v/>
      </c>
      <c r="T585" t="str">
        <f t="shared" si="340"/>
        <v/>
      </c>
      <c r="U585" t="str">
        <f t="shared" si="341"/>
        <v/>
      </c>
      <c r="V585" t="str">
        <f t="shared" si="342"/>
        <v/>
      </c>
      <c r="W585" t="str">
        <f t="shared" si="343"/>
        <v/>
      </c>
      <c r="X585">
        <f t="shared" si="313"/>
        <v>623.06210200121927</v>
      </c>
      <c r="Y585">
        <f t="shared" si="330"/>
        <v>646.88900891181913</v>
      </c>
      <c r="Z585" t="str">
        <f t="shared" si="331"/>
        <v/>
      </c>
      <c r="AA585">
        <f t="shared" si="314"/>
        <v>414.00099899900101</v>
      </c>
      <c r="AB585">
        <f t="shared" si="315"/>
        <v>857.99999899800105</v>
      </c>
      <c r="AC585">
        <f t="shared" si="316"/>
        <v>503.99899799899896</v>
      </c>
      <c r="AD585">
        <f t="shared" si="317"/>
        <v>634.00000000100204</v>
      </c>
      <c r="AE585">
        <f t="shared" si="318"/>
        <v>206.99999999800201</v>
      </c>
      <c r="AF585">
        <f t="shared" si="319"/>
        <v>412.8208110891091</v>
      </c>
      <c r="AG585">
        <f t="shared" si="320"/>
        <v>855.02910898809989</v>
      </c>
      <c r="AH585">
        <f t="shared" si="321"/>
        <v>496.91312087889798</v>
      </c>
      <c r="AI585">
        <f t="shared" si="322"/>
        <v>623.06210200121927</v>
      </c>
      <c r="AJ585">
        <f t="shared" si="323"/>
        <v>205.00280099821782</v>
      </c>
      <c r="AK585">
        <f t="shared" si="324"/>
        <v>-1.180187909891913</v>
      </c>
      <c r="AL585">
        <f t="shared" si="325"/>
        <v>-2.9708900099011544</v>
      </c>
      <c r="AM585">
        <f t="shared" si="326"/>
        <v>-7.0858771201009745</v>
      </c>
      <c r="AN585">
        <f t="shared" si="327"/>
        <v>-10.937897999782763</v>
      </c>
      <c r="AO585">
        <f t="shared" si="328"/>
        <v>-1.9971989997841888</v>
      </c>
      <c r="AP585" t="str">
        <f t="shared" si="329"/>
        <v>transition</v>
      </c>
      <c r="AQ585" t="str">
        <f t="shared" si="344"/>
        <v>relax</v>
      </c>
      <c r="AR585" t="str">
        <f t="shared" si="312"/>
        <v>relax</v>
      </c>
    </row>
    <row r="586" spans="1:44" x14ac:dyDescent="0.25">
      <c r="A586">
        <v>18.6273269653</v>
      </c>
      <c r="B586">
        <f t="shared" si="345"/>
        <v>1.2059210999986192E-3</v>
      </c>
      <c r="C586">
        <f t="shared" si="346"/>
        <v>10.076307811759998</v>
      </c>
      <c r="D586">
        <v>1580261706.4100001</v>
      </c>
      <c r="E586">
        <v>413</v>
      </c>
      <c r="F586">
        <v>855</v>
      </c>
      <c r="G586">
        <v>495</v>
      </c>
      <c r="H586">
        <v>624</v>
      </c>
      <c r="I586">
        <v>206</v>
      </c>
      <c r="J586" t="s">
        <v>10</v>
      </c>
      <c r="K586" t="s">
        <v>27</v>
      </c>
      <c r="L586">
        <f t="shared" si="332"/>
        <v>0</v>
      </c>
      <c r="M586">
        <f t="shared" si="333"/>
        <v>5</v>
      </c>
      <c r="N586">
        <f t="shared" si="334"/>
        <v>2064</v>
      </c>
      <c r="O586">
        <f t="shared" si="335"/>
        <v>4280</v>
      </c>
      <c r="P586">
        <f t="shared" si="336"/>
        <v>2485</v>
      </c>
      <c r="Q586">
        <f t="shared" si="337"/>
        <v>3130</v>
      </c>
      <c r="R586">
        <f t="shared" si="338"/>
        <v>1029</v>
      </c>
      <c r="S586" t="str">
        <f t="shared" si="339"/>
        <v/>
      </c>
      <c r="T586" t="str">
        <f t="shared" si="340"/>
        <v/>
      </c>
      <c r="U586" t="str">
        <f t="shared" si="341"/>
        <v/>
      </c>
      <c r="V586" t="str">
        <f t="shared" si="342"/>
        <v/>
      </c>
      <c r="W586" t="str">
        <f t="shared" si="343"/>
        <v/>
      </c>
      <c r="X586">
        <f t="shared" si="313"/>
        <v>623.9062102001219</v>
      </c>
      <c r="Y586">
        <f t="shared" si="330"/>
        <v>646.88900891181913</v>
      </c>
      <c r="Z586" t="str">
        <f t="shared" si="331"/>
        <v/>
      </c>
      <c r="AA586">
        <f t="shared" si="314"/>
        <v>414.00099899900101</v>
      </c>
      <c r="AB586">
        <f t="shared" si="315"/>
        <v>857.99999899800105</v>
      </c>
      <c r="AC586">
        <f t="shared" si="316"/>
        <v>503.99899799899896</v>
      </c>
      <c r="AD586">
        <f t="shared" si="317"/>
        <v>634.00000000100204</v>
      </c>
      <c r="AE586">
        <f t="shared" si="318"/>
        <v>206.99999999800201</v>
      </c>
      <c r="AF586">
        <f t="shared" si="319"/>
        <v>412.9820811089109</v>
      </c>
      <c r="AG586">
        <f t="shared" si="320"/>
        <v>855.00291089881</v>
      </c>
      <c r="AH586">
        <f t="shared" si="321"/>
        <v>495.1913120878898</v>
      </c>
      <c r="AI586">
        <f t="shared" si="322"/>
        <v>623.9062102001219</v>
      </c>
      <c r="AJ586">
        <f t="shared" si="323"/>
        <v>205.9002800998218</v>
      </c>
      <c r="AK586">
        <f t="shared" si="324"/>
        <v>-1.0189178900901084</v>
      </c>
      <c r="AL586">
        <f t="shared" si="325"/>
        <v>-2.9970880991910462</v>
      </c>
      <c r="AM586">
        <f t="shared" si="326"/>
        <v>-8.8076859111091608</v>
      </c>
      <c r="AN586">
        <f t="shared" si="327"/>
        <v>-10.093789800880131</v>
      </c>
      <c r="AO586">
        <f t="shared" si="328"/>
        <v>-1.0997198981802114</v>
      </c>
      <c r="AP586" t="str">
        <f t="shared" si="329"/>
        <v>transition</v>
      </c>
      <c r="AQ586" t="str">
        <f t="shared" si="344"/>
        <v>relax</v>
      </c>
      <c r="AR586" t="str">
        <f t="shared" si="312"/>
        <v>relax</v>
      </c>
    </row>
    <row r="587" spans="1:44" x14ac:dyDescent="0.25">
      <c r="A587">
        <v>18.6285011768</v>
      </c>
      <c r="B587">
        <f t="shared" si="345"/>
        <v>1.1742115000004105E-3</v>
      </c>
      <c r="C587">
        <f t="shared" si="346"/>
        <v>10.077482023259998</v>
      </c>
      <c r="D587">
        <v>1580261706.4100001</v>
      </c>
      <c r="E587">
        <v>412</v>
      </c>
      <c r="F587">
        <v>854</v>
      </c>
      <c r="G587">
        <v>494</v>
      </c>
      <c r="H587">
        <v>621</v>
      </c>
      <c r="I587">
        <v>206</v>
      </c>
      <c r="J587" t="s">
        <v>10</v>
      </c>
      <c r="K587" t="s">
        <v>27</v>
      </c>
      <c r="L587">
        <f t="shared" si="332"/>
        <v>0</v>
      </c>
      <c r="M587">
        <f t="shared" si="333"/>
        <v>6</v>
      </c>
      <c r="N587">
        <f t="shared" si="334"/>
        <v>2476</v>
      </c>
      <c r="O587">
        <f t="shared" si="335"/>
        <v>5134</v>
      </c>
      <c r="P587">
        <f t="shared" si="336"/>
        <v>2979</v>
      </c>
      <c r="Q587">
        <f t="shared" si="337"/>
        <v>3751</v>
      </c>
      <c r="R587">
        <f t="shared" si="338"/>
        <v>1235</v>
      </c>
      <c r="S587" t="str">
        <f t="shared" si="339"/>
        <v/>
      </c>
      <c r="T587" t="str">
        <f t="shared" si="340"/>
        <v/>
      </c>
      <c r="U587" t="str">
        <f t="shared" si="341"/>
        <v/>
      </c>
      <c r="V587" t="str">
        <f t="shared" si="342"/>
        <v/>
      </c>
      <c r="W587" t="str">
        <f t="shared" si="343"/>
        <v/>
      </c>
      <c r="X587">
        <f t="shared" si="313"/>
        <v>621.29062102001217</v>
      </c>
      <c r="Y587">
        <f t="shared" si="330"/>
        <v>646.88900891181913</v>
      </c>
      <c r="Z587" t="str">
        <f t="shared" si="331"/>
        <v/>
      </c>
      <c r="AA587">
        <f t="shared" si="314"/>
        <v>414.00099899900101</v>
      </c>
      <c r="AB587">
        <f t="shared" si="315"/>
        <v>857.99999899800105</v>
      </c>
      <c r="AC587">
        <f t="shared" si="316"/>
        <v>503.99899799899896</v>
      </c>
      <c r="AD587">
        <f t="shared" si="317"/>
        <v>634.00000000100204</v>
      </c>
      <c r="AE587">
        <f t="shared" si="318"/>
        <v>206.99999999800201</v>
      </c>
      <c r="AF587">
        <f t="shared" si="319"/>
        <v>412.09820811089111</v>
      </c>
      <c r="AG587">
        <f t="shared" si="320"/>
        <v>854.10029108988101</v>
      </c>
      <c r="AH587">
        <f t="shared" si="321"/>
        <v>494.11913120878899</v>
      </c>
      <c r="AI587">
        <f t="shared" si="322"/>
        <v>621.29062102001217</v>
      </c>
      <c r="AJ587">
        <f t="shared" si="323"/>
        <v>205.99002800998218</v>
      </c>
      <c r="AK587">
        <f t="shared" si="324"/>
        <v>-1.9027908881099052</v>
      </c>
      <c r="AL587">
        <f t="shared" si="325"/>
        <v>-3.8997079081200354</v>
      </c>
      <c r="AM587">
        <f t="shared" si="326"/>
        <v>-9.8798667902099737</v>
      </c>
      <c r="AN587">
        <f t="shared" si="327"/>
        <v>-12.709378980989868</v>
      </c>
      <c r="AO587">
        <f t="shared" si="328"/>
        <v>-1.0099719880198279</v>
      </c>
      <c r="AP587" t="str">
        <f t="shared" si="329"/>
        <v>transition</v>
      </c>
      <c r="AQ587" t="str">
        <f t="shared" si="344"/>
        <v>relax</v>
      </c>
      <c r="AR587" t="str">
        <f t="shared" si="312"/>
        <v>relax</v>
      </c>
    </row>
    <row r="588" spans="1:44" x14ac:dyDescent="0.25">
      <c r="A588">
        <v>18.629754066499999</v>
      </c>
      <c r="B588">
        <f t="shared" si="345"/>
        <v>1.2528896999981498E-3</v>
      </c>
      <c r="C588">
        <f t="shared" si="346"/>
        <v>10.078734912959996</v>
      </c>
      <c r="D588">
        <v>1580261706.4100001</v>
      </c>
      <c r="E588">
        <v>411</v>
      </c>
      <c r="F588">
        <v>853</v>
      </c>
      <c r="G588">
        <v>492</v>
      </c>
      <c r="H588">
        <v>618</v>
      </c>
      <c r="I588">
        <v>204</v>
      </c>
      <c r="J588" t="s">
        <v>10</v>
      </c>
      <c r="K588" t="s">
        <v>27</v>
      </c>
      <c r="L588">
        <f t="shared" si="332"/>
        <v>0</v>
      </c>
      <c r="M588">
        <f t="shared" si="333"/>
        <v>7</v>
      </c>
      <c r="N588">
        <f t="shared" si="334"/>
        <v>2887</v>
      </c>
      <c r="O588">
        <f t="shared" si="335"/>
        <v>5987</v>
      </c>
      <c r="P588">
        <f t="shared" si="336"/>
        <v>3471</v>
      </c>
      <c r="Q588">
        <f t="shared" si="337"/>
        <v>4369</v>
      </c>
      <c r="R588">
        <f t="shared" si="338"/>
        <v>1439</v>
      </c>
      <c r="S588" t="str">
        <f t="shared" si="339"/>
        <v/>
      </c>
      <c r="T588" t="str">
        <f t="shared" si="340"/>
        <v/>
      </c>
      <c r="U588" t="str">
        <f t="shared" si="341"/>
        <v/>
      </c>
      <c r="V588" t="str">
        <f t="shared" si="342"/>
        <v/>
      </c>
      <c r="W588" t="str">
        <f t="shared" si="343"/>
        <v/>
      </c>
      <c r="X588">
        <f t="shared" si="313"/>
        <v>618.32906210200122</v>
      </c>
      <c r="Y588">
        <f t="shared" si="330"/>
        <v>646.88900891181913</v>
      </c>
      <c r="Z588" t="str">
        <f t="shared" si="331"/>
        <v/>
      </c>
      <c r="AA588">
        <f t="shared" si="314"/>
        <v>414.00099899900101</v>
      </c>
      <c r="AB588">
        <f t="shared" si="315"/>
        <v>857.99999899800105</v>
      </c>
      <c r="AC588">
        <f t="shared" si="316"/>
        <v>503.99899799899896</v>
      </c>
      <c r="AD588">
        <f t="shared" si="317"/>
        <v>634.00000000100204</v>
      </c>
      <c r="AE588">
        <f t="shared" si="318"/>
        <v>206.99999999800201</v>
      </c>
      <c r="AF588">
        <f t="shared" si="319"/>
        <v>411.10982081108915</v>
      </c>
      <c r="AG588">
        <f t="shared" si="320"/>
        <v>853.1100291089881</v>
      </c>
      <c r="AH588">
        <f t="shared" si="321"/>
        <v>492.21191312087893</v>
      </c>
      <c r="AI588">
        <f t="shared" si="322"/>
        <v>618.32906210200122</v>
      </c>
      <c r="AJ588">
        <f t="shared" si="323"/>
        <v>204.19900280099822</v>
      </c>
      <c r="AK588">
        <f t="shared" si="324"/>
        <v>-2.8911781879118621</v>
      </c>
      <c r="AL588">
        <f t="shared" si="325"/>
        <v>-4.8899698890129457</v>
      </c>
      <c r="AM588">
        <f t="shared" si="326"/>
        <v>-11.787084878120027</v>
      </c>
      <c r="AN588">
        <f t="shared" si="327"/>
        <v>-15.670937899000819</v>
      </c>
      <c r="AO588">
        <f t="shared" si="328"/>
        <v>-2.8009971970037952</v>
      </c>
      <c r="AP588" t="str">
        <f t="shared" si="329"/>
        <v>transition</v>
      </c>
      <c r="AQ588" t="str">
        <f t="shared" si="344"/>
        <v>one</v>
      </c>
      <c r="AR588" t="str">
        <f t="shared" si="312"/>
        <v>transition</v>
      </c>
    </row>
    <row r="589" spans="1:44" x14ac:dyDescent="0.25">
      <c r="A589">
        <v>18.6307780743</v>
      </c>
      <c r="B589">
        <f t="shared" si="345"/>
        <v>1.0240078000016695E-3</v>
      </c>
      <c r="C589">
        <f t="shared" si="346"/>
        <v>10.079758920759998</v>
      </c>
      <c r="D589">
        <v>1580261706.4100001</v>
      </c>
      <c r="E589">
        <v>411</v>
      </c>
      <c r="F589">
        <v>852</v>
      </c>
      <c r="G589">
        <v>492</v>
      </c>
      <c r="H589">
        <v>615</v>
      </c>
      <c r="I589">
        <v>205</v>
      </c>
      <c r="J589" t="s">
        <v>10</v>
      </c>
      <c r="K589" t="s">
        <v>27</v>
      </c>
      <c r="L589">
        <f t="shared" si="332"/>
        <v>0</v>
      </c>
      <c r="M589">
        <f t="shared" si="333"/>
        <v>8</v>
      </c>
      <c r="N589">
        <f t="shared" si="334"/>
        <v>3298</v>
      </c>
      <c r="O589">
        <f t="shared" si="335"/>
        <v>6839</v>
      </c>
      <c r="P589">
        <f t="shared" si="336"/>
        <v>3963</v>
      </c>
      <c r="Q589">
        <f t="shared" si="337"/>
        <v>4984</v>
      </c>
      <c r="R589">
        <f t="shared" si="338"/>
        <v>1644</v>
      </c>
      <c r="S589" t="str">
        <f t="shared" si="339"/>
        <v/>
      </c>
      <c r="T589" t="str">
        <f t="shared" si="340"/>
        <v/>
      </c>
      <c r="U589" t="str">
        <f t="shared" si="341"/>
        <v/>
      </c>
      <c r="V589" t="str">
        <f t="shared" si="342"/>
        <v/>
      </c>
      <c r="W589" t="str">
        <f t="shared" si="343"/>
        <v/>
      </c>
      <c r="X589">
        <f t="shared" si="313"/>
        <v>615.33290621020012</v>
      </c>
      <c r="Y589">
        <f t="shared" si="330"/>
        <v>646.88900891181913</v>
      </c>
      <c r="Z589" t="str">
        <f t="shared" si="331"/>
        <v/>
      </c>
      <c r="AA589">
        <f t="shared" si="314"/>
        <v>414.00099899900101</v>
      </c>
      <c r="AB589">
        <f t="shared" si="315"/>
        <v>857.99999899800105</v>
      </c>
      <c r="AC589">
        <f t="shared" si="316"/>
        <v>503.99899799899896</v>
      </c>
      <c r="AD589">
        <f t="shared" si="317"/>
        <v>634.00000000100204</v>
      </c>
      <c r="AE589">
        <f t="shared" si="318"/>
        <v>206.99999999800201</v>
      </c>
      <c r="AF589">
        <f t="shared" si="319"/>
        <v>411.01098208110898</v>
      </c>
      <c r="AG589">
        <f t="shared" si="320"/>
        <v>852.11100291089883</v>
      </c>
      <c r="AH589">
        <f t="shared" si="321"/>
        <v>492.02119131208792</v>
      </c>
      <c r="AI589">
        <f t="shared" si="322"/>
        <v>615.33290621020012</v>
      </c>
      <c r="AJ589">
        <f t="shared" si="323"/>
        <v>204.91990028009982</v>
      </c>
      <c r="AK589">
        <f t="shared" si="324"/>
        <v>-2.9900169178920351</v>
      </c>
      <c r="AL589">
        <f t="shared" si="325"/>
        <v>-5.888996087102214</v>
      </c>
      <c r="AM589">
        <f t="shared" si="326"/>
        <v>-11.977806686911038</v>
      </c>
      <c r="AN589">
        <f t="shared" si="327"/>
        <v>-18.667093790801914</v>
      </c>
      <c r="AO589">
        <f t="shared" si="328"/>
        <v>-2.0800997179021863</v>
      </c>
      <c r="AP589" t="str">
        <f t="shared" si="329"/>
        <v>transition</v>
      </c>
      <c r="AQ589" t="str">
        <f t="shared" si="344"/>
        <v>one</v>
      </c>
      <c r="AR589" t="str">
        <f t="shared" ref="AR589:AR652" si="347">IF(AQ589="relax","relax",IF(AQ579=AQ589,AQ589,"transition"))</f>
        <v>transition</v>
      </c>
    </row>
    <row r="590" spans="1:44" x14ac:dyDescent="0.25">
      <c r="A590">
        <v>18.631436109500001</v>
      </c>
      <c r="B590">
        <f t="shared" si="345"/>
        <v>6.5803520000073945E-4</v>
      </c>
      <c r="C590">
        <f t="shared" si="346"/>
        <v>10.080416955959999</v>
      </c>
      <c r="D590">
        <v>1580261706.4100001</v>
      </c>
      <c r="E590">
        <v>412</v>
      </c>
      <c r="F590">
        <v>852</v>
      </c>
      <c r="G590">
        <v>491</v>
      </c>
      <c r="H590">
        <v>616</v>
      </c>
      <c r="I590">
        <v>206</v>
      </c>
      <c r="J590" t="s">
        <v>10</v>
      </c>
      <c r="K590" t="s">
        <v>27</v>
      </c>
      <c r="L590">
        <f t="shared" si="332"/>
        <v>0</v>
      </c>
      <c r="M590">
        <f t="shared" si="333"/>
        <v>9</v>
      </c>
      <c r="N590">
        <f t="shared" si="334"/>
        <v>3710</v>
      </c>
      <c r="O590">
        <f t="shared" si="335"/>
        <v>7691</v>
      </c>
      <c r="P590">
        <f t="shared" si="336"/>
        <v>4454</v>
      </c>
      <c r="Q590">
        <f t="shared" si="337"/>
        <v>5600</v>
      </c>
      <c r="R590">
        <f t="shared" si="338"/>
        <v>1850</v>
      </c>
      <c r="S590" t="str">
        <f t="shared" si="339"/>
        <v/>
      </c>
      <c r="T590" t="str">
        <f t="shared" si="340"/>
        <v/>
      </c>
      <c r="U590" t="str">
        <f t="shared" si="341"/>
        <v/>
      </c>
      <c r="V590" t="str">
        <f t="shared" si="342"/>
        <v/>
      </c>
      <c r="W590" t="str">
        <f t="shared" si="343"/>
        <v/>
      </c>
      <c r="X590">
        <f t="shared" si="313"/>
        <v>615.93329062101998</v>
      </c>
      <c r="Y590">
        <f t="shared" si="330"/>
        <v>646.88900891181913</v>
      </c>
      <c r="Z590" t="str">
        <f t="shared" si="331"/>
        <v/>
      </c>
      <c r="AA590">
        <f t="shared" si="314"/>
        <v>414.00099899900101</v>
      </c>
      <c r="AB590">
        <f t="shared" si="315"/>
        <v>857.99999899800105</v>
      </c>
      <c r="AC590">
        <f t="shared" si="316"/>
        <v>503.99899799899896</v>
      </c>
      <c r="AD590">
        <f t="shared" si="317"/>
        <v>634.00000000100204</v>
      </c>
      <c r="AE590">
        <f t="shared" si="318"/>
        <v>206.99999999800201</v>
      </c>
      <c r="AF590">
        <f t="shared" si="319"/>
        <v>411.90109820811091</v>
      </c>
      <c r="AG590">
        <f t="shared" si="320"/>
        <v>852.01110029108997</v>
      </c>
      <c r="AH590">
        <f t="shared" si="321"/>
        <v>491.10211913120884</v>
      </c>
      <c r="AI590">
        <f t="shared" si="322"/>
        <v>615.93329062101998</v>
      </c>
      <c r="AJ590">
        <f t="shared" si="323"/>
        <v>205.89199002800999</v>
      </c>
      <c r="AK590">
        <f t="shared" si="324"/>
        <v>-2.0999007908901035</v>
      </c>
      <c r="AL590">
        <f t="shared" si="325"/>
        <v>-5.9888987069110726</v>
      </c>
      <c r="AM590">
        <f t="shared" si="326"/>
        <v>-12.896878867790122</v>
      </c>
      <c r="AN590">
        <f t="shared" si="327"/>
        <v>-18.066709379982058</v>
      </c>
      <c r="AO590">
        <f t="shared" si="328"/>
        <v>-1.1080099699920254</v>
      </c>
      <c r="AP590" t="str">
        <f t="shared" si="329"/>
        <v>transition</v>
      </c>
      <c r="AQ590" t="str">
        <f t="shared" si="344"/>
        <v>one</v>
      </c>
      <c r="AR590" t="str">
        <f t="shared" si="347"/>
        <v>transition</v>
      </c>
    </row>
    <row r="591" spans="1:44" x14ac:dyDescent="0.25">
      <c r="A591">
        <v>18.6319329739</v>
      </c>
      <c r="B591">
        <f t="shared" si="345"/>
        <v>4.968643999987421E-4</v>
      </c>
      <c r="C591">
        <f t="shared" si="346"/>
        <v>10.080913820359998</v>
      </c>
      <c r="D591">
        <v>1580261706.4100001</v>
      </c>
      <c r="E591">
        <v>412</v>
      </c>
      <c r="F591">
        <v>852</v>
      </c>
      <c r="G591">
        <v>491</v>
      </c>
      <c r="H591">
        <v>614</v>
      </c>
      <c r="I591">
        <v>204</v>
      </c>
      <c r="J591" t="s">
        <v>10</v>
      </c>
      <c r="K591" t="s">
        <v>27</v>
      </c>
      <c r="L591">
        <f t="shared" si="332"/>
        <v>0</v>
      </c>
      <c r="M591">
        <f t="shared" si="333"/>
        <v>10</v>
      </c>
      <c r="N591">
        <f t="shared" si="334"/>
        <v>4122</v>
      </c>
      <c r="O591">
        <f t="shared" si="335"/>
        <v>8543</v>
      </c>
      <c r="P591">
        <f t="shared" si="336"/>
        <v>4945</v>
      </c>
      <c r="Q591">
        <f t="shared" si="337"/>
        <v>6214</v>
      </c>
      <c r="R591">
        <f t="shared" si="338"/>
        <v>2054</v>
      </c>
      <c r="S591" t="str">
        <f t="shared" si="339"/>
        <v/>
      </c>
      <c r="T591" t="str">
        <f t="shared" si="340"/>
        <v/>
      </c>
      <c r="U591" t="str">
        <f t="shared" si="341"/>
        <v/>
      </c>
      <c r="V591" t="str">
        <f t="shared" si="342"/>
        <v/>
      </c>
      <c r="W591" t="str">
        <f t="shared" si="343"/>
        <v/>
      </c>
      <c r="X591">
        <f t="shared" si="313"/>
        <v>614.19332906210207</v>
      </c>
      <c r="Y591">
        <f t="shared" si="330"/>
        <v>646.88900891181913</v>
      </c>
      <c r="Z591" t="str">
        <f t="shared" si="331"/>
        <v/>
      </c>
      <c r="AA591">
        <f t="shared" si="314"/>
        <v>414.00099899900101</v>
      </c>
      <c r="AB591">
        <f t="shared" si="315"/>
        <v>857.99999899800105</v>
      </c>
      <c r="AC591">
        <f t="shared" si="316"/>
        <v>503.99899799899896</v>
      </c>
      <c r="AD591">
        <f t="shared" si="317"/>
        <v>634.00000000100204</v>
      </c>
      <c r="AE591">
        <f t="shared" si="318"/>
        <v>206.99999999800201</v>
      </c>
      <c r="AF591">
        <f t="shared" si="319"/>
        <v>411.99010982081109</v>
      </c>
      <c r="AG591">
        <f t="shared" si="320"/>
        <v>852.0011100291091</v>
      </c>
      <c r="AH591">
        <f t="shared" si="321"/>
        <v>491.01021191312094</v>
      </c>
      <c r="AI591">
        <f t="shared" si="322"/>
        <v>614.19332906210207</v>
      </c>
      <c r="AJ591">
        <f t="shared" si="323"/>
        <v>204.18919900280099</v>
      </c>
      <c r="AK591">
        <f t="shared" si="324"/>
        <v>-2.0108891781899274</v>
      </c>
      <c r="AL591">
        <f t="shared" si="325"/>
        <v>-5.9988889688919471</v>
      </c>
      <c r="AM591">
        <f t="shared" si="326"/>
        <v>-12.988786085878019</v>
      </c>
      <c r="AN591">
        <f t="shared" si="327"/>
        <v>-19.80667093889997</v>
      </c>
      <c r="AO591">
        <f t="shared" si="328"/>
        <v>-2.8108009952010207</v>
      </c>
      <c r="AP591" t="str">
        <f t="shared" si="329"/>
        <v>transition</v>
      </c>
      <c r="AQ591" t="str">
        <f t="shared" si="344"/>
        <v>one</v>
      </c>
      <c r="AR591" t="str">
        <f t="shared" si="347"/>
        <v>transition</v>
      </c>
    </row>
    <row r="592" spans="1:44" x14ac:dyDescent="0.25">
      <c r="A592">
        <v>18.6324090958</v>
      </c>
      <c r="B592">
        <f t="shared" si="345"/>
        <v>4.7612190000023702E-4</v>
      </c>
      <c r="C592">
        <f t="shared" si="346"/>
        <v>10.081389942259998</v>
      </c>
      <c r="D592">
        <v>1580261706.4100001</v>
      </c>
      <c r="E592">
        <v>410</v>
      </c>
      <c r="F592">
        <v>851</v>
      </c>
      <c r="G592">
        <v>491</v>
      </c>
      <c r="H592">
        <v>612</v>
      </c>
      <c r="I592">
        <v>203</v>
      </c>
      <c r="J592" t="s">
        <v>10</v>
      </c>
      <c r="K592" t="s">
        <v>27</v>
      </c>
      <c r="L592">
        <f t="shared" si="332"/>
        <v>0</v>
      </c>
      <c r="M592">
        <f t="shared" si="333"/>
        <v>11</v>
      </c>
      <c r="N592">
        <f t="shared" si="334"/>
        <v>4532</v>
      </c>
      <c r="O592">
        <f t="shared" si="335"/>
        <v>9394</v>
      </c>
      <c r="P592">
        <f t="shared" si="336"/>
        <v>5436</v>
      </c>
      <c r="Q592">
        <f t="shared" si="337"/>
        <v>6826</v>
      </c>
      <c r="R592">
        <f t="shared" si="338"/>
        <v>2257</v>
      </c>
      <c r="S592" t="str">
        <f t="shared" si="339"/>
        <v/>
      </c>
      <c r="T592" t="str">
        <f t="shared" si="340"/>
        <v/>
      </c>
      <c r="U592" t="str">
        <f t="shared" si="341"/>
        <v/>
      </c>
      <c r="V592" t="str">
        <f t="shared" si="342"/>
        <v/>
      </c>
      <c r="W592" t="str">
        <f t="shared" si="343"/>
        <v/>
      </c>
      <c r="X592">
        <f t="shared" ref="X592:X655" si="348">(1-AT$2)*H592+X591*AT$2</f>
        <v>612.2193329062103</v>
      </c>
      <c r="Y592">
        <f t="shared" si="330"/>
        <v>646.88900891181913</v>
      </c>
      <c r="Z592" t="str">
        <f t="shared" si="331"/>
        <v/>
      </c>
      <c r="AA592">
        <f t="shared" ref="AA592:AA655" si="349">IF($Z592="relax",E592*(1-$AT$4)+AA591*$AT$4,AA591)</f>
        <v>414.00099899900101</v>
      </c>
      <c r="AB592">
        <f t="shared" ref="AB592:AB655" si="350">IF($Z592="relax",F592*(1-$AT$4)+AB591*$AT$4,AB591)</f>
        <v>857.99999899800105</v>
      </c>
      <c r="AC592">
        <f t="shared" ref="AC592:AC655" si="351">IF($Z592="relax",G592*(1-$AT$4)+AC591*$AT$4,AC591)</f>
        <v>503.99899799899896</v>
      </c>
      <c r="AD592">
        <f t="shared" ref="AD592:AD655" si="352">IF($Z592="relax",H592*(1-$AT$4)+AD591*$AT$4,AD591)</f>
        <v>634.00000000100204</v>
      </c>
      <c r="AE592">
        <f t="shared" ref="AE592:AE655" si="353">IF($Z592="relax",I592*(1-$AT$4)+AE591*$AT$4,AE591)</f>
        <v>206.99999999800201</v>
      </c>
      <c r="AF592">
        <f t="shared" ref="AF592:AF655" si="354">(1-$AT$2)*E592+AF591*$AT$2</f>
        <v>410.19901098208112</v>
      </c>
      <c r="AG592">
        <f t="shared" ref="AG592:AG655" si="355">(1-$AT$2)*F592+AG591*$AT$2</f>
        <v>851.10011100291092</v>
      </c>
      <c r="AH592">
        <f t="shared" ref="AH592:AH655" si="356">(1-$AT$2)*G592+AH591*$AT$2</f>
        <v>491.00102119131213</v>
      </c>
      <c r="AI592">
        <f t="shared" ref="AI592:AI655" si="357">(1-$AT$2)*H592+AI591*$AT$2</f>
        <v>612.2193329062103</v>
      </c>
      <c r="AJ592">
        <f t="shared" ref="AJ592:AJ655" si="358">(1-$AT$2)*I592+AJ591*$AT$2</f>
        <v>203.1189199002801</v>
      </c>
      <c r="AK592">
        <f t="shared" ref="AK592:AK655" si="359">AF592-AA592</f>
        <v>-3.8019880169198927</v>
      </c>
      <c r="AL592">
        <f t="shared" ref="AL592:AL655" si="360">AG592-AB592</f>
        <v>-6.8998879950901255</v>
      </c>
      <c r="AM592">
        <f t="shared" ref="AM592:AM655" si="361">AH592-AC592</f>
        <v>-12.997976807686825</v>
      </c>
      <c r="AN592">
        <f t="shared" ref="AN592:AN655" si="362">AI592-AD592</f>
        <v>-21.780667094791738</v>
      </c>
      <c r="AO592">
        <f t="shared" ref="AO592:AO655" si="363">AJ592-AE592</f>
        <v>-3.881080097721906</v>
      </c>
      <c r="AP592" t="str">
        <f t="shared" ref="AP592:AP655" si="364">K592</f>
        <v>transition</v>
      </c>
      <c r="AQ592" t="str">
        <f t="shared" si="344"/>
        <v>one</v>
      </c>
      <c r="AR592" t="str">
        <f t="shared" si="347"/>
        <v>transition</v>
      </c>
    </row>
    <row r="593" spans="1:44" x14ac:dyDescent="0.25">
      <c r="A593">
        <v>18.632882118200001</v>
      </c>
      <c r="B593">
        <f t="shared" si="345"/>
        <v>4.7302240000135498E-4</v>
      </c>
      <c r="C593">
        <f t="shared" si="346"/>
        <v>10.081862964659999</v>
      </c>
      <c r="D593">
        <v>1580261706.4100001</v>
      </c>
      <c r="E593">
        <v>412</v>
      </c>
      <c r="F593">
        <v>852</v>
      </c>
      <c r="G593">
        <v>493</v>
      </c>
      <c r="H593">
        <v>613</v>
      </c>
      <c r="I593">
        <v>205</v>
      </c>
      <c r="J593" t="s">
        <v>10</v>
      </c>
      <c r="K593" t="s">
        <v>27</v>
      </c>
      <c r="L593">
        <f t="shared" si="332"/>
        <v>0</v>
      </c>
      <c r="M593">
        <f t="shared" si="333"/>
        <v>12</v>
      </c>
      <c r="N593">
        <f t="shared" si="334"/>
        <v>4944</v>
      </c>
      <c r="O593">
        <f t="shared" si="335"/>
        <v>10246</v>
      </c>
      <c r="P593">
        <f t="shared" si="336"/>
        <v>5929</v>
      </c>
      <c r="Q593">
        <f t="shared" si="337"/>
        <v>7439</v>
      </c>
      <c r="R593">
        <f t="shared" si="338"/>
        <v>2462</v>
      </c>
      <c r="S593" t="str">
        <f t="shared" si="339"/>
        <v/>
      </c>
      <c r="T593" t="str">
        <f t="shared" si="340"/>
        <v/>
      </c>
      <c r="U593" t="str">
        <f t="shared" si="341"/>
        <v/>
      </c>
      <c r="V593" t="str">
        <f t="shared" si="342"/>
        <v/>
      </c>
      <c r="W593" t="str">
        <f t="shared" si="343"/>
        <v/>
      </c>
      <c r="X593">
        <f t="shared" si="348"/>
        <v>612.92193329062104</v>
      </c>
      <c r="Y593">
        <f t="shared" si="330"/>
        <v>646.88900891181913</v>
      </c>
      <c r="Z593" t="str">
        <f t="shared" si="331"/>
        <v/>
      </c>
      <c r="AA593">
        <f t="shared" si="349"/>
        <v>414.00099899900101</v>
      </c>
      <c r="AB593">
        <f t="shared" si="350"/>
        <v>857.99999899800105</v>
      </c>
      <c r="AC593">
        <f t="shared" si="351"/>
        <v>503.99899799899896</v>
      </c>
      <c r="AD593">
        <f t="shared" si="352"/>
        <v>634.00000000100204</v>
      </c>
      <c r="AE593">
        <f t="shared" si="353"/>
        <v>206.99999999800201</v>
      </c>
      <c r="AF593">
        <f t="shared" si="354"/>
        <v>411.81990109820811</v>
      </c>
      <c r="AG593">
        <f t="shared" si="355"/>
        <v>851.91001110029117</v>
      </c>
      <c r="AH593">
        <f t="shared" si="356"/>
        <v>492.80010211913122</v>
      </c>
      <c r="AI593">
        <f t="shared" si="357"/>
        <v>612.92193329062104</v>
      </c>
      <c r="AJ593">
        <f t="shared" si="358"/>
        <v>204.81189199002802</v>
      </c>
      <c r="AK593">
        <f t="shared" si="359"/>
        <v>-2.1810979007929063</v>
      </c>
      <c r="AL593">
        <f t="shared" si="360"/>
        <v>-6.0899878977098751</v>
      </c>
      <c r="AM593">
        <f t="shared" si="361"/>
        <v>-11.198895879867734</v>
      </c>
      <c r="AN593">
        <f t="shared" si="362"/>
        <v>-21.078066710380995</v>
      </c>
      <c r="AO593">
        <f t="shared" si="363"/>
        <v>-2.1881080079739945</v>
      </c>
      <c r="AP593" t="str">
        <f t="shared" si="364"/>
        <v>transition</v>
      </c>
      <c r="AQ593" t="str">
        <f t="shared" si="344"/>
        <v>one</v>
      </c>
      <c r="AR593" t="str">
        <f t="shared" si="347"/>
        <v>transition</v>
      </c>
    </row>
    <row r="594" spans="1:44" x14ac:dyDescent="0.25">
      <c r="A594">
        <v>18.633355140700001</v>
      </c>
      <c r="B594">
        <f t="shared" si="345"/>
        <v>4.730224999995869E-4</v>
      </c>
      <c r="C594">
        <f t="shared" si="346"/>
        <v>10.082335987159999</v>
      </c>
      <c r="D594">
        <v>1580261706.4100001</v>
      </c>
      <c r="E594">
        <v>410</v>
      </c>
      <c r="F594">
        <v>852</v>
      </c>
      <c r="G594">
        <v>492</v>
      </c>
      <c r="H594">
        <v>614</v>
      </c>
      <c r="I594">
        <v>204</v>
      </c>
      <c r="J594" t="s">
        <v>10</v>
      </c>
      <c r="K594" t="s">
        <v>27</v>
      </c>
      <c r="L594">
        <f t="shared" si="332"/>
        <v>0</v>
      </c>
      <c r="M594">
        <f t="shared" si="333"/>
        <v>13</v>
      </c>
      <c r="N594">
        <f t="shared" si="334"/>
        <v>5354</v>
      </c>
      <c r="O594">
        <f t="shared" si="335"/>
        <v>11098</v>
      </c>
      <c r="P594">
        <f t="shared" si="336"/>
        <v>6421</v>
      </c>
      <c r="Q594">
        <f t="shared" si="337"/>
        <v>8053</v>
      </c>
      <c r="R594">
        <f t="shared" si="338"/>
        <v>2666</v>
      </c>
      <c r="S594" t="str">
        <f t="shared" si="339"/>
        <v/>
      </c>
      <c r="T594" t="str">
        <f t="shared" si="340"/>
        <v/>
      </c>
      <c r="U594" t="str">
        <f t="shared" si="341"/>
        <v/>
      </c>
      <c r="V594" t="str">
        <f t="shared" si="342"/>
        <v/>
      </c>
      <c r="W594" t="str">
        <f t="shared" si="343"/>
        <v/>
      </c>
      <c r="X594">
        <f t="shared" si="348"/>
        <v>613.89219332906214</v>
      </c>
      <c r="Y594">
        <f t="shared" si="330"/>
        <v>645.99188900891181</v>
      </c>
      <c r="Z594" t="str">
        <f t="shared" si="331"/>
        <v/>
      </c>
      <c r="AA594">
        <f t="shared" si="349"/>
        <v>414.00099899900101</v>
      </c>
      <c r="AB594">
        <f t="shared" si="350"/>
        <v>857.99999899800105</v>
      </c>
      <c r="AC594">
        <f t="shared" si="351"/>
        <v>503.99899799899896</v>
      </c>
      <c r="AD594">
        <f t="shared" si="352"/>
        <v>634.00000000100204</v>
      </c>
      <c r="AE594">
        <f t="shared" si="353"/>
        <v>206.99999999800201</v>
      </c>
      <c r="AF594">
        <f t="shared" si="354"/>
        <v>410.18199010982084</v>
      </c>
      <c r="AG594">
        <f t="shared" si="355"/>
        <v>851.99100111002917</v>
      </c>
      <c r="AH594">
        <f t="shared" si="356"/>
        <v>492.08001021191313</v>
      </c>
      <c r="AI594">
        <f t="shared" si="357"/>
        <v>613.89219332906214</v>
      </c>
      <c r="AJ594">
        <f t="shared" si="358"/>
        <v>204.08118919900281</v>
      </c>
      <c r="AK594">
        <f t="shared" si="359"/>
        <v>-3.8190088891801679</v>
      </c>
      <c r="AL594">
        <f t="shared" si="360"/>
        <v>-6.0089978879718728</v>
      </c>
      <c r="AM594">
        <f t="shared" si="361"/>
        <v>-11.918987787085825</v>
      </c>
      <c r="AN594">
        <f t="shared" si="362"/>
        <v>-20.107806671939898</v>
      </c>
      <c r="AO594">
        <f t="shared" si="363"/>
        <v>-2.9188107989992034</v>
      </c>
      <c r="AP594" t="str">
        <f t="shared" si="364"/>
        <v>transition</v>
      </c>
      <c r="AQ594" t="str">
        <f t="shared" si="344"/>
        <v>one</v>
      </c>
      <c r="AR594" t="str">
        <f t="shared" si="347"/>
        <v>transition</v>
      </c>
    </row>
    <row r="595" spans="1:44" x14ac:dyDescent="0.25">
      <c r="A595">
        <v>18.6338610649</v>
      </c>
      <c r="B595">
        <f t="shared" si="345"/>
        <v>5.0592419999873073E-4</v>
      </c>
      <c r="C595">
        <f t="shared" si="346"/>
        <v>10.082841911359997</v>
      </c>
      <c r="D595">
        <v>1580261706.4100001</v>
      </c>
      <c r="E595">
        <v>410</v>
      </c>
      <c r="F595">
        <v>853</v>
      </c>
      <c r="G595">
        <v>491</v>
      </c>
      <c r="H595">
        <v>614</v>
      </c>
      <c r="I595">
        <v>204</v>
      </c>
      <c r="J595" t="s">
        <v>10</v>
      </c>
      <c r="K595" t="s">
        <v>27</v>
      </c>
      <c r="L595">
        <f t="shared" si="332"/>
        <v>0</v>
      </c>
      <c r="M595">
        <f t="shared" si="333"/>
        <v>14</v>
      </c>
      <c r="N595">
        <f t="shared" si="334"/>
        <v>5764</v>
      </c>
      <c r="O595">
        <f t="shared" si="335"/>
        <v>11951</v>
      </c>
      <c r="P595">
        <f t="shared" si="336"/>
        <v>6912</v>
      </c>
      <c r="Q595">
        <f t="shared" si="337"/>
        <v>8667</v>
      </c>
      <c r="R595">
        <f t="shared" si="338"/>
        <v>2870</v>
      </c>
      <c r="S595" t="str">
        <f t="shared" si="339"/>
        <v/>
      </c>
      <c r="T595" t="str">
        <f t="shared" si="340"/>
        <v/>
      </c>
      <c r="U595" t="str">
        <f t="shared" si="341"/>
        <v/>
      </c>
      <c r="V595" t="str">
        <f t="shared" si="342"/>
        <v/>
      </c>
      <c r="W595" t="str">
        <f t="shared" si="343"/>
        <v/>
      </c>
      <c r="X595">
        <f t="shared" si="348"/>
        <v>613.98921933290626</v>
      </c>
      <c r="Y595">
        <f t="shared" si="330"/>
        <v>645.99188900891181</v>
      </c>
      <c r="Z595" t="str">
        <f t="shared" si="331"/>
        <v/>
      </c>
      <c r="AA595">
        <f t="shared" si="349"/>
        <v>414.00099899900101</v>
      </c>
      <c r="AB595">
        <f t="shared" si="350"/>
        <v>857.99999899800105</v>
      </c>
      <c r="AC595">
        <f t="shared" si="351"/>
        <v>503.99899799899896</v>
      </c>
      <c r="AD595">
        <f t="shared" si="352"/>
        <v>634.00000000100204</v>
      </c>
      <c r="AE595">
        <f t="shared" si="353"/>
        <v>206.99999999800201</v>
      </c>
      <c r="AF595">
        <f t="shared" si="354"/>
        <v>410.01819901098207</v>
      </c>
      <c r="AG595">
        <f t="shared" si="355"/>
        <v>852.89910011100301</v>
      </c>
      <c r="AH595">
        <f t="shared" si="356"/>
        <v>491.10800102119134</v>
      </c>
      <c r="AI595">
        <f t="shared" si="357"/>
        <v>613.98921933290626</v>
      </c>
      <c r="AJ595">
        <f t="shared" si="358"/>
        <v>204.00811891990028</v>
      </c>
      <c r="AK595">
        <f t="shared" si="359"/>
        <v>-3.9827999880189395</v>
      </c>
      <c r="AL595">
        <f t="shared" si="360"/>
        <v>-5.1008988869980385</v>
      </c>
      <c r="AM595">
        <f t="shared" si="361"/>
        <v>-12.890996977807617</v>
      </c>
      <c r="AN595">
        <f t="shared" si="362"/>
        <v>-20.010780668095776</v>
      </c>
      <c r="AO595">
        <f t="shared" si="363"/>
        <v>-2.9918810781017271</v>
      </c>
      <c r="AP595" t="str">
        <f t="shared" si="364"/>
        <v>transition</v>
      </c>
      <c r="AQ595" t="str">
        <f t="shared" si="344"/>
        <v>one</v>
      </c>
      <c r="AR595" t="str">
        <f t="shared" si="347"/>
        <v>transition</v>
      </c>
    </row>
    <row r="596" spans="1:44" x14ac:dyDescent="0.25">
      <c r="A596">
        <v>18.634414196000002</v>
      </c>
      <c r="B596">
        <f t="shared" si="345"/>
        <v>5.5313110000199117E-4</v>
      </c>
      <c r="C596">
        <f t="shared" si="346"/>
        <v>10.083395042459999</v>
      </c>
      <c r="D596">
        <v>1580261706.4100001</v>
      </c>
      <c r="E596">
        <v>409</v>
      </c>
      <c r="F596">
        <v>853</v>
      </c>
      <c r="G596">
        <v>492</v>
      </c>
      <c r="H596">
        <v>614</v>
      </c>
      <c r="I596">
        <v>202</v>
      </c>
      <c r="J596" t="s">
        <v>10</v>
      </c>
      <c r="K596" t="s">
        <v>27</v>
      </c>
      <c r="L596">
        <f t="shared" si="332"/>
        <v>0</v>
      </c>
      <c r="M596">
        <f t="shared" si="333"/>
        <v>15</v>
      </c>
      <c r="N596">
        <f t="shared" si="334"/>
        <v>6173</v>
      </c>
      <c r="O596">
        <f t="shared" si="335"/>
        <v>12804</v>
      </c>
      <c r="P596">
        <f t="shared" si="336"/>
        <v>7404</v>
      </c>
      <c r="Q596">
        <f t="shared" si="337"/>
        <v>9281</v>
      </c>
      <c r="R596">
        <f t="shared" si="338"/>
        <v>3072</v>
      </c>
      <c r="S596" t="str">
        <f t="shared" si="339"/>
        <v/>
      </c>
      <c r="T596" t="str">
        <f t="shared" si="340"/>
        <v/>
      </c>
      <c r="U596" t="str">
        <f t="shared" si="341"/>
        <v/>
      </c>
      <c r="V596" t="str">
        <f t="shared" si="342"/>
        <v/>
      </c>
      <c r="W596" t="str">
        <f t="shared" si="343"/>
        <v/>
      </c>
      <c r="X596">
        <f t="shared" si="348"/>
        <v>613.9989219332906</v>
      </c>
      <c r="Y596">
        <f t="shared" si="330"/>
        <v>645.99188900891181</v>
      </c>
      <c r="Z596" t="str">
        <f t="shared" si="331"/>
        <v/>
      </c>
      <c r="AA596">
        <f t="shared" si="349"/>
        <v>414.00099899900101</v>
      </c>
      <c r="AB596">
        <f t="shared" si="350"/>
        <v>857.99999899800105</v>
      </c>
      <c r="AC596">
        <f t="shared" si="351"/>
        <v>503.99899799899896</v>
      </c>
      <c r="AD596">
        <f t="shared" si="352"/>
        <v>634.00000000100204</v>
      </c>
      <c r="AE596">
        <f t="shared" si="353"/>
        <v>206.99999999800201</v>
      </c>
      <c r="AF596">
        <f t="shared" si="354"/>
        <v>409.10181990109822</v>
      </c>
      <c r="AG596">
        <f t="shared" si="355"/>
        <v>852.98991001110039</v>
      </c>
      <c r="AH596">
        <f t="shared" si="356"/>
        <v>491.91080010211914</v>
      </c>
      <c r="AI596">
        <f t="shared" si="357"/>
        <v>613.9989219332906</v>
      </c>
      <c r="AJ596">
        <f t="shared" si="358"/>
        <v>202.20081189199004</v>
      </c>
      <c r="AK596">
        <f t="shared" si="359"/>
        <v>-4.8991790979027883</v>
      </c>
      <c r="AL596">
        <f t="shared" si="360"/>
        <v>-5.0100889869006551</v>
      </c>
      <c r="AM596">
        <f t="shared" si="361"/>
        <v>-12.088197896879819</v>
      </c>
      <c r="AN596">
        <f t="shared" si="362"/>
        <v>-20.001078067711433</v>
      </c>
      <c r="AO596">
        <f t="shared" si="363"/>
        <v>-4.7991881060119681</v>
      </c>
      <c r="AP596" t="str">
        <f t="shared" si="364"/>
        <v>transition</v>
      </c>
      <c r="AQ596" t="str">
        <f t="shared" si="344"/>
        <v>one</v>
      </c>
      <c r="AR596" t="str">
        <f t="shared" si="347"/>
        <v>transition</v>
      </c>
    </row>
    <row r="597" spans="1:44" x14ac:dyDescent="0.25">
      <c r="A597">
        <v>18.635040998499999</v>
      </c>
      <c r="B597">
        <f t="shared" si="345"/>
        <v>6.2680249999758075E-4</v>
      </c>
      <c r="C597">
        <f t="shared" si="346"/>
        <v>10.084021844959997</v>
      </c>
      <c r="D597">
        <v>1580261706.4100001</v>
      </c>
      <c r="E597">
        <v>410</v>
      </c>
      <c r="F597">
        <v>853</v>
      </c>
      <c r="G597">
        <v>494</v>
      </c>
      <c r="H597">
        <v>617</v>
      </c>
      <c r="I597">
        <v>204</v>
      </c>
      <c r="J597" t="s">
        <v>10</v>
      </c>
      <c r="K597" t="s">
        <v>27</v>
      </c>
      <c r="L597">
        <f t="shared" si="332"/>
        <v>0</v>
      </c>
      <c r="M597">
        <f t="shared" si="333"/>
        <v>16</v>
      </c>
      <c r="N597">
        <f t="shared" si="334"/>
        <v>6583</v>
      </c>
      <c r="O597">
        <f t="shared" si="335"/>
        <v>13657</v>
      </c>
      <c r="P597">
        <f t="shared" si="336"/>
        <v>7898</v>
      </c>
      <c r="Q597">
        <f t="shared" si="337"/>
        <v>9898</v>
      </c>
      <c r="R597">
        <f t="shared" si="338"/>
        <v>3276</v>
      </c>
      <c r="S597" t="str">
        <f t="shared" si="339"/>
        <v/>
      </c>
      <c r="T597" t="str">
        <f t="shared" si="340"/>
        <v/>
      </c>
      <c r="U597" t="str">
        <f t="shared" si="341"/>
        <v/>
      </c>
      <c r="V597" t="str">
        <f t="shared" si="342"/>
        <v/>
      </c>
      <c r="W597" t="str">
        <f t="shared" si="343"/>
        <v/>
      </c>
      <c r="X597">
        <f t="shared" si="348"/>
        <v>616.69989219332911</v>
      </c>
      <c r="Y597">
        <f t="shared" si="330"/>
        <v>644.19918890089116</v>
      </c>
      <c r="Z597" t="str">
        <f t="shared" si="331"/>
        <v/>
      </c>
      <c r="AA597">
        <f t="shared" si="349"/>
        <v>414.00099899900101</v>
      </c>
      <c r="AB597">
        <f t="shared" si="350"/>
        <v>857.99999899800105</v>
      </c>
      <c r="AC597">
        <f t="shared" si="351"/>
        <v>503.99899799899896</v>
      </c>
      <c r="AD597">
        <f t="shared" si="352"/>
        <v>634.00000000100204</v>
      </c>
      <c r="AE597">
        <f t="shared" si="353"/>
        <v>206.99999999800201</v>
      </c>
      <c r="AF597">
        <f t="shared" si="354"/>
        <v>409.91018199010983</v>
      </c>
      <c r="AG597">
        <f t="shared" si="355"/>
        <v>852.99899100111008</v>
      </c>
      <c r="AH597">
        <f t="shared" si="356"/>
        <v>493.79108001021194</v>
      </c>
      <c r="AI597">
        <f t="shared" si="357"/>
        <v>616.69989219332911</v>
      </c>
      <c r="AJ597">
        <f t="shared" si="358"/>
        <v>203.82008118919902</v>
      </c>
      <c r="AK597">
        <f t="shared" si="359"/>
        <v>-4.0908170088911788</v>
      </c>
      <c r="AL597">
        <f t="shared" si="360"/>
        <v>-5.0010079968909622</v>
      </c>
      <c r="AM597">
        <f t="shared" si="361"/>
        <v>-10.207917988787017</v>
      </c>
      <c r="AN597">
        <f t="shared" si="362"/>
        <v>-17.30010780767293</v>
      </c>
      <c r="AO597">
        <f t="shared" si="363"/>
        <v>-3.179918808802995</v>
      </c>
      <c r="AP597" t="str">
        <f t="shared" si="364"/>
        <v>transition</v>
      </c>
      <c r="AQ597" t="str">
        <f t="shared" si="344"/>
        <v>one</v>
      </c>
      <c r="AR597" t="str">
        <f t="shared" si="347"/>
        <v>transition</v>
      </c>
    </row>
    <row r="598" spans="1:44" x14ac:dyDescent="0.25">
      <c r="A598">
        <v>18.6355361938</v>
      </c>
      <c r="B598">
        <f t="shared" si="345"/>
        <v>4.9519530000097234E-4</v>
      </c>
      <c r="C598">
        <f t="shared" si="346"/>
        <v>10.084517040259998</v>
      </c>
      <c r="D598">
        <v>1580261706.4100001</v>
      </c>
      <c r="E598">
        <v>411</v>
      </c>
      <c r="F598">
        <v>855</v>
      </c>
      <c r="G598">
        <v>495</v>
      </c>
      <c r="H598">
        <v>620</v>
      </c>
      <c r="I598">
        <v>204</v>
      </c>
      <c r="J598" t="s">
        <v>10</v>
      </c>
      <c r="K598" t="s">
        <v>27</v>
      </c>
      <c r="L598">
        <f t="shared" si="332"/>
        <v>0</v>
      </c>
      <c r="M598">
        <f t="shared" si="333"/>
        <v>17</v>
      </c>
      <c r="N598">
        <f t="shared" si="334"/>
        <v>6994</v>
      </c>
      <c r="O598">
        <f t="shared" si="335"/>
        <v>14512</v>
      </c>
      <c r="P598">
        <f t="shared" si="336"/>
        <v>8393</v>
      </c>
      <c r="Q598">
        <f t="shared" si="337"/>
        <v>10518</v>
      </c>
      <c r="R598">
        <f t="shared" si="338"/>
        <v>3480</v>
      </c>
      <c r="S598" t="str">
        <f t="shared" si="339"/>
        <v/>
      </c>
      <c r="T598" t="str">
        <f t="shared" si="340"/>
        <v/>
      </c>
      <c r="U598" t="str">
        <f t="shared" si="341"/>
        <v/>
      </c>
      <c r="V598" t="str">
        <f t="shared" si="342"/>
        <v/>
      </c>
      <c r="W598" t="str">
        <f t="shared" si="343"/>
        <v/>
      </c>
      <c r="X598">
        <f t="shared" si="348"/>
        <v>619.66998921933293</v>
      </c>
      <c r="Y598">
        <f t="shared" si="330"/>
        <v>641.6900688535776</v>
      </c>
      <c r="Z598" t="str">
        <f t="shared" si="331"/>
        <v/>
      </c>
      <c r="AA598">
        <f t="shared" si="349"/>
        <v>414.00099899900101</v>
      </c>
      <c r="AB598">
        <f t="shared" si="350"/>
        <v>857.99999899800105</v>
      </c>
      <c r="AC598">
        <f t="shared" si="351"/>
        <v>503.99899799899896</v>
      </c>
      <c r="AD598">
        <f t="shared" si="352"/>
        <v>634.00000000100204</v>
      </c>
      <c r="AE598">
        <f t="shared" si="353"/>
        <v>206.99999999800201</v>
      </c>
      <c r="AF598">
        <f t="shared" si="354"/>
        <v>410.891018199011</v>
      </c>
      <c r="AG598">
        <f t="shared" si="355"/>
        <v>854.79989910011102</v>
      </c>
      <c r="AH598">
        <f t="shared" si="356"/>
        <v>494.87910800102122</v>
      </c>
      <c r="AI598">
        <f t="shared" si="357"/>
        <v>619.66998921933293</v>
      </c>
      <c r="AJ598">
        <f t="shared" si="358"/>
        <v>203.98200811891991</v>
      </c>
      <c r="AK598">
        <f t="shared" si="359"/>
        <v>-3.1099807999900122</v>
      </c>
      <c r="AL598">
        <f t="shared" si="360"/>
        <v>-3.200099897890027</v>
      </c>
      <c r="AM598">
        <f t="shared" si="361"/>
        <v>-9.1198899979777366</v>
      </c>
      <c r="AN598">
        <f t="shared" si="362"/>
        <v>-14.330010781669102</v>
      </c>
      <c r="AO598">
        <f t="shared" si="363"/>
        <v>-3.0179918790821034</v>
      </c>
      <c r="AP598" t="str">
        <f t="shared" si="364"/>
        <v>transition</v>
      </c>
      <c r="AQ598" t="str">
        <f t="shared" si="344"/>
        <v>relax</v>
      </c>
      <c r="AR598" t="str">
        <f t="shared" si="347"/>
        <v>relax</v>
      </c>
    </row>
    <row r="599" spans="1:44" x14ac:dyDescent="0.25">
      <c r="A599">
        <v>18.636016130400002</v>
      </c>
      <c r="B599">
        <f t="shared" si="345"/>
        <v>4.7993660000145155E-4</v>
      </c>
      <c r="C599">
        <f t="shared" si="346"/>
        <v>10.084996976859999</v>
      </c>
      <c r="D599">
        <v>1580261706.4100001</v>
      </c>
      <c r="E599">
        <v>411</v>
      </c>
      <c r="F599">
        <v>855</v>
      </c>
      <c r="G599">
        <v>496</v>
      </c>
      <c r="H599">
        <v>618</v>
      </c>
      <c r="I599">
        <v>205</v>
      </c>
      <c r="J599" t="s">
        <v>10</v>
      </c>
      <c r="K599" t="s">
        <v>27</v>
      </c>
      <c r="L599">
        <f t="shared" si="332"/>
        <v>0</v>
      </c>
      <c r="M599">
        <f t="shared" si="333"/>
        <v>18</v>
      </c>
      <c r="N599">
        <f t="shared" si="334"/>
        <v>7405</v>
      </c>
      <c r="O599">
        <f t="shared" si="335"/>
        <v>15367</v>
      </c>
      <c r="P599">
        <f t="shared" si="336"/>
        <v>8889</v>
      </c>
      <c r="Q599">
        <f t="shared" si="337"/>
        <v>11136</v>
      </c>
      <c r="R599">
        <f t="shared" si="338"/>
        <v>3685</v>
      </c>
      <c r="S599" t="str">
        <f t="shared" si="339"/>
        <v/>
      </c>
      <c r="T599" t="str">
        <f t="shared" si="340"/>
        <v/>
      </c>
      <c r="U599" t="str">
        <f t="shared" si="341"/>
        <v/>
      </c>
      <c r="V599" t="str">
        <f t="shared" si="342"/>
        <v/>
      </c>
      <c r="W599" t="str">
        <f t="shared" si="343"/>
        <v/>
      </c>
      <c r="X599">
        <f t="shared" si="348"/>
        <v>618.16699892193333</v>
      </c>
      <c r="Y599">
        <f t="shared" si="330"/>
        <v>641.6900688535776</v>
      </c>
      <c r="Z599" t="str">
        <f t="shared" si="331"/>
        <v/>
      </c>
      <c r="AA599">
        <f t="shared" si="349"/>
        <v>414.00099899900101</v>
      </c>
      <c r="AB599">
        <f t="shared" si="350"/>
        <v>857.99999899800105</v>
      </c>
      <c r="AC599">
        <f t="shared" si="351"/>
        <v>503.99899799899896</v>
      </c>
      <c r="AD599">
        <f t="shared" si="352"/>
        <v>634.00000000100204</v>
      </c>
      <c r="AE599">
        <f t="shared" si="353"/>
        <v>206.99999999800201</v>
      </c>
      <c r="AF599">
        <f t="shared" si="354"/>
        <v>410.98910181990112</v>
      </c>
      <c r="AG599">
        <f t="shared" si="355"/>
        <v>854.97998991001111</v>
      </c>
      <c r="AH599">
        <f t="shared" si="356"/>
        <v>495.88791080010219</v>
      </c>
      <c r="AI599">
        <f t="shared" si="357"/>
        <v>618.16699892193333</v>
      </c>
      <c r="AJ599">
        <f t="shared" si="358"/>
        <v>204.898200811892</v>
      </c>
      <c r="AK599">
        <f t="shared" si="359"/>
        <v>-3.0118971790998899</v>
      </c>
      <c r="AL599">
        <f t="shared" si="360"/>
        <v>-3.0200090879899335</v>
      </c>
      <c r="AM599">
        <f t="shared" si="361"/>
        <v>-8.1110871988967688</v>
      </c>
      <c r="AN599">
        <f t="shared" si="362"/>
        <v>-15.833001079068708</v>
      </c>
      <c r="AO599">
        <f t="shared" si="363"/>
        <v>-2.1017991861100143</v>
      </c>
      <c r="AP599" t="str">
        <f t="shared" si="364"/>
        <v>transition</v>
      </c>
      <c r="AQ599" t="str">
        <f t="shared" si="344"/>
        <v>relax</v>
      </c>
      <c r="AR599" t="str">
        <f t="shared" si="347"/>
        <v>relax</v>
      </c>
    </row>
    <row r="600" spans="1:44" x14ac:dyDescent="0.25">
      <c r="A600">
        <v>18.6364941597</v>
      </c>
      <c r="B600">
        <f t="shared" si="345"/>
        <v>4.7802929999818389E-4</v>
      </c>
      <c r="C600">
        <f t="shared" si="346"/>
        <v>10.085475006159998</v>
      </c>
      <c r="D600">
        <v>1580261706.4100001</v>
      </c>
      <c r="E600">
        <v>411</v>
      </c>
      <c r="F600">
        <v>855</v>
      </c>
      <c r="G600">
        <v>497</v>
      </c>
      <c r="H600">
        <v>620</v>
      </c>
      <c r="I600">
        <v>204</v>
      </c>
      <c r="J600" t="s">
        <v>10</v>
      </c>
      <c r="K600" t="s">
        <v>27</v>
      </c>
      <c r="L600">
        <f t="shared" si="332"/>
        <v>0</v>
      </c>
      <c r="M600">
        <f t="shared" si="333"/>
        <v>19</v>
      </c>
      <c r="N600">
        <f t="shared" si="334"/>
        <v>7816</v>
      </c>
      <c r="O600">
        <f t="shared" si="335"/>
        <v>16222</v>
      </c>
      <c r="P600">
        <f t="shared" si="336"/>
        <v>9386</v>
      </c>
      <c r="Q600">
        <f t="shared" si="337"/>
        <v>11756</v>
      </c>
      <c r="R600">
        <f t="shared" si="338"/>
        <v>3889</v>
      </c>
      <c r="S600" t="str">
        <f t="shared" si="339"/>
        <v/>
      </c>
      <c r="T600" t="str">
        <f t="shared" si="340"/>
        <v/>
      </c>
      <c r="U600" t="str">
        <f t="shared" si="341"/>
        <v/>
      </c>
      <c r="V600" t="str">
        <f t="shared" si="342"/>
        <v/>
      </c>
      <c r="W600" t="str">
        <f t="shared" si="343"/>
        <v/>
      </c>
      <c r="X600">
        <f t="shared" si="348"/>
        <v>619.81669989219336</v>
      </c>
      <c r="Y600">
        <f t="shared" si="330"/>
        <v>641.6900688535776</v>
      </c>
      <c r="Z600" t="str">
        <f t="shared" si="331"/>
        <v/>
      </c>
      <c r="AA600">
        <f t="shared" si="349"/>
        <v>414.00099899900101</v>
      </c>
      <c r="AB600">
        <f t="shared" si="350"/>
        <v>857.99999899800105</v>
      </c>
      <c r="AC600">
        <f t="shared" si="351"/>
        <v>503.99899799899896</v>
      </c>
      <c r="AD600">
        <f t="shared" si="352"/>
        <v>634.00000000100204</v>
      </c>
      <c r="AE600">
        <f t="shared" si="353"/>
        <v>206.99999999800201</v>
      </c>
      <c r="AF600">
        <f t="shared" si="354"/>
        <v>410.99891018199014</v>
      </c>
      <c r="AG600">
        <f t="shared" si="355"/>
        <v>854.99799899100117</v>
      </c>
      <c r="AH600">
        <f t="shared" si="356"/>
        <v>496.88879108001026</v>
      </c>
      <c r="AI600">
        <f t="shared" si="357"/>
        <v>619.81669989219336</v>
      </c>
      <c r="AJ600">
        <f t="shared" si="358"/>
        <v>204.0898200811892</v>
      </c>
      <c r="AK600">
        <f t="shared" si="359"/>
        <v>-3.0020888170108719</v>
      </c>
      <c r="AL600">
        <f t="shared" si="360"/>
        <v>-3.0020000069998787</v>
      </c>
      <c r="AM600">
        <f t="shared" si="361"/>
        <v>-7.1102069189886947</v>
      </c>
      <c r="AN600">
        <f t="shared" si="362"/>
        <v>-14.18330010880868</v>
      </c>
      <c r="AO600">
        <f t="shared" si="363"/>
        <v>-2.9101799168128082</v>
      </c>
      <c r="AP600" t="str">
        <f t="shared" si="364"/>
        <v>transition</v>
      </c>
      <c r="AQ600" t="str">
        <f t="shared" si="344"/>
        <v>relax</v>
      </c>
      <c r="AR600" t="str">
        <f t="shared" si="347"/>
        <v>relax</v>
      </c>
    </row>
    <row r="601" spans="1:44" x14ac:dyDescent="0.25">
      <c r="A601">
        <v>18.637159109100001</v>
      </c>
      <c r="B601">
        <f t="shared" si="345"/>
        <v>6.6494940000083602E-4</v>
      </c>
      <c r="C601">
        <f t="shared" si="346"/>
        <v>10.086139955559998</v>
      </c>
      <c r="D601">
        <v>1580261706.4200001</v>
      </c>
      <c r="E601">
        <v>411</v>
      </c>
      <c r="F601">
        <v>856</v>
      </c>
      <c r="G601">
        <v>496</v>
      </c>
      <c r="H601">
        <v>622</v>
      </c>
      <c r="I601">
        <v>205</v>
      </c>
      <c r="J601" t="s">
        <v>10</v>
      </c>
      <c r="K601" t="s">
        <v>27</v>
      </c>
      <c r="L601">
        <f t="shared" si="332"/>
        <v>0</v>
      </c>
      <c r="M601">
        <f t="shared" si="333"/>
        <v>20</v>
      </c>
      <c r="N601">
        <f t="shared" si="334"/>
        <v>8227</v>
      </c>
      <c r="O601">
        <f t="shared" si="335"/>
        <v>17078</v>
      </c>
      <c r="P601">
        <f t="shared" si="336"/>
        <v>9882</v>
      </c>
      <c r="Q601">
        <f t="shared" si="337"/>
        <v>12378</v>
      </c>
      <c r="R601">
        <f t="shared" si="338"/>
        <v>4094</v>
      </c>
      <c r="S601" t="str">
        <f t="shared" si="339"/>
        <v/>
      </c>
      <c r="T601" t="str">
        <f t="shared" si="340"/>
        <v/>
      </c>
      <c r="U601" t="str">
        <f t="shared" si="341"/>
        <v/>
      </c>
      <c r="V601" t="str">
        <f t="shared" si="342"/>
        <v/>
      </c>
      <c r="W601" t="str">
        <f t="shared" si="343"/>
        <v/>
      </c>
      <c r="X601">
        <f t="shared" si="348"/>
        <v>621.78166998921938</v>
      </c>
      <c r="Y601">
        <f t="shared" si="330"/>
        <v>641.6900688535776</v>
      </c>
      <c r="Z601" t="str">
        <f t="shared" si="331"/>
        <v/>
      </c>
      <c r="AA601">
        <f t="shared" si="349"/>
        <v>414.00099899900101</v>
      </c>
      <c r="AB601">
        <f t="shared" si="350"/>
        <v>857.99999899800105</v>
      </c>
      <c r="AC601">
        <f t="shared" si="351"/>
        <v>503.99899799899896</v>
      </c>
      <c r="AD601">
        <f t="shared" si="352"/>
        <v>634.00000000100204</v>
      </c>
      <c r="AE601">
        <f t="shared" si="353"/>
        <v>206.99999999800201</v>
      </c>
      <c r="AF601">
        <f t="shared" si="354"/>
        <v>410.99989101819904</v>
      </c>
      <c r="AG601">
        <f t="shared" si="355"/>
        <v>855.89979989910012</v>
      </c>
      <c r="AH601">
        <f t="shared" si="356"/>
        <v>496.08887910800104</v>
      </c>
      <c r="AI601">
        <f t="shared" si="357"/>
        <v>621.78166998921938</v>
      </c>
      <c r="AJ601">
        <f t="shared" si="358"/>
        <v>204.90898200811893</v>
      </c>
      <c r="AK601">
        <f t="shared" si="359"/>
        <v>-3.0011079808019758</v>
      </c>
      <c r="AL601">
        <f t="shared" si="360"/>
        <v>-2.10019909890093</v>
      </c>
      <c r="AM601">
        <f t="shared" si="361"/>
        <v>-7.9101188909979214</v>
      </c>
      <c r="AN601">
        <f t="shared" si="362"/>
        <v>-12.218330011782655</v>
      </c>
      <c r="AO601">
        <f t="shared" si="363"/>
        <v>-2.0910179898830847</v>
      </c>
      <c r="AP601" t="str">
        <f t="shared" si="364"/>
        <v>transition</v>
      </c>
      <c r="AQ601" t="str">
        <f t="shared" si="344"/>
        <v>relax</v>
      </c>
      <c r="AR601" t="str">
        <f t="shared" si="347"/>
        <v>relax</v>
      </c>
    </row>
    <row r="602" spans="1:44" x14ac:dyDescent="0.25">
      <c r="A602">
        <v>18.637691974599999</v>
      </c>
      <c r="B602">
        <f t="shared" si="345"/>
        <v>5.3286549999853605E-4</v>
      </c>
      <c r="C602">
        <f t="shared" si="346"/>
        <v>10.086672821059997</v>
      </c>
      <c r="D602">
        <v>1580261706.4200001</v>
      </c>
      <c r="E602">
        <v>412</v>
      </c>
      <c r="F602">
        <v>856</v>
      </c>
      <c r="G602">
        <v>497</v>
      </c>
      <c r="H602">
        <v>621</v>
      </c>
      <c r="I602">
        <v>206</v>
      </c>
      <c r="J602" t="s">
        <v>10</v>
      </c>
      <c r="K602" t="s">
        <v>27</v>
      </c>
      <c r="L602">
        <f t="shared" si="332"/>
        <v>0</v>
      </c>
      <c r="M602">
        <f t="shared" si="333"/>
        <v>21</v>
      </c>
      <c r="N602">
        <f t="shared" si="334"/>
        <v>8639</v>
      </c>
      <c r="O602">
        <f t="shared" si="335"/>
        <v>17934</v>
      </c>
      <c r="P602">
        <f t="shared" si="336"/>
        <v>10379</v>
      </c>
      <c r="Q602">
        <f t="shared" si="337"/>
        <v>12999</v>
      </c>
      <c r="R602">
        <f t="shared" si="338"/>
        <v>4300</v>
      </c>
      <c r="S602" t="str">
        <f t="shared" si="339"/>
        <v/>
      </c>
      <c r="T602" t="str">
        <f t="shared" si="340"/>
        <v/>
      </c>
      <c r="U602" t="str">
        <f t="shared" si="341"/>
        <v/>
      </c>
      <c r="V602" t="str">
        <f t="shared" si="342"/>
        <v/>
      </c>
      <c r="W602" t="str">
        <f t="shared" si="343"/>
        <v/>
      </c>
      <c r="X602">
        <f t="shared" si="348"/>
        <v>621.07816699892192</v>
      </c>
      <c r="Y602">
        <f t="shared" si="330"/>
        <v>641.6900688535776</v>
      </c>
      <c r="Z602" t="str">
        <f t="shared" si="331"/>
        <v/>
      </c>
      <c r="AA602">
        <f t="shared" si="349"/>
        <v>414.00099899900101</v>
      </c>
      <c r="AB602">
        <f t="shared" si="350"/>
        <v>857.99999899800105</v>
      </c>
      <c r="AC602">
        <f t="shared" si="351"/>
        <v>503.99899799899896</v>
      </c>
      <c r="AD602">
        <f t="shared" si="352"/>
        <v>634.00000000100204</v>
      </c>
      <c r="AE602">
        <f t="shared" si="353"/>
        <v>206.99999999800201</v>
      </c>
      <c r="AF602">
        <f t="shared" si="354"/>
        <v>411.89998910181993</v>
      </c>
      <c r="AG602">
        <f t="shared" si="355"/>
        <v>855.98997998991001</v>
      </c>
      <c r="AH602">
        <f t="shared" si="356"/>
        <v>496.9088879108001</v>
      </c>
      <c r="AI602">
        <f t="shared" si="357"/>
        <v>621.07816699892192</v>
      </c>
      <c r="AJ602">
        <f t="shared" si="358"/>
        <v>205.8908982008119</v>
      </c>
      <c r="AK602">
        <f t="shared" si="359"/>
        <v>-2.1010098971810862</v>
      </c>
      <c r="AL602">
        <f t="shared" si="360"/>
        <v>-2.0100190080910352</v>
      </c>
      <c r="AM602">
        <f t="shared" si="361"/>
        <v>-7.0901100881988555</v>
      </c>
      <c r="AN602">
        <f t="shared" si="362"/>
        <v>-12.92183300208012</v>
      </c>
      <c r="AO602">
        <f t="shared" si="363"/>
        <v>-1.1091017971901067</v>
      </c>
      <c r="AP602" t="str">
        <f t="shared" si="364"/>
        <v>transition</v>
      </c>
      <c r="AQ602" t="str">
        <f t="shared" si="344"/>
        <v>relax</v>
      </c>
      <c r="AR602" t="str">
        <f t="shared" si="347"/>
        <v>relax</v>
      </c>
    </row>
    <row r="603" spans="1:44" x14ac:dyDescent="0.25">
      <c r="A603">
        <v>18.638202190400001</v>
      </c>
      <c r="B603">
        <f t="shared" si="345"/>
        <v>5.1021580000210065E-4</v>
      </c>
      <c r="C603">
        <f t="shared" si="346"/>
        <v>10.087183036859999</v>
      </c>
      <c r="D603">
        <v>1580261706.4200001</v>
      </c>
      <c r="E603">
        <v>410</v>
      </c>
      <c r="F603">
        <v>856</v>
      </c>
      <c r="G603">
        <v>496</v>
      </c>
      <c r="H603">
        <v>621</v>
      </c>
      <c r="I603">
        <v>202</v>
      </c>
      <c r="J603" t="s">
        <v>10</v>
      </c>
      <c r="K603" t="s">
        <v>27</v>
      </c>
      <c r="L603">
        <f t="shared" si="332"/>
        <v>0</v>
      </c>
      <c r="M603">
        <f t="shared" si="333"/>
        <v>22</v>
      </c>
      <c r="N603">
        <f t="shared" si="334"/>
        <v>9049</v>
      </c>
      <c r="O603">
        <f t="shared" si="335"/>
        <v>18790</v>
      </c>
      <c r="P603">
        <f t="shared" si="336"/>
        <v>10875</v>
      </c>
      <c r="Q603">
        <f t="shared" si="337"/>
        <v>13620</v>
      </c>
      <c r="R603">
        <f t="shared" si="338"/>
        <v>4502</v>
      </c>
      <c r="S603" t="str">
        <f t="shared" si="339"/>
        <v/>
      </c>
      <c r="T603" t="str">
        <f t="shared" si="340"/>
        <v/>
      </c>
      <c r="U603" t="str">
        <f t="shared" si="341"/>
        <v/>
      </c>
      <c r="V603" t="str">
        <f t="shared" si="342"/>
        <v/>
      </c>
      <c r="W603" t="str">
        <f t="shared" si="343"/>
        <v/>
      </c>
      <c r="X603">
        <f t="shared" si="348"/>
        <v>621.00781669989215</v>
      </c>
      <c r="Y603">
        <f t="shared" si="330"/>
        <v>641.6900688535776</v>
      </c>
      <c r="Z603" t="str">
        <f t="shared" si="331"/>
        <v/>
      </c>
      <c r="AA603">
        <f t="shared" si="349"/>
        <v>414.00099899900101</v>
      </c>
      <c r="AB603">
        <f t="shared" si="350"/>
        <v>857.99999899800105</v>
      </c>
      <c r="AC603">
        <f t="shared" si="351"/>
        <v>503.99899799899896</v>
      </c>
      <c r="AD603">
        <f t="shared" si="352"/>
        <v>634.00000000100204</v>
      </c>
      <c r="AE603">
        <f t="shared" si="353"/>
        <v>206.99999999800201</v>
      </c>
      <c r="AF603">
        <f t="shared" si="354"/>
        <v>410.189998910182</v>
      </c>
      <c r="AG603">
        <f t="shared" si="355"/>
        <v>855.99899799899094</v>
      </c>
      <c r="AH603">
        <f t="shared" si="356"/>
        <v>496.09088879108003</v>
      </c>
      <c r="AI603">
        <f t="shared" si="357"/>
        <v>621.00781669989215</v>
      </c>
      <c r="AJ603">
        <f t="shared" si="358"/>
        <v>202.38908982008121</v>
      </c>
      <c r="AK603">
        <f t="shared" si="359"/>
        <v>-3.8110000888190143</v>
      </c>
      <c r="AL603">
        <f t="shared" si="360"/>
        <v>-2.0010009990101025</v>
      </c>
      <c r="AM603">
        <f t="shared" si="361"/>
        <v>-7.9081092079189261</v>
      </c>
      <c r="AN603">
        <f t="shared" si="362"/>
        <v>-12.99218330110989</v>
      </c>
      <c r="AO603">
        <f t="shared" si="363"/>
        <v>-4.6109101779208004</v>
      </c>
      <c r="AP603" t="str">
        <f t="shared" si="364"/>
        <v>transition</v>
      </c>
      <c r="AQ603" t="str">
        <f t="shared" si="344"/>
        <v>relax</v>
      </c>
      <c r="AR603" t="str">
        <f t="shared" si="347"/>
        <v>relax</v>
      </c>
    </row>
    <row r="604" spans="1:44" x14ac:dyDescent="0.25">
      <c r="A604">
        <v>18.638720989199999</v>
      </c>
      <c r="B604">
        <f t="shared" si="345"/>
        <v>5.187987999981658E-4</v>
      </c>
      <c r="C604">
        <f t="shared" si="346"/>
        <v>10.087701835659997</v>
      </c>
      <c r="D604">
        <v>1580261706.4200001</v>
      </c>
      <c r="E604">
        <v>411</v>
      </c>
      <c r="F604">
        <v>855</v>
      </c>
      <c r="G604">
        <v>496</v>
      </c>
      <c r="H604">
        <v>618</v>
      </c>
      <c r="I604">
        <v>205</v>
      </c>
      <c r="J604" t="s">
        <v>10</v>
      </c>
      <c r="K604" t="s">
        <v>27</v>
      </c>
      <c r="L604">
        <f t="shared" si="332"/>
        <v>0</v>
      </c>
      <c r="M604">
        <f t="shared" si="333"/>
        <v>23</v>
      </c>
      <c r="N604">
        <f t="shared" si="334"/>
        <v>9460</v>
      </c>
      <c r="O604">
        <f t="shared" si="335"/>
        <v>19645</v>
      </c>
      <c r="P604">
        <f t="shared" si="336"/>
        <v>11371</v>
      </c>
      <c r="Q604">
        <f t="shared" si="337"/>
        <v>14238</v>
      </c>
      <c r="R604">
        <f t="shared" si="338"/>
        <v>4707</v>
      </c>
      <c r="S604" t="str">
        <f t="shared" si="339"/>
        <v/>
      </c>
      <c r="T604" t="str">
        <f t="shared" si="340"/>
        <v/>
      </c>
      <c r="U604" t="str">
        <f t="shared" si="341"/>
        <v/>
      </c>
      <c r="V604" t="str">
        <f t="shared" si="342"/>
        <v/>
      </c>
      <c r="W604" t="str">
        <f t="shared" si="343"/>
        <v/>
      </c>
      <c r="X604">
        <f t="shared" si="348"/>
        <v>618.30078166998931</v>
      </c>
      <c r="Y604">
        <f t="shared" si="330"/>
        <v>641.6900688535776</v>
      </c>
      <c r="Z604" t="str">
        <f t="shared" si="331"/>
        <v/>
      </c>
      <c r="AA604">
        <f t="shared" si="349"/>
        <v>414.00099899900101</v>
      </c>
      <c r="AB604">
        <f t="shared" si="350"/>
        <v>857.99999899800105</v>
      </c>
      <c r="AC604">
        <f t="shared" si="351"/>
        <v>503.99899799899896</v>
      </c>
      <c r="AD604">
        <f t="shared" si="352"/>
        <v>634.00000000100204</v>
      </c>
      <c r="AE604">
        <f t="shared" si="353"/>
        <v>206.99999999800201</v>
      </c>
      <c r="AF604">
        <f t="shared" si="354"/>
        <v>410.91899989101825</v>
      </c>
      <c r="AG604">
        <f t="shared" si="355"/>
        <v>855.09989979989905</v>
      </c>
      <c r="AH604">
        <f t="shared" si="356"/>
        <v>496.00908887910805</v>
      </c>
      <c r="AI604">
        <f t="shared" si="357"/>
        <v>618.30078166998931</v>
      </c>
      <c r="AJ604">
        <f t="shared" si="358"/>
        <v>204.73890898200813</v>
      </c>
      <c r="AK604">
        <f t="shared" si="359"/>
        <v>-3.0819991079827673</v>
      </c>
      <c r="AL604">
        <f t="shared" si="360"/>
        <v>-2.9000991981019979</v>
      </c>
      <c r="AM604">
        <f t="shared" si="361"/>
        <v>-7.9899091198909105</v>
      </c>
      <c r="AN604">
        <f t="shared" si="362"/>
        <v>-15.69921833101273</v>
      </c>
      <c r="AO604">
        <f t="shared" si="363"/>
        <v>-2.261091015993884</v>
      </c>
      <c r="AP604" t="str">
        <f t="shared" si="364"/>
        <v>transition</v>
      </c>
      <c r="AQ604" t="str">
        <f t="shared" si="344"/>
        <v>relax</v>
      </c>
      <c r="AR604" t="str">
        <f t="shared" si="347"/>
        <v>relax</v>
      </c>
    </row>
    <row r="605" spans="1:44" x14ac:dyDescent="0.25">
      <c r="A605">
        <v>18.639213085200002</v>
      </c>
      <c r="B605">
        <f t="shared" si="345"/>
        <v>4.9209600000210685E-4</v>
      </c>
      <c r="C605">
        <f t="shared" si="346"/>
        <v>10.088193931659999</v>
      </c>
      <c r="D605">
        <v>1580261706.4200001</v>
      </c>
      <c r="E605">
        <v>411</v>
      </c>
      <c r="F605">
        <v>855</v>
      </c>
      <c r="G605">
        <v>496</v>
      </c>
      <c r="H605">
        <v>620</v>
      </c>
      <c r="I605">
        <v>204</v>
      </c>
      <c r="J605" t="s">
        <v>10</v>
      </c>
      <c r="K605" t="s">
        <v>27</v>
      </c>
      <c r="L605">
        <f t="shared" si="332"/>
        <v>0</v>
      </c>
      <c r="M605">
        <f t="shared" si="333"/>
        <v>24</v>
      </c>
      <c r="N605">
        <f t="shared" si="334"/>
        <v>9871</v>
      </c>
      <c r="O605">
        <f t="shared" si="335"/>
        <v>20500</v>
      </c>
      <c r="P605">
        <f t="shared" si="336"/>
        <v>11867</v>
      </c>
      <c r="Q605">
        <f t="shared" si="337"/>
        <v>14858</v>
      </c>
      <c r="R605">
        <f t="shared" si="338"/>
        <v>4911</v>
      </c>
      <c r="S605" t="str">
        <f t="shared" si="339"/>
        <v/>
      </c>
      <c r="T605" t="str">
        <f t="shared" si="340"/>
        <v/>
      </c>
      <c r="U605" t="str">
        <f t="shared" si="341"/>
        <v/>
      </c>
      <c r="V605" t="str">
        <f t="shared" si="342"/>
        <v/>
      </c>
      <c r="W605" t="str">
        <f t="shared" si="343"/>
        <v/>
      </c>
      <c r="X605">
        <f t="shared" si="348"/>
        <v>619.83007816699887</v>
      </c>
      <c r="Y605">
        <f t="shared" si="330"/>
        <v>641.6900688535776</v>
      </c>
      <c r="Z605" t="str">
        <f t="shared" si="331"/>
        <v/>
      </c>
      <c r="AA605">
        <f t="shared" si="349"/>
        <v>414.00099899900101</v>
      </c>
      <c r="AB605">
        <f t="shared" si="350"/>
        <v>857.99999899800105</v>
      </c>
      <c r="AC605">
        <f t="shared" si="351"/>
        <v>503.99899799899896</v>
      </c>
      <c r="AD605">
        <f t="shared" si="352"/>
        <v>634.00000000100204</v>
      </c>
      <c r="AE605">
        <f t="shared" si="353"/>
        <v>206.99999999800201</v>
      </c>
      <c r="AF605">
        <f t="shared" si="354"/>
        <v>410.99189998910185</v>
      </c>
      <c r="AG605">
        <f t="shared" si="355"/>
        <v>855.00998997998988</v>
      </c>
      <c r="AH605">
        <f t="shared" si="356"/>
        <v>496.00090888791084</v>
      </c>
      <c r="AI605">
        <f t="shared" si="357"/>
        <v>619.83007816699887</v>
      </c>
      <c r="AJ605">
        <f t="shared" si="358"/>
        <v>204.0738908982008</v>
      </c>
      <c r="AK605">
        <f t="shared" si="359"/>
        <v>-3.0090990098991597</v>
      </c>
      <c r="AL605">
        <f t="shared" si="360"/>
        <v>-2.9900090180111647</v>
      </c>
      <c r="AM605">
        <f t="shared" si="361"/>
        <v>-7.9980891110881203</v>
      </c>
      <c r="AN605">
        <f t="shared" si="362"/>
        <v>-14.169921834003162</v>
      </c>
      <c r="AO605">
        <f t="shared" si="363"/>
        <v>-2.9261090998012094</v>
      </c>
      <c r="AP605" t="str">
        <f t="shared" si="364"/>
        <v>transition</v>
      </c>
      <c r="AQ605" t="str">
        <f t="shared" si="344"/>
        <v>relax</v>
      </c>
      <c r="AR605" t="str">
        <f t="shared" si="347"/>
        <v>relax</v>
      </c>
    </row>
    <row r="606" spans="1:44" x14ac:dyDescent="0.25">
      <c r="A606">
        <v>18.639686107599999</v>
      </c>
      <c r="B606">
        <f t="shared" si="345"/>
        <v>4.7302239999780227E-4</v>
      </c>
      <c r="C606">
        <f t="shared" si="346"/>
        <v>10.088666954059997</v>
      </c>
      <c r="D606">
        <v>1580261706.4200001</v>
      </c>
      <c r="E606">
        <v>411</v>
      </c>
      <c r="F606">
        <v>856</v>
      </c>
      <c r="G606">
        <v>497</v>
      </c>
      <c r="H606">
        <v>621</v>
      </c>
      <c r="I606">
        <v>205</v>
      </c>
      <c r="J606" t="s">
        <v>10</v>
      </c>
      <c r="K606" t="s">
        <v>27</v>
      </c>
      <c r="L606">
        <f t="shared" si="332"/>
        <v>0</v>
      </c>
      <c r="M606">
        <f t="shared" si="333"/>
        <v>25</v>
      </c>
      <c r="N606">
        <f t="shared" si="334"/>
        <v>10282</v>
      </c>
      <c r="O606">
        <f t="shared" si="335"/>
        <v>21356</v>
      </c>
      <c r="P606">
        <f t="shared" si="336"/>
        <v>12364</v>
      </c>
      <c r="Q606">
        <f t="shared" si="337"/>
        <v>15479</v>
      </c>
      <c r="R606">
        <f t="shared" si="338"/>
        <v>5116</v>
      </c>
      <c r="S606" t="str">
        <f t="shared" si="339"/>
        <v/>
      </c>
      <c r="T606" t="str">
        <f t="shared" si="340"/>
        <v/>
      </c>
      <c r="U606" t="str">
        <f t="shared" si="341"/>
        <v/>
      </c>
      <c r="V606" t="str">
        <f t="shared" si="342"/>
        <v/>
      </c>
      <c r="W606" t="str">
        <f t="shared" si="343"/>
        <v/>
      </c>
      <c r="X606">
        <f t="shared" si="348"/>
        <v>620.88300781669989</v>
      </c>
      <c r="Y606">
        <f t="shared" si="330"/>
        <v>641.6900688535776</v>
      </c>
      <c r="Z606" t="str">
        <f t="shared" si="331"/>
        <v/>
      </c>
      <c r="AA606">
        <f t="shared" si="349"/>
        <v>414.00099899900101</v>
      </c>
      <c r="AB606">
        <f t="shared" si="350"/>
        <v>857.99999899800105</v>
      </c>
      <c r="AC606">
        <f t="shared" si="351"/>
        <v>503.99899799899896</v>
      </c>
      <c r="AD606">
        <f t="shared" si="352"/>
        <v>634.00000000100204</v>
      </c>
      <c r="AE606">
        <f t="shared" si="353"/>
        <v>206.99999999800201</v>
      </c>
      <c r="AF606">
        <f t="shared" si="354"/>
        <v>410.9991899989102</v>
      </c>
      <c r="AG606">
        <f t="shared" si="355"/>
        <v>855.90099899799895</v>
      </c>
      <c r="AH606">
        <f t="shared" si="356"/>
        <v>496.90009088879111</v>
      </c>
      <c r="AI606">
        <f t="shared" si="357"/>
        <v>620.88300781669989</v>
      </c>
      <c r="AJ606">
        <f t="shared" si="358"/>
        <v>204.90738908982007</v>
      </c>
      <c r="AK606">
        <f t="shared" si="359"/>
        <v>-3.001809000090816</v>
      </c>
      <c r="AL606">
        <f t="shared" si="360"/>
        <v>-2.0990000000020927</v>
      </c>
      <c r="AM606">
        <f t="shared" si="361"/>
        <v>-7.0989071102078469</v>
      </c>
      <c r="AN606">
        <f t="shared" si="362"/>
        <v>-13.116992184302148</v>
      </c>
      <c r="AO606">
        <f t="shared" si="363"/>
        <v>-2.0926109081819391</v>
      </c>
      <c r="AP606" t="str">
        <f t="shared" si="364"/>
        <v>transition</v>
      </c>
      <c r="AQ606" t="str">
        <f t="shared" si="344"/>
        <v>relax</v>
      </c>
      <c r="AR606" t="str">
        <f t="shared" si="347"/>
        <v>relax</v>
      </c>
    </row>
    <row r="607" spans="1:44" x14ac:dyDescent="0.25">
      <c r="A607">
        <v>18.6401400566</v>
      </c>
      <c r="B607">
        <f t="shared" si="345"/>
        <v>4.5394900000061966E-4</v>
      </c>
      <c r="C607">
        <f t="shared" si="346"/>
        <v>10.089120903059998</v>
      </c>
      <c r="D607">
        <v>1580261706.4200001</v>
      </c>
      <c r="E607">
        <v>410</v>
      </c>
      <c r="F607">
        <v>856</v>
      </c>
      <c r="G607">
        <v>498</v>
      </c>
      <c r="H607">
        <v>619</v>
      </c>
      <c r="I607">
        <v>205</v>
      </c>
      <c r="J607" t="s">
        <v>10</v>
      </c>
      <c r="K607" t="s">
        <v>27</v>
      </c>
      <c r="L607">
        <f t="shared" si="332"/>
        <v>0</v>
      </c>
      <c r="M607">
        <f t="shared" si="333"/>
        <v>26</v>
      </c>
      <c r="N607">
        <f t="shared" si="334"/>
        <v>10692</v>
      </c>
      <c r="O607">
        <f t="shared" si="335"/>
        <v>22212</v>
      </c>
      <c r="P607">
        <f t="shared" si="336"/>
        <v>12862</v>
      </c>
      <c r="Q607">
        <f t="shared" si="337"/>
        <v>16098</v>
      </c>
      <c r="R607">
        <f t="shared" si="338"/>
        <v>5321</v>
      </c>
      <c r="S607" t="str">
        <f t="shared" si="339"/>
        <v/>
      </c>
      <c r="T607" t="str">
        <f t="shared" si="340"/>
        <v/>
      </c>
      <c r="U607" t="str">
        <f t="shared" si="341"/>
        <v/>
      </c>
      <c r="V607" t="str">
        <f t="shared" si="342"/>
        <v/>
      </c>
      <c r="W607" t="str">
        <f t="shared" si="343"/>
        <v/>
      </c>
      <c r="X607">
        <f t="shared" si="348"/>
        <v>619.18830078167002</v>
      </c>
      <c r="Y607">
        <f t="shared" si="330"/>
        <v>641.6900688535776</v>
      </c>
      <c r="Z607" t="str">
        <f t="shared" si="331"/>
        <v/>
      </c>
      <c r="AA607">
        <f t="shared" si="349"/>
        <v>414.00099899900101</v>
      </c>
      <c r="AB607">
        <f t="shared" si="350"/>
        <v>857.99999899800105</v>
      </c>
      <c r="AC607">
        <f t="shared" si="351"/>
        <v>503.99899799899896</v>
      </c>
      <c r="AD607">
        <f t="shared" si="352"/>
        <v>634.00000000100204</v>
      </c>
      <c r="AE607">
        <f t="shared" si="353"/>
        <v>206.99999999800201</v>
      </c>
      <c r="AF607">
        <f t="shared" si="354"/>
        <v>410.09991899989103</v>
      </c>
      <c r="AG607">
        <f t="shared" si="355"/>
        <v>855.99009989979982</v>
      </c>
      <c r="AH607">
        <f t="shared" si="356"/>
        <v>497.89000908887908</v>
      </c>
      <c r="AI607">
        <f t="shared" si="357"/>
        <v>619.18830078167002</v>
      </c>
      <c r="AJ607">
        <f t="shared" si="358"/>
        <v>204.990738908982</v>
      </c>
      <c r="AK607">
        <f t="shared" si="359"/>
        <v>-3.9010799991099816</v>
      </c>
      <c r="AL607">
        <f t="shared" si="360"/>
        <v>-2.009899098201231</v>
      </c>
      <c r="AM607">
        <f t="shared" si="361"/>
        <v>-6.1089889101198764</v>
      </c>
      <c r="AN607">
        <f t="shared" si="362"/>
        <v>-14.811699219332013</v>
      </c>
      <c r="AO607">
        <f t="shared" si="363"/>
        <v>-2.0092610890200149</v>
      </c>
      <c r="AP607" t="str">
        <f t="shared" si="364"/>
        <v>transition</v>
      </c>
      <c r="AQ607" t="str">
        <f t="shared" si="344"/>
        <v>relax</v>
      </c>
      <c r="AR607" t="str">
        <f t="shared" si="347"/>
        <v>relax</v>
      </c>
    </row>
    <row r="608" spans="1:44" x14ac:dyDescent="0.25">
      <c r="A608">
        <v>18.6405861378</v>
      </c>
      <c r="B608">
        <f t="shared" si="345"/>
        <v>4.4608119999978157E-4</v>
      </c>
      <c r="C608">
        <f t="shared" si="346"/>
        <v>10.089566984259998</v>
      </c>
      <c r="D608">
        <v>1580261706.4200001</v>
      </c>
      <c r="E608">
        <v>412</v>
      </c>
      <c r="F608">
        <v>856</v>
      </c>
      <c r="G608">
        <v>497</v>
      </c>
      <c r="H608">
        <v>620</v>
      </c>
      <c r="I608">
        <v>204</v>
      </c>
      <c r="J608" t="s">
        <v>10</v>
      </c>
      <c r="K608" t="s">
        <v>27</v>
      </c>
      <c r="L608">
        <f t="shared" si="332"/>
        <v>0</v>
      </c>
      <c r="M608">
        <f t="shared" si="333"/>
        <v>27</v>
      </c>
      <c r="N608">
        <f t="shared" si="334"/>
        <v>11104</v>
      </c>
      <c r="O608">
        <f t="shared" si="335"/>
        <v>23068</v>
      </c>
      <c r="P608">
        <f t="shared" si="336"/>
        <v>13359</v>
      </c>
      <c r="Q608">
        <f t="shared" si="337"/>
        <v>16718</v>
      </c>
      <c r="R608">
        <f t="shared" si="338"/>
        <v>5525</v>
      </c>
      <c r="S608" t="str">
        <f t="shared" si="339"/>
        <v/>
      </c>
      <c r="T608" t="str">
        <f t="shared" si="340"/>
        <v/>
      </c>
      <c r="U608" t="str">
        <f t="shared" si="341"/>
        <v/>
      </c>
      <c r="V608" t="str">
        <f t="shared" si="342"/>
        <v/>
      </c>
      <c r="W608" t="str">
        <f t="shared" si="343"/>
        <v/>
      </c>
      <c r="X608">
        <f t="shared" si="348"/>
        <v>619.91883007816705</v>
      </c>
      <c r="Y608">
        <f t="shared" si="330"/>
        <v>641.6900688535776</v>
      </c>
      <c r="Z608" t="str">
        <f t="shared" si="331"/>
        <v/>
      </c>
      <c r="AA608">
        <f t="shared" si="349"/>
        <v>414.00099899900101</v>
      </c>
      <c r="AB608">
        <f t="shared" si="350"/>
        <v>857.99999899800105</v>
      </c>
      <c r="AC608">
        <f t="shared" si="351"/>
        <v>503.99899799899896</v>
      </c>
      <c r="AD608">
        <f t="shared" si="352"/>
        <v>634.00000000100204</v>
      </c>
      <c r="AE608">
        <f t="shared" si="353"/>
        <v>206.99999999800201</v>
      </c>
      <c r="AF608">
        <f t="shared" si="354"/>
        <v>411.80999189998909</v>
      </c>
      <c r="AG608">
        <f t="shared" si="355"/>
        <v>855.99900998997998</v>
      </c>
      <c r="AH608">
        <f t="shared" si="356"/>
        <v>497.0890009088879</v>
      </c>
      <c r="AI608">
        <f t="shared" si="357"/>
        <v>619.91883007816705</v>
      </c>
      <c r="AJ608">
        <f t="shared" si="358"/>
        <v>204.09907389089818</v>
      </c>
      <c r="AK608">
        <f t="shared" si="359"/>
        <v>-2.1910070990119266</v>
      </c>
      <c r="AL608">
        <f t="shared" si="360"/>
        <v>-2.0009890080210653</v>
      </c>
      <c r="AM608">
        <f t="shared" si="361"/>
        <v>-6.9099970901110623</v>
      </c>
      <c r="AN608">
        <f t="shared" si="362"/>
        <v>-14.081169922834988</v>
      </c>
      <c r="AO608">
        <f t="shared" si="363"/>
        <v>-2.9009261071038281</v>
      </c>
      <c r="AP608" t="str">
        <f t="shared" si="364"/>
        <v>transition</v>
      </c>
      <c r="AQ608" t="str">
        <f t="shared" si="344"/>
        <v>relax</v>
      </c>
      <c r="AR608" t="str">
        <f t="shared" si="347"/>
        <v>relax</v>
      </c>
    </row>
    <row r="609" spans="1:44" x14ac:dyDescent="0.25">
      <c r="A609">
        <v>18.641031980499999</v>
      </c>
      <c r="B609">
        <f t="shared" si="345"/>
        <v>4.4584269999958792E-4</v>
      </c>
      <c r="C609">
        <f t="shared" si="346"/>
        <v>10.090012826959997</v>
      </c>
      <c r="D609">
        <v>1580261706.4200001</v>
      </c>
      <c r="E609">
        <v>411</v>
      </c>
      <c r="F609">
        <v>856</v>
      </c>
      <c r="G609">
        <v>499</v>
      </c>
      <c r="H609">
        <v>622</v>
      </c>
      <c r="I609">
        <v>206</v>
      </c>
      <c r="J609" t="s">
        <v>10</v>
      </c>
      <c r="K609" t="s">
        <v>27</v>
      </c>
      <c r="L609">
        <f t="shared" si="332"/>
        <v>0</v>
      </c>
      <c r="M609">
        <f t="shared" si="333"/>
        <v>28</v>
      </c>
      <c r="N609">
        <f t="shared" si="334"/>
        <v>11515</v>
      </c>
      <c r="O609">
        <f t="shared" si="335"/>
        <v>23924</v>
      </c>
      <c r="P609">
        <f t="shared" si="336"/>
        <v>13858</v>
      </c>
      <c r="Q609">
        <f t="shared" si="337"/>
        <v>17340</v>
      </c>
      <c r="R609">
        <f t="shared" si="338"/>
        <v>5731</v>
      </c>
      <c r="S609" t="str">
        <f t="shared" si="339"/>
        <v/>
      </c>
      <c r="T609" t="str">
        <f t="shared" si="340"/>
        <v/>
      </c>
      <c r="U609" t="str">
        <f t="shared" si="341"/>
        <v/>
      </c>
      <c r="V609" t="str">
        <f t="shared" si="342"/>
        <v/>
      </c>
      <c r="W609" t="str">
        <f t="shared" si="343"/>
        <v/>
      </c>
      <c r="X609">
        <f t="shared" si="348"/>
        <v>621.79188300781675</v>
      </c>
      <c r="Y609">
        <f t="shared" si="330"/>
        <v>641.6900688535776</v>
      </c>
      <c r="Z609" t="str">
        <f t="shared" si="331"/>
        <v/>
      </c>
      <c r="AA609">
        <f t="shared" si="349"/>
        <v>414.00099899900101</v>
      </c>
      <c r="AB609">
        <f t="shared" si="350"/>
        <v>857.99999899800105</v>
      </c>
      <c r="AC609">
        <f t="shared" si="351"/>
        <v>503.99899799899896</v>
      </c>
      <c r="AD609">
        <f t="shared" si="352"/>
        <v>634.00000000100204</v>
      </c>
      <c r="AE609">
        <f t="shared" si="353"/>
        <v>206.99999999800201</v>
      </c>
      <c r="AF609">
        <f t="shared" si="354"/>
        <v>411.08099918999892</v>
      </c>
      <c r="AG609">
        <f t="shared" si="355"/>
        <v>855.99990099899799</v>
      </c>
      <c r="AH609">
        <f t="shared" si="356"/>
        <v>498.80890009088881</v>
      </c>
      <c r="AI609">
        <f t="shared" si="357"/>
        <v>621.79188300781675</v>
      </c>
      <c r="AJ609">
        <f t="shared" si="358"/>
        <v>205.80990738908983</v>
      </c>
      <c r="AK609">
        <f t="shared" si="359"/>
        <v>-2.9199998090020927</v>
      </c>
      <c r="AL609">
        <f t="shared" si="360"/>
        <v>-2.0000979990030601</v>
      </c>
      <c r="AM609">
        <f t="shared" si="361"/>
        <v>-5.1900979081101468</v>
      </c>
      <c r="AN609">
        <f t="shared" si="362"/>
        <v>-12.208116993185286</v>
      </c>
      <c r="AO609">
        <f t="shared" si="363"/>
        <v>-1.190092608912181</v>
      </c>
      <c r="AP609" t="str">
        <f t="shared" si="364"/>
        <v>transition</v>
      </c>
      <c r="AQ609" t="str">
        <f t="shared" si="344"/>
        <v>relax</v>
      </c>
      <c r="AR609" t="str">
        <f t="shared" si="347"/>
        <v>relax</v>
      </c>
    </row>
    <row r="610" spans="1:44" x14ac:dyDescent="0.25">
      <c r="A610">
        <v>18.641479015400002</v>
      </c>
      <c r="B610">
        <f t="shared" si="345"/>
        <v>4.4703490000230772E-4</v>
      </c>
      <c r="C610">
        <f t="shared" si="346"/>
        <v>10.090459861859999</v>
      </c>
      <c r="D610">
        <v>1580261706.4200001</v>
      </c>
      <c r="E610">
        <v>412</v>
      </c>
      <c r="F610">
        <v>855</v>
      </c>
      <c r="G610">
        <v>499</v>
      </c>
      <c r="H610">
        <v>623</v>
      </c>
      <c r="I610">
        <v>205</v>
      </c>
      <c r="J610" t="s">
        <v>10</v>
      </c>
      <c r="K610" t="s">
        <v>27</v>
      </c>
      <c r="L610">
        <f t="shared" si="332"/>
        <v>0</v>
      </c>
      <c r="M610">
        <f t="shared" si="333"/>
        <v>29</v>
      </c>
      <c r="N610">
        <f t="shared" si="334"/>
        <v>11927</v>
      </c>
      <c r="O610">
        <f t="shared" si="335"/>
        <v>24779</v>
      </c>
      <c r="P610">
        <f t="shared" si="336"/>
        <v>14357</v>
      </c>
      <c r="Q610">
        <f t="shared" si="337"/>
        <v>17963</v>
      </c>
      <c r="R610">
        <f t="shared" si="338"/>
        <v>5936</v>
      </c>
      <c r="S610" t="str">
        <f t="shared" si="339"/>
        <v/>
      </c>
      <c r="T610" t="str">
        <f t="shared" si="340"/>
        <v/>
      </c>
      <c r="U610" t="str">
        <f t="shared" si="341"/>
        <v/>
      </c>
      <c r="V610" t="str">
        <f t="shared" si="342"/>
        <v/>
      </c>
      <c r="W610" t="str">
        <f t="shared" si="343"/>
        <v/>
      </c>
      <c r="X610">
        <f t="shared" si="348"/>
        <v>622.87918830078172</v>
      </c>
      <c r="Y610">
        <f t="shared" si="330"/>
        <v>641.6900688535776</v>
      </c>
      <c r="Z610" t="str">
        <f t="shared" si="331"/>
        <v/>
      </c>
      <c r="AA610">
        <f t="shared" si="349"/>
        <v>414.00099899900101</v>
      </c>
      <c r="AB610">
        <f t="shared" si="350"/>
        <v>857.99999899800105</v>
      </c>
      <c r="AC610">
        <f t="shared" si="351"/>
        <v>503.99899799899896</v>
      </c>
      <c r="AD610">
        <f t="shared" si="352"/>
        <v>634.00000000100204</v>
      </c>
      <c r="AE610">
        <f t="shared" si="353"/>
        <v>206.99999999800201</v>
      </c>
      <c r="AF610">
        <f t="shared" si="354"/>
        <v>411.90809991899994</v>
      </c>
      <c r="AG610">
        <f t="shared" si="355"/>
        <v>855.09999009989974</v>
      </c>
      <c r="AH610">
        <f t="shared" si="356"/>
        <v>498.98089000908891</v>
      </c>
      <c r="AI610">
        <f t="shared" si="357"/>
        <v>622.87918830078172</v>
      </c>
      <c r="AJ610">
        <f t="shared" si="358"/>
        <v>205.08099073890898</v>
      </c>
      <c r="AK610">
        <f t="shared" si="359"/>
        <v>-2.0928990800010752</v>
      </c>
      <c r="AL610">
        <f t="shared" si="360"/>
        <v>-2.900008898101305</v>
      </c>
      <c r="AM610">
        <f t="shared" si="361"/>
        <v>-5.0181079899100496</v>
      </c>
      <c r="AN610">
        <f t="shared" si="362"/>
        <v>-11.120811700220315</v>
      </c>
      <c r="AO610">
        <f t="shared" si="363"/>
        <v>-1.9190092590930306</v>
      </c>
      <c r="AP610" t="str">
        <f t="shared" si="364"/>
        <v>transition</v>
      </c>
      <c r="AQ610" t="str">
        <f t="shared" si="344"/>
        <v>relax</v>
      </c>
      <c r="AR610" t="str">
        <f t="shared" si="347"/>
        <v>relax</v>
      </c>
    </row>
    <row r="611" spans="1:44" x14ac:dyDescent="0.25">
      <c r="A611">
        <v>18.6419930458</v>
      </c>
      <c r="B611">
        <f t="shared" si="345"/>
        <v>5.1403039999797784E-4</v>
      </c>
      <c r="C611">
        <f t="shared" si="346"/>
        <v>10.090973892259997</v>
      </c>
      <c r="D611">
        <v>1580261706.4200001</v>
      </c>
      <c r="E611">
        <v>409</v>
      </c>
      <c r="F611">
        <v>856</v>
      </c>
      <c r="G611">
        <v>498</v>
      </c>
      <c r="H611">
        <v>622</v>
      </c>
      <c r="I611">
        <v>204</v>
      </c>
      <c r="J611" t="s">
        <v>10</v>
      </c>
      <c r="K611" t="s">
        <v>27</v>
      </c>
      <c r="L611">
        <f t="shared" si="332"/>
        <v>0</v>
      </c>
      <c r="M611">
        <f t="shared" si="333"/>
        <v>30</v>
      </c>
      <c r="N611">
        <f t="shared" si="334"/>
        <v>12336</v>
      </c>
      <c r="O611">
        <f t="shared" si="335"/>
        <v>25635</v>
      </c>
      <c r="P611">
        <f t="shared" si="336"/>
        <v>14855</v>
      </c>
      <c r="Q611">
        <f t="shared" si="337"/>
        <v>18585</v>
      </c>
      <c r="R611">
        <f t="shared" si="338"/>
        <v>6140</v>
      </c>
      <c r="S611" t="str">
        <f t="shared" si="339"/>
        <v/>
      </c>
      <c r="T611" t="str">
        <f t="shared" si="340"/>
        <v/>
      </c>
      <c r="U611" t="str">
        <f t="shared" si="341"/>
        <v/>
      </c>
      <c r="V611" t="str">
        <f t="shared" si="342"/>
        <v/>
      </c>
      <c r="W611" t="str">
        <f t="shared" si="343"/>
        <v/>
      </c>
      <c r="X611">
        <f t="shared" si="348"/>
        <v>622.08791883007825</v>
      </c>
      <c r="Y611">
        <f t="shared" si="330"/>
        <v>641.6900688535776</v>
      </c>
      <c r="Z611" t="str">
        <f t="shared" si="331"/>
        <v/>
      </c>
      <c r="AA611">
        <f t="shared" si="349"/>
        <v>414.00099899900101</v>
      </c>
      <c r="AB611">
        <f t="shared" si="350"/>
        <v>857.99999899800105</v>
      </c>
      <c r="AC611">
        <f t="shared" si="351"/>
        <v>503.99899799899896</v>
      </c>
      <c r="AD611">
        <f t="shared" si="352"/>
        <v>634.00000000100204</v>
      </c>
      <c r="AE611">
        <f t="shared" si="353"/>
        <v>206.99999999800201</v>
      </c>
      <c r="AF611">
        <f t="shared" si="354"/>
        <v>409.29080999190001</v>
      </c>
      <c r="AG611">
        <f t="shared" si="355"/>
        <v>855.90999900998997</v>
      </c>
      <c r="AH611">
        <f t="shared" si="356"/>
        <v>498.09808900090889</v>
      </c>
      <c r="AI611">
        <f t="shared" si="357"/>
        <v>622.08791883007825</v>
      </c>
      <c r="AJ611">
        <f t="shared" si="358"/>
        <v>204.10809907389088</v>
      </c>
      <c r="AK611">
        <f t="shared" si="359"/>
        <v>-4.7101890071010075</v>
      </c>
      <c r="AL611">
        <f t="shared" si="360"/>
        <v>-2.0899999880110727</v>
      </c>
      <c r="AM611">
        <f t="shared" si="361"/>
        <v>-5.900908998090074</v>
      </c>
      <c r="AN611">
        <f t="shared" si="362"/>
        <v>-11.912081170923784</v>
      </c>
      <c r="AO611">
        <f t="shared" si="363"/>
        <v>-2.8919009241111269</v>
      </c>
      <c r="AP611" t="str">
        <f t="shared" si="364"/>
        <v>transition</v>
      </c>
      <c r="AQ611" t="str">
        <f t="shared" si="344"/>
        <v>relax</v>
      </c>
      <c r="AR611" t="str">
        <f t="shared" si="347"/>
        <v>relax</v>
      </c>
    </row>
    <row r="612" spans="1:44" x14ac:dyDescent="0.25">
      <c r="A612">
        <v>18.642487049100001</v>
      </c>
      <c r="B612">
        <f t="shared" si="345"/>
        <v>4.940033000018218E-4</v>
      </c>
      <c r="C612">
        <f t="shared" si="346"/>
        <v>10.091467895559999</v>
      </c>
      <c r="D612">
        <v>1580261706.4200001</v>
      </c>
      <c r="E612">
        <v>410</v>
      </c>
      <c r="F612">
        <v>855</v>
      </c>
      <c r="G612">
        <v>499</v>
      </c>
      <c r="H612">
        <v>621</v>
      </c>
      <c r="I612">
        <v>204</v>
      </c>
      <c r="J612" t="s">
        <v>10</v>
      </c>
      <c r="K612" t="s">
        <v>27</v>
      </c>
      <c r="L612">
        <f t="shared" si="332"/>
        <v>0</v>
      </c>
      <c r="M612">
        <f t="shared" si="333"/>
        <v>31</v>
      </c>
      <c r="N612">
        <f t="shared" si="334"/>
        <v>12746</v>
      </c>
      <c r="O612">
        <f t="shared" si="335"/>
        <v>26490</v>
      </c>
      <c r="P612">
        <f t="shared" si="336"/>
        <v>15354</v>
      </c>
      <c r="Q612">
        <f t="shared" si="337"/>
        <v>19206</v>
      </c>
      <c r="R612">
        <f t="shared" si="338"/>
        <v>6344</v>
      </c>
      <c r="S612" t="str">
        <f t="shared" si="339"/>
        <v/>
      </c>
      <c r="T612" t="str">
        <f t="shared" si="340"/>
        <v/>
      </c>
      <c r="U612" t="str">
        <f t="shared" si="341"/>
        <v/>
      </c>
      <c r="V612" t="str">
        <f t="shared" si="342"/>
        <v/>
      </c>
      <c r="W612" t="str">
        <f t="shared" si="343"/>
        <v/>
      </c>
      <c r="X612">
        <f t="shared" si="348"/>
        <v>621.10879188300783</v>
      </c>
      <c r="Y612">
        <f t="shared" si="330"/>
        <v>641.6900688535776</v>
      </c>
      <c r="Z612" t="str">
        <f t="shared" si="331"/>
        <v/>
      </c>
      <c r="AA612">
        <f t="shared" si="349"/>
        <v>414.00099899900101</v>
      </c>
      <c r="AB612">
        <f t="shared" si="350"/>
        <v>857.99999899800105</v>
      </c>
      <c r="AC612">
        <f t="shared" si="351"/>
        <v>503.99899799899896</v>
      </c>
      <c r="AD612">
        <f t="shared" si="352"/>
        <v>634.00000000100204</v>
      </c>
      <c r="AE612">
        <f t="shared" si="353"/>
        <v>206.99999999800201</v>
      </c>
      <c r="AF612">
        <f t="shared" si="354"/>
        <v>409.92908099918998</v>
      </c>
      <c r="AG612">
        <f t="shared" si="355"/>
        <v>855.09099990099901</v>
      </c>
      <c r="AH612">
        <f t="shared" si="356"/>
        <v>498.90980890009092</v>
      </c>
      <c r="AI612">
        <f t="shared" si="357"/>
        <v>621.10879188300783</v>
      </c>
      <c r="AJ612">
        <f t="shared" si="358"/>
        <v>204.01080990738907</v>
      </c>
      <c r="AK612">
        <f t="shared" si="359"/>
        <v>-4.0719179998110349</v>
      </c>
      <c r="AL612">
        <f t="shared" si="360"/>
        <v>-2.9089990970020381</v>
      </c>
      <c r="AM612">
        <f t="shared" si="361"/>
        <v>-5.0891890989080366</v>
      </c>
      <c r="AN612">
        <f t="shared" si="362"/>
        <v>-12.891208117994211</v>
      </c>
      <c r="AO612">
        <f t="shared" si="363"/>
        <v>-2.9891900906129365</v>
      </c>
      <c r="AP612" t="str">
        <f t="shared" si="364"/>
        <v>transition</v>
      </c>
      <c r="AQ612" t="str">
        <f t="shared" si="344"/>
        <v>relax</v>
      </c>
      <c r="AR612" t="str">
        <f t="shared" si="347"/>
        <v>relax</v>
      </c>
    </row>
    <row r="613" spans="1:44" x14ac:dyDescent="0.25">
      <c r="A613">
        <v>18.6436111927</v>
      </c>
      <c r="B613">
        <f t="shared" si="345"/>
        <v>1.1241435999984617E-3</v>
      </c>
      <c r="C613">
        <f t="shared" si="346"/>
        <v>10.092592039159998</v>
      </c>
      <c r="D613">
        <v>1580261706.4200001</v>
      </c>
      <c r="E613">
        <v>412</v>
      </c>
      <c r="F613">
        <v>856</v>
      </c>
      <c r="G613">
        <v>500</v>
      </c>
      <c r="H613">
        <v>623</v>
      </c>
      <c r="I613">
        <v>205</v>
      </c>
      <c r="J613" t="s">
        <v>10</v>
      </c>
      <c r="K613" t="s">
        <v>27</v>
      </c>
      <c r="L613">
        <f t="shared" si="332"/>
        <v>0</v>
      </c>
      <c r="M613">
        <f t="shared" si="333"/>
        <v>32</v>
      </c>
      <c r="N613">
        <f t="shared" si="334"/>
        <v>13158</v>
      </c>
      <c r="O613">
        <f t="shared" si="335"/>
        <v>27346</v>
      </c>
      <c r="P613">
        <f t="shared" si="336"/>
        <v>15854</v>
      </c>
      <c r="Q613">
        <f t="shared" si="337"/>
        <v>19829</v>
      </c>
      <c r="R613">
        <f t="shared" si="338"/>
        <v>6549</v>
      </c>
      <c r="S613" t="str">
        <f t="shared" si="339"/>
        <v/>
      </c>
      <c r="T613" t="str">
        <f t="shared" si="340"/>
        <v/>
      </c>
      <c r="U613" t="str">
        <f t="shared" si="341"/>
        <v/>
      </c>
      <c r="V613" t="str">
        <f t="shared" si="342"/>
        <v/>
      </c>
      <c r="W613" t="str">
        <f t="shared" si="343"/>
        <v/>
      </c>
      <c r="X613">
        <f t="shared" si="348"/>
        <v>622.81087918830087</v>
      </c>
      <c r="Y613">
        <f t="shared" si="330"/>
        <v>641.6900688535776</v>
      </c>
      <c r="Z613" t="str">
        <f t="shared" si="331"/>
        <v/>
      </c>
      <c r="AA613">
        <f t="shared" si="349"/>
        <v>414.00099899900101</v>
      </c>
      <c r="AB613">
        <f t="shared" si="350"/>
        <v>857.99999899800105</v>
      </c>
      <c r="AC613">
        <f t="shared" si="351"/>
        <v>503.99899799899896</v>
      </c>
      <c r="AD613">
        <f t="shared" si="352"/>
        <v>634.00000000100204</v>
      </c>
      <c r="AE613">
        <f t="shared" si="353"/>
        <v>206.99999999800201</v>
      </c>
      <c r="AF613">
        <f t="shared" si="354"/>
        <v>411.79290809991903</v>
      </c>
      <c r="AG613">
        <f t="shared" si="355"/>
        <v>855.90909999009989</v>
      </c>
      <c r="AH613">
        <f t="shared" si="356"/>
        <v>499.89098089000908</v>
      </c>
      <c r="AI613">
        <f t="shared" si="357"/>
        <v>622.81087918830087</v>
      </c>
      <c r="AJ613">
        <f t="shared" si="358"/>
        <v>204.9010809907389</v>
      </c>
      <c r="AK613">
        <f t="shared" si="359"/>
        <v>-2.2080908990819808</v>
      </c>
      <c r="AL613">
        <f t="shared" si="360"/>
        <v>-2.0908990079011573</v>
      </c>
      <c r="AM613">
        <f t="shared" si="361"/>
        <v>-4.108017108989884</v>
      </c>
      <c r="AN613">
        <f t="shared" si="362"/>
        <v>-11.189120812701162</v>
      </c>
      <c r="AO613">
        <f t="shared" si="363"/>
        <v>-2.0989190072631061</v>
      </c>
      <c r="AP613" t="str">
        <f t="shared" si="364"/>
        <v>transition</v>
      </c>
      <c r="AQ613" t="str">
        <f t="shared" si="344"/>
        <v>relax</v>
      </c>
      <c r="AR613" t="str">
        <f t="shared" si="347"/>
        <v>relax</v>
      </c>
    </row>
    <row r="614" spans="1:44" x14ac:dyDescent="0.25">
      <c r="A614">
        <v>18.644556999199999</v>
      </c>
      <c r="B614">
        <f t="shared" si="345"/>
        <v>9.4580649999898014E-4</v>
      </c>
      <c r="C614">
        <f t="shared" si="346"/>
        <v>10.093537845659997</v>
      </c>
      <c r="D614">
        <v>1580261706.4200001</v>
      </c>
      <c r="E614">
        <v>412</v>
      </c>
      <c r="F614">
        <v>858</v>
      </c>
      <c r="G614">
        <v>501</v>
      </c>
      <c r="H614">
        <v>624</v>
      </c>
      <c r="I614">
        <v>206</v>
      </c>
      <c r="J614" t="s">
        <v>10</v>
      </c>
      <c r="K614" t="s">
        <v>27</v>
      </c>
      <c r="L614">
        <f t="shared" si="332"/>
        <v>0</v>
      </c>
      <c r="M614">
        <f t="shared" si="333"/>
        <v>33</v>
      </c>
      <c r="N614">
        <f t="shared" si="334"/>
        <v>13570</v>
      </c>
      <c r="O614">
        <f t="shared" si="335"/>
        <v>28204</v>
      </c>
      <c r="P614">
        <f t="shared" si="336"/>
        <v>16355</v>
      </c>
      <c r="Q614">
        <f t="shared" si="337"/>
        <v>20453</v>
      </c>
      <c r="R614">
        <f t="shared" si="338"/>
        <v>6755</v>
      </c>
      <c r="S614" t="str">
        <f t="shared" si="339"/>
        <v/>
      </c>
      <c r="T614" t="str">
        <f t="shared" si="340"/>
        <v/>
      </c>
      <c r="U614" t="str">
        <f t="shared" si="341"/>
        <v/>
      </c>
      <c r="V614" t="str">
        <f t="shared" si="342"/>
        <v/>
      </c>
      <c r="W614" t="str">
        <f t="shared" si="343"/>
        <v/>
      </c>
      <c r="X614">
        <f t="shared" si="348"/>
        <v>623.88108791883008</v>
      </c>
      <c r="Y614">
        <f t="shared" si="330"/>
        <v>641.6900688535776</v>
      </c>
      <c r="Z614" t="str">
        <f t="shared" si="331"/>
        <v/>
      </c>
      <c r="AA614">
        <f t="shared" si="349"/>
        <v>414.00099899900101</v>
      </c>
      <c r="AB614">
        <f t="shared" si="350"/>
        <v>857.99999899800105</v>
      </c>
      <c r="AC614">
        <f t="shared" si="351"/>
        <v>503.99899799899896</v>
      </c>
      <c r="AD614">
        <f t="shared" si="352"/>
        <v>634.00000000100204</v>
      </c>
      <c r="AE614">
        <f t="shared" si="353"/>
        <v>206.99999999800201</v>
      </c>
      <c r="AF614">
        <f t="shared" si="354"/>
        <v>411.97929080999194</v>
      </c>
      <c r="AG614">
        <f t="shared" si="355"/>
        <v>857.79090999901007</v>
      </c>
      <c r="AH614">
        <f t="shared" si="356"/>
        <v>500.88909808900092</v>
      </c>
      <c r="AI614">
        <f t="shared" si="357"/>
        <v>623.88108791883008</v>
      </c>
      <c r="AJ614">
        <f t="shared" si="358"/>
        <v>205.8901080990739</v>
      </c>
      <c r="AK614">
        <f t="shared" si="359"/>
        <v>-2.0217081890090753</v>
      </c>
      <c r="AL614">
        <f t="shared" si="360"/>
        <v>-0.20908899899097833</v>
      </c>
      <c r="AM614">
        <f t="shared" si="361"/>
        <v>-3.1098999099980347</v>
      </c>
      <c r="AN614">
        <f t="shared" si="362"/>
        <v>-10.11891208217196</v>
      </c>
      <c r="AO614">
        <f t="shared" si="363"/>
        <v>-1.1098918989281117</v>
      </c>
      <c r="AP614" t="str">
        <f t="shared" si="364"/>
        <v>transition</v>
      </c>
      <c r="AQ614" t="str">
        <f t="shared" si="344"/>
        <v>relax</v>
      </c>
      <c r="AR614" t="str">
        <f t="shared" si="347"/>
        <v>relax</v>
      </c>
    </row>
    <row r="615" spans="1:44" x14ac:dyDescent="0.25">
      <c r="A615">
        <v>18.645321130799999</v>
      </c>
      <c r="B615">
        <f t="shared" si="345"/>
        <v>7.6413160000043945E-4</v>
      </c>
      <c r="C615">
        <f t="shared" si="346"/>
        <v>10.094301977259997</v>
      </c>
      <c r="D615">
        <v>1580261706.4200001</v>
      </c>
      <c r="E615">
        <v>411</v>
      </c>
      <c r="F615">
        <v>856</v>
      </c>
      <c r="G615">
        <v>502</v>
      </c>
      <c r="H615">
        <v>623</v>
      </c>
      <c r="I615">
        <v>204</v>
      </c>
      <c r="J615" t="s">
        <v>10</v>
      </c>
      <c r="K615" t="s">
        <v>27</v>
      </c>
      <c r="L615">
        <f t="shared" si="332"/>
        <v>0</v>
      </c>
      <c r="M615">
        <f t="shared" si="333"/>
        <v>34</v>
      </c>
      <c r="N615">
        <f t="shared" si="334"/>
        <v>13981</v>
      </c>
      <c r="O615">
        <f t="shared" si="335"/>
        <v>29060</v>
      </c>
      <c r="P615">
        <f t="shared" si="336"/>
        <v>16857</v>
      </c>
      <c r="Q615">
        <f t="shared" si="337"/>
        <v>21076</v>
      </c>
      <c r="R615">
        <f t="shared" si="338"/>
        <v>6959</v>
      </c>
      <c r="S615" t="str">
        <f t="shared" si="339"/>
        <v/>
      </c>
      <c r="T615" t="str">
        <f t="shared" si="340"/>
        <v/>
      </c>
      <c r="U615" t="str">
        <f t="shared" si="341"/>
        <v/>
      </c>
      <c r="V615" t="str">
        <f t="shared" si="342"/>
        <v/>
      </c>
      <c r="W615" t="str">
        <f t="shared" si="343"/>
        <v/>
      </c>
      <c r="X615">
        <f t="shared" si="348"/>
        <v>623.08810879188309</v>
      </c>
      <c r="Y615">
        <f t="shared" si="330"/>
        <v>641.6900688535776</v>
      </c>
      <c r="Z615" t="str">
        <f t="shared" si="331"/>
        <v/>
      </c>
      <c r="AA615">
        <f t="shared" si="349"/>
        <v>414.00099899900101</v>
      </c>
      <c r="AB615">
        <f t="shared" si="350"/>
        <v>857.99999899800105</v>
      </c>
      <c r="AC615">
        <f t="shared" si="351"/>
        <v>503.99899799899896</v>
      </c>
      <c r="AD615">
        <f t="shared" si="352"/>
        <v>634.00000000100204</v>
      </c>
      <c r="AE615">
        <f t="shared" si="353"/>
        <v>206.99999999800201</v>
      </c>
      <c r="AF615">
        <f t="shared" si="354"/>
        <v>411.09792908099922</v>
      </c>
      <c r="AG615">
        <f t="shared" si="355"/>
        <v>856.17909099990095</v>
      </c>
      <c r="AH615">
        <f t="shared" si="356"/>
        <v>501.88890980890011</v>
      </c>
      <c r="AI615">
        <f t="shared" si="357"/>
        <v>623.08810879188309</v>
      </c>
      <c r="AJ615">
        <f t="shared" si="358"/>
        <v>204.18901080990739</v>
      </c>
      <c r="AK615">
        <f t="shared" si="359"/>
        <v>-2.9030699180017905</v>
      </c>
      <c r="AL615">
        <f t="shared" si="360"/>
        <v>-1.8209079981000968</v>
      </c>
      <c r="AM615">
        <f t="shared" si="361"/>
        <v>-2.1100881900988497</v>
      </c>
      <c r="AN615">
        <f t="shared" si="362"/>
        <v>-10.911891209118949</v>
      </c>
      <c r="AO615">
        <f t="shared" si="363"/>
        <v>-2.8109891880946236</v>
      </c>
      <c r="AP615" t="str">
        <f t="shared" si="364"/>
        <v>transition</v>
      </c>
      <c r="AQ615" t="str">
        <f t="shared" si="344"/>
        <v>relax</v>
      </c>
      <c r="AR615" t="str">
        <f t="shared" si="347"/>
        <v>relax</v>
      </c>
    </row>
    <row r="616" spans="1:44" x14ac:dyDescent="0.25">
      <c r="A616">
        <v>18.645980119699999</v>
      </c>
      <c r="B616">
        <f t="shared" si="345"/>
        <v>6.5898889999971288E-4</v>
      </c>
      <c r="C616">
        <f t="shared" si="346"/>
        <v>10.094960966159997</v>
      </c>
      <c r="D616">
        <v>1580261706.4200001</v>
      </c>
      <c r="E616">
        <v>409</v>
      </c>
      <c r="F616">
        <v>858</v>
      </c>
      <c r="G616">
        <v>501</v>
      </c>
      <c r="H616">
        <v>622</v>
      </c>
      <c r="I616">
        <v>206</v>
      </c>
      <c r="J616" t="s">
        <v>10</v>
      </c>
      <c r="K616" t="s">
        <v>27</v>
      </c>
      <c r="L616">
        <f t="shared" si="332"/>
        <v>0</v>
      </c>
      <c r="M616">
        <f t="shared" si="333"/>
        <v>35</v>
      </c>
      <c r="N616">
        <f t="shared" si="334"/>
        <v>14390</v>
      </c>
      <c r="O616">
        <f t="shared" si="335"/>
        <v>29918</v>
      </c>
      <c r="P616">
        <f t="shared" si="336"/>
        <v>17358</v>
      </c>
      <c r="Q616">
        <f t="shared" si="337"/>
        <v>21698</v>
      </c>
      <c r="R616">
        <f t="shared" si="338"/>
        <v>7165</v>
      </c>
      <c r="S616" t="str">
        <f t="shared" si="339"/>
        <v/>
      </c>
      <c r="T616" t="str">
        <f t="shared" si="340"/>
        <v/>
      </c>
      <c r="U616" t="str">
        <f t="shared" si="341"/>
        <v/>
      </c>
      <c r="V616" t="str">
        <f t="shared" si="342"/>
        <v/>
      </c>
      <c r="W616" t="str">
        <f t="shared" si="343"/>
        <v/>
      </c>
      <c r="X616">
        <f t="shared" si="348"/>
        <v>622.10881087918835</v>
      </c>
      <c r="Y616">
        <f t="shared" si="330"/>
        <v>641.6900688535776</v>
      </c>
      <c r="Z616" t="str">
        <f t="shared" si="331"/>
        <v/>
      </c>
      <c r="AA616">
        <f t="shared" si="349"/>
        <v>414.00099899900101</v>
      </c>
      <c r="AB616">
        <f t="shared" si="350"/>
        <v>857.99999899800105</v>
      </c>
      <c r="AC616">
        <f t="shared" si="351"/>
        <v>503.99899799899896</v>
      </c>
      <c r="AD616">
        <f t="shared" si="352"/>
        <v>634.00000000100204</v>
      </c>
      <c r="AE616">
        <f t="shared" si="353"/>
        <v>206.99999999800201</v>
      </c>
      <c r="AF616">
        <f t="shared" si="354"/>
        <v>409.20979290809993</v>
      </c>
      <c r="AG616">
        <f t="shared" si="355"/>
        <v>857.81790909999017</v>
      </c>
      <c r="AH616">
        <f t="shared" si="356"/>
        <v>501.08889098089003</v>
      </c>
      <c r="AI616">
        <f t="shared" si="357"/>
        <v>622.10881087918835</v>
      </c>
      <c r="AJ616">
        <f t="shared" si="358"/>
        <v>205.81890108099074</v>
      </c>
      <c r="AK616">
        <f t="shared" si="359"/>
        <v>-4.7912060909010847</v>
      </c>
      <c r="AL616">
        <f t="shared" si="360"/>
        <v>-0.18208989801087228</v>
      </c>
      <c r="AM616">
        <f t="shared" si="361"/>
        <v>-2.9101070181089312</v>
      </c>
      <c r="AN616">
        <f t="shared" si="362"/>
        <v>-11.891189121813682</v>
      </c>
      <c r="AO616">
        <f t="shared" si="363"/>
        <v>-1.1810989170112691</v>
      </c>
      <c r="AP616" t="str">
        <f t="shared" si="364"/>
        <v>transition</v>
      </c>
      <c r="AQ616" t="str">
        <f t="shared" si="344"/>
        <v>relax</v>
      </c>
      <c r="AR616" t="str">
        <f t="shared" si="347"/>
        <v>relax</v>
      </c>
    </row>
    <row r="617" spans="1:44" x14ac:dyDescent="0.25">
      <c r="A617">
        <v>18.646484136600002</v>
      </c>
      <c r="B617">
        <f t="shared" si="345"/>
        <v>5.0401690000256849E-4</v>
      </c>
      <c r="C617">
        <f t="shared" si="346"/>
        <v>10.095464983059999</v>
      </c>
      <c r="D617">
        <v>1580261706.4200001</v>
      </c>
      <c r="E617">
        <v>412</v>
      </c>
      <c r="F617">
        <v>857</v>
      </c>
      <c r="G617">
        <v>501</v>
      </c>
      <c r="H617">
        <v>624</v>
      </c>
      <c r="I617">
        <v>207</v>
      </c>
      <c r="J617" t="s">
        <v>10</v>
      </c>
      <c r="K617" t="s">
        <v>27</v>
      </c>
      <c r="L617">
        <f t="shared" si="332"/>
        <v>0</v>
      </c>
      <c r="M617">
        <f t="shared" si="333"/>
        <v>36</v>
      </c>
      <c r="N617">
        <f t="shared" si="334"/>
        <v>14802</v>
      </c>
      <c r="O617">
        <f t="shared" si="335"/>
        <v>30775</v>
      </c>
      <c r="P617">
        <f t="shared" si="336"/>
        <v>17859</v>
      </c>
      <c r="Q617">
        <f t="shared" si="337"/>
        <v>22322</v>
      </c>
      <c r="R617">
        <f t="shared" si="338"/>
        <v>7372</v>
      </c>
      <c r="S617" t="str">
        <f t="shared" si="339"/>
        <v/>
      </c>
      <c r="T617" t="str">
        <f t="shared" si="340"/>
        <v/>
      </c>
      <c r="U617" t="str">
        <f t="shared" si="341"/>
        <v/>
      </c>
      <c r="V617" t="str">
        <f t="shared" si="342"/>
        <v/>
      </c>
      <c r="W617" t="str">
        <f t="shared" si="343"/>
        <v/>
      </c>
      <c r="X617">
        <f t="shared" si="348"/>
        <v>623.81088108791892</v>
      </c>
      <c r="Y617">
        <f t="shared" si="330"/>
        <v>641.6900688535776</v>
      </c>
      <c r="Z617" t="str">
        <f t="shared" si="331"/>
        <v/>
      </c>
      <c r="AA617">
        <f t="shared" si="349"/>
        <v>414.00099899900101</v>
      </c>
      <c r="AB617">
        <f t="shared" si="350"/>
        <v>857.99999899800105</v>
      </c>
      <c r="AC617">
        <f t="shared" si="351"/>
        <v>503.99899799899896</v>
      </c>
      <c r="AD617">
        <f t="shared" si="352"/>
        <v>634.00000000100204</v>
      </c>
      <c r="AE617">
        <f t="shared" si="353"/>
        <v>206.99999999800201</v>
      </c>
      <c r="AF617">
        <f t="shared" si="354"/>
        <v>411.72097929081002</v>
      </c>
      <c r="AG617">
        <f t="shared" si="355"/>
        <v>857.08179090999909</v>
      </c>
      <c r="AH617">
        <f t="shared" si="356"/>
        <v>501.00888909808907</v>
      </c>
      <c r="AI617">
        <f t="shared" si="357"/>
        <v>623.81088108791892</v>
      </c>
      <c r="AJ617">
        <f t="shared" si="358"/>
        <v>206.88189010809907</v>
      </c>
      <c r="AK617">
        <f t="shared" si="359"/>
        <v>-2.2800197081909914</v>
      </c>
      <c r="AL617">
        <f t="shared" si="360"/>
        <v>-0.91820808800196119</v>
      </c>
      <c r="AM617">
        <f t="shared" si="361"/>
        <v>-2.9901089009098882</v>
      </c>
      <c r="AN617">
        <f t="shared" si="362"/>
        <v>-10.189118913083121</v>
      </c>
      <c r="AO617">
        <f t="shared" si="363"/>
        <v>-0.11810988990293936</v>
      </c>
      <c r="AP617" t="str">
        <f t="shared" si="364"/>
        <v>transition</v>
      </c>
      <c r="AQ617" t="str">
        <f t="shared" si="344"/>
        <v>relax</v>
      </c>
      <c r="AR617" t="str">
        <f t="shared" si="347"/>
        <v>relax</v>
      </c>
    </row>
    <row r="618" spans="1:44" x14ac:dyDescent="0.25">
      <c r="A618">
        <v>18.646857023199999</v>
      </c>
      <c r="B618">
        <f t="shared" si="345"/>
        <v>3.7288659999745732E-4</v>
      </c>
      <c r="C618">
        <f t="shared" si="346"/>
        <v>10.095837869659997</v>
      </c>
      <c r="D618">
        <v>1580261706.4300001</v>
      </c>
      <c r="E618">
        <v>411</v>
      </c>
      <c r="F618">
        <v>858</v>
      </c>
      <c r="G618">
        <v>501</v>
      </c>
      <c r="H618">
        <v>625</v>
      </c>
      <c r="I618">
        <v>206</v>
      </c>
      <c r="J618" t="s">
        <v>10</v>
      </c>
      <c r="K618" t="s">
        <v>27</v>
      </c>
      <c r="L618">
        <f t="shared" si="332"/>
        <v>0</v>
      </c>
      <c r="M618">
        <f t="shared" si="333"/>
        <v>37</v>
      </c>
      <c r="N618">
        <f t="shared" si="334"/>
        <v>15213</v>
      </c>
      <c r="O618">
        <f t="shared" si="335"/>
        <v>31633</v>
      </c>
      <c r="P618">
        <f t="shared" si="336"/>
        <v>18360</v>
      </c>
      <c r="Q618">
        <f t="shared" si="337"/>
        <v>22947</v>
      </c>
      <c r="R618">
        <f t="shared" si="338"/>
        <v>7578</v>
      </c>
      <c r="S618" t="str">
        <f t="shared" si="339"/>
        <v/>
      </c>
      <c r="T618" t="str">
        <f t="shared" si="340"/>
        <v/>
      </c>
      <c r="U618" t="str">
        <f t="shared" si="341"/>
        <v/>
      </c>
      <c r="V618" t="str">
        <f t="shared" si="342"/>
        <v/>
      </c>
      <c r="W618" t="str">
        <f t="shared" si="343"/>
        <v/>
      </c>
      <c r="X618">
        <f t="shared" si="348"/>
        <v>624.88108810879191</v>
      </c>
      <c r="Y618">
        <f t="shared" si="330"/>
        <v>641.6900688535776</v>
      </c>
      <c r="Z618" t="str">
        <f t="shared" si="331"/>
        <v/>
      </c>
      <c r="AA618">
        <f t="shared" si="349"/>
        <v>414.00099899900101</v>
      </c>
      <c r="AB618">
        <f t="shared" si="350"/>
        <v>857.99999899800105</v>
      </c>
      <c r="AC618">
        <f t="shared" si="351"/>
        <v>503.99899799899896</v>
      </c>
      <c r="AD618">
        <f t="shared" si="352"/>
        <v>634.00000000100204</v>
      </c>
      <c r="AE618">
        <f t="shared" si="353"/>
        <v>206.99999999800201</v>
      </c>
      <c r="AF618">
        <f t="shared" si="354"/>
        <v>411.07209792908105</v>
      </c>
      <c r="AG618">
        <f t="shared" si="355"/>
        <v>857.90817909099997</v>
      </c>
      <c r="AH618">
        <f t="shared" si="356"/>
        <v>501.00088890980896</v>
      </c>
      <c r="AI618">
        <f t="shared" si="357"/>
        <v>624.88108810879191</v>
      </c>
      <c r="AJ618">
        <f t="shared" si="358"/>
        <v>206.08818901080991</v>
      </c>
      <c r="AK618">
        <f t="shared" si="359"/>
        <v>-2.9289010699199594</v>
      </c>
      <c r="AL618">
        <f t="shared" si="360"/>
        <v>-9.1819907001081447E-2</v>
      </c>
      <c r="AM618">
        <f t="shared" si="361"/>
        <v>-2.9981090891899953</v>
      </c>
      <c r="AN618">
        <f t="shared" si="362"/>
        <v>-9.1189118922101216</v>
      </c>
      <c r="AO618">
        <f t="shared" si="363"/>
        <v>-0.91181098719209785</v>
      </c>
      <c r="AP618" t="str">
        <f t="shared" si="364"/>
        <v>transition</v>
      </c>
      <c r="AQ618" t="str">
        <f t="shared" si="344"/>
        <v>relax</v>
      </c>
      <c r="AR618" t="str">
        <f t="shared" si="347"/>
        <v>relax</v>
      </c>
    </row>
    <row r="619" spans="1:44" x14ac:dyDescent="0.25">
      <c r="A619">
        <v>18.647178173099999</v>
      </c>
      <c r="B619">
        <f t="shared" si="345"/>
        <v>3.2114989999953991E-4</v>
      </c>
      <c r="C619">
        <f t="shared" si="346"/>
        <v>10.096159019559996</v>
      </c>
      <c r="D619">
        <v>1580261706.4300001</v>
      </c>
      <c r="E619">
        <v>411</v>
      </c>
      <c r="F619">
        <v>857</v>
      </c>
      <c r="G619">
        <v>500</v>
      </c>
      <c r="H619">
        <v>622</v>
      </c>
      <c r="I619">
        <v>205</v>
      </c>
      <c r="J619" t="s">
        <v>10</v>
      </c>
      <c r="K619" t="s">
        <v>27</v>
      </c>
      <c r="L619">
        <f t="shared" si="332"/>
        <v>0</v>
      </c>
      <c r="M619">
        <f t="shared" si="333"/>
        <v>38</v>
      </c>
      <c r="N619">
        <f t="shared" si="334"/>
        <v>15624</v>
      </c>
      <c r="O619">
        <f t="shared" si="335"/>
        <v>32490</v>
      </c>
      <c r="P619">
        <f t="shared" si="336"/>
        <v>18860</v>
      </c>
      <c r="Q619">
        <f t="shared" si="337"/>
        <v>23569</v>
      </c>
      <c r="R619">
        <f t="shared" si="338"/>
        <v>7783</v>
      </c>
      <c r="S619" t="str">
        <f t="shared" si="339"/>
        <v/>
      </c>
      <c r="T619" t="str">
        <f t="shared" si="340"/>
        <v/>
      </c>
      <c r="U619" t="str">
        <f t="shared" si="341"/>
        <v/>
      </c>
      <c r="V619" t="str">
        <f t="shared" si="342"/>
        <v/>
      </c>
      <c r="W619" t="str">
        <f t="shared" si="343"/>
        <v/>
      </c>
      <c r="X619">
        <f t="shared" si="348"/>
        <v>622.28810881087929</v>
      </c>
      <c r="Y619">
        <f t="shared" si="330"/>
        <v>641.6900688535776</v>
      </c>
      <c r="Z619" t="str">
        <f t="shared" si="331"/>
        <v/>
      </c>
      <c r="AA619">
        <f t="shared" si="349"/>
        <v>414.00099899900101</v>
      </c>
      <c r="AB619">
        <f t="shared" si="350"/>
        <v>857.99999899800105</v>
      </c>
      <c r="AC619">
        <f t="shared" si="351"/>
        <v>503.99899799899896</v>
      </c>
      <c r="AD619">
        <f t="shared" si="352"/>
        <v>634.00000000100204</v>
      </c>
      <c r="AE619">
        <f t="shared" si="353"/>
        <v>206.99999999800201</v>
      </c>
      <c r="AF619">
        <f t="shared" si="354"/>
        <v>411.00720979290816</v>
      </c>
      <c r="AG619">
        <f t="shared" si="355"/>
        <v>857.09081790910011</v>
      </c>
      <c r="AH619">
        <f t="shared" si="356"/>
        <v>500.10008889098089</v>
      </c>
      <c r="AI619">
        <f t="shared" si="357"/>
        <v>622.28810881087929</v>
      </c>
      <c r="AJ619">
        <f t="shared" si="358"/>
        <v>205.10881890108101</v>
      </c>
      <c r="AK619">
        <f t="shared" si="359"/>
        <v>-2.9937892060928561</v>
      </c>
      <c r="AL619">
        <f t="shared" si="360"/>
        <v>-0.90918108890093663</v>
      </c>
      <c r="AM619">
        <f t="shared" si="361"/>
        <v>-3.8989091080180742</v>
      </c>
      <c r="AN619">
        <f t="shared" si="362"/>
        <v>-11.711891190122742</v>
      </c>
      <c r="AO619">
        <f t="shared" si="363"/>
        <v>-1.8911810969210023</v>
      </c>
      <c r="AP619" t="str">
        <f t="shared" si="364"/>
        <v>transition</v>
      </c>
      <c r="AQ619" t="str">
        <f t="shared" si="344"/>
        <v>relax</v>
      </c>
      <c r="AR619" t="str">
        <f t="shared" si="347"/>
        <v>relax</v>
      </c>
    </row>
    <row r="620" spans="1:44" x14ac:dyDescent="0.25">
      <c r="A620">
        <v>18.647502183899999</v>
      </c>
      <c r="B620">
        <f t="shared" si="345"/>
        <v>3.2401079999999638E-4</v>
      </c>
      <c r="C620">
        <f t="shared" si="346"/>
        <v>10.096483030359996</v>
      </c>
      <c r="D620">
        <v>1580261706.4300001</v>
      </c>
      <c r="E620">
        <v>411</v>
      </c>
      <c r="F620">
        <v>857</v>
      </c>
      <c r="G620">
        <v>500</v>
      </c>
      <c r="H620">
        <v>622</v>
      </c>
      <c r="I620">
        <v>205</v>
      </c>
      <c r="J620" t="s">
        <v>10</v>
      </c>
      <c r="K620" t="s">
        <v>27</v>
      </c>
      <c r="L620">
        <f t="shared" si="332"/>
        <v>0</v>
      </c>
      <c r="M620">
        <f t="shared" si="333"/>
        <v>39</v>
      </c>
      <c r="N620">
        <f t="shared" si="334"/>
        <v>16035</v>
      </c>
      <c r="O620">
        <f t="shared" si="335"/>
        <v>33347</v>
      </c>
      <c r="P620">
        <f t="shared" si="336"/>
        <v>19360</v>
      </c>
      <c r="Q620">
        <f t="shared" si="337"/>
        <v>24191</v>
      </c>
      <c r="R620">
        <f t="shared" si="338"/>
        <v>7988</v>
      </c>
      <c r="S620" t="str">
        <f t="shared" si="339"/>
        <v/>
      </c>
      <c r="T620" t="str">
        <f t="shared" si="340"/>
        <v/>
      </c>
      <c r="U620" t="str">
        <f t="shared" si="341"/>
        <v/>
      </c>
      <c r="V620" t="str">
        <f t="shared" si="342"/>
        <v/>
      </c>
      <c r="W620" t="str">
        <f t="shared" si="343"/>
        <v/>
      </c>
      <c r="X620">
        <f t="shared" si="348"/>
        <v>622.02881088108802</v>
      </c>
      <c r="Y620">
        <f t="shared" si="330"/>
        <v>641.6900688535776</v>
      </c>
      <c r="Z620" t="str">
        <f t="shared" si="331"/>
        <v/>
      </c>
      <c r="AA620">
        <f t="shared" si="349"/>
        <v>414.00099899900101</v>
      </c>
      <c r="AB620">
        <f t="shared" si="350"/>
        <v>857.99999899800105</v>
      </c>
      <c r="AC620">
        <f t="shared" si="351"/>
        <v>503.99899799899896</v>
      </c>
      <c r="AD620">
        <f t="shared" si="352"/>
        <v>634.00000000100204</v>
      </c>
      <c r="AE620">
        <f t="shared" si="353"/>
        <v>206.99999999800201</v>
      </c>
      <c r="AF620">
        <f t="shared" si="354"/>
        <v>411.00072097929086</v>
      </c>
      <c r="AG620">
        <f t="shared" si="355"/>
        <v>857.00908179091005</v>
      </c>
      <c r="AH620">
        <f t="shared" si="356"/>
        <v>500.01000888909812</v>
      </c>
      <c r="AI620">
        <f t="shared" si="357"/>
        <v>622.02881088108802</v>
      </c>
      <c r="AJ620">
        <f t="shared" si="358"/>
        <v>205.0108818901081</v>
      </c>
      <c r="AK620">
        <f t="shared" si="359"/>
        <v>-3.0002780197101515</v>
      </c>
      <c r="AL620">
        <f t="shared" si="360"/>
        <v>-0.99091720709100173</v>
      </c>
      <c r="AM620">
        <f t="shared" si="361"/>
        <v>-3.9889891099008423</v>
      </c>
      <c r="AN620">
        <f t="shared" si="362"/>
        <v>-11.971189119914015</v>
      </c>
      <c r="AO620">
        <f t="shared" si="363"/>
        <v>-1.9891181078939155</v>
      </c>
      <c r="AP620" t="str">
        <f t="shared" si="364"/>
        <v>transition</v>
      </c>
      <c r="AQ620" t="str">
        <f t="shared" si="344"/>
        <v>relax</v>
      </c>
      <c r="AR620" t="str">
        <f t="shared" si="347"/>
        <v>relax</v>
      </c>
    </row>
    <row r="621" spans="1:44" x14ac:dyDescent="0.25">
      <c r="A621">
        <v>18.647804975500001</v>
      </c>
      <c r="B621">
        <f t="shared" si="345"/>
        <v>3.0279160000290517E-4</v>
      </c>
      <c r="C621">
        <f t="shared" si="346"/>
        <v>10.096785821959999</v>
      </c>
      <c r="D621">
        <v>1580261706.4300001</v>
      </c>
      <c r="E621">
        <v>411</v>
      </c>
      <c r="F621">
        <v>857</v>
      </c>
      <c r="G621">
        <v>501</v>
      </c>
      <c r="H621">
        <v>623</v>
      </c>
      <c r="I621">
        <v>205</v>
      </c>
      <c r="J621" t="s">
        <v>10</v>
      </c>
      <c r="K621" t="s">
        <v>27</v>
      </c>
      <c r="L621">
        <f t="shared" si="332"/>
        <v>0</v>
      </c>
      <c r="M621">
        <f t="shared" si="333"/>
        <v>40</v>
      </c>
      <c r="N621">
        <f t="shared" si="334"/>
        <v>16446</v>
      </c>
      <c r="O621">
        <f t="shared" si="335"/>
        <v>34204</v>
      </c>
      <c r="P621">
        <f t="shared" si="336"/>
        <v>19861</v>
      </c>
      <c r="Q621">
        <f t="shared" si="337"/>
        <v>24814</v>
      </c>
      <c r="R621">
        <f t="shared" si="338"/>
        <v>8193</v>
      </c>
      <c r="S621" t="str">
        <f t="shared" si="339"/>
        <v/>
      </c>
      <c r="T621" t="str">
        <f t="shared" si="340"/>
        <v/>
      </c>
      <c r="U621" t="str">
        <f t="shared" si="341"/>
        <v/>
      </c>
      <c r="V621" t="str">
        <f t="shared" si="342"/>
        <v/>
      </c>
      <c r="W621" t="str">
        <f t="shared" si="343"/>
        <v/>
      </c>
      <c r="X621">
        <f t="shared" si="348"/>
        <v>622.90288108810887</v>
      </c>
      <c r="Y621">
        <f t="shared" si="330"/>
        <v>641.6900688535776</v>
      </c>
      <c r="Z621" t="str">
        <f t="shared" si="331"/>
        <v/>
      </c>
      <c r="AA621">
        <f t="shared" si="349"/>
        <v>414.00099899900101</v>
      </c>
      <c r="AB621">
        <f t="shared" si="350"/>
        <v>857.99999899800105</v>
      </c>
      <c r="AC621">
        <f t="shared" si="351"/>
        <v>503.99899799899896</v>
      </c>
      <c r="AD621">
        <f t="shared" si="352"/>
        <v>634.00000000100204</v>
      </c>
      <c r="AE621">
        <f t="shared" si="353"/>
        <v>206.99999999800201</v>
      </c>
      <c r="AF621">
        <f t="shared" si="354"/>
        <v>411.00007209792909</v>
      </c>
      <c r="AG621">
        <f t="shared" si="355"/>
        <v>857.00090817909108</v>
      </c>
      <c r="AH621">
        <f t="shared" si="356"/>
        <v>500.90100088890983</v>
      </c>
      <c r="AI621">
        <f t="shared" si="357"/>
        <v>622.90288108810887</v>
      </c>
      <c r="AJ621">
        <f t="shared" si="358"/>
        <v>205.0010881890108</v>
      </c>
      <c r="AK621">
        <f t="shared" si="359"/>
        <v>-3.0009269010719208</v>
      </c>
      <c r="AL621">
        <f t="shared" si="360"/>
        <v>-0.99909081890996276</v>
      </c>
      <c r="AM621">
        <f t="shared" si="361"/>
        <v>-3.0979971100891248</v>
      </c>
      <c r="AN621">
        <f t="shared" si="362"/>
        <v>-11.097118912893166</v>
      </c>
      <c r="AO621">
        <f t="shared" si="363"/>
        <v>-1.9989118089912097</v>
      </c>
      <c r="AP621" t="str">
        <f t="shared" si="364"/>
        <v>transition</v>
      </c>
      <c r="AQ621" t="str">
        <f t="shared" si="344"/>
        <v>relax</v>
      </c>
      <c r="AR621" t="str">
        <f t="shared" si="347"/>
        <v>relax</v>
      </c>
    </row>
    <row r="622" spans="1:44" x14ac:dyDescent="0.25">
      <c r="A622">
        <v>18.648111105000002</v>
      </c>
      <c r="B622">
        <f t="shared" si="345"/>
        <v>3.0612950000019623E-4</v>
      </c>
      <c r="C622">
        <f t="shared" si="346"/>
        <v>10.097091951459999</v>
      </c>
      <c r="D622">
        <v>1580261706.4300001</v>
      </c>
      <c r="E622">
        <v>411</v>
      </c>
      <c r="F622">
        <v>857</v>
      </c>
      <c r="G622">
        <v>501</v>
      </c>
      <c r="H622">
        <v>624</v>
      </c>
      <c r="I622">
        <v>206</v>
      </c>
      <c r="J622" t="s">
        <v>10</v>
      </c>
      <c r="K622" t="s">
        <v>27</v>
      </c>
      <c r="L622">
        <f t="shared" si="332"/>
        <v>0</v>
      </c>
      <c r="M622">
        <f t="shared" si="333"/>
        <v>41</v>
      </c>
      <c r="N622">
        <f t="shared" si="334"/>
        <v>16857</v>
      </c>
      <c r="O622">
        <f t="shared" si="335"/>
        <v>35061</v>
      </c>
      <c r="P622">
        <f t="shared" si="336"/>
        <v>20362</v>
      </c>
      <c r="Q622">
        <f t="shared" si="337"/>
        <v>25438</v>
      </c>
      <c r="R622">
        <f t="shared" si="338"/>
        <v>8399</v>
      </c>
      <c r="S622" t="str">
        <f t="shared" si="339"/>
        <v/>
      </c>
      <c r="T622" t="str">
        <f t="shared" si="340"/>
        <v/>
      </c>
      <c r="U622" t="str">
        <f t="shared" si="341"/>
        <v/>
      </c>
      <c r="V622" t="str">
        <f t="shared" si="342"/>
        <v/>
      </c>
      <c r="W622" t="str">
        <f t="shared" si="343"/>
        <v/>
      </c>
      <c r="X622">
        <f t="shared" si="348"/>
        <v>623.89028810881086</v>
      </c>
      <c r="Y622">
        <f t="shared" ref="Y622:Y685" si="365">MAX(X387:X622)</f>
        <v>641.6900688535776</v>
      </c>
      <c r="Z622" t="str">
        <f t="shared" ref="Z622:Z685" si="366">IF(X622&gt;MAX($AT$6,0.98*Y622),"relax","")</f>
        <v/>
      </c>
      <c r="AA622">
        <f t="shared" si="349"/>
        <v>414.00099899900101</v>
      </c>
      <c r="AB622">
        <f t="shared" si="350"/>
        <v>857.99999899800105</v>
      </c>
      <c r="AC622">
        <f t="shared" si="351"/>
        <v>503.99899799899896</v>
      </c>
      <c r="AD622">
        <f t="shared" si="352"/>
        <v>634.00000000100204</v>
      </c>
      <c r="AE622">
        <f t="shared" si="353"/>
        <v>206.99999999800201</v>
      </c>
      <c r="AF622">
        <f t="shared" si="354"/>
        <v>411.00000720979295</v>
      </c>
      <c r="AG622">
        <f t="shared" si="355"/>
        <v>857.00009081790915</v>
      </c>
      <c r="AH622">
        <f t="shared" si="356"/>
        <v>500.99010008889104</v>
      </c>
      <c r="AI622">
        <f t="shared" si="357"/>
        <v>623.89028810881086</v>
      </c>
      <c r="AJ622">
        <f t="shared" si="358"/>
        <v>205.90010881890109</v>
      </c>
      <c r="AK622">
        <f t="shared" si="359"/>
        <v>-3.000991789208058</v>
      </c>
      <c r="AL622">
        <f t="shared" si="360"/>
        <v>-0.99990818009189297</v>
      </c>
      <c r="AM622">
        <f t="shared" si="361"/>
        <v>-3.008897910107919</v>
      </c>
      <c r="AN622">
        <f t="shared" si="362"/>
        <v>-10.109711892191172</v>
      </c>
      <c r="AO622">
        <f t="shared" si="363"/>
        <v>-1.099891179100922</v>
      </c>
      <c r="AP622" t="str">
        <f t="shared" si="364"/>
        <v>transition</v>
      </c>
      <c r="AQ622" t="str">
        <f t="shared" si="344"/>
        <v>relax</v>
      </c>
      <c r="AR622" t="str">
        <f t="shared" si="347"/>
        <v>relax</v>
      </c>
    </row>
    <row r="623" spans="1:44" x14ac:dyDescent="0.25">
      <c r="A623">
        <v>18.648414134999999</v>
      </c>
      <c r="B623">
        <f t="shared" si="345"/>
        <v>3.0302999999776148E-4</v>
      </c>
      <c r="C623">
        <f t="shared" si="346"/>
        <v>10.097394981459997</v>
      </c>
      <c r="D623">
        <v>1580261706.4300001</v>
      </c>
      <c r="E623">
        <v>409</v>
      </c>
      <c r="F623">
        <v>857</v>
      </c>
      <c r="G623">
        <v>501</v>
      </c>
      <c r="H623">
        <v>623</v>
      </c>
      <c r="I623">
        <v>205</v>
      </c>
      <c r="J623" t="s">
        <v>10</v>
      </c>
      <c r="K623" t="s">
        <v>27</v>
      </c>
      <c r="L623">
        <f t="shared" si="332"/>
        <v>0</v>
      </c>
      <c r="M623">
        <f t="shared" si="333"/>
        <v>42</v>
      </c>
      <c r="N623">
        <f t="shared" si="334"/>
        <v>17266</v>
      </c>
      <c r="O623">
        <f t="shared" si="335"/>
        <v>35918</v>
      </c>
      <c r="P623">
        <f t="shared" si="336"/>
        <v>20863</v>
      </c>
      <c r="Q623">
        <f t="shared" si="337"/>
        <v>26061</v>
      </c>
      <c r="R623">
        <f t="shared" si="338"/>
        <v>8604</v>
      </c>
      <c r="S623" t="str">
        <f t="shared" si="339"/>
        <v/>
      </c>
      <c r="T623" t="str">
        <f t="shared" si="340"/>
        <v/>
      </c>
      <c r="U623" t="str">
        <f t="shared" si="341"/>
        <v/>
      </c>
      <c r="V623" t="str">
        <f t="shared" si="342"/>
        <v/>
      </c>
      <c r="W623" t="str">
        <f t="shared" si="343"/>
        <v/>
      </c>
      <c r="X623">
        <f t="shared" si="348"/>
        <v>623.08902881088113</v>
      </c>
      <c r="Y623">
        <f t="shared" si="365"/>
        <v>641.6900688535776</v>
      </c>
      <c r="Z623" t="str">
        <f t="shared" si="366"/>
        <v/>
      </c>
      <c r="AA623">
        <f t="shared" si="349"/>
        <v>414.00099899900101</v>
      </c>
      <c r="AB623">
        <f t="shared" si="350"/>
        <v>857.99999899800105</v>
      </c>
      <c r="AC623">
        <f t="shared" si="351"/>
        <v>503.99899799899896</v>
      </c>
      <c r="AD623">
        <f t="shared" si="352"/>
        <v>634.00000000100204</v>
      </c>
      <c r="AE623">
        <f t="shared" si="353"/>
        <v>206.99999999800201</v>
      </c>
      <c r="AF623">
        <f t="shared" si="354"/>
        <v>409.20000072097935</v>
      </c>
      <c r="AG623">
        <f t="shared" si="355"/>
        <v>857.00000908179095</v>
      </c>
      <c r="AH623">
        <f t="shared" si="356"/>
        <v>500.99901000888917</v>
      </c>
      <c r="AI623">
        <f t="shared" si="357"/>
        <v>623.08902881088113</v>
      </c>
      <c r="AJ623">
        <f t="shared" si="358"/>
        <v>205.09001088189012</v>
      </c>
      <c r="AK623">
        <f t="shared" si="359"/>
        <v>-4.800998278021666</v>
      </c>
      <c r="AL623">
        <f t="shared" si="360"/>
        <v>-0.99998991621009736</v>
      </c>
      <c r="AM623">
        <f t="shared" si="361"/>
        <v>-2.999987990109787</v>
      </c>
      <c r="AN623">
        <f t="shared" si="362"/>
        <v>-10.910971190120904</v>
      </c>
      <c r="AO623">
        <f t="shared" si="363"/>
        <v>-1.9099891161118876</v>
      </c>
      <c r="AP623" t="str">
        <f t="shared" si="364"/>
        <v>transition</v>
      </c>
      <c r="AQ623" t="str">
        <f t="shared" si="344"/>
        <v>relax</v>
      </c>
      <c r="AR623" t="str">
        <f t="shared" si="347"/>
        <v>relax</v>
      </c>
    </row>
    <row r="624" spans="1:44" x14ac:dyDescent="0.25">
      <c r="A624">
        <v>18.648717165000001</v>
      </c>
      <c r="B624">
        <f t="shared" si="345"/>
        <v>3.0303000000131419E-4</v>
      </c>
      <c r="C624">
        <f t="shared" si="346"/>
        <v>10.097698011459999</v>
      </c>
      <c r="D624">
        <v>1580261706.4300001</v>
      </c>
      <c r="E624">
        <v>409</v>
      </c>
      <c r="F624">
        <v>857</v>
      </c>
      <c r="G624">
        <v>499</v>
      </c>
      <c r="H624">
        <v>622</v>
      </c>
      <c r="I624">
        <v>204</v>
      </c>
      <c r="J624" t="s">
        <v>10</v>
      </c>
      <c r="K624" t="s">
        <v>27</v>
      </c>
      <c r="L624">
        <f t="shared" si="332"/>
        <v>0</v>
      </c>
      <c r="M624">
        <f t="shared" si="333"/>
        <v>43</v>
      </c>
      <c r="N624">
        <f t="shared" si="334"/>
        <v>17675</v>
      </c>
      <c r="O624">
        <f t="shared" si="335"/>
        <v>36775</v>
      </c>
      <c r="P624">
        <f t="shared" si="336"/>
        <v>21362</v>
      </c>
      <c r="Q624">
        <f t="shared" si="337"/>
        <v>26683</v>
      </c>
      <c r="R624">
        <f t="shared" si="338"/>
        <v>8808</v>
      </c>
      <c r="S624" t="str">
        <f t="shared" si="339"/>
        <v/>
      </c>
      <c r="T624" t="str">
        <f t="shared" si="340"/>
        <v/>
      </c>
      <c r="U624" t="str">
        <f t="shared" si="341"/>
        <v/>
      </c>
      <c r="V624" t="str">
        <f t="shared" si="342"/>
        <v/>
      </c>
      <c r="W624" t="str">
        <f t="shared" si="343"/>
        <v/>
      </c>
      <c r="X624">
        <f t="shared" si="348"/>
        <v>622.10890288108817</v>
      </c>
      <c r="Y624">
        <f t="shared" si="365"/>
        <v>641.6900688535776</v>
      </c>
      <c r="Z624" t="str">
        <f t="shared" si="366"/>
        <v/>
      </c>
      <c r="AA624">
        <f t="shared" si="349"/>
        <v>414.00099899900101</v>
      </c>
      <c r="AB624">
        <f t="shared" si="350"/>
        <v>857.99999899800105</v>
      </c>
      <c r="AC624">
        <f t="shared" si="351"/>
        <v>503.99899799899896</v>
      </c>
      <c r="AD624">
        <f t="shared" si="352"/>
        <v>634.00000000100204</v>
      </c>
      <c r="AE624">
        <f t="shared" si="353"/>
        <v>206.99999999800201</v>
      </c>
      <c r="AF624">
        <f t="shared" si="354"/>
        <v>409.02000007209796</v>
      </c>
      <c r="AG624">
        <f t="shared" si="355"/>
        <v>857.00000090817912</v>
      </c>
      <c r="AH624">
        <f t="shared" si="356"/>
        <v>499.19990100088893</v>
      </c>
      <c r="AI624">
        <f t="shared" si="357"/>
        <v>622.10890288108817</v>
      </c>
      <c r="AJ624">
        <f t="shared" si="358"/>
        <v>204.10900108818902</v>
      </c>
      <c r="AK624">
        <f t="shared" si="359"/>
        <v>-4.9809989269030552</v>
      </c>
      <c r="AL624">
        <f t="shared" si="360"/>
        <v>-0.99999808982192917</v>
      </c>
      <c r="AM624">
        <f t="shared" si="361"/>
        <v>-4.7990969981100307</v>
      </c>
      <c r="AN624">
        <f t="shared" si="362"/>
        <v>-11.891097119913866</v>
      </c>
      <c r="AO624">
        <f t="shared" si="363"/>
        <v>-2.8909989098129927</v>
      </c>
      <c r="AP624" t="str">
        <f t="shared" si="364"/>
        <v>transition</v>
      </c>
      <c r="AQ624" t="str">
        <f t="shared" si="344"/>
        <v>relax</v>
      </c>
      <c r="AR624" t="str">
        <f t="shared" si="347"/>
        <v>relax</v>
      </c>
    </row>
    <row r="625" spans="1:44" x14ac:dyDescent="0.25">
      <c r="A625">
        <v>18.649016141899999</v>
      </c>
      <c r="B625">
        <f t="shared" si="345"/>
        <v>2.9897689999813792E-4</v>
      </c>
      <c r="C625">
        <f t="shared" si="346"/>
        <v>10.097996988359997</v>
      </c>
      <c r="D625">
        <v>1580261706.4300001</v>
      </c>
      <c r="E625">
        <v>412</v>
      </c>
      <c r="F625">
        <v>857</v>
      </c>
      <c r="G625">
        <v>502</v>
      </c>
      <c r="H625">
        <v>624</v>
      </c>
      <c r="I625">
        <v>207</v>
      </c>
      <c r="J625" t="s">
        <v>10</v>
      </c>
      <c r="K625" t="s">
        <v>27</v>
      </c>
      <c r="L625">
        <f t="shared" si="332"/>
        <v>0</v>
      </c>
      <c r="M625">
        <f t="shared" si="333"/>
        <v>44</v>
      </c>
      <c r="N625">
        <f t="shared" si="334"/>
        <v>18087</v>
      </c>
      <c r="O625">
        <f t="shared" si="335"/>
        <v>37632</v>
      </c>
      <c r="P625">
        <f t="shared" si="336"/>
        <v>21864</v>
      </c>
      <c r="Q625">
        <f t="shared" si="337"/>
        <v>27307</v>
      </c>
      <c r="R625">
        <f t="shared" si="338"/>
        <v>9015</v>
      </c>
      <c r="S625" t="str">
        <f t="shared" si="339"/>
        <v/>
      </c>
      <c r="T625" t="str">
        <f t="shared" si="340"/>
        <v/>
      </c>
      <c r="U625" t="str">
        <f t="shared" si="341"/>
        <v/>
      </c>
      <c r="V625" t="str">
        <f t="shared" si="342"/>
        <v/>
      </c>
      <c r="W625" t="str">
        <f t="shared" si="343"/>
        <v/>
      </c>
      <c r="X625">
        <f t="shared" si="348"/>
        <v>623.81089028810879</v>
      </c>
      <c r="Y625">
        <f t="shared" si="365"/>
        <v>641.6900688535776</v>
      </c>
      <c r="Z625" t="str">
        <f t="shared" si="366"/>
        <v/>
      </c>
      <c r="AA625">
        <f t="shared" si="349"/>
        <v>414.00099899900101</v>
      </c>
      <c r="AB625">
        <f t="shared" si="350"/>
        <v>857.99999899800105</v>
      </c>
      <c r="AC625">
        <f t="shared" si="351"/>
        <v>503.99899799899896</v>
      </c>
      <c r="AD625">
        <f t="shared" si="352"/>
        <v>634.00000000100204</v>
      </c>
      <c r="AE625">
        <f t="shared" si="353"/>
        <v>206.99999999800201</v>
      </c>
      <c r="AF625">
        <f t="shared" si="354"/>
        <v>411.70200000720979</v>
      </c>
      <c r="AG625">
        <f t="shared" si="355"/>
        <v>857.00000009081805</v>
      </c>
      <c r="AH625">
        <f t="shared" si="356"/>
        <v>501.71999010008892</v>
      </c>
      <c r="AI625">
        <f t="shared" si="357"/>
        <v>623.81089028810879</v>
      </c>
      <c r="AJ625">
        <f t="shared" si="358"/>
        <v>206.71090010881892</v>
      </c>
      <c r="AK625">
        <f t="shared" si="359"/>
        <v>-2.2989989917912226</v>
      </c>
      <c r="AL625">
        <f t="shared" si="360"/>
        <v>-0.99999890718299866</v>
      </c>
      <c r="AM625">
        <f t="shared" si="361"/>
        <v>-2.279007898910038</v>
      </c>
      <c r="AN625">
        <f t="shared" si="362"/>
        <v>-10.189109712893242</v>
      </c>
      <c r="AO625">
        <f t="shared" si="363"/>
        <v>-0.28909988918309182</v>
      </c>
      <c r="AP625" t="str">
        <f t="shared" si="364"/>
        <v>transition</v>
      </c>
      <c r="AQ625" t="str">
        <f t="shared" si="344"/>
        <v>relax</v>
      </c>
      <c r="AR625" t="str">
        <f t="shared" si="347"/>
        <v>relax</v>
      </c>
    </row>
    <row r="626" spans="1:44" x14ac:dyDescent="0.25">
      <c r="A626">
        <v>18.6492869854</v>
      </c>
      <c r="B626">
        <f t="shared" si="345"/>
        <v>2.7084350000095014E-4</v>
      </c>
      <c r="C626">
        <f t="shared" si="346"/>
        <v>10.098267831859998</v>
      </c>
      <c r="D626">
        <v>1580261706.4300001</v>
      </c>
      <c r="E626">
        <v>411</v>
      </c>
      <c r="F626">
        <v>857</v>
      </c>
      <c r="G626">
        <v>499</v>
      </c>
      <c r="H626">
        <v>624</v>
      </c>
      <c r="I626">
        <v>204</v>
      </c>
      <c r="J626" t="s">
        <v>10</v>
      </c>
      <c r="K626" t="s">
        <v>27</v>
      </c>
      <c r="L626">
        <f t="shared" si="332"/>
        <v>0</v>
      </c>
      <c r="M626">
        <f t="shared" si="333"/>
        <v>45</v>
      </c>
      <c r="N626">
        <f t="shared" si="334"/>
        <v>18498</v>
      </c>
      <c r="O626">
        <f t="shared" si="335"/>
        <v>38489</v>
      </c>
      <c r="P626">
        <f t="shared" si="336"/>
        <v>22363</v>
      </c>
      <c r="Q626">
        <f t="shared" si="337"/>
        <v>27931</v>
      </c>
      <c r="R626">
        <f t="shared" si="338"/>
        <v>9219</v>
      </c>
      <c r="S626" t="str">
        <f t="shared" si="339"/>
        <v/>
      </c>
      <c r="T626" t="str">
        <f t="shared" si="340"/>
        <v/>
      </c>
      <c r="U626" t="str">
        <f t="shared" si="341"/>
        <v/>
      </c>
      <c r="V626" t="str">
        <f t="shared" si="342"/>
        <v/>
      </c>
      <c r="W626" t="str">
        <f t="shared" si="343"/>
        <v/>
      </c>
      <c r="X626">
        <f t="shared" si="348"/>
        <v>623.98108902881086</v>
      </c>
      <c r="Y626">
        <f t="shared" si="365"/>
        <v>641.6900688535776</v>
      </c>
      <c r="Z626" t="str">
        <f t="shared" si="366"/>
        <v/>
      </c>
      <c r="AA626">
        <f t="shared" si="349"/>
        <v>414.00099899900101</v>
      </c>
      <c r="AB626">
        <f t="shared" si="350"/>
        <v>857.99999899800105</v>
      </c>
      <c r="AC626">
        <f t="shared" si="351"/>
        <v>503.99899799899896</v>
      </c>
      <c r="AD626">
        <f t="shared" si="352"/>
        <v>634.00000000100204</v>
      </c>
      <c r="AE626">
        <f t="shared" si="353"/>
        <v>206.99999999800201</v>
      </c>
      <c r="AF626">
        <f t="shared" si="354"/>
        <v>411.070200000721</v>
      </c>
      <c r="AG626">
        <f t="shared" si="355"/>
        <v>857.00000000908187</v>
      </c>
      <c r="AH626">
        <f t="shared" si="356"/>
        <v>499.27199901000893</v>
      </c>
      <c r="AI626">
        <f t="shared" si="357"/>
        <v>623.98108902881086</v>
      </c>
      <c r="AJ626">
        <f t="shared" si="358"/>
        <v>204.27109001088189</v>
      </c>
      <c r="AK626">
        <f t="shared" si="359"/>
        <v>-2.9307989982800109</v>
      </c>
      <c r="AL626">
        <f t="shared" si="360"/>
        <v>-0.99999898891917383</v>
      </c>
      <c r="AM626">
        <f t="shared" si="361"/>
        <v>-4.726998988990033</v>
      </c>
      <c r="AN626">
        <f t="shared" si="362"/>
        <v>-10.018910972191179</v>
      </c>
      <c r="AO626">
        <f t="shared" si="363"/>
        <v>-2.7289099871201188</v>
      </c>
      <c r="AP626" t="str">
        <f t="shared" si="364"/>
        <v>transition</v>
      </c>
      <c r="AQ626" t="str">
        <f t="shared" si="344"/>
        <v>relax</v>
      </c>
      <c r="AR626" t="str">
        <f t="shared" si="347"/>
        <v>relax</v>
      </c>
    </row>
    <row r="627" spans="1:44" x14ac:dyDescent="0.25">
      <c r="A627">
        <v>18.6495251656</v>
      </c>
      <c r="B627">
        <f t="shared" si="345"/>
        <v>2.3818020000021534E-4</v>
      </c>
      <c r="C627">
        <f t="shared" si="346"/>
        <v>10.098506012059998</v>
      </c>
      <c r="D627">
        <v>1580261706.4300001</v>
      </c>
      <c r="E627">
        <v>411</v>
      </c>
      <c r="F627">
        <v>856</v>
      </c>
      <c r="G627">
        <v>500</v>
      </c>
      <c r="H627">
        <v>621</v>
      </c>
      <c r="I627">
        <v>205</v>
      </c>
      <c r="J627" t="s">
        <v>10</v>
      </c>
      <c r="K627" t="s">
        <v>27</v>
      </c>
      <c r="L627">
        <f t="shared" si="332"/>
        <v>0</v>
      </c>
      <c r="M627">
        <f t="shared" si="333"/>
        <v>46</v>
      </c>
      <c r="N627">
        <f t="shared" si="334"/>
        <v>18909</v>
      </c>
      <c r="O627">
        <f t="shared" si="335"/>
        <v>39345</v>
      </c>
      <c r="P627">
        <f t="shared" si="336"/>
        <v>22863</v>
      </c>
      <c r="Q627">
        <f t="shared" si="337"/>
        <v>28552</v>
      </c>
      <c r="R627">
        <f t="shared" si="338"/>
        <v>9424</v>
      </c>
      <c r="S627" t="str">
        <f t="shared" si="339"/>
        <v/>
      </c>
      <c r="T627" t="str">
        <f t="shared" si="340"/>
        <v/>
      </c>
      <c r="U627" t="str">
        <f t="shared" si="341"/>
        <v/>
      </c>
      <c r="V627" t="str">
        <f t="shared" si="342"/>
        <v/>
      </c>
      <c r="W627" t="str">
        <f t="shared" si="343"/>
        <v/>
      </c>
      <c r="X627">
        <f t="shared" si="348"/>
        <v>621.29810890288104</v>
      </c>
      <c r="Y627">
        <f t="shared" si="365"/>
        <v>641.6900688535776</v>
      </c>
      <c r="Z627" t="str">
        <f t="shared" si="366"/>
        <v/>
      </c>
      <c r="AA627">
        <f t="shared" si="349"/>
        <v>414.00099899900101</v>
      </c>
      <c r="AB627">
        <f t="shared" si="350"/>
        <v>857.99999899800105</v>
      </c>
      <c r="AC627">
        <f t="shared" si="351"/>
        <v>503.99899799899896</v>
      </c>
      <c r="AD627">
        <f t="shared" si="352"/>
        <v>634.00000000100204</v>
      </c>
      <c r="AE627">
        <f t="shared" si="353"/>
        <v>206.99999999800201</v>
      </c>
      <c r="AF627">
        <f t="shared" si="354"/>
        <v>411.00702000007215</v>
      </c>
      <c r="AG627">
        <f t="shared" si="355"/>
        <v>856.10000000090815</v>
      </c>
      <c r="AH627">
        <f t="shared" si="356"/>
        <v>499.9271999010009</v>
      </c>
      <c r="AI627">
        <f t="shared" si="357"/>
        <v>621.29810890288104</v>
      </c>
      <c r="AJ627">
        <f t="shared" si="358"/>
        <v>204.92710900108818</v>
      </c>
      <c r="AK627">
        <f t="shared" si="359"/>
        <v>-2.993978998928867</v>
      </c>
      <c r="AL627">
        <f t="shared" si="360"/>
        <v>-1.8999989970928937</v>
      </c>
      <c r="AM627">
        <f t="shared" si="361"/>
        <v>-4.0717980979980553</v>
      </c>
      <c r="AN627">
        <f t="shared" si="362"/>
        <v>-12.701891098120996</v>
      </c>
      <c r="AO627">
        <f t="shared" si="363"/>
        <v>-2.0728909969138272</v>
      </c>
      <c r="AP627" t="str">
        <f t="shared" si="364"/>
        <v>transition</v>
      </c>
      <c r="AQ627" t="str">
        <f t="shared" si="344"/>
        <v>relax</v>
      </c>
      <c r="AR627" t="str">
        <f t="shared" si="347"/>
        <v>relax</v>
      </c>
    </row>
    <row r="628" spans="1:44" x14ac:dyDescent="0.25">
      <c r="A628">
        <v>18.649783134500002</v>
      </c>
      <c r="B628">
        <f t="shared" si="345"/>
        <v>2.5796890000151507E-4</v>
      </c>
      <c r="C628">
        <f t="shared" si="346"/>
        <v>10.098763980959999</v>
      </c>
      <c r="D628">
        <v>1580261706.4300001</v>
      </c>
      <c r="E628">
        <v>410</v>
      </c>
      <c r="F628">
        <v>856</v>
      </c>
      <c r="G628">
        <v>502</v>
      </c>
      <c r="H628">
        <v>622</v>
      </c>
      <c r="I628">
        <v>205</v>
      </c>
      <c r="J628" t="s">
        <v>10</v>
      </c>
      <c r="K628" t="s">
        <v>27</v>
      </c>
      <c r="L628">
        <f t="shared" si="332"/>
        <v>0</v>
      </c>
      <c r="M628">
        <f t="shared" si="333"/>
        <v>47</v>
      </c>
      <c r="N628">
        <f t="shared" si="334"/>
        <v>19319</v>
      </c>
      <c r="O628">
        <f t="shared" si="335"/>
        <v>40201</v>
      </c>
      <c r="P628">
        <f t="shared" si="336"/>
        <v>23365</v>
      </c>
      <c r="Q628">
        <f t="shared" si="337"/>
        <v>29174</v>
      </c>
      <c r="R628">
        <f t="shared" si="338"/>
        <v>9629</v>
      </c>
      <c r="S628" t="str">
        <f t="shared" si="339"/>
        <v/>
      </c>
      <c r="T628" t="str">
        <f t="shared" si="340"/>
        <v/>
      </c>
      <c r="U628" t="str">
        <f t="shared" si="341"/>
        <v/>
      </c>
      <c r="V628" t="str">
        <f t="shared" si="342"/>
        <v/>
      </c>
      <c r="W628" t="str">
        <f t="shared" si="343"/>
        <v/>
      </c>
      <c r="X628">
        <f t="shared" si="348"/>
        <v>621.92981089028819</v>
      </c>
      <c r="Y628">
        <f t="shared" si="365"/>
        <v>641.6900688535776</v>
      </c>
      <c r="Z628" t="str">
        <f t="shared" si="366"/>
        <v/>
      </c>
      <c r="AA628">
        <f t="shared" si="349"/>
        <v>414.00099899900101</v>
      </c>
      <c r="AB628">
        <f t="shared" si="350"/>
        <v>857.99999899800105</v>
      </c>
      <c r="AC628">
        <f t="shared" si="351"/>
        <v>503.99899799899896</v>
      </c>
      <c r="AD628">
        <f t="shared" si="352"/>
        <v>634.00000000100204</v>
      </c>
      <c r="AE628">
        <f t="shared" si="353"/>
        <v>206.99999999800201</v>
      </c>
      <c r="AF628">
        <f t="shared" si="354"/>
        <v>410.10070200000723</v>
      </c>
      <c r="AG628">
        <f t="shared" si="355"/>
        <v>856.01000000009083</v>
      </c>
      <c r="AH628">
        <f t="shared" si="356"/>
        <v>501.79271999010012</v>
      </c>
      <c r="AI628">
        <f t="shared" si="357"/>
        <v>621.92981089028819</v>
      </c>
      <c r="AJ628">
        <f t="shared" si="358"/>
        <v>204.99271090010882</v>
      </c>
      <c r="AK628">
        <f t="shared" si="359"/>
        <v>-3.900296998993781</v>
      </c>
      <c r="AL628">
        <f t="shared" si="360"/>
        <v>-1.9899989979102202</v>
      </c>
      <c r="AM628">
        <f t="shared" si="361"/>
        <v>-2.2062780088988347</v>
      </c>
      <c r="AN628">
        <f t="shared" si="362"/>
        <v>-12.070189110713841</v>
      </c>
      <c r="AO628">
        <f t="shared" si="363"/>
        <v>-2.0072890978931923</v>
      </c>
      <c r="AP628" t="str">
        <f t="shared" si="364"/>
        <v>transition</v>
      </c>
      <c r="AQ628" t="str">
        <f t="shared" si="344"/>
        <v>relax</v>
      </c>
      <c r="AR628" t="str">
        <f t="shared" si="347"/>
        <v>relax</v>
      </c>
    </row>
    <row r="629" spans="1:44" x14ac:dyDescent="0.25">
      <c r="A629">
        <v>18.6500141621</v>
      </c>
      <c r="B629">
        <f t="shared" si="345"/>
        <v>2.3102759999815703E-4</v>
      </c>
      <c r="C629">
        <f t="shared" si="346"/>
        <v>10.098995008559998</v>
      </c>
      <c r="D629">
        <v>1580261706.4300001</v>
      </c>
      <c r="E629">
        <v>412</v>
      </c>
      <c r="F629">
        <v>857</v>
      </c>
      <c r="G629">
        <v>501</v>
      </c>
      <c r="H629">
        <v>624</v>
      </c>
      <c r="I629">
        <v>206</v>
      </c>
      <c r="J629" t="s">
        <v>10</v>
      </c>
      <c r="K629" t="s">
        <v>27</v>
      </c>
      <c r="L629">
        <f t="shared" si="332"/>
        <v>0</v>
      </c>
      <c r="M629">
        <f t="shared" si="333"/>
        <v>48</v>
      </c>
      <c r="N629">
        <f t="shared" si="334"/>
        <v>19731</v>
      </c>
      <c r="O629">
        <f t="shared" si="335"/>
        <v>41058</v>
      </c>
      <c r="P629">
        <f t="shared" si="336"/>
        <v>23866</v>
      </c>
      <c r="Q629">
        <f t="shared" si="337"/>
        <v>29798</v>
      </c>
      <c r="R629">
        <f t="shared" si="338"/>
        <v>9835</v>
      </c>
      <c r="S629" t="str">
        <f t="shared" si="339"/>
        <v/>
      </c>
      <c r="T629" t="str">
        <f t="shared" si="340"/>
        <v/>
      </c>
      <c r="U629" t="str">
        <f t="shared" si="341"/>
        <v/>
      </c>
      <c r="V629" t="str">
        <f t="shared" si="342"/>
        <v/>
      </c>
      <c r="W629" t="str">
        <f t="shared" si="343"/>
        <v/>
      </c>
      <c r="X629">
        <f t="shared" si="348"/>
        <v>623.7929810890289</v>
      </c>
      <c r="Y629">
        <f t="shared" si="365"/>
        <v>641.6900688535776</v>
      </c>
      <c r="Z629" t="str">
        <f t="shared" si="366"/>
        <v/>
      </c>
      <c r="AA629">
        <f t="shared" si="349"/>
        <v>414.00099899900101</v>
      </c>
      <c r="AB629">
        <f t="shared" si="350"/>
        <v>857.99999899800105</v>
      </c>
      <c r="AC629">
        <f t="shared" si="351"/>
        <v>503.99899799899896</v>
      </c>
      <c r="AD629">
        <f t="shared" si="352"/>
        <v>634.00000000100204</v>
      </c>
      <c r="AE629">
        <f t="shared" si="353"/>
        <v>206.99999999800201</v>
      </c>
      <c r="AF629">
        <f t="shared" si="354"/>
        <v>411.81007020000072</v>
      </c>
      <c r="AG629">
        <f t="shared" si="355"/>
        <v>856.90100000000916</v>
      </c>
      <c r="AH629">
        <f t="shared" si="356"/>
        <v>501.07927199901007</v>
      </c>
      <c r="AI629">
        <f t="shared" si="357"/>
        <v>623.7929810890289</v>
      </c>
      <c r="AJ629">
        <f t="shared" si="358"/>
        <v>205.8992710900109</v>
      </c>
      <c r="AK629">
        <f t="shared" si="359"/>
        <v>-2.1909287990002895</v>
      </c>
      <c r="AL629">
        <f t="shared" si="360"/>
        <v>-1.0989989979918846</v>
      </c>
      <c r="AM629">
        <f t="shared" si="361"/>
        <v>-2.9197259999888843</v>
      </c>
      <c r="AN629">
        <f t="shared" si="362"/>
        <v>-10.207018911973137</v>
      </c>
      <c r="AO629">
        <f t="shared" si="363"/>
        <v>-1.1007289079911118</v>
      </c>
      <c r="AP629" t="str">
        <f t="shared" si="364"/>
        <v>transition</v>
      </c>
      <c r="AQ629" t="str">
        <f t="shared" si="344"/>
        <v>relax</v>
      </c>
      <c r="AR629" t="str">
        <f t="shared" si="347"/>
        <v>relax</v>
      </c>
    </row>
    <row r="630" spans="1:44" x14ac:dyDescent="0.25">
      <c r="A630">
        <v>18.650245189700001</v>
      </c>
      <c r="B630">
        <f t="shared" si="345"/>
        <v>2.3102760000170974E-4</v>
      </c>
      <c r="C630">
        <f t="shared" si="346"/>
        <v>10.099226036159999</v>
      </c>
      <c r="D630">
        <v>1580261706.4300001</v>
      </c>
      <c r="E630">
        <v>412</v>
      </c>
      <c r="F630">
        <v>856</v>
      </c>
      <c r="G630">
        <v>501</v>
      </c>
      <c r="H630">
        <v>624</v>
      </c>
      <c r="I630">
        <v>205</v>
      </c>
      <c r="J630" t="s">
        <v>10</v>
      </c>
      <c r="K630" t="s">
        <v>27</v>
      </c>
      <c r="L630">
        <f t="shared" si="332"/>
        <v>0</v>
      </c>
      <c r="M630">
        <f t="shared" si="333"/>
        <v>49</v>
      </c>
      <c r="N630">
        <f t="shared" si="334"/>
        <v>20143</v>
      </c>
      <c r="O630">
        <f t="shared" si="335"/>
        <v>41914</v>
      </c>
      <c r="P630">
        <f t="shared" si="336"/>
        <v>24367</v>
      </c>
      <c r="Q630">
        <f t="shared" si="337"/>
        <v>30422</v>
      </c>
      <c r="R630">
        <f t="shared" si="338"/>
        <v>10040</v>
      </c>
      <c r="S630" t="str">
        <f t="shared" si="339"/>
        <v/>
      </c>
      <c r="T630" t="str">
        <f t="shared" si="340"/>
        <v/>
      </c>
      <c r="U630" t="str">
        <f t="shared" si="341"/>
        <v/>
      </c>
      <c r="V630" t="str">
        <f t="shared" si="342"/>
        <v/>
      </c>
      <c r="W630" t="str">
        <f t="shared" si="343"/>
        <v/>
      </c>
      <c r="X630">
        <f t="shared" si="348"/>
        <v>623.97929810890287</v>
      </c>
      <c r="Y630">
        <f t="shared" si="365"/>
        <v>641.6900688535776</v>
      </c>
      <c r="Z630" t="str">
        <f t="shared" si="366"/>
        <v/>
      </c>
      <c r="AA630">
        <f t="shared" si="349"/>
        <v>414.00099899900101</v>
      </c>
      <c r="AB630">
        <f t="shared" si="350"/>
        <v>857.99999899800105</v>
      </c>
      <c r="AC630">
        <f t="shared" si="351"/>
        <v>503.99899799899896</v>
      </c>
      <c r="AD630">
        <f t="shared" si="352"/>
        <v>634.00000000100204</v>
      </c>
      <c r="AE630">
        <f t="shared" si="353"/>
        <v>206.99999999800201</v>
      </c>
      <c r="AF630">
        <f t="shared" si="354"/>
        <v>411.98100702000011</v>
      </c>
      <c r="AG630">
        <f t="shared" si="355"/>
        <v>856.09010000000092</v>
      </c>
      <c r="AH630">
        <f t="shared" si="356"/>
        <v>501.00792719990102</v>
      </c>
      <c r="AI630">
        <f t="shared" si="357"/>
        <v>623.97929810890287</v>
      </c>
      <c r="AJ630">
        <f t="shared" si="358"/>
        <v>205.08992710900108</v>
      </c>
      <c r="AK630">
        <f t="shared" si="359"/>
        <v>-2.0199919790009062</v>
      </c>
      <c r="AL630">
        <f t="shared" si="360"/>
        <v>-1.9098989980001306</v>
      </c>
      <c r="AM630">
        <f t="shared" si="361"/>
        <v>-2.9910707990979404</v>
      </c>
      <c r="AN630">
        <f t="shared" si="362"/>
        <v>-10.020701892099169</v>
      </c>
      <c r="AO630">
        <f t="shared" si="363"/>
        <v>-1.9100728890009293</v>
      </c>
      <c r="AP630" t="str">
        <f t="shared" si="364"/>
        <v>transition</v>
      </c>
      <c r="AQ630" t="str">
        <f t="shared" si="344"/>
        <v>relax</v>
      </c>
      <c r="AR630" t="str">
        <f t="shared" si="347"/>
        <v>relax</v>
      </c>
    </row>
    <row r="631" spans="1:44" x14ac:dyDescent="0.25">
      <c r="A631">
        <v>18.6504771709</v>
      </c>
      <c r="B631">
        <f t="shared" si="345"/>
        <v>2.3198119999889855E-4</v>
      </c>
      <c r="C631">
        <f t="shared" si="346"/>
        <v>10.099458017359998</v>
      </c>
      <c r="D631">
        <v>1580261706.4300001</v>
      </c>
      <c r="E631">
        <v>411</v>
      </c>
      <c r="F631">
        <v>856</v>
      </c>
      <c r="G631">
        <v>498</v>
      </c>
      <c r="H631">
        <v>622</v>
      </c>
      <c r="I631">
        <v>205</v>
      </c>
      <c r="J631" t="s">
        <v>10</v>
      </c>
      <c r="K631" t="s">
        <v>27</v>
      </c>
      <c r="L631">
        <f t="shared" si="332"/>
        <v>0</v>
      </c>
      <c r="M631">
        <f t="shared" si="333"/>
        <v>50</v>
      </c>
      <c r="N631">
        <f t="shared" si="334"/>
        <v>20554</v>
      </c>
      <c r="O631">
        <f t="shared" si="335"/>
        <v>42770</v>
      </c>
      <c r="P631">
        <f t="shared" si="336"/>
        <v>24865</v>
      </c>
      <c r="Q631">
        <f t="shared" si="337"/>
        <v>31044</v>
      </c>
      <c r="R631">
        <f t="shared" si="338"/>
        <v>10245</v>
      </c>
      <c r="S631" t="str">
        <f t="shared" si="339"/>
        <v/>
      </c>
      <c r="T631" t="str">
        <f t="shared" si="340"/>
        <v/>
      </c>
      <c r="U631" t="str">
        <f t="shared" si="341"/>
        <v/>
      </c>
      <c r="V631" t="str">
        <f t="shared" si="342"/>
        <v/>
      </c>
      <c r="W631" t="str">
        <f t="shared" si="343"/>
        <v/>
      </c>
      <c r="X631">
        <f t="shared" si="348"/>
        <v>622.1979298108904</v>
      </c>
      <c r="Y631">
        <f t="shared" si="365"/>
        <v>641.6900688535776</v>
      </c>
      <c r="Z631" t="str">
        <f t="shared" si="366"/>
        <v/>
      </c>
      <c r="AA631">
        <f t="shared" si="349"/>
        <v>414.00099899900101</v>
      </c>
      <c r="AB631">
        <f t="shared" si="350"/>
        <v>857.99999899800105</v>
      </c>
      <c r="AC631">
        <f t="shared" si="351"/>
        <v>503.99899799899896</v>
      </c>
      <c r="AD631">
        <f t="shared" si="352"/>
        <v>634.00000000100204</v>
      </c>
      <c r="AE631">
        <f t="shared" si="353"/>
        <v>206.99999999800201</v>
      </c>
      <c r="AF631">
        <f t="shared" si="354"/>
        <v>411.09810070200007</v>
      </c>
      <c r="AG631">
        <f t="shared" si="355"/>
        <v>856.0090100000001</v>
      </c>
      <c r="AH631">
        <f t="shared" si="356"/>
        <v>498.30079271999011</v>
      </c>
      <c r="AI631">
        <f t="shared" si="357"/>
        <v>622.1979298108904</v>
      </c>
      <c r="AJ631">
        <f t="shared" si="358"/>
        <v>205.00899271090012</v>
      </c>
      <c r="AK631">
        <f t="shared" si="359"/>
        <v>-2.9028982970009451</v>
      </c>
      <c r="AL631">
        <f t="shared" si="360"/>
        <v>-1.9909889980009439</v>
      </c>
      <c r="AM631">
        <f t="shared" si="361"/>
        <v>-5.698205279008846</v>
      </c>
      <c r="AN631">
        <f t="shared" si="362"/>
        <v>-11.802070190111635</v>
      </c>
      <c r="AO631">
        <f t="shared" si="363"/>
        <v>-1.991007287101894</v>
      </c>
      <c r="AP631" t="str">
        <f t="shared" si="364"/>
        <v>transition</v>
      </c>
      <c r="AQ631" t="str">
        <f t="shared" si="344"/>
        <v>relax</v>
      </c>
      <c r="AR631" t="str">
        <f t="shared" si="347"/>
        <v>relax</v>
      </c>
    </row>
    <row r="632" spans="1:44" x14ac:dyDescent="0.25">
      <c r="A632">
        <v>18.6507060528</v>
      </c>
      <c r="B632">
        <f t="shared" si="345"/>
        <v>2.2888190000003306E-4</v>
      </c>
      <c r="C632">
        <f t="shared" si="346"/>
        <v>10.099686899259998</v>
      </c>
      <c r="D632">
        <v>1580261706.4300001</v>
      </c>
      <c r="E632">
        <v>411</v>
      </c>
      <c r="F632">
        <v>856</v>
      </c>
      <c r="G632">
        <v>500</v>
      </c>
      <c r="H632">
        <v>621</v>
      </c>
      <c r="I632">
        <v>205</v>
      </c>
      <c r="J632" t="s">
        <v>10</v>
      </c>
      <c r="K632" t="s">
        <v>27</v>
      </c>
      <c r="L632">
        <f t="shared" si="332"/>
        <v>0</v>
      </c>
      <c r="M632">
        <f t="shared" si="333"/>
        <v>51</v>
      </c>
      <c r="N632">
        <f t="shared" si="334"/>
        <v>20965</v>
      </c>
      <c r="O632">
        <f t="shared" si="335"/>
        <v>43626</v>
      </c>
      <c r="P632">
        <f t="shared" si="336"/>
        <v>25365</v>
      </c>
      <c r="Q632">
        <f t="shared" si="337"/>
        <v>31665</v>
      </c>
      <c r="R632">
        <f t="shared" si="338"/>
        <v>10450</v>
      </c>
      <c r="S632" t="str">
        <f t="shared" si="339"/>
        <v/>
      </c>
      <c r="T632" t="str">
        <f t="shared" si="340"/>
        <v/>
      </c>
      <c r="U632" t="str">
        <f t="shared" si="341"/>
        <v/>
      </c>
      <c r="V632" t="str">
        <f t="shared" si="342"/>
        <v/>
      </c>
      <c r="W632" t="str">
        <f t="shared" si="343"/>
        <v/>
      </c>
      <c r="X632">
        <f t="shared" si="348"/>
        <v>621.11979298108906</v>
      </c>
      <c r="Y632">
        <f t="shared" si="365"/>
        <v>641.6900688535776</v>
      </c>
      <c r="Z632" t="str">
        <f t="shared" si="366"/>
        <v/>
      </c>
      <c r="AA632">
        <f t="shared" si="349"/>
        <v>414.00099899900101</v>
      </c>
      <c r="AB632">
        <f t="shared" si="350"/>
        <v>857.99999899800105</v>
      </c>
      <c r="AC632">
        <f t="shared" si="351"/>
        <v>503.99899799899896</v>
      </c>
      <c r="AD632">
        <f t="shared" si="352"/>
        <v>634.00000000100204</v>
      </c>
      <c r="AE632">
        <f t="shared" si="353"/>
        <v>206.99999999800201</v>
      </c>
      <c r="AF632">
        <f t="shared" si="354"/>
        <v>411.00981007020005</v>
      </c>
      <c r="AG632">
        <f t="shared" si="355"/>
        <v>856.000901</v>
      </c>
      <c r="AH632">
        <f t="shared" si="356"/>
        <v>499.83007927199901</v>
      </c>
      <c r="AI632">
        <f t="shared" si="357"/>
        <v>621.11979298108906</v>
      </c>
      <c r="AJ632">
        <f t="shared" si="358"/>
        <v>205.00089927109002</v>
      </c>
      <c r="AK632">
        <f t="shared" si="359"/>
        <v>-2.9911889288009661</v>
      </c>
      <c r="AL632">
        <f t="shared" si="360"/>
        <v>-1.9990979980010479</v>
      </c>
      <c r="AM632">
        <f t="shared" si="361"/>
        <v>-4.1689187269999479</v>
      </c>
      <c r="AN632">
        <f t="shared" si="362"/>
        <v>-12.880207019912973</v>
      </c>
      <c r="AO632">
        <f t="shared" si="363"/>
        <v>-1.9991007269119905</v>
      </c>
      <c r="AP632" t="str">
        <f t="shared" si="364"/>
        <v>transition</v>
      </c>
      <c r="AQ632" t="str">
        <f t="shared" si="344"/>
        <v>relax</v>
      </c>
      <c r="AR632" t="str">
        <f t="shared" si="347"/>
        <v>relax</v>
      </c>
    </row>
    <row r="633" spans="1:44" x14ac:dyDescent="0.25">
      <c r="A633">
        <v>18.650937080399999</v>
      </c>
      <c r="B633">
        <f t="shared" si="345"/>
        <v>2.3102759999815703E-4</v>
      </c>
      <c r="C633">
        <f t="shared" si="346"/>
        <v>10.099917926859996</v>
      </c>
      <c r="D633">
        <v>1580261706.4300001</v>
      </c>
      <c r="E633">
        <v>412</v>
      </c>
      <c r="F633">
        <v>857</v>
      </c>
      <c r="G633">
        <v>499</v>
      </c>
      <c r="H633">
        <v>624</v>
      </c>
      <c r="I633">
        <v>206</v>
      </c>
      <c r="J633" t="s">
        <v>10</v>
      </c>
      <c r="K633" t="s">
        <v>27</v>
      </c>
      <c r="L633">
        <f t="shared" si="332"/>
        <v>0</v>
      </c>
      <c r="M633">
        <f t="shared" si="333"/>
        <v>52</v>
      </c>
      <c r="N633">
        <f t="shared" si="334"/>
        <v>21377</v>
      </c>
      <c r="O633">
        <f t="shared" si="335"/>
        <v>44483</v>
      </c>
      <c r="P633">
        <f t="shared" si="336"/>
        <v>25864</v>
      </c>
      <c r="Q633">
        <f t="shared" si="337"/>
        <v>32289</v>
      </c>
      <c r="R633">
        <f t="shared" si="338"/>
        <v>10656</v>
      </c>
      <c r="S633" t="str">
        <f t="shared" si="339"/>
        <v/>
      </c>
      <c r="T633" t="str">
        <f t="shared" si="340"/>
        <v/>
      </c>
      <c r="U633" t="str">
        <f t="shared" si="341"/>
        <v/>
      </c>
      <c r="V633" t="str">
        <f t="shared" si="342"/>
        <v/>
      </c>
      <c r="W633" t="str">
        <f t="shared" si="343"/>
        <v/>
      </c>
      <c r="X633">
        <f t="shared" si="348"/>
        <v>623.71197929810887</v>
      </c>
      <c r="Y633">
        <f t="shared" si="365"/>
        <v>641.6900688535776</v>
      </c>
      <c r="Z633" t="str">
        <f t="shared" si="366"/>
        <v/>
      </c>
      <c r="AA633">
        <f t="shared" si="349"/>
        <v>414.00099899900101</v>
      </c>
      <c r="AB633">
        <f t="shared" si="350"/>
        <v>857.99999899800105</v>
      </c>
      <c r="AC633">
        <f t="shared" si="351"/>
        <v>503.99899799899896</v>
      </c>
      <c r="AD633">
        <f t="shared" si="352"/>
        <v>634.00000000100204</v>
      </c>
      <c r="AE633">
        <f t="shared" si="353"/>
        <v>206.99999999800201</v>
      </c>
      <c r="AF633">
        <f t="shared" si="354"/>
        <v>411.90098100702005</v>
      </c>
      <c r="AG633">
        <f t="shared" si="355"/>
        <v>856.90009010000006</v>
      </c>
      <c r="AH633">
        <f t="shared" si="356"/>
        <v>499.0830079271999</v>
      </c>
      <c r="AI633">
        <f t="shared" si="357"/>
        <v>623.71197929810887</v>
      </c>
      <c r="AJ633">
        <f t="shared" si="358"/>
        <v>205.90008992710901</v>
      </c>
      <c r="AK633">
        <f t="shared" si="359"/>
        <v>-2.1000179919809625</v>
      </c>
      <c r="AL633">
        <f t="shared" si="360"/>
        <v>-1.0999088980009901</v>
      </c>
      <c r="AM633">
        <f t="shared" si="361"/>
        <v>-4.9159900717990581</v>
      </c>
      <c r="AN633">
        <f t="shared" si="362"/>
        <v>-10.288020702893164</v>
      </c>
      <c r="AO633">
        <f t="shared" si="363"/>
        <v>-1.099910070893003</v>
      </c>
      <c r="AP633" t="str">
        <f t="shared" si="364"/>
        <v>transition</v>
      </c>
      <c r="AQ633" t="str">
        <f t="shared" si="344"/>
        <v>relax</v>
      </c>
      <c r="AR633" t="str">
        <f t="shared" si="347"/>
        <v>relax</v>
      </c>
    </row>
    <row r="634" spans="1:44" x14ac:dyDescent="0.25">
      <c r="A634">
        <v>18.6511700153</v>
      </c>
      <c r="B634">
        <f t="shared" si="345"/>
        <v>2.3293490000142469E-4</v>
      </c>
      <c r="C634">
        <f t="shared" si="346"/>
        <v>10.100150861759998</v>
      </c>
      <c r="D634">
        <v>1580261706.4300001</v>
      </c>
      <c r="E634">
        <v>411</v>
      </c>
      <c r="F634">
        <v>857</v>
      </c>
      <c r="G634">
        <v>500</v>
      </c>
      <c r="H634">
        <v>624</v>
      </c>
      <c r="I634">
        <v>205</v>
      </c>
      <c r="J634" t="s">
        <v>10</v>
      </c>
      <c r="K634" t="s">
        <v>27</v>
      </c>
      <c r="L634">
        <f t="shared" si="332"/>
        <v>0</v>
      </c>
      <c r="M634">
        <f t="shared" si="333"/>
        <v>53</v>
      </c>
      <c r="N634">
        <f t="shared" si="334"/>
        <v>21788</v>
      </c>
      <c r="O634">
        <f t="shared" si="335"/>
        <v>45340</v>
      </c>
      <c r="P634">
        <f t="shared" si="336"/>
        <v>26364</v>
      </c>
      <c r="Q634">
        <f t="shared" si="337"/>
        <v>32913</v>
      </c>
      <c r="R634">
        <f t="shared" si="338"/>
        <v>10861</v>
      </c>
      <c r="S634" t="str">
        <f t="shared" si="339"/>
        <v/>
      </c>
      <c r="T634" t="str">
        <f t="shared" si="340"/>
        <v/>
      </c>
      <c r="U634" t="str">
        <f t="shared" si="341"/>
        <v/>
      </c>
      <c r="V634" t="str">
        <f t="shared" si="342"/>
        <v/>
      </c>
      <c r="W634" t="str">
        <f t="shared" si="343"/>
        <v/>
      </c>
      <c r="X634">
        <f t="shared" si="348"/>
        <v>623.97119792981096</v>
      </c>
      <c r="Y634">
        <f t="shared" si="365"/>
        <v>641.6900688535776</v>
      </c>
      <c r="Z634" t="str">
        <f t="shared" si="366"/>
        <v/>
      </c>
      <c r="AA634">
        <f t="shared" si="349"/>
        <v>414.00099899900101</v>
      </c>
      <c r="AB634">
        <f t="shared" si="350"/>
        <v>857.99999899800105</v>
      </c>
      <c r="AC634">
        <f t="shared" si="351"/>
        <v>503.99899799899896</v>
      </c>
      <c r="AD634">
        <f t="shared" si="352"/>
        <v>634.00000000100204</v>
      </c>
      <c r="AE634">
        <f t="shared" si="353"/>
        <v>206.99999999800201</v>
      </c>
      <c r="AF634">
        <f t="shared" si="354"/>
        <v>411.09009810070205</v>
      </c>
      <c r="AG634">
        <f t="shared" si="355"/>
        <v>856.99000901000011</v>
      </c>
      <c r="AH634">
        <f t="shared" si="356"/>
        <v>499.90830079272001</v>
      </c>
      <c r="AI634">
        <f t="shared" si="357"/>
        <v>623.97119792981096</v>
      </c>
      <c r="AJ634">
        <f t="shared" si="358"/>
        <v>205.09000899271089</v>
      </c>
      <c r="AK634">
        <f t="shared" si="359"/>
        <v>-2.9109008982989621</v>
      </c>
      <c r="AL634">
        <f t="shared" si="360"/>
        <v>-1.0099899880009389</v>
      </c>
      <c r="AM634">
        <f t="shared" si="361"/>
        <v>-4.0906972062789464</v>
      </c>
      <c r="AN634">
        <f t="shared" si="362"/>
        <v>-10.02880207119108</v>
      </c>
      <c r="AO634">
        <f t="shared" si="363"/>
        <v>-1.9099910052911184</v>
      </c>
      <c r="AP634" t="str">
        <f t="shared" si="364"/>
        <v>transition</v>
      </c>
      <c r="AQ634" t="str">
        <f t="shared" si="344"/>
        <v>relax</v>
      </c>
      <c r="AR634" t="str">
        <f t="shared" si="347"/>
        <v>relax</v>
      </c>
    </row>
    <row r="635" spans="1:44" x14ac:dyDescent="0.25">
      <c r="A635">
        <v>18.651401042900002</v>
      </c>
      <c r="B635">
        <f t="shared" si="345"/>
        <v>2.3102760000170974E-4</v>
      </c>
      <c r="C635">
        <f t="shared" si="346"/>
        <v>10.100381889359999</v>
      </c>
      <c r="D635">
        <v>1580261706.4300001</v>
      </c>
      <c r="E635">
        <v>409</v>
      </c>
      <c r="F635">
        <v>856</v>
      </c>
      <c r="G635">
        <v>499</v>
      </c>
      <c r="H635">
        <v>621</v>
      </c>
      <c r="I635">
        <v>203</v>
      </c>
      <c r="J635" t="s">
        <v>10</v>
      </c>
      <c r="K635" t="s">
        <v>27</v>
      </c>
      <c r="L635">
        <f t="shared" si="332"/>
        <v>0</v>
      </c>
      <c r="M635">
        <f t="shared" si="333"/>
        <v>54</v>
      </c>
      <c r="N635">
        <f t="shared" si="334"/>
        <v>22197</v>
      </c>
      <c r="O635">
        <f t="shared" si="335"/>
        <v>46196</v>
      </c>
      <c r="P635">
        <f t="shared" si="336"/>
        <v>26863</v>
      </c>
      <c r="Q635">
        <f t="shared" si="337"/>
        <v>33534</v>
      </c>
      <c r="R635">
        <f t="shared" si="338"/>
        <v>11064</v>
      </c>
      <c r="S635" t="str">
        <f t="shared" si="339"/>
        <v/>
      </c>
      <c r="T635" t="str">
        <f t="shared" si="340"/>
        <v/>
      </c>
      <c r="U635" t="str">
        <f t="shared" si="341"/>
        <v/>
      </c>
      <c r="V635" t="str">
        <f t="shared" si="342"/>
        <v/>
      </c>
      <c r="W635" t="str">
        <f t="shared" si="343"/>
        <v/>
      </c>
      <c r="X635">
        <f t="shared" si="348"/>
        <v>621.29711979298111</v>
      </c>
      <c r="Y635">
        <f t="shared" si="365"/>
        <v>641.6900688535776</v>
      </c>
      <c r="Z635" t="str">
        <f t="shared" si="366"/>
        <v/>
      </c>
      <c r="AA635">
        <f t="shared" si="349"/>
        <v>414.00099899900101</v>
      </c>
      <c r="AB635">
        <f t="shared" si="350"/>
        <v>857.99999899800105</v>
      </c>
      <c r="AC635">
        <f t="shared" si="351"/>
        <v>503.99899799899896</v>
      </c>
      <c r="AD635">
        <f t="shared" si="352"/>
        <v>634.00000000100204</v>
      </c>
      <c r="AE635">
        <f t="shared" si="353"/>
        <v>206.99999999800201</v>
      </c>
      <c r="AF635">
        <f t="shared" si="354"/>
        <v>409.20900981007026</v>
      </c>
      <c r="AG635">
        <f t="shared" si="355"/>
        <v>856.09900090099995</v>
      </c>
      <c r="AH635">
        <f t="shared" si="356"/>
        <v>499.090830079272</v>
      </c>
      <c r="AI635">
        <f t="shared" si="357"/>
        <v>621.29711979298111</v>
      </c>
      <c r="AJ635">
        <f t="shared" si="358"/>
        <v>203.2090008992711</v>
      </c>
      <c r="AK635">
        <f t="shared" si="359"/>
        <v>-4.7919891889307564</v>
      </c>
      <c r="AL635">
        <f t="shared" si="360"/>
        <v>-1.9009980970010929</v>
      </c>
      <c r="AM635">
        <f t="shared" si="361"/>
        <v>-4.9081679197269636</v>
      </c>
      <c r="AN635">
        <f t="shared" si="362"/>
        <v>-12.702880208020929</v>
      </c>
      <c r="AO635">
        <f t="shared" si="363"/>
        <v>-3.7909990987309072</v>
      </c>
      <c r="AP635" t="str">
        <f t="shared" si="364"/>
        <v>transition</v>
      </c>
      <c r="AQ635" t="str">
        <f t="shared" si="344"/>
        <v>relax</v>
      </c>
      <c r="AR635" t="str">
        <f t="shared" si="347"/>
        <v>relax</v>
      </c>
    </row>
    <row r="636" spans="1:44" x14ac:dyDescent="0.25">
      <c r="A636">
        <v>18.6516320705</v>
      </c>
      <c r="B636">
        <f t="shared" si="345"/>
        <v>2.3102759999815703E-4</v>
      </c>
      <c r="C636">
        <f t="shared" si="346"/>
        <v>10.100612916959998</v>
      </c>
      <c r="D636">
        <v>1580261706.4300001</v>
      </c>
      <c r="E636">
        <v>411</v>
      </c>
      <c r="F636">
        <v>857</v>
      </c>
      <c r="G636">
        <v>499</v>
      </c>
      <c r="H636">
        <v>622</v>
      </c>
      <c r="I636">
        <v>205</v>
      </c>
      <c r="J636" t="s">
        <v>10</v>
      </c>
      <c r="K636" t="s">
        <v>27</v>
      </c>
      <c r="L636">
        <f t="shared" si="332"/>
        <v>0</v>
      </c>
      <c r="M636">
        <f t="shared" si="333"/>
        <v>55</v>
      </c>
      <c r="N636">
        <f t="shared" si="334"/>
        <v>22608</v>
      </c>
      <c r="O636">
        <f t="shared" si="335"/>
        <v>47053</v>
      </c>
      <c r="P636">
        <f t="shared" si="336"/>
        <v>27362</v>
      </c>
      <c r="Q636">
        <f t="shared" si="337"/>
        <v>34156</v>
      </c>
      <c r="R636">
        <f t="shared" si="338"/>
        <v>11269</v>
      </c>
      <c r="S636" t="str">
        <f t="shared" si="339"/>
        <v/>
      </c>
      <c r="T636" t="str">
        <f t="shared" si="340"/>
        <v/>
      </c>
      <c r="U636" t="str">
        <f t="shared" si="341"/>
        <v/>
      </c>
      <c r="V636" t="str">
        <f t="shared" si="342"/>
        <v/>
      </c>
      <c r="W636" t="str">
        <f t="shared" si="343"/>
        <v/>
      </c>
      <c r="X636">
        <f t="shared" si="348"/>
        <v>621.92971197929819</v>
      </c>
      <c r="Y636">
        <f t="shared" si="365"/>
        <v>641.6900688535776</v>
      </c>
      <c r="Z636" t="str">
        <f t="shared" si="366"/>
        <v/>
      </c>
      <c r="AA636">
        <f t="shared" si="349"/>
        <v>414.00099899900101</v>
      </c>
      <c r="AB636">
        <f t="shared" si="350"/>
        <v>857.99999899800105</v>
      </c>
      <c r="AC636">
        <f t="shared" si="351"/>
        <v>503.99899799899896</v>
      </c>
      <c r="AD636">
        <f t="shared" si="352"/>
        <v>634.00000000100204</v>
      </c>
      <c r="AE636">
        <f t="shared" si="353"/>
        <v>206.99999999800201</v>
      </c>
      <c r="AF636">
        <f t="shared" si="354"/>
        <v>410.82090098100707</v>
      </c>
      <c r="AG636">
        <f t="shared" si="355"/>
        <v>856.90990009010011</v>
      </c>
      <c r="AH636">
        <f t="shared" si="356"/>
        <v>499.00908300792725</v>
      </c>
      <c r="AI636">
        <f t="shared" si="357"/>
        <v>621.92971197929819</v>
      </c>
      <c r="AJ636">
        <f t="shared" si="358"/>
        <v>204.82090008992711</v>
      </c>
      <c r="AK636">
        <f t="shared" si="359"/>
        <v>-3.1800980179939415</v>
      </c>
      <c r="AL636">
        <f t="shared" si="360"/>
        <v>-1.0900989079009378</v>
      </c>
      <c r="AM636">
        <f t="shared" si="361"/>
        <v>-4.9899149910717142</v>
      </c>
      <c r="AN636">
        <f t="shared" si="362"/>
        <v>-12.070288021703846</v>
      </c>
      <c r="AO636">
        <f t="shared" si="363"/>
        <v>-2.1790999080749032</v>
      </c>
      <c r="AP636" t="str">
        <f t="shared" si="364"/>
        <v>transition</v>
      </c>
      <c r="AQ636" t="str">
        <f t="shared" si="344"/>
        <v>relax</v>
      </c>
      <c r="AR636" t="str">
        <f t="shared" si="347"/>
        <v>relax</v>
      </c>
    </row>
    <row r="637" spans="1:44" x14ac:dyDescent="0.25">
      <c r="A637">
        <v>18.651864051800001</v>
      </c>
      <c r="B637">
        <f t="shared" si="345"/>
        <v>2.3198130000068318E-4</v>
      </c>
      <c r="C637">
        <f t="shared" si="346"/>
        <v>10.100844898259998</v>
      </c>
      <c r="D637">
        <v>1580261706.4300001</v>
      </c>
      <c r="E637">
        <v>412</v>
      </c>
      <c r="F637">
        <v>857</v>
      </c>
      <c r="G637">
        <v>500</v>
      </c>
      <c r="H637">
        <v>623</v>
      </c>
      <c r="I637">
        <v>205</v>
      </c>
      <c r="J637" t="s">
        <v>10</v>
      </c>
      <c r="K637" t="s">
        <v>27</v>
      </c>
      <c r="L637">
        <f t="shared" si="332"/>
        <v>0</v>
      </c>
      <c r="M637">
        <f t="shared" si="333"/>
        <v>56</v>
      </c>
      <c r="N637">
        <f t="shared" si="334"/>
        <v>23020</v>
      </c>
      <c r="O637">
        <f t="shared" si="335"/>
        <v>47910</v>
      </c>
      <c r="P637">
        <f t="shared" si="336"/>
        <v>27862</v>
      </c>
      <c r="Q637">
        <f t="shared" si="337"/>
        <v>34779</v>
      </c>
      <c r="R637">
        <f t="shared" si="338"/>
        <v>11474</v>
      </c>
      <c r="S637" t="str">
        <f t="shared" si="339"/>
        <v/>
      </c>
      <c r="T637" t="str">
        <f t="shared" si="340"/>
        <v/>
      </c>
      <c r="U637" t="str">
        <f t="shared" si="341"/>
        <v/>
      </c>
      <c r="V637" t="str">
        <f t="shared" si="342"/>
        <v/>
      </c>
      <c r="W637" t="str">
        <f t="shared" si="343"/>
        <v/>
      </c>
      <c r="X637">
        <f t="shared" si="348"/>
        <v>622.89297119792991</v>
      </c>
      <c r="Y637">
        <f t="shared" si="365"/>
        <v>641.6900688535776</v>
      </c>
      <c r="Z637" t="str">
        <f t="shared" si="366"/>
        <v/>
      </c>
      <c r="AA637">
        <f t="shared" si="349"/>
        <v>414.00099899900101</v>
      </c>
      <c r="AB637">
        <f t="shared" si="350"/>
        <v>857.99999899800105</v>
      </c>
      <c r="AC637">
        <f t="shared" si="351"/>
        <v>503.99899799899896</v>
      </c>
      <c r="AD637">
        <f t="shared" si="352"/>
        <v>634.00000000100204</v>
      </c>
      <c r="AE637">
        <f t="shared" si="353"/>
        <v>206.99999999800201</v>
      </c>
      <c r="AF637">
        <f t="shared" si="354"/>
        <v>411.88209009810072</v>
      </c>
      <c r="AG637">
        <f t="shared" si="355"/>
        <v>856.99099000901015</v>
      </c>
      <c r="AH637">
        <f t="shared" si="356"/>
        <v>499.90090830079271</v>
      </c>
      <c r="AI637">
        <f t="shared" si="357"/>
        <v>622.89297119792991</v>
      </c>
      <c r="AJ637">
        <f t="shared" si="358"/>
        <v>204.98209000899271</v>
      </c>
      <c r="AK637">
        <f t="shared" si="359"/>
        <v>-2.1189089009002942</v>
      </c>
      <c r="AL637">
        <f t="shared" si="360"/>
        <v>-1.0090089889908995</v>
      </c>
      <c r="AM637">
        <f t="shared" si="361"/>
        <v>-4.0980896982062518</v>
      </c>
      <c r="AN637">
        <f t="shared" si="362"/>
        <v>-11.107028803072126</v>
      </c>
      <c r="AO637">
        <f t="shared" si="363"/>
        <v>-2.0179099890092971</v>
      </c>
      <c r="AP637" t="str">
        <f t="shared" si="364"/>
        <v>transition</v>
      </c>
      <c r="AQ637" t="str">
        <f t="shared" si="344"/>
        <v>relax</v>
      </c>
      <c r="AR637" t="str">
        <f t="shared" si="347"/>
        <v>relax</v>
      </c>
    </row>
    <row r="638" spans="1:44" x14ac:dyDescent="0.25">
      <c r="A638">
        <v>18.652098178900001</v>
      </c>
      <c r="B638">
        <f t="shared" si="345"/>
        <v>2.3412710000059178E-4</v>
      </c>
      <c r="C638">
        <f t="shared" si="346"/>
        <v>10.101079025359999</v>
      </c>
      <c r="D638">
        <v>1580261706.4300001</v>
      </c>
      <c r="E638">
        <v>411</v>
      </c>
      <c r="F638">
        <v>857</v>
      </c>
      <c r="G638">
        <v>500</v>
      </c>
      <c r="H638">
        <v>623</v>
      </c>
      <c r="I638">
        <v>205</v>
      </c>
      <c r="J638" t="s">
        <v>10</v>
      </c>
      <c r="K638" t="s">
        <v>27</v>
      </c>
      <c r="L638">
        <f t="shared" si="332"/>
        <v>0</v>
      </c>
      <c r="M638">
        <f t="shared" si="333"/>
        <v>57</v>
      </c>
      <c r="N638">
        <f t="shared" si="334"/>
        <v>23431</v>
      </c>
      <c r="O638">
        <f t="shared" si="335"/>
        <v>48767</v>
      </c>
      <c r="P638">
        <f t="shared" si="336"/>
        <v>28362</v>
      </c>
      <c r="Q638">
        <f t="shared" si="337"/>
        <v>35402</v>
      </c>
      <c r="R638">
        <f t="shared" si="338"/>
        <v>11679</v>
      </c>
      <c r="S638" t="str">
        <f t="shared" si="339"/>
        <v/>
      </c>
      <c r="T638" t="str">
        <f t="shared" si="340"/>
        <v/>
      </c>
      <c r="U638" t="str">
        <f t="shared" si="341"/>
        <v/>
      </c>
      <c r="V638" t="str">
        <f t="shared" si="342"/>
        <v/>
      </c>
      <c r="W638" t="str">
        <f t="shared" si="343"/>
        <v/>
      </c>
      <c r="X638">
        <f t="shared" si="348"/>
        <v>622.98929711979304</v>
      </c>
      <c r="Y638">
        <f t="shared" si="365"/>
        <v>641.6900688535776</v>
      </c>
      <c r="Z638" t="str">
        <f t="shared" si="366"/>
        <v/>
      </c>
      <c r="AA638">
        <f t="shared" si="349"/>
        <v>414.00099899900101</v>
      </c>
      <c r="AB638">
        <f t="shared" si="350"/>
        <v>857.99999899800105</v>
      </c>
      <c r="AC638">
        <f t="shared" si="351"/>
        <v>503.99899799899896</v>
      </c>
      <c r="AD638">
        <f t="shared" si="352"/>
        <v>634.00000000100204</v>
      </c>
      <c r="AE638">
        <f t="shared" si="353"/>
        <v>206.99999999800201</v>
      </c>
      <c r="AF638">
        <f t="shared" si="354"/>
        <v>411.0882090098101</v>
      </c>
      <c r="AG638">
        <f t="shared" si="355"/>
        <v>856.99909900090108</v>
      </c>
      <c r="AH638">
        <f t="shared" si="356"/>
        <v>499.99009083007928</v>
      </c>
      <c r="AI638">
        <f t="shared" si="357"/>
        <v>622.98929711979304</v>
      </c>
      <c r="AJ638">
        <f t="shared" si="358"/>
        <v>204.99820900089927</v>
      </c>
      <c r="AK638">
        <f t="shared" si="359"/>
        <v>-2.9127899891909124</v>
      </c>
      <c r="AL638">
        <f t="shared" si="360"/>
        <v>-1.0008999970999639</v>
      </c>
      <c r="AM638">
        <f t="shared" si="361"/>
        <v>-4.0089071689196771</v>
      </c>
      <c r="AN638">
        <f t="shared" si="362"/>
        <v>-11.010702881208999</v>
      </c>
      <c r="AO638">
        <f t="shared" si="363"/>
        <v>-2.001790997102745</v>
      </c>
      <c r="AP638" t="str">
        <f t="shared" si="364"/>
        <v>transition</v>
      </c>
      <c r="AQ638" t="str">
        <f t="shared" si="344"/>
        <v>relax</v>
      </c>
      <c r="AR638" t="str">
        <f t="shared" si="347"/>
        <v>relax</v>
      </c>
    </row>
    <row r="639" spans="1:44" x14ac:dyDescent="0.25">
      <c r="A639">
        <v>18.652328967999999</v>
      </c>
      <c r="B639">
        <f t="shared" si="345"/>
        <v>2.3078909999796338E-4</v>
      </c>
      <c r="C639">
        <f t="shared" si="346"/>
        <v>10.101309814459997</v>
      </c>
      <c r="D639">
        <v>1580261706.4300001</v>
      </c>
      <c r="E639">
        <v>408</v>
      </c>
      <c r="F639">
        <v>856</v>
      </c>
      <c r="G639">
        <v>498</v>
      </c>
      <c r="H639">
        <v>621</v>
      </c>
      <c r="I639">
        <v>202</v>
      </c>
      <c r="J639" t="s">
        <v>10</v>
      </c>
      <c r="K639" t="s">
        <v>27</v>
      </c>
      <c r="L639">
        <f t="shared" si="332"/>
        <v>0</v>
      </c>
      <c r="M639">
        <f t="shared" si="333"/>
        <v>58</v>
      </c>
      <c r="N639">
        <f t="shared" si="334"/>
        <v>23839</v>
      </c>
      <c r="O639">
        <f t="shared" si="335"/>
        <v>49623</v>
      </c>
      <c r="P639">
        <f t="shared" si="336"/>
        <v>28860</v>
      </c>
      <c r="Q639">
        <f t="shared" si="337"/>
        <v>36023</v>
      </c>
      <c r="R639">
        <f t="shared" si="338"/>
        <v>11881</v>
      </c>
      <c r="S639" t="str">
        <f t="shared" si="339"/>
        <v/>
      </c>
      <c r="T639" t="str">
        <f t="shared" si="340"/>
        <v/>
      </c>
      <c r="U639" t="str">
        <f t="shared" si="341"/>
        <v/>
      </c>
      <c r="V639" t="str">
        <f t="shared" si="342"/>
        <v/>
      </c>
      <c r="W639" t="str">
        <f t="shared" si="343"/>
        <v/>
      </c>
      <c r="X639">
        <f t="shared" si="348"/>
        <v>621.1989297119793</v>
      </c>
      <c r="Y639">
        <f t="shared" si="365"/>
        <v>641.6900688535776</v>
      </c>
      <c r="Z639" t="str">
        <f t="shared" si="366"/>
        <v/>
      </c>
      <c r="AA639">
        <f t="shared" si="349"/>
        <v>414.00099899900101</v>
      </c>
      <c r="AB639">
        <f t="shared" si="350"/>
        <v>857.99999899800105</v>
      </c>
      <c r="AC639">
        <f t="shared" si="351"/>
        <v>503.99899799899896</v>
      </c>
      <c r="AD639">
        <f t="shared" si="352"/>
        <v>634.00000000100204</v>
      </c>
      <c r="AE639">
        <f t="shared" si="353"/>
        <v>206.99999999800201</v>
      </c>
      <c r="AF639">
        <f t="shared" si="354"/>
        <v>408.308820900981</v>
      </c>
      <c r="AG639">
        <f t="shared" si="355"/>
        <v>856.0999099000901</v>
      </c>
      <c r="AH639">
        <f t="shared" si="356"/>
        <v>498.19900908300792</v>
      </c>
      <c r="AI639">
        <f t="shared" si="357"/>
        <v>621.1989297119793</v>
      </c>
      <c r="AJ639">
        <f t="shared" si="358"/>
        <v>202.29982090008994</v>
      </c>
      <c r="AK639">
        <f t="shared" si="359"/>
        <v>-5.6921780980200083</v>
      </c>
      <c r="AL639">
        <f t="shared" si="360"/>
        <v>-1.9000890979109499</v>
      </c>
      <c r="AM639">
        <f t="shared" si="361"/>
        <v>-5.7999889159910367</v>
      </c>
      <c r="AN639">
        <f t="shared" si="362"/>
        <v>-12.801070289022732</v>
      </c>
      <c r="AO639">
        <f t="shared" si="363"/>
        <v>-4.7001790979120699</v>
      </c>
      <c r="AP639" t="str">
        <f t="shared" si="364"/>
        <v>transition</v>
      </c>
      <c r="AQ639" t="str">
        <f t="shared" si="344"/>
        <v>relax</v>
      </c>
      <c r="AR639" t="str">
        <f t="shared" si="347"/>
        <v>relax</v>
      </c>
    </row>
    <row r="640" spans="1:44" x14ac:dyDescent="0.25">
      <c r="A640">
        <v>18.652564048799999</v>
      </c>
      <c r="B640">
        <f t="shared" si="345"/>
        <v>2.3508079999956522E-4</v>
      </c>
      <c r="C640">
        <f t="shared" si="346"/>
        <v>10.101544895259996</v>
      </c>
      <c r="D640">
        <v>1580261706.4300001</v>
      </c>
      <c r="E640">
        <v>411</v>
      </c>
      <c r="F640">
        <v>855</v>
      </c>
      <c r="G640">
        <v>500</v>
      </c>
      <c r="H640">
        <v>622</v>
      </c>
      <c r="I640">
        <v>204</v>
      </c>
      <c r="J640" t="s">
        <v>10</v>
      </c>
      <c r="K640" t="s">
        <v>27</v>
      </c>
      <c r="L640">
        <f t="shared" si="332"/>
        <v>0</v>
      </c>
      <c r="M640">
        <f t="shared" si="333"/>
        <v>59</v>
      </c>
      <c r="N640">
        <f t="shared" si="334"/>
        <v>24250</v>
      </c>
      <c r="O640">
        <f t="shared" si="335"/>
        <v>50478</v>
      </c>
      <c r="P640">
        <f t="shared" si="336"/>
        <v>29360</v>
      </c>
      <c r="Q640">
        <f t="shared" si="337"/>
        <v>36645</v>
      </c>
      <c r="R640">
        <f t="shared" si="338"/>
        <v>12085</v>
      </c>
      <c r="S640" t="str">
        <f t="shared" si="339"/>
        <v/>
      </c>
      <c r="T640" t="str">
        <f t="shared" si="340"/>
        <v/>
      </c>
      <c r="U640" t="str">
        <f t="shared" si="341"/>
        <v/>
      </c>
      <c r="V640" t="str">
        <f t="shared" si="342"/>
        <v/>
      </c>
      <c r="W640" t="str">
        <f t="shared" si="343"/>
        <v/>
      </c>
      <c r="X640">
        <f t="shared" si="348"/>
        <v>621.91989297119801</v>
      </c>
      <c r="Y640">
        <f t="shared" si="365"/>
        <v>641.6900688535776</v>
      </c>
      <c r="Z640" t="str">
        <f t="shared" si="366"/>
        <v/>
      </c>
      <c r="AA640">
        <f t="shared" si="349"/>
        <v>414.00099899900101</v>
      </c>
      <c r="AB640">
        <f t="shared" si="350"/>
        <v>857.99999899800105</v>
      </c>
      <c r="AC640">
        <f t="shared" si="351"/>
        <v>503.99899799899896</v>
      </c>
      <c r="AD640">
        <f t="shared" si="352"/>
        <v>634.00000000100204</v>
      </c>
      <c r="AE640">
        <f t="shared" si="353"/>
        <v>206.99999999800201</v>
      </c>
      <c r="AF640">
        <f t="shared" si="354"/>
        <v>410.73088209009813</v>
      </c>
      <c r="AG640">
        <f t="shared" si="355"/>
        <v>855.10999099000901</v>
      </c>
      <c r="AH640">
        <f t="shared" si="356"/>
        <v>499.81990090830078</v>
      </c>
      <c r="AI640">
        <f t="shared" si="357"/>
        <v>621.91989297119801</v>
      </c>
      <c r="AJ640">
        <f t="shared" si="358"/>
        <v>203.829982090009</v>
      </c>
      <c r="AK640">
        <f t="shared" si="359"/>
        <v>-3.2701169089028781</v>
      </c>
      <c r="AL640">
        <f t="shared" si="360"/>
        <v>-2.8900080079920372</v>
      </c>
      <c r="AM640">
        <f t="shared" si="361"/>
        <v>-4.1790970906981784</v>
      </c>
      <c r="AN640">
        <f t="shared" si="362"/>
        <v>-12.080107029804026</v>
      </c>
      <c r="AO640">
        <f t="shared" si="363"/>
        <v>-3.1700179079930138</v>
      </c>
      <c r="AP640" t="str">
        <f t="shared" si="364"/>
        <v>transition</v>
      </c>
      <c r="AQ640" t="str">
        <f t="shared" si="344"/>
        <v>relax</v>
      </c>
      <c r="AR640" t="str">
        <f t="shared" si="347"/>
        <v>relax</v>
      </c>
    </row>
    <row r="641" spans="1:44" x14ac:dyDescent="0.25">
      <c r="A641">
        <v>18.652804136299999</v>
      </c>
      <c r="B641">
        <f t="shared" si="345"/>
        <v>2.4008749999993029E-4</v>
      </c>
      <c r="C641">
        <f t="shared" si="346"/>
        <v>10.101784982759996</v>
      </c>
      <c r="D641">
        <v>1580261706.4300001</v>
      </c>
      <c r="E641">
        <v>412</v>
      </c>
      <c r="F641">
        <v>857</v>
      </c>
      <c r="G641">
        <v>500</v>
      </c>
      <c r="H641">
        <v>624</v>
      </c>
      <c r="I641">
        <v>206</v>
      </c>
      <c r="J641" t="s">
        <v>10</v>
      </c>
      <c r="K641" t="s">
        <v>27</v>
      </c>
      <c r="L641">
        <f t="shared" si="332"/>
        <v>0</v>
      </c>
      <c r="M641">
        <f t="shared" si="333"/>
        <v>60</v>
      </c>
      <c r="N641">
        <f t="shared" si="334"/>
        <v>24662</v>
      </c>
      <c r="O641">
        <f t="shared" si="335"/>
        <v>51335</v>
      </c>
      <c r="P641">
        <f t="shared" si="336"/>
        <v>29860</v>
      </c>
      <c r="Q641">
        <f t="shared" si="337"/>
        <v>37269</v>
      </c>
      <c r="R641">
        <f t="shared" si="338"/>
        <v>12291</v>
      </c>
      <c r="S641" t="str">
        <f t="shared" si="339"/>
        <v/>
      </c>
      <c r="T641" t="str">
        <f t="shared" si="340"/>
        <v/>
      </c>
      <c r="U641" t="str">
        <f t="shared" si="341"/>
        <v/>
      </c>
      <c r="V641" t="str">
        <f t="shared" si="342"/>
        <v/>
      </c>
      <c r="W641" t="str">
        <f t="shared" si="343"/>
        <v/>
      </c>
      <c r="X641">
        <f t="shared" si="348"/>
        <v>623.79198929711981</v>
      </c>
      <c r="Y641">
        <f t="shared" si="365"/>
        <v>641.6900688535776</v>
      </c>
      <c r="Z641" t="str">
        <f t="shared" si="366"/>
        <v/>
      </c>
      <c r="AA641">
        <f t="shared" si="349"/>
        <v>414.00099899900101</v>
      </c>
      <c r="AB641">
        <f t="shared" si="350"/>
        <v>857.99999899800105</v>
      </c>
      <c r="AC641">
        <f t="shared" si="351"/>
        <v>503.99899799899896</v>
      </c>
      <c r="AD641">
        <f t="shared" si="352"/>
        <v>634.00000000100204</v>
      </c>
      <c r="AE641">
        <f t="shared" si="353"/>
        <v>206.99999999800201</v>
      </c>
      <c r="AF641">
        <f t="shared" si="354"/>
        <v>411.87308820900984</v>
      </c>
      <c r="AG641">
        <f t="shared" si="355"/>
        <v>856.81099909900104</v>
      </c>
      <c r="AH641">
        <f t="shared" si="356"/>
        <v>499.9819900908301</v>
      </c>
      <c r="AI641">
        <f t="shared" si="357"/>
        <v>623.79198929711981</v>
      </c>
      <c r="AJ641">
        <f t="shared" si="358"/>
        <v>205.78299820900091</v>
      </c>
      <c r="AK641">
        <f t="shared" si="359"/>
        <v>-2.1279107899911764</v>
      </c>
      <c r="AL641">
        <f t="shared" si="360"/>
        <v>-1.1889998990000095</v>
      </c>
      <c r="AM641">
        <f t="shared" si="361"/>
        <v>-4.0170079081688641</v>
      </c>
      <c r="AN641">
        <f t="shared" si="362"/>
        <v>-10.208010703882223</v>
      </c>
      <c r="AO641">
        <f t="shared" si="363"/>
        <v>-1.2170017890011025</v>
      </c>
      <c r="AP641" t="str">
        <f t="shared" si="364"/>
        <v>transition</v>
      </c>
      <c r="AQ641" t="str">
        <f t="shared" si="344"/>
        <v>relax</v>
      </c>
      <c r="AR641" t="str">
        <f t="shared" si="347"/>
        <v>relax</v>
      </c>
    </row>
    <row r="642" spans="1:44" x14ac:dyDescent="0.25">
      <c r="A642">
        <v>18.653043031700001</v>
      </c>
      <c r="B642">
        <f t="shared" si="345"/>
        <v>2.3889540000254783E-4</v>
      </c>
      <c r="C642">
        <f t="shared" si="346"/>
        <v>10.102023878159999</v>
      </c>
      <c r="D642">
        <v>1580261706.4300001</v>
      </c>
      <c r="E642">
        <v>412</v>
      </c>
      <c r="F642">
        <v>857</v>
      </c>
      <c r="G642">
        <v>500</v>
      </c>
      <c r="H642">
        <v>623</v>
      </c>
      <c r="I642">
        <v>205</v>
      </c>
      <c r="J642" t="s">
        <v>10</v>
      </c>
      <c r="K642" t="s">
        <v>27</v>
      </c>
      <c r="L642">
        <f t="shared" si="332"/>
        <v>0</v>
      </c>
      <c r="M642">
        <f t="shared" si="333"/>
        <v>61</v>
      </c>
      <c r="N642">
        <f t="shared" si="334"/>
        <v>25074</v>
      </c>
      <c r="O642">
        <f t="shared" si="335"/>
        <v>52192</v>
      </c>
      <c r="P642">
        <f t="shared" si="336"/>
        <v>30360</v>
      </c>
      <c r="Q642">
        <f t="shared" si="337"/>
        <v>37892</v>
      </c>
      <c r="R642">
        <f t="shared" si="338"/>
        <v>12496</v>
      </c>
      <c r="S642" t="str">
        <f t="shared" si="339"/>
        <v/>
      </c>
      <c r="T642" t="str">
        <f t="shared" si="340"/>
        <v/>
      </c>
      <c r="U642" t="str">
        <f t="shared" si="341"/>
        <v/>
      </c>
      <c r="V642" t="str">
        <f t="shared" si="342"/>
        <v/>
      </c>
      <c r="W642" t="str">
        <f t="shared" si="343"/>
        <v/>
      </c>
      <c r="X642">
        <f t="shared" si="348"/>
        <v>623.07919892971199</v>
      </c>
      <c r="Y642">
        <f t="shared" si="365"/>
        <v>641.6900688535776</v>
      </c>
      <c r="Z642" t="str">
        <f t="shared" si="366"/>
        <v/>
      </c>
      <c r="AA642">
        <f t="shared" si="349"/>
        <v>414.00099899900101</v>
      </c>
      <c r="AB642">
        <f t="shared" si="350"/>
        <v>857.99999899800105</v>
      </c>
      <c r="AC642">
        <f t="shared" si="351"/>
        <v>503.99899799899896</v>
      </c>
      <c r="AD642">
        <f t="shared" si="352"/>
        <v>634.00000000100204</v>
      </c>
      <c r="AE642">
        <f t="shared" si="353"/>
        <v>206.99999999800201</v>
      </c>
      <c r="AF642">
        <f t="shared" si="354"/>
        <v>411.98730882090098</v>
      </c>
      <c r="AG642">
        <f t="shared" si="355"/>
        <v>856.98109990990019</v>
      </c>
      <c r="AH642">
        <f t="shared" si="356"/>
        <v>499.99819900908301</v>
      </c>
      <c r="AI642">
        <f t="shared" si="357"/>
        <v>623.07919892971199</v>
      </c>
      <c r="AJ642">
        <f t="shared" si="358"/>
        <v>205.0782998209001</v>
      </c>
      <c r="AK642">
        <f t="shared" si="359"/>
        <v>-2.0136901781000347</v>
      </c>
      <c r="AL642">
        <f t="shared" si="360"/>
        <v>-1.0188990881008522</v>
      </c>
      <c r="AM642">
        <f t="shared" si="361"/>
        <v>-4.0007989899159497</v>
      </c>
      <c r="AN642">
        <f t="shared" si="362"/>
        <v>-10.920801071290043</v>
      </c>
      <c r="AO642">
        <f t="shared" si="363"/>
        <v>-1.9217001771019113</v>
      </c>
      <c r="AP642" t="str">
        <f t="shared" si="364"/>
        <v>transition</v>
      </c>
      <c r="AQ642" t="str">
        <f t="shared" si="344"/>
        <v>relax</v>
      </c>
      <c r="AR642" t="str">
        <f t="shared" si="347"/>
        <v>relax</v>
      </c>
    </row>
    <row r="643" spans="1:44" x14ac:dyDescent="0.25">
      <c r="A643">
        <v>18.6532800198</v>
      </c>
      <c r="B643">
        <f t="shared" si="345"/>
        <v>2.3698809999928017E-4</v>
      </c>
      <c r="C643">
        <f t="shared" si="346"/>
        <v>10.102260866259998</v>
      </c>
      <c r="D643">
        <v>1580261706.4300001</v>
      </c>
      <c r="E643">
        <v>411</v>
      </c>
      <c r="F643">
        <v>856</v>
      </c>
      <c r="G643">
        <v>500</v>
      </c>
      <c r="H643">
        <v>622</v>
      </c>
      <c r="I643">
        <v>205</v>
      </c>
      <c r="J643" t="s">
        <v>10</v>
      </c>
      <c r="K643" t="s">
        <v>27</v>
      </c>
      <c r="L643">
        <f t="shared" ref="L643:L706" si="367">IF(K643="relax",950,IF(K643="extend", 750, IF(K643="one",150,IF(K643="fist",350,IF(K643="transition",0,300)))))</f>
        <v>0</v>
      </c>
      <c r="M643">
        <f t="shared" ref="M643:M706" si="368">IF($K643=$K642,M642+1,1)</f>
        <v>62</v>
      </c>
      <c r="N643">
        <f t="shared" ref="N643:N706" si="369">IF($K643=$K642,N642+E643,E643)</f>
        <v>25485</v>
      </c>
      <c r="O643">
        <f t="shared" ref="O643:O706" si="370">IF($K643=$K642,O642+F643,F643)</f>
        <v>53048</v>
      </c>
      <c r="P643">
        <f t="shared" ref="P643:P706" si="371">IF($K643=$K642,P642+G643,G643)</f>
        <v>30860</v>
      </c>
      <c r="Q643">
        <f t="shared" ref="Q643:Q706" si="372">IF($K643=$K642,Q642+H643,H643)</f>
        <v>38514</v>
      </c>
      <c r="R643">
        <f t="shared" ref="R643:R706" si="373">IF($K643=$K642,R642+I643,I643)</f>
        <v>12701</v>
      </c>
      <c r="S643" t="str">
        <f t="shared" ref="S643:S706" si="374">IF($M644=1,N643/$M643,"")</f>
        <v/>
      </c>
      <c r="T643" t="str">
        <f t="shared" ref="T643:T706" si="375">IF($M644=1,O643/$M643,"")</f>
        <v/>
      </c>
      <c r="U643" t="str">
        <f t="shared" ref="U643:U706" si="376">IF($M644=1,P643/$M643,"")</f>
        <v/>
      </c>
      <c r="V643" t="str">
        <f t="shared" ref="V643:V706" si="377">IF($M644=1,Q643/$M643,"")</f>
        <v/>
      </c>
      <c r="W643" t="str">
        <f t="shared" ref="W643:W706" si="378">IF($M644=1,R643/$M643,"")</f>
        <v/>
      </c>
      <c r="X643">
        <f t="shared" si="348"/>
        <v>622.10791989297127</v>
      </c>
      <c r="Y643">
        <f t="shared" si="365"/>
        <v>641.6900688535776</v>
      </c>
      <c r="Z643" t="str">
        <f t="shared" si="366"/>
        <v/>
      </c>
      <c r="AA643">
        <f t="shared" si="349"/>
        <v>414.00099899900101</v>
      </c>
      <c r="AB643">
        <f t="shared" si="350"/>
        <v>857.99999899800105</v>
      </c>
      <c r="AC643">
        <f t="shared" si="351"/>
        <v>503.99899799899896</v>
      </c>
      <c r="AD643">
        <f t="shared" si="352"/>
        <v>634.00000000100204</v>
      </c>
      <c r="AE643">
        <f t="shared" si="353"/>
        <v>206.99999999800201</v>
      </c>
      <c r="AF643">
        <f t="shared" si="354"/>
        <v>411.09873088209014</v>
      </c>
      <c r="AG643">
        <f t="shared" si="355"/>
        <v>856.09810999099</v>
      </c>
      <c r="AH643">
        <f t="shared" si="356"/>
        <v>499.99981990090828</v>
      </c>
      <c r="AI643">
        <f t="shared" si="357"/>
        <v>622.10791989297127</v>
      </c>
      <c r="AJ643">
        <f t="shared" si="358"/>
        <v>205.00782998209002</v>
      </c>
      <c r="AK643">
        <f t="shared" si="359"/>
        <v>-2.9022681169108751</v>
      </c>
      <c r="AL643">
        <f t="shared" si="360"/>
        <v>-1.9018890070110501</v>
      </c>
      <c r="AM643">
        <f t="shared" si="361"/>
        <v>-3.999178098090681</v>
      </c>
      <c r="AN643">
        <f t="shared" si="362"/>
        <v>-11.892080108030768</v>
      </c>
      <c r="AO643">
        <f t="shared" si="363"/>
        <v>-1.9921700159119951</v>
      </c>
      <c r="AP643" t="str">
        <f t="shared" si="364"/>
        <v>transition</v>
      </c>
      <c r="AQ643" t="str">
        <f t="shared" ref="AQ643:AQ706" si="379">IF(AN643&lt;-150,"extend", IF(AND(AN643&lt;-20,AL643&lt;-20,AM643&lt;-20),"fist",IF(AND(AN643&lt;--15,AM643&lt;-10),"one","relax")))</f>
        <v>relax</v>
      </c>
      <c r="AR643" t="str">
        <f t="shared" si="347"/>
        <v>relax</v>
      </c>
    </row>
    <row r="644" spans="1:44" x14ac:dyDescent="0.25">
      <c r="A644">
        <v>18.653527021399999</v>
      </c>
      <c r="B644">
        <f t="shared" ref="B644:B707" si="380">A644-A643</f>
        <v>2.4700159999824223E-4</v>
      </c>
      <c r="C644">
        <f t="shared" ref="C644:C707" si="381">C643+B644</f>
        <v>10.102507867859996</v>
      </c>
      <c r="D644">
        <v>1580261706.4300001</v>
      </c>
      <c r="E644">
        <v>412</v>
      </c>
      <c r="F644">
        <v>856</v>
      </c>
      <c r="G644">
        <v>499</v>
      </c>
      <c r="H644">
        <v>622</v>
      </c>
      <c r="I644">
        <v>204</v>
      </c>
      <c r="J644" t="s">
        <v>10</v>
      </c>
      <c r="K644" t="s">
        <v>27</v>
      </c>
      <c r="L644">
        <f t="shared" si="367"/>
        <v>0</v>
      </c>
      <c r="M644">
        <f t="shared" si="368"/>
        <v>63</v>
      </c>
      <c r="N644">
        <f t="shared" si="369"/>
        <v>25897</v>
      </c>
      <c r="O644">
        <f t="shared" si="370"/>
        <v>53904</v>
      </c>
      <c r="P644">
        <f t="shared" si="371"/>
        <v>31359</v>
      </c>
      <c r="Q644">
        <f t="shared" si="372"/>
        <v>39136</v>
      </c>
      <c r="R644">
        <f t="shared" si="373"/>
        <v>12905</v>
      </c>
      <c r="S644" t="str">
        <f t="shared" si="374"/>
        <v/>
      </c>
      <c r="T644" t="str">
        <f t="shared" si="375"/>
        <v/>
      </c>
      <c r="U644" t="str">
        <f t="shared" si="376"/>
        <v/>
      </c>
      <c r="V644" t="str">
        <f t="shared" si="377"/>
        <v/>
      </c>
      <c r="W644" t="str">
        <f t="shared" si="378"/>
        <v/>
      </c>
      <c r="X644">
        <f t="shared" si="348"/>
        <v>622.01079198929722</v>
      </c>
      <c r="Y644">
        <f t="shared" si="365"/>
        <v>641.6900688535776</v>
      </c>
      <c r="Z644" t="str">
        <f t="shared" si="366"/>
        <v/>
      </c>
      <c r="AA644">
        <f t="shared" si="349"/>
        <v>414.00099899900101</v>
      </c>
      <c r="AB644">
        <f t="shared" si="350"/>
        <v>857.99999899800105</v>
      </c>
      <c r="AC644">
        <f t="shared" si="351"/>
        <v>503.99899799899896</v>
      </c>
      <c r="AD644">
        <f t="shared" si="352"/>
        <v>634.00000000100204</v>
      </c>
      <c r="AE644">
        <f t="shared" si="353"/>
        <v>206.99999999800201</v>
      </c>
      <c r="AF644">
        <f t="shared" si="354"/>
        <v>411.909873088209</v>
      </c>
      <c r="AG644">
        <f t="shared" si="355"/>
        <v>856.00981099909905</v>
      </c>
      <c r="AH644">
        <f t="shared" si="356"/>
        <v>499.09998199009084</v>
      </c>
      <c r="AI644">
        <f t="shared" si="357"/>
        <v>622.01079198929722</v>
      </c>
      <c r="AJ644">
        <f t="shared" si="358"/>
        <v>204.10078299820901</v>
      </c>
      <c r="AK644">
        <f t="shared" si="359"/>
        <v>-2.0911259107920159</v>
      </c>
      <c r="AL644">
        <f t="shared" si="360"/>
        <v>-1.9901879989020017</v>
      </c>
      <c r="AM644">
        <f t="shared" si="361"/>
        <v>-4.8990160089081201</v>
      </c>
      <c r="AN644">
        <f t="shared" si="362"/>
        <v>-11.989208011704818</v>
      </c>
      <c r="AO644">
        <f t="shared" si="363"/>
        <v>-2.8992169997929977</v>
      </c>
      <c r="AP644" t="str">
        <f t="shared" si="364"/>
        <v>transition</v>
      </c>
      <c r="AQ644" t="str">
        <f t="shared" si="379"/>
        <v>relax</v>
      </c>
      <c r="AR644" t="str">
        <f t="shared" si="347"/>
        <v>relax</v>
      </c>
    </row>
    <row r="645" spans="1:44" x14ac:dyDescent="0.25">
      <c r="A645">
        <v>18.6537661552</v>
      </c>
      <c r="B645">
        <f t="shared" si="380"/>
        <v>2.3913380000095685E-4</v>
      </c>
      <c r="C645">
        <f t="shared" si="381"/>
        <v>10.102747001659997</v>
      </c>
      <c r="D645">
        <v>1580261706.4300001</v>
      </c>
      <c r="E645">
        <v>412</v>
      </c>
      <c r="F645">
        <v>856</v>
      </c>
      <c r="G645">
        <v>499</v>
      </c>
      <c r="H645">
        <v>622</v>
      </c>
      <c r="I645">
        <v>206</v>
      </c>
      <c r="J645" t="s">
        <v>10</v>
      </c>
      <c r="K645" t="s">
        <v>27</v>
      </c>
      <c r="L645">
        <f t="shared" si="367"/>
        <v>0</v>
      </c>
      <c r="M645">
        <f t="shared" si="368"/>
        <v>64</v>
      </c>
      <c r="N645">
        <f t="shared" si="369"/>
        <v>26309</v>
      </c>
      <c r="O645">
        <f t="shared" si="370"/>
        <v>54760</v>
      </c>
      <c r="P645">
        <f t="shared" si="371"/>
        <v>31858</v>
      </c>
      <c r="Q645">
        <f t="shared" si="372"/>
        <v>39758</v>
      </c>
      <c r="R645">
        <f t="shared" si="373"/>
        <v>13111</v>
      </c>
      <c r="S645" t="str">
        <f t="shared" si="374"/>
        <v/>
      </c>
      <c r="T645" t="str">
        <f t="shared" si="375"/>
        <v/>
      </c>
      <c r="U645" t="str">
        <f t="shared" si="376"/>
        <v/>
      </c>
      <c r="V645" t="str">
        <f t="shared" si="377"/>
        <v/>
      </c>
      <c r="W645" t="str">
        <f t="shared" si="378"/>
        <v/>
      </c>
      <c r="X645">
        <f t="shared" si="348"/>
        <v>622.0010791989298</v>
      </c>
      <c r="Y645">
        <f t="shared" si="365"/>
        <v>641.6900688535776</v>
      </c>
      <c r="Z645" t="str">
        <f t="shared" si="366"/>
        <v/>
      </c>
      <c r="AA645">
        <f t="shared" si="349"/>
        <v>414.00099899900101</v>
      </c>
      <c r="AB645">
        <f t="shared" si="350"/>
        <v>857.99999899800105</v>
      </c>
      <c r="AC645">
        <f t="shared" si="351"/>
        <v>503.99899799899896</v>
      </c>
      <c r="AD645">
        <f t="shared" si="352"/>
        <v>634.00000000100204</v>
      </c>
      <c r="AE645">
        <f t="shared" si="353"/>
        <v>206.99999999800201</v>
      </c>
      <c r="AF645">
        <f t="shared" si="354"/>
        <v>411.99098730882093</v>
      </c>
      <c r="AG645">
        <f t="shared" si="355"/>
        <v>856.00098109990995</v>
      </c>
      <c r="AH645">
        <f t="shared" si="356"/>
        <v>499.00999819900909</v>
      </c>
      <c r="AI645">
        <f t="shared" si="357"/>
        <v>622.0010791989298</v>
      </c>
      <c r="AJ645">
        <f t="shared" si="358"/>
        <v>205.8100782998209</v>
      </c>
      <c r="AK645">
        <f t="shared" si="359"/>
        <v>-2.0100116901800789</v>
      </c>
      <c r="AL645">
        <f t="shared" si="360"/>
        <v>-1.9990178980910969</v>
      </c>
      <c r="AM645">
        <f t="shared" si="361"/>
        <v>-4.9889997999898696</v>
      </c>
      <c r="AN645">
        <f t="shared" si="362"/>
        <v>-11.998920802072234</v>
      </c>
      <c r="AO645">
        <f t="shared" si="363"/>
        <v>-1.1899216981811094</v>
      </c>
      <c r="AP645" t="str">
        <f t="shared" si="364"/>
        <v>transition</v>
      </c>
      <c r="AQ645" t="str">
        <f t="shared" si="379"/>
        <v>relax</v>
      </c>
      <c r="AR645" t="str">
        <f t="shared" si="347"/>
        <v>relax</v>
      </c>
    </row>
    <row r="646" spans="1:44" x14ac:dyDescent="0.25">
      <c r="A646">
        <v>18.654139041899999</v>
      </c>
      <c r="B646">
        <f t="shared" si="380"/>
        <v>3.7288669999924196E-4</v>
      </c>
      <c r="C646">
        <f t="shared" si="381"/>
        <v>10.103119888359997</v>
      </c>
      <c r="D646">
        <v>1580261706.4300001</v>
      </c>
      <c r="E646">
        <v>410</v>
      </c>
      <c r="F646">
        <v>856</v>
      </c>
      <c r="G646">
        <v>499</v>
      </c>
      <c r="H646">
        <v>622</v>
      </c>
      <c r="I646">
        <v>205</v>
      </c>
      <c r="J646" t="s">
        <v>10</v>
      </c>
      <c r="K646" t="s">
        <v>27</v>
      </c>
      <c r="L646">
        <f t="shared" si="367"/>
        <v>0</v>
      </c>
      <c r="M646">
        <f t="shared" si="368"/>
        <v>65</v>
      </c>
      <c r="N646">
        <f t="shared" si="369"/>
        <v>26719</v>
      </c>
      <c r="O646">
        <f t="shared" si="370"/>
        <v>55616</v>
      </c>
      <c r="P646">
        <f t="shared" si="371"/>
        <v>32357</v>
      </c>
      <c r="Q646">
        <f t="shared" si="372"/>
        <v>40380</v>
      </c>
      <c r="R646">
        <f t="shared" si="373"/>
        <v>13316</v>
      </c>
      <c r="S646" t="str">
        <f t="shared" si="374"/>
        <v/>
      </c>
      <c r="T646" t="str">
        <f t="shared" si="375"/>
        <v/>
      </c>
      <c r="U646" t="str">
        <f t="shared" si="376"/>
        <v/>
      </c>
      <c r="V646" t="str">
        <f t="shared" si="377"/>
        <v/>
      </c>
      <c r="W646" t="str">
        <f t="shared" si="378"/>
        <v/>
      </c>
      <c r="X646">
        <f t="shared" si="348"/>
        <v>622.00010791989303</v>
      </c>
      <c r="Y646">
        <f t="shared" si="365"/>
        <v>641.6900688535776</v>
      </c>
      <c r="Z646" t="str">
        <f t="shared" si="366"/>
        <v/>
      </c>
      <c r="AA646">
        <f t="shared" si="349"/>
        <v>414.00099899900101</v>
      </c>
      <c r="AB646">
        <f t="shared" si="350"/>
        <v>857.99999899800105</v>
      </c>
      <c r="AC646">
        <f t="shared" si="351"/>
        <v>503.99899799899896</v>
      </c>
      <c r="AD646">
        <f t="shared" si="352"/>
        <v>634.00000000100204</v>
      </c>
      <c r="AE646">
        <f t="shared" si="353"/>
        <v>206.99999999800201</v>
      </c>
      <c r="AF646">
        <f t="shared" si="354"/>
        <v>410.1990987308821</v>
      </c>
      <c r="AG646">
        <f t="shared" si="355"/>
        <v>856.00009810999097</v>
      </c>
      <c r="AH646">
        <f t="shared" si="356"/>
        <v>499.00099981990093</v>
      </c>
      <c r="AI646">
        <f t="shared" si="357"/>
        <v>622.00010791989303</v>
      </c>
      <c r="AJ646">
        <f t="shared" si="358"/>
        <v>205.0810078299821</v>
      </c>
      <c r="AK646">
        <f t="shared" si="359"/>
        <v>-3.8019002681189136</v>
      </c>
      <c r="AL646">
        <f t="shared" si="360"/>
        <v>-1.9999008880100746</v>
      </c>
      <c r="AM646">
        <f t="shared" si="361"/>
        <v>-4.9979981790980332</v>
      </c>
      <c r="AN646">
        <f t="shared" si="362"/>
        <v>-11.99989208110901</v>
      </c>
      <c r="AO646">
        <f t="shared" si="363"/>
        <v>-1.918992168019912</v>
      </c>
      <c r="AP646" t="str">
        <f t="shared" si="364"/>
        <v>transition</v>
      </c>
      <c r="AQ646" t="str">
        <f t="shared" si="379"/>
        <v>relax</v>
      </c>
      <c r="AR646" t="str">
        <f t="shared" si="347"/>
        <v>relax</v>
      </c>
    </row>
    <row r="647" spans="1:44" x14ac:dyDescent="0.25">
      <c r="A647">
        <v>18.654592990899999</v>
      </c>
      <c r="B647">
        <f t="shared" si="380"/>
        <v>4.5394900000061966E-4</v>
      </c>
      <c r="C647">
        <f t="shared" si="381"/>
        <v>10.103573837359997</v>
      </c>
      <c r="D647">
        <v>1580261706.4300001</v>
      </c>
      <c r="E647">
        <v>411</v>
      </c>
      <c r="F647">
        <v>856</v>
      </c>
      <c r="G647">
        <v>499</v>
      </c>
      <c r="H647">
        <v>620</v>
      </c>
      <c r="I647">
        <v>203</v>
      </c>
      <c r="J647" t="s">
        <v>10</v>
      </c>
      <c r="K647" t="s">
        <v>27</v>
      </c>
      <c r="L647">
        <f t="shared" si="367"/>
        <v>0</v>
      </c>
      <c r="M647">
        <f t="shared" si="368"/>
        <v>66</v>
      </c>
      <c r="N647">
        <f t="shared" si="369"/>
        <v>27130</v>
      </c>
      <c r="O647">
        <f t="shared" si="370"/>
        <v>56472</v>
      </c>
      <c r="P647">
        <f t="shared" si="371"/>
        <v>32856</v>
      </c>
      <c r="Q647">
        <f t="shared" si="372"/>
        <v>41000</v>
      </c>
      <c r="R647">
        <f t="shared" si="373"/>
        <v>13519</v>
      </c>
      <c r="S647" t="str">
        <f t="shared" si="374"/>
        <v/>
      </c>
      <c r="T647" t="str">
        <f t="shared" si="375"/>
        <v/>
      </c>
      <c r="U647" t="str">
        <f t="shared" si="376"/>
        <v/>
      </c>
      <c r="V647" t="str">
        <f t="shared" si="377"/>
        <v/>
      </c>
      <c r="W647" t="str">
        <f t="shared" si="378"/>
        <v/>
      </c>
      <c r="X647">
        <f t="shared" si="348"/>
        <v>620.20001079198926</v>
      </c>
      <c r="Y647">
        <f t="shared" si="365"/>
        <v>641.6900688535776</v>
      </c>
      <c r="Z647" t="str">
        <f t="shared" si="366"/>
        <v/>
      </c>
      <c r="AA647">
        <f t="shared" si="349"/>
        <v>414.00099899900101</v>
      </c>
      <c r="AB647">
        <f t="shared" si="350"/>
        <v>857.99999899800105</v>
      </c>
      <c r="AC647">
        <f t="shared" si="351"/>
        <v>503.99899799899896</v>
      </c>
      <c r="AD647">
        <f t="shared" si="352"/>
        <v>634.00000000100204</v>
      </c>
      <c r="AE647">
        <f t="shared" si="353"/>
        <v>206.99999999800201</v>
      </c>
      <c r="AF647">
        <f t="shared" si="354"/>
        <v>410.91990987308827</v>
      </c>
      <c r="AG647">
        <f t="shared" si="355"/>
        <v>856.00000981099902</v>
      </c>
      <c r="AH647">
        <f t="shared" si="356"/>
        <v>499.0000999819901</v>
      </c>
      <c r="AI647">
        <f t="shared" si="357"/>
        <v>620.20001079198926</v>
      </c>
      <c r="AJ647">
        <f t="shared" si="358"/>
        <v>203.20810078299823</v>
      </c>
      <c r="AK647">
        <f t="shared" si="359"/>
        <v>-3.0810891259127402</v>
      </c>
      <c r="AL647">
        <f t="shared" si="360"/>
        <v>-1.9999891870020292</v>
      </c>
      <c r="AM647">
        <f t="shared" si="361"/>
        <v>-4.9988980170088553</v>
      </c>
      <c r="AN647">
        <f t="shared" si="362"/>
        <v>-13.799989209012779</v>
      </c>
      <c r="AO647">
        <f t="shared" si="363"/>
        <v>-3.7918992150037809</v>
      </c>
      <c r="AP647" t="str">
        <f t="shared" si="364"/>
        <v>transition</v>
      </c>
      <c r="AQ647" t="str">
        <f t="shared" si="379"/>
        <v>relax</v>
      </c>
      <c r="AR647" t="str">
        <f t="shared" si="347"/>
        <v>relax</v>
      </c>
    </row>
    <row r="648" spans="1:44" x14ac:dyDescent="0.25">
      <c r="A648">
        <v>18.655014991800002</v>
      </c>
      <c r="B648">
        <f t="shared" si="380"/>
        <v>4.2200090000221735E-4</v>
      </c>
      <c r="C648">
        <f t="shared" si="381"/>
        <v>10.103995838259999</v>
      </c>
      <c r="D648">
        <v>1580261706.4300001</v>
      </c>
      <c r="E648">
        <v>411</v>
      </c>
      <c r="F648">
        <v>856</v>
      </c>
      <c r="G648">
        <v>499</v>
      </c>
      <c r="H648">
        <v>621</v>
      </c>
      <c r="I648">
        <v>204</v>
      </c>
      <c r="J648" t="s">
        <v>10</v>
      </c>
      <c r="K648" t="s">
        <v>27</v>
      </c>
      <c r="L648">
        <f t="shared" si="367"/>
        <v>0</v>
      </c>
      <c r="M648">
        <f t="shared" si="368"/>
        <v>67</v>
      </c>
      <c r="N648">
        <f t="shared" si="369"/>
        <v>27541</v>
      </c>
      <c r="O648">
        <f t="shared" si="370"/>
        <v>57328</v>
      </c>
      <c r="P648">
        <f t="shared" si="371"/>
        <v>33355</v>
      </c>
      <c r="Q648">
        <f t="shared" si="372"/>
        <v>41621</v>
      </c>
      <c r="R648">
        <f t="shared" si="373"/>
        <v>13723</v>
      </c>
      <c r="S648" t="str">
        <f t="shared" si="374"/>
        <v/>
      </c>
      <c r="T648" t="str">
        <f t="shared" si="375"/>
        <v/>
      </c>
      <c r="U648" t="str">
        <f t="shared" si="376"/>
        <v/>
      </c>
      <c r="V648" t="str">
        <f t="shared" si="377"/>
        <v/>
      </c>
      <c r="W648" t="str">
        <f t="shared" si="378"/>
        <v/>
      </c>
      <c r="X648">
        <f t="shared" si="348"/>
        <v>620.92000107919887</v>
      </c>
      <c r="Y648">
        <f t="shared" si="365"/>
        <v>641.6900688535776</v>
      </c>
      <c r="Z648" t="str">
        <f t="shared" si="366"/>
        <v/>
      </c>
      <c r="AA648">
        <f t="shared" si="349"/>
        <v>414.00099899900101</v>
      </c>
      <c r="AB648">
        <f t="shared" si="350"/>
        <v>857.99999899800105</v>
      </c>
      <c r="AC648">
        <f t="shared" si="351"/>
        <v>503.99899799899896</v>
      </c>
      <c r="AD648">
        <f t="shared" si="352"/>
        <v>634.00000000100204</v>
      </c>
      <c r="AE648">
        <f t="shared" si="353"/>
        <v>206.99999999800201</v>
      </c>
      <c r="AF648">
        <f t="shared" si="354"/>
        <v>410.9919909873089</v>
      </c>
      <c r="AG648">
        <f t="shared" si="355"/>
        <v>856.0000009810999</v>
      </c>
      <c r="AH648">
        <f t="shared" si="356"/>
        <v>499.00000999819906</v>
      </c>
      <c r="AI648">
        <f t="shared" si="357"/>
        <v>620.92000107919887</v>
      </c>
      <c r="AJ648">
        <f t="shared" si="358"/>
        <v>203.92081007829981</v>
      </c>
      <c r="AK648">
        <f t="shared" si="359"/>
        <v>-3.0090080116921172</v>
      </c>
      <c r="AL648">
        <f t="shared" si="360"/>
        <v>-1.9999980169011451</v>
      </c>
      <c r="AM648">
        <f t="shared" si="361"/>
        <v>-4.9989880007998977</v>
      </c>
      <c r="AN648">
        <f t="shared" si="362"/>
        <v>-13.079998921803167</v>
      </c>
      <c r="AO648">
        <f t="shared" si="363"/>
        <v>-3.0791899197022019</v>
      </c>
      <c r="AP648" t="str">
        <f t="shared" si="364"/>
        <v>transition</v>
      </c>
      <c r="AQ648" t="str">
        <f t="shared" si="379"/>
        <v>relax</v>
      </c>
      <c r="AR648" t="str">
        <f t="shared" si="347"/>
        <v>relax</v>
      </c>
    </row>
    <row r="649" spans="1:44" x14ac:dyDescent="0.25">
      <c r="A649">
        <v>18.655627012299998</v>
      </c>
      <c r="B649">
        <f t="shared" si="380"/>
        <v>6.1202049999664609E-4</v>
      </c>
      <c r="C649">
        <f t="shared" si="381"/>
        <v>10.104607858759996</v>
      </c>
      <c r="D649">
        <v>1580261706.4300001</v>
      </c>
      <c r="E649">
        <v>411</v>
      </c>
      <c r="F649">
        <v>856</v>
      </c>
      <c r="G649">
        <v>500</v>
      </c>
      <c r="H649">
        <v>623</v>
      </c>
      <c r="I649">
        <v>205</v>
      </c>
      <c r="J649" t="s">
        <v>10</v>
      </c>
      <c r="K649" t="s">
        <v>27</v>
      </c>
      <c r="L649">
        <f t="shared" si="367"/>
        <v>0</v>
      </c>
      <c r="M649">
        <f t="shared" si="368"/>
        <v>68</v>
      </c>
      <c r="N649">
        <f t="shared" si="369"/>
        <v>27952</v>
      </c>
      <c r="O649">
        <f t="shared" si="370"/>
        <v>58184</v>
      </c>
      <c r="P649">
        <f t="shared" si="371"/>
        <v>33855</v>
      </c>
      <c r="Q649">
        <f t="shared" si="372"/>
        <v>42244</v>
      </c>
      <c r="R649">
        <f t="shared" si="373"/>
        <v>13928</v>
      </c>
      <c r="S649" t="str">
        <f t="shared" si="374"/>
        <v/>
      </c>
      <c r="T649" t="str">
        <f t="shared" si="375"/>
        <v/>
      </c>
      <c r="U649" t="str">
        <f t="shared" si="376"/>
        <v/>
      </c>
      <c r="V649" t="str">
        <f t="shared" si="377"/>
        <v/>
      </c>
      <c r="W649" t="str">
        <f t="shared" si="378"/>
        <v/>
      </c>
      <c r="X649">
        <f t="shared" si="348"/>
        <v>622.79200010791988</v>
      </c>
      <c r="Y649">
        <f t="shared" si="365"/>
        <v>641.6900688535776</v>
      </c>
      <c r="Z649" t="str">
        <f t="shared" si="366"/>
        <v/>
      </c>
      <c r="AA649">
        <f t="shared" si="349"/>
        <v>414.00099899900101</v>
      </c>
      <c r="AB649">
        <f t="shared" si="350"/>
        <v>857.99999899800105</v>
      </c>
      <c r="AC649">
        <f t="shared" si="351"/>
        <v>503.99899799899896</v>
      </c>
      <c r="AD649">
        <f t="shared" si="352"/>
        <v>634.00000000100204</v>
      </c>
      <c r="AE649">
        <f t="shared" si="353"/>
        <v>206.99999999800201</v>
      </c>
      <c r="AF649">
        <f t="shared" si="354"/>
        <v>410.99919909873091</v>
      </c>
      <c r="AG649">
        <f t="shared" si="355"/>
        <v>856.00000009810992</v>
      </c>
      <c r="AH649">
        <f t="shared" si="356"/>
        <v>499.90000099981989</v>
      </c>
      <c r="AI649">
        <f t="shared" si="357"/>
        <v>622.79200010791988</v>
      </c>
      <c r="AJ649">
        <f t="shared" si="358"/>
        <v>204.89208100782997</v>
      </c>
      <c r="AK649">
        <f t="shared" si="359"/>
        <v>-3.0017999002701004</v>
      </c>
      <c r="AL649">
        <f t="shared" si="360"/>
        <v>-1.9999988998911249</v>
      </c>
      <c r="AM649">
        <f t="shared" si="361"/>
        <v>-4.0989969991790645</v>
      </c>
      <c r="AN649">
        <f t="shared" si="362"/>
        <v>-11.20799989308216</v>
      </c>
      <c r="AO649">
        <f t="shared" si="363"/>
        <v>-2.1079189901720383</v>
      </c>
      <c r="AP649" t="str">
        <f t="shared" si="364"/>
        <v>transition</v>
      </c>
      <c r="AQ649" t="str">
        <f t="shared" si="379"/>
        <v>relax</v>
      </c>
      <c r="AR649" t="str">
        <f t="shared" si="347"/>
        <v>relax</v>
      </c>
    </row>
    <row r="650" spans="1:44" x14ac:dyDescent="0.25">
      <c r="A650">
        <v>18.656570196200001</v>
      </c>
      <c r="B650">
        <f t="shared" si="380"/>
        <v>9.4318390000225349E-4</v>
      </c>
      <c r="C650">
        <f t="shared" si="381"/>
        <v>10.105551042659998</v>
      </c>
      <c r="D650">
        <v>1580261706.4300001</v>
      </c>
      <c r="E650">
        <v>411</v>
      </c>
      <c r="F650">
        <v>856</v>
      </c>
      <c r="G650">
        <v>499</v>
      </c>
      <c r="H650">
        <v>622</v>
      </c>
      <c r="I650">
        <v>205</v>
      </c>
      <c r="J650" t="s">
        <v>10</v>
      </c>
      <c r="K650" t="s">
        <v>27</v>
      </c>
      <c r="L650">
        <f t="shared" si="367"/>
        <v>0</v>
      </c>
      <c r="M650">
        <f t="shared" si="368"/>
        <v>69</v>
      </c>
      <c r="N650">
        <f t="shared" si="369"/>
        <v>28363</v>
      </c>
      <c r="O650">
        <f t="shared" si="370"/>
        <v>59040</v>
      </c>
      <c r="P650">
        <f t="shared" si="371"/>
        <v>34354</v>
      </c>
      <c r="Q650">
        <f t="shared" si="372"/>
        <v>42866</v>
      </c>
      <c r="R650">
        <f t="shared" si="373"/>
        <v>14133</v>
      </c>
      <c r="S650" t="str">
        <f t="shared" si="374"/>
        <v/>
      </c>
      <c r="T650" t="str">
        <f t="shared" si="375"/>
        <v/>
      </c>
      <c r="U650" t="str">
        <f t="shared" si="376"/>
        <v/>
      </c>
      <c r="V650" t="str">
        <f t="shared" si="377"/>
        <v/>
      </c>
      <c r="W650" t="str">
        <f t="shared" si="378"/>
        <v/>
      </c>
      <c r="X650">
        <f t="shared" si="348"/>
        <v>622.07920001079208</v>
      </c>
      <c r="Y650">
        <f t="shared" si="365"/>
        <v>641.6900688535776</v>
      </c>
      <c r="Z650" t="str">
        <f t="shared" si="366"/>
        <v/>
      </c>
      <c r="AA650">
        <f t="shared" si="349"/>
        <v>414.00099899900101</v>
      </c>
      <c r="AB650">
        <f t="shared" si="350"/>
        <v>857.99999899800105</v>
      </c>
      <c r="AC650">
        <f t="shared" si="351"/>
        <v>503.99899799899896</v>
      </c>
      <c r="AD650">
        <f t="shared" si="352"/>
        <v>634.00000000100204</v>
      </c>
      <c r="AE650">
        <f t="shared" si="353"/>
        <v>206.99999999800201</v>
      </c>
      <c r="AF650">
        <f t="shared" si="354"/>
        <v>410.99991990987314</v>
      </c>
      <c r="AG650">
        <f t="shared" si="355"/>
        <v>856.00000000981095</v>
      </c>
      <c r="AH650">
        <f t="shared" si="356"/>
        <v>499.09000009998203</v>
      </c>
      <c r="AI650">
        <f t="shared" si="357"/>
        <v>622.07920001079208</v>
      </c>
      <c r="AJ650">
        <f t="shared" si="358"/>
        <v>204.989208100783</v>
      </c>
      <c r="AK650">
        <f t="shared" si="359"/>
        <v>-3.0010790891278702</v>
      </c>
      <c r="AL650">
        <f t="shared" si="360"/>
        <v>-1.9999989881901001</v>
      </c>
      <c r="AM650">
        <f t="shared" si="361"/>
        <v>-4.9089978990169243</v>
      </c>
      <c r="AN650">
        <f t="shared" si="362"/>
        <v>-11.920799990209957</v>
      </c>
      <c r="AO650">
        <f t="shared" si="363"/>
        <v>-2.0107918972190078</v>
      </c>
      <c r="AP650" t="str">
        <f t="shared" si="364"/>
        <v>transition</v>
      </c>
      <c r="AQ650" t="str">
        <f t="shared" si="379"/>
        <v>relax</v>
      </c>
      <c r="AR650" t="str">
        <f t="shared" si="347"/>
        <v>relax</v>
      </c>
    </row>
    <row r="651" spans="1:44" x14ac:dyDescent="0.25">
      <c r="A651">
        <v>18.656934976599999</v>
      </c>
      <c r="B651">
        <f t="shared" si="380"/>
        <v>3.6478039999821021E-4</v>
      </c>
      <c r="C651">
        <f t="shared" si="381"/>
        <v>10.105915823059997</v>
      </c>
      <c r="D651">
        <v>1580261706.4400001</v>
      </c>
      <c r="E651">
        <v>410</v>
      </c>
      <c r="F651">
        <v>857</v>
      </c>
      <c r="G651">
        <v>498</v>
      </c>
      <c r="H651">
        <v>622</v>
      </c>
      <c r="I651">
        <v>205</v>
      </c>
      <c r="J651" t="s">
        <v>10</v>
      </c>
      <c r="K651" t="s">
        <v>27</v>
      </c>
      <c r="L651">
        <f t="shared" si="367"/>
        <v>0</v>
      </c>
      <c r="M651">
        <f t="shared" si="368"/>
        <v>70</v>
      </c>
      <c r="N651">
        <f t="shared" si="369"/>
        <v>28773</v>
      </c>
      <c r="O651">
        <f t="shared" si="370"/>
        <v>59897</v>
      </c>
      <c r="P651">
        <f t="shared" si="371"/>
        <v>34852</v>
      </c>
      <c r="Q651">
        <f t="shared" si="372"/>
        <v>43488</v>
      </c>
      <c r="R651">
        <f t="shared" si="373"/>
        <v>14338</v>
      </c>
      <c r="S651" t="str">
        <f t="shared" si="374"/>
        <v/>
      </c>
      <c r="T651" t="str">
        <f t="shared" si="375"/>
        <v/>
      </c>
      <c r="U651" t="str">
        <f t="shared" si="376"/>
        <v/>
      </c>
      <c r="V651" t="str">
        <f t="shared" si="377"/>
        <v/>
      </c>
      <c r="W651" t="str">
        <f t="shared" si="378"/>
        <v/>
      </c>
      <c r="X651">
        <f t="shared" si="348"/>
        <v>622.00792000107924</v>
      </c>
      <c r="Y651">
        <f t="shared" si="365"/>
        <v>641.6900688535776</v>
      </c>
      <c r="Z651" t="str">
        <f t="shared" si="366"/>
        <v/>
      </c>
      <c r="AA651">
        <f t="shared" si="349"/>
        <v>414.00099899900101</v>
      </c>
      <c r="AB651">
        <f t="shared" si="350"/>
        <v>857.99999899800105</v>
      </c>
      <c r="AC651">
        <f t="shared" si="351"/>
        <v>503.99899799899896</v>
      </c>
      <c r="AD651">
        <f t="shared" si="352"/>
        <v>634.00000000100204</v>
      </c>
      <c r="AE651">
        <f t="shared" si="353"/>
        <v>206.99999999800201</v>
      </c>
      <c r="AF651">
        <f t="shared" si="354"/>
        <v>410.09999199098729</v>
      </c>
      <c r="AG651">
        <f t="shared" si="355"/>
        <v>856.90000000098121</v>
      </c>
      <c r="AH651">
        <f t="shared" si="356"/>
        <v>498.10900000999823</v>
      </c>
      <c r="AI651">
        <f t="shared" si="357"/>
        <v>622.00792000107924</v>
      </c>
      <c r="AJ651">
        <f t="shared" si="358"/>
        <v>204.99892081007829</v>
      </c>
      <c r="AK651">
        <f t="shared" si="359"/>
        <v>-3.9010070080137211</v>
      </c>
      <c r="AL651">
        <f t="shared" si="360"/>
        <v>-1.0999989970198385</v>
      </c>
      <c r="AM651">
        <f t="shared" si="361"/>
        <v>-5.889997989000733</v>
      </c>
      <c r="AN651">
        <f t="shared" si="362"/>
        <v>-11.992079999922794</v>
      </c>
      <c r="AO651">
        <f t="shared" si="363"/>
        <v>-2.0010791879237217</v>
      </c>
      <c r="AP651" t="str">
        <f t="shared" si="364"/>
        <v>transition</v>
      </c>
      <c r="AQ651" t="str">
        <f t="shared" si="379"/>
        <v>relax</v>
      </c>
      <c r="AR651" t="str">
        <f t="shared" si="347"/>
        <v>relax</v>
      </c>
    </row>
    <row r="652" spans="1:44" x14ac:dyDescent="0.25">
      <c r="A652">
        <v>18.6571991444</v>
      </c>
      <c r="B652">
        <f t="shared" si="380"/>
        <v>2.6416780000104723E-4</v>
      </c>
      <c r="C652">
        <f t="shared" si="381"/>
        <v>10.106179990859998</v>
      </c>
      <c r="D652">
        <v>1580261706.4400001</v>
      </c>
      <c r="E652">
        <v>411</v>
      </c>
      <c r="F652">
        <v>856</v>
      </c>
      <c r="G652">
        <v>500</v>
      </c>
      <c r="H652">
        <v>621</v>
      </c>
      <c r="I652">
        <v>206</v>
      </c>
      <c r="J652" t="s">
        <v>10</v>
      </c>
      <c r="K652" t="s">
        <v>27</v>
      </c>
      <c r="L652">
        <f t="shared" si="367"/>
        <v>0</v>
      </c>
      <c r="M652">
        <f t="shared" si="368"/>
        <v>71</v>
      </c>
      <c r="N652">
        <f t="shared" si="369"/>
        <v>29184</v>
      </c>
      <c r="O652">
        <f t="shared" si="370"/>
        <v>60753</v>
      </c>
      <c r="P652">
        <f t="shared" si="371"/>
        <v>35352</v>
      </c>
      <c r="Q652">
        <f t="shared" si="372"/>
        <v>44109</v>
      </c>
      <c r="R652">
        <f t="shared" si="373"/>
        <v>14544</v>
      </c>
      <c r="S652" t="str">
        <f t="shared" si="374"/>
        <v/>
      </c>
      <c r="T652" t="str">
        <f t="shared" si="375"/>
        <v/>
      </c>
      <c r="U652" t="str">
        <f t="shared" si="376"/>
        <v/>
      </c>
      <c r="V652" t="str">
        <f t="shared" si="377"/>
        <v/>
      </c>
      <c r="W652" t="str">
        <f t="shared" si="378"/>
        <v/>
      </c>
      <c r="X652">
        <f t="shared" si="348"/>
        <v>621.10079200010796</v>
      </c>
      <c r="Y652">
        <f t="shared" si="365"/>
        <v>641.6900688535776</v>
      </c>
      <c r="Z652" t="str">
        <f t="shared" si="366"/>
        <v/>
      </c>
      <c r="AA652">
        <f t="shared" si="349"/>
        <v>414.00099899900101</v>
      </c>
      <c r="AB652">
        <f t="shared" si="350"/>
        <v>857.99999899800105</v>
      </c>
      <c r="AC652">
        <f t="shared" si="351"/>
        <v>503.99899799899896</v>
      </c>
      <c r="AD652">
        <f t="shared" si="352"/>
        <v>634.00000000100204</v>
      </c>
      <c r="AE652">
        <f t="shared" si="353"/>
        <v>206.99999999800201</v>
      </c>
      <c r="AF652">
        <f t="shared" si="354"/>
        <v>410.90999919909876</v>
      </c>
      <c r="AG652">
        <f t="shared" si="355"/>
        <v>856.09000000009814</v>
      </c>
      <c r="AH652">
        <f t="shared" si="356"/>
        <v>499.81090000099982</v>
      </c>
      <c r="AI652">
        <f t="shared" si="357"/>
        <v>621.10079200010796</v>
      </c>
      <c r="AJ652">
        <f t="shared" si="358"/>
        <v>205.89989208100783</v>
      </c>
      <c r="AK652">
        <f t="shared" si="359"/>
        <v>-3.0909997999022494</v>
      </c>
      <c r="AL652">
        <f t="shared" si="360"/>
        <v>-1.9099989979029033</v>
      </c>
      <c r="AM652">
        <f t="shared" si="361"/>
        <v>-4.1880979979991366</v>
      </c>
      <c r="AN652">
        <f t="shared" si="362"/>
        <v>-12.899208000894077</v>
      </c>
      <c r="AO652">
        <f t="shared" si="363"/>
        <v>-1.1001079169941761</v>
      </c>
      <c r="AP652" t="str">
        <f t="shared" si="364"/>
        <v>transition</v>
      </c>
      <c r="AQ652" t="str">
        <f t="shared" si="379"/>
        <v>relax</v>
      </c>
      <c r="AR652" t="str">
        <f t="shared" si="347"/>
        <v>relax</v>
      </c>
    </row>
    <row r="653" spans="1:44" x14ac:dyDescent="0.25">
      <c r="A653">
        <v>18.6575081348</v>
      </c>
      <c r="B653">
        <f t="shared" si="380"/>
        <v>3.089904000006527E-4</v>
      </c>
      <c r="C653">
        <f t="shared" si="381"/>
        <v>10.106488981259998</v>
      </c>
      <c r="D653">
        <v>1580261706.4400001</v>
      </c>
      <c r="E653">
        <v>412</v>
      </c>
      <c r="F653">
        <v>855</v>
      </c>
      <c r="G653">
        <v>500</v>
      </c>
      <c r="H653">
        <v>623</v>
      </c>
      <c r="I653">
        <v>205</v>
      </c>
      <c r="J653" t="s">
        <v>10</v>
      </c>
      <c r="K653" t="s">
        <v>27</v>
      </c>
      <c r="L653">
        <f t="shared" si="367"/>
        <v>0</v>
      </c>
      <c r="M653">
        <f t="shared" si="368"/>
        <v>72</v>
      </c>
      <c r="N653">
        <f t="shared" si="369"/>
        <v>29596</v>
      </c>
      <c r="O653">
        <f t="shared" si="370"/>
        <v>61608</v>
      </c>
      <c r="P653">
        <f t="shared" si="371"/>
        <v>35852</v>
      </c>
      <c r="Q653">
        <f t="shared" si="372"/>
        <v>44732</v>
      </c>
      <c r="R653">
        <f t="shared" si="373"/>
        <v>14749</v>
      </c>
      <c r="S653" t="str">
        <f t="shared" si="374"/>
        <v/>
      </c>
      <c r="T653" t="str">
        <f t="shared" si="375"/>
        <v/>
      </c>
      <c r="U653" t="str">
        <f t="shared" si="376"/>
        <v/>
      </c>
      <c r="V653" t="str">
        <f t="shared" si="377"/>
        <v/>
      </c>
      <c r="W653" t="str">
        <f t="shared" si="378"/>
        <v/>
      </c>
      <c r="X653">
        <f t="shared" si="348"/>
        <v>622.81007920001082</v>
      </c>
      <c r="Y653">
        <f t="shared" si="365"/>
        <v>641.6900688535776</v>
      </c>
      <c r="Z653" t="str">
        <f t="shared" si="366"/>
        <v/>
      </c>
      <c r="AA653">
        <f t="shared" si="349"/>
        <v>414.00099899900101</v>
      </c>
      <c r="AB653">
        <f t="shared" si="350"/>
        <v>857.99999899800105</v>
      </c>
      <c r="AC653">
        <f t="shared" si="351"/>
        <v>503.99899799899896</v>
      </c>
      <c r="AD653">
        <f t="shared" si="352"/>
        <v>634.00000000100204</v>
      </c>
      <c r="AE653">
        <f t="shared" si="353"/>
        <v>206.99999999800201</v>
      </c>
      <c r="AF653">
        <f t="shared" si="354"/>
        <v>411.89099991990986</v>
      </c>
      <c r="AG653">
        <f t="shared" si="355"/>
        <v>855.10900000000981</v>
      </c>
      <c r="AH653">
        <f t="shared" si="356"/>
        <v>499.98109000009998</v>
      </c>
      <c r="AI653">
        <f t="shared" si="357"/>
        <v>622.81007920001082</v>
      </c>
      <c r="AJ653">
        <f t="shared" si="358"/>
        <v>205.08998920810077</v>
      </c>
      <c r="AK653">
        <f t="shared" si="359"/>
        <v>-2.1099990790911534</v>
      </c>
      <c r="AL653">
        <f t="shared" si="360"/>
        <v>-2.8909989979912325</v>
      </c>
      <c r="AM653">
        <f t="shared" si="361"/>
        <v>-4.017907998898977</v>
      </c>
      <c r="AN653">
        <f t="shared" si="362"/>
        <v>-11.189920800991217</v>
      </c>
      <c r="AO653">
        <f t="shared" si="363"/>
        <v>-1.9100107899012357</v>
      </c>
      <c r="AP653" t="str">
        <f t="shared" si="364"/>
        <v>transition</v>
      </c>
      <c r="AQ653" t="str">
        <f t="shared" si="379"/>
        <v>relax</v>
      </c>
      <c r="AR653" t="str">
        <f t="shared" ref="AR653:AR716" si="382">IF(AQ653="relax","relax",IF(AQ643=AQ653,AQ653,"transition"))</f>
        <v>relax</v>
      </c>
    </row>
    <row r="654" spans="1:44" x14ac:dyDescent="0.25">
      <c r="A654">
        <v>18.657735109299999</v>
      </c>
      <c r="B654">
        <f t="shared" si="380"/>
        <v>2.2697449999853347E-4</v>
      </c>
      <c r="C654">
        <f t="shared" si="381"/>
        <v>10.106715955759997</v>
      </c>
      <c r="D654">
        <v>1580261706.4400001</v>
      </c>
      <c r="E654">
        <v>410</v>
      </c>
      <c r="F654">
        <v>856</v>
      </c>
      <c r="G654">
        <v>500</v>
      </c>
      <c r="H654">
        <v>623</v>
      </c>
      <c r="I654">
        <v>204</v>
      </c>
      <c r="J654" t="s">
        <v>10</v>
      </c>
      <c r="K654" t="s">
        <v>27</v>
      </c>
      <c r="L654">
        <f t="shared" si="367"/>
        <v>0</v>
      </c>
      <c r="M654">
        <f t="shared" si="368"/>
        <v>73</v>
      </c>
      <c r="N654">
        <f t="shared" si="369"/>
        <v>30006</v>
      </c>
      <c r="O654">
        <f t="shared" si="370"/>
        <v>62464</v>
      </c>
      <c r="P654">
        <f t="shared" si="371"/>
        <v>36352</v>
      </c>
      <c r="Q654">
        <f t="shared" si="372"/>
        <v>45355</v>
      </c>
      <c r="R654">
        <f t="shared" si="373"/>
        <v>14953</v>
      </c>
      <c r="S654" t="str">
        <f t="shared" si="374"/>
        <v/>
      </c>
      <c r="T654" t="str">
        <f t="shared" si="375"/>
        <v/>
      </c>
      <c r="U654" t="str">
        <f t="shared" si="376"/>
        <v/>
      </c>
      <c r="V654" t="str">
        <f t="shared" si="377"/>
        <v/>
      </c>
      <c r="W654" t="str">
        <f t="shared" si="378"/>
        <v/>
      </c>
      <c r="X654">
        <f t="shared" si="348"/>
        <v>622.98100792000116</v>
      </c>
      <c r="Y654">
        <f t="shared" si="365"/>
        <v>641.6900688535776</v>
      </c>
      <c r="Z654" t="str">
        <f t="shared" si="366"/>
        <v/>
      </c>
      <c r="AA654">
        <f t="shared" si="349"/>
        <v>414.00099899900101</v>
      </c>
      <c r="AB654">
        <f t="shared" si="350"/>
        <v>857.99999899800105</v>
      </c>
      <c r="AC654">
        <f t="shared" si="351"/>
        <v>503.99899799899896</v>
      </c>
      <c r="AD654">
        <f t="shared" si="352"/>
        <v>634.00000000100204</v>
      </c>
      <c r="AE654">
        <f t="shared" si="353"/>
        <v>206.99999999800201</v>
      </c>
      <c r="AF654">
        <f t="shared" si="354"/>
        <v>410.18909999199099</v>
      </c>
      <c r="AG654">
        <f t="shared" si="355"/>
        <v>855.91090000000099</v>
      </c>
      <c r="AH654">
        <f t="shared" si="356"/>
        <v>499.99810900001</v>
      </c>
      <c r="AI654">
        <f t="shared" si="357"/>
        <v>622.98100792000116</v>
      </c>
      <c r="AJ654">
        <f t="shared" si="358"/>
        <v>204.10899892081008</v>
      </c>
      <c r="AK654">
        <f t="shared" si="359"/>
        <v>-3.8118990070100267</v>
      </c>
      <c r="AL654">
        <f t="shared" si="360"/>
        <v>-2.0890989980000541</v>
      </c>
      <c r="AM654">
        <f t="shared" si="361"/>
        <v>-4.0008889989889553</v>
      </c>
      <c r="AN654">
        <f t="shared" si="362"/>
        <v>-11.018992081000874</v>
      </c>
      <c r="AO654">
        <f t="shared" si="363"/>
        <v>-2.8910010771919303</v>
      </c>
      <c r="AP654" t="str">
        <f t="shared" si="364"/>
        <v>transition</v>
      </c>
      <c r="AQ654" t="str">
        <f t="shared" si="379"/>
        <v>relax</v>
      </c>
      <c r="AR654" t="str">
        <f t="shared" si="382"/>
        <v>relax</v>
      </c>
    </row>
    <row r="655" spans="1:44" x14ac:dyDescent="0.25">
      <c r="A655">
        <v>18.658138036699999</v>
      </c>
      <c r="B655">
        <f t="shared" si="380"/>
        <v>4.029273999996974E-4</v>
      </c>
      <c r="C655">
        <f t="shared" si="381"/>
        <v>10.107118883159997</v>
      </c>
      <c r="D655">
        <v>1580261706.4400001</v>
      </c>
      <c r="E655">
        <v>409</v>
      </c>
      <c r="F655">
        <v>855</v>
      </c>
      <c r="G655">
        <v>501</v>
      </c>
      <c r="H655">
        <v>619</v>
      </c>
      <c r="I655">
        <v>204</v>
      </c>
      <c r="J655" t="s">
        <v>10</v>
      </c>
      <c r="K655" t="s">
        <v>27</v>
      </c>
      <c r="L655">
        <f t="shared" si="367"/>
        <v>0</v>
      </c>
      <c r="M655">
        <f t="shared" si="368"/>
        <v>74</v>
      </c>
      <c r="N655">
        <f t="shared" si="369"/>
        <v>30415</v>
      </c>
      <c r="O655">
        <f t="shared" si="370"/>
        <v>63319</v>
      </c>
      <c r="P655">
        <f t="shared" si="371"/>
        <v>36853</v>
      </c>
      <c r="Q655">
        <f t="shared" si="372"/>
        <v>45974</v>
      </c>
      <c r="R655">
        <f t="shared" si="373"/>
        <v>15157</v>
      </c>
      <c r="S655" t="str">
        <f t="shared" si="374"/>
        <v/>
      </c>
      <c r="T655" t="str">
        <f t="shared" si="375"/>
        <v/>
      </c>
      <c r="U655" t="str">
        <f t="shared" si="376"/>
        <v/>
      </c>
      <c r="V655" t="str">
        <f t="shared" si="377"/>
        <v/>
      </c>
      <c r="W655" t="str">
        <f t="shared" si="378"/>
        <v/>
      </c>
      <c r="X655">
        <f t="shared" si="348"/>
        <v>619.39810079200015</v>
      </c>
      <c r="Y655">
        <f t="shared" si="365"/>
        <v>641.6900688535776</v>
      </c>
      <c r="Z655" t="str">
        <f t="shared" si="366"/>
        <v/>
      </c>
      <c r="AA655">
        <f t="shared" si="349"/>
        <v>414.00099899900101</v>
      </c>
      <c r="AB655">
        <f t="shared" si="350"/>
        <v>857.99999899800105</v>
      </c>
      <c r="AC655">
        <f t="shared" si="351"/>
        <v>503.99899799899896</v>
      </c>
      <c r="AD655">
        <f t="shared" si="352"/>
        <v>634.00000000100204</v>
      </c>
      <c r="AE655">
        <f t="shared" si="353"/>
        <v>206.99999999800201</v>
      </c>
      <c r="AF655">
        <f t="shared" si="354"/>
        <v>409.1189099991991</v>
      </c>
      <c r="AG655">
        <f t="shared" si="355"/>
        <v>855.09109000000012</v>
      </c>
      <c r="AH655">
        <f t="shared" si="356"/>
        <v>500.89981090000106</v>
      </c>
      <c r="AI655">
        <f t="shared" si="357"/>
        <v>619.39810079200015</v>
      </c>
      <c r="AJ655">
        <f t="shared" si="358"/>
        <v>204.010899892081</v>
      </c>
      <c r="AK655">
        <f t="shared" si="359"/>
        <v>-4.8820889998019084</v>
      </c>
      <c r="AL655">
        <f t="shared" si="360"/>
        <v>-2.9089089980009248</v>
      </c>
      <c r="AM655">
        <f t="shared" si="361"/>
        <v>-3.099187098997902</v>
      </c>
      <c r="AN655">
        <f t="shared" si="362"/>
        <v>-14.601899209001886</v>
      </c>
      <c r="AO655">
        <f t="shared" si="363"/>
        <v>-2.9891001059210112</v>
      </c>
      <c r="AP655" t="str">
        <f t="shared" si="364"/>
        <v>transition</v>
      </c>
      <c r="AQ655" t="str">
        <f t="shared" si="379"/>
        <v>relax</v>
      </c>
      <c r="AR655" t="str">
        <f t="shared" si="382"/>
        <v>relax</v>
      </c>
    </row>
    <row r="656" spans="1:44" x14ac:dyDescent="0.25">
      <c r="A656">
        <v>18.6586041451</v>
      </c>
      <c r="B656">
        <f t="shared" si="380"/>
        <v>4.6610840000127496E-4</v>
      </c>
      <c r="C656">
        <f t="shared" si="381"/>
        <v>10.107584991559998</v>
      </c>
      <c r="D656">
        <v>1580261706.4400001</v>
      </c>
      <c r="E656">
        <v>412</v>
      </c>
      <c r="F656">
        <v>856</v>
      </c>
      <c r="G656">
        <v>500</v>
      </c>
      <c r="H656">
        <v>621</v>
      </c>
      <c r="I656">
        <v>203</v>
      </c>
      <c r="J656" t="s">
        <v>10</v>
      </c>
      <c r="K656" t="s">
        <v>27</v>
      </c>
      <c r="L656">
        <f t="shared" si="367"/>
        <v>0</v>
      </c>
      <c r="M656">
        <f t="shared" si="368"/>
        <v>75</v>
      </c>
      <c r="N656">
        <f t="shared" si="369"/>
        <v>30827</v>
      </c>
      <c r="O656">
        <f t="shared" si="370"/>
        <v>64175</v>
      </c>
      <c r="P656">
        <f t="shared" si="371"/>
        <v>37353</v>
      </c>
      <c r="Q656">
        <f t="shared" si="372"/>
        <v>46595</v>
      </c>
      <c r="R656">
        <f t="shared" si="373"/>
        <v>15360</v>
      </c>
      <c r="S656" t="str">
        <f t="shared" si="374"/>
        <v/>
      </c>
      <c r="T656" t="str">
        <f t="shared" si="375"/>
        <v/>
      </c>
      <c r="U656" t="str">
        <f t="shared" si="376"/>
        <v/>
      </c>
      <c r="V656" t="str">
        <f t="shared" si="377"/>
        <v/>
      </c>
      <c r="W656" t="str">
        <f t="shared" si="378"/>
        <v/>
      </c>
      <c r="X656">
        <f t="shared" ref="X656:X719" si="383">(1-AT$2)*H656+X655*AT$2</f>
        <v>620.83981007919999</v>
      </c>
      <c r="Y656">
        <f t="shared" si="365"/>
        <v>641.6900688535776</v>
      </c>
      <c r="Z656" t="str">
        <f t="shared" si="366"/>
        <v/>
      </c>
      <c r="AA656">
        <f t="shared" ref="AA656:AA719" si="384">IF($Z656="relax",E656*(1-$AT$4)+AA655*$AT$4,AA655)</f>
        <v>414.00099899900101</v>
      </c>
      <c r="AB656">
        <f t="shared" ref="AB656:AB719" si="385">IF($Z656="relax",F656*(1-$AT$4)+AB655*$AT$4,AB655)</f>
        <v>857.99999899800105</v>
      </c>
      <c r="AC656">
        <f t="shared" ref="AC656:AC719" si="386">IF($Z656="relax",G656*(1-$AT$4)+AC655*$AT$4,AC655)</f>
        <v>503.99899799899896</v>
      </c>
      <c r="AD656">
        <f t="shared" ref="AD656:AD719" si="387">IF($Z656="relax",H656*(1-$AT$4)+AD655*$AT$4,AD655)</f>
        <v>634.00000000100204</v>
      </c>
      <c r="AE656">
        <f t="shared" ref="AE656:AE719" si="388">IF($Z656="relax",I656*(1-$AT$4)+AE655*$AT$4,AE655)</f>
        <v>206.99999999800201</v>
      </c>
      <c r="AF656">
        <f t="shared" ref="AF656:AF719" si="389">(1-$AT$2)*E656+AF655*$AT$2</f>
        <v>411.71189099991994</v>
      </c>
      <c r="AG656">
        <f t="shared" ref="AG656:AG719" si="390">(1-$AT$2)*F656+AG655*$AT$2</f>
        <v>855.90910899999994</v>
      </c>
      <c r="AH656">
        <f t="shared" ref="AH656:AH719" si="391">(1-$AT$2)*G656+AH655*$AT$2</f>
        <v>500.08998109000009</v>
      </c>
      <c r="AI656">
        <f t="shared" ref="AI656:AI719" si="392">(1-$AT$2)*H656+AI655*$AT$2</f>
        <v>620.83981007919999</v>
      </c>
      <c r="AJ656">
        <f t="shared" ref="AJ656:AJ719" si="393">(1-$AT$2)*I656+AJ655*$AT$2</f>
        <v>203.10108998920811</v>
      </c>
      <c r="AK656">
        <f t="shared" ref="AK656:AK719" si="394">AF656-AA656</f>
        <v>-2.2891079990810681</v>
      </c>
      <c r="AL656">
        <f t="shared" ref="AL656:AL719" si="395">AG656-AB656</f>
        <v>-2.0908899980011029</v>
      </c>
      <c r="AM656">
        <f t="shared" ref="AM656:AM719" si="396">AH656-AC656</f>
        <v>-3.9090169089988649</v>
      </c>
      <c r="AN656">
        <f t="shared" ref="AN656:AN719" si="397">AI656-AD656</f>
        <v>-13.160189921802044</v>
      </c>
      <c r="AO656">
        <f t="shared" ref="AO656:AO719" si="398">AJ656-AE656</f>
        <v>-3.898910008793905</v>
      </c>
      <c r="AP656" t="str">
        <f t="shared" ref="AP656:AP719" si="399">K656</f>
        <v>transition</v>
      </c>
      <c r="AQ656" t="str">
        <f t="shared" si="379"/>
        <v>relax</v>
      </c>
      <c r="AR656" t="str">
        <f t="shared" si="382"/>
        <v>relax</v>
      </c>
    </row>
    <row r="657" spans="1:44" x14ac:dyDescent="0.25">
      <c r="A657">
        <v>18.659006118800001</v>
      </c>
      <c r="B657">
        <f t="shared" si="380"/>
        <v>4.0197370000072397E-4</v>
      </c>
      <c r="C657">
        <f t="shared" si="381"/>
        <v>10.107986965259999</v>
      </c>
      <c r="D657">
        <v>1580261706.4400001</v>
      </c>
      <c r="E657">
        <v>411</v>
      </c>
      <c r="F657">
        <v>857</v>
      </c>
      <c r="G657">
        <v>500</v>
      </c>
      <c r="H657">
        <v>623</v>
      </c>
      <c r="I657">
        <v>206</v>
      </c>
      <c r="J657" t="s">
        <v>10</v>
      </c>
      <c r="K657" t="s">
        <v>27</v>
      </c>
      <c r="L657">
        <f t="shared" si="367"/>
        <v>0</v>
      </c>
      <c r="M657">
        <f t="shared" si="368"/>
        <v>76</v>
      </c>
      <c r="N657">
        <f t="shared" si="369"/>
        <v>31238</v>
      </c>
      <c r="O657">
        <f t="shared" si="370"/>
        <v>65032</v>
      </c>
      <c r="P657">
        <f t="shared" si="371"/>
        <v>37853</v>
      </c>
      <c r="Q657">
        <f t="shared" si="372"/>
        <v>47218</v>
      </c>
      <c r="R657">
        <f t="shared" si="373"/>
        <v>15566</v>
      </c>
      <c r="S657" t="str">
        <f t="shared" si="374"/>
        <v/>
      </c>
      <c r="T657" t="str">
        <f t="shared" si="375"/>
        <v/>
      </c>
      <c r="U657" t="str">
        <f t="shared" si="376"/>
        <v/>
      </c>
      <c r="V657" t="str">
        <f t="shared" si="377"/>
        <v/>
      </c>
      <c r="W657" t="str">
        <f t="shared" si="378"/>
        <v/>
      </c>
      <c r="X657">
        <f t="shared" si="383"/>
        <v>622.78398100792003</v>
      </c>
      <c r="Y657">
        <f t="shared" si="365"/>
        <v>641.6900688535776</v>
      </c>
      <c r="Z657" t="str">
        <f t="shared" si="366"/>
        <v/>
      </c>
      <c r="AA657">
        <f t="shared" si="384"/>
        <v>414.00099899900101</v>
      </c>
      <c r="AB657">
        <f t="shared" si="385"/>
        <v>857.99999899800105</v>
      </c>
      <c r="AC657">
        <f t="shared" si="386"/>
        <v>503.99899799899896</v>
      </c>
      <c r="AD657">
        <f t="shared" si="387"/>
        <v>634.00000000100204</v>
      </c>
      <c r="AE657">
        <f t="shared" si="388"/>
        <v>206.99999999800201</v>
      </c>
      <c r="AF657">
        <f t="shared" si="389"/>
        <v>411.07118909999201</v>
      </c>
      <c r="AG657">
        <f t="shared" si="390"/>
        <v>856.89091090000011</v>
      </c>
      <c r="AH657">
        <f t="shared" si="391"/>
        <v>500.008998109</v>
      </c>
      <c r="AI657">
        <f t="shared" si="392"/>
        <v>622.78398100792003</v>
      </c>
      <c r="AJ657">
        <f t="shared" si="393"/>
        <v>205.71010899892082</v>
      </c>
      <c r="AK657">
        <f t="shared" si="394"/>
        <v>-2.9298098990090011</v>
      </c>
      <c r="AL657">
        <f t="shared" si="395"/>
        <v>-1.1090880980009388</v>
      </c>
      <c r="AM657">
        <f t="shared" si="396"/>
        <v>-3.9899998899989555</v>
      </c>
      <c r="AN657">
        <f t="shared" si="397"/>
        <v>-11.216018993082002</v>
      </c>
      <c r="AO657">
        <f t="shared" si="398"/>
        <v>-1.2898909990811944</v>
      </c>
      <c r="AP657" t="str">
        <f t="shared" si="399"/>
        <v>transition</v>
      </c>
      <c r="AQ657" t="str">
        <f t="shared" si="379"/>
        <v>relax</v>
      </c>
      <c r="AR657" t="str">
        <f t="shared" si="382"/>
        <v>relax</v>
      </c>
    </row>
    <row r="658" spans="1:44" x14ac:dyDescent="0.25">
      <c r="A658">
        <v>18.659434080099999</v>
      </c>
      <c r="B658">
        <f t="shared" si="380"/>
        <v>4.2796129999800314E-4</v>
      </c>
      <c r="C658">
        <f t="shared" si="381"/>
        <v>10.108414926559997</v>
      </c>
      <c r="D658">
        <v>1580261706.4400001</v>
      </c>
      <c r="E658">
        <v>411</v>
      </c>
      <c r="F658">
        <v>856</v>
      </c>
      <c r="G658">
        <v>500</v>
      </c>
      <c r="H658">
        <v>622</v>
      </c>
      <c r="I658">
        <v>204</v>
      </c>
      <c r="J658" t="s">
        <v>10</v>
      </c>
      <c r="K658" t="s">
        <v>27</v>
      </c>
      <c r="L658">
        <f t="shared" si="367"/>
        <v>0</v>
      </c>
      <c r="M658">
        <f t="shared" si="368"/>
        <v>77</v>
      </c>
      <c r="N658">
        <f t="shared" si="369"/>
        <v>31649</v>
      </c>
      <c r="O658">
        <f t="shared" si="370"/>
        <v>65888</v>
      </c>
      <c r="P658">
        <f t="shared" si="371"/>
        <v>38353</v>
      </c>
      <c r="Q658">
        <f t="shared" si="372"/>
        <v>47840</v>
      </c>
      <c r="R658">
        <f t="shared" si="373"/>
        <v>15770</v>
      </c>
      <c r="S658" t="str">
        <f t="shared" si="374"/>
        <v/>
      </c>
      <c r="T658" t="str">
        <f t="shared" si="375"/>
        <v/>
      </c>
      <c r="U658" t="str">
        <f t="shared" si="376"/>
        <v/>
      </c>
      <c r="V658" t="str">
        <f t="shared" si="377"/>
        <v/>
      </c>
      <c r="W658" t="str">
        <f t="shared" si="378"/>
        <v/>
      </c>
      <c r="X658">
        <f t="shared" si="383"/>
        <v>622.07839810079213</v>
      </c>
      <c r="Y658">
        <f t="shared" si="365"/>
        <v>641.6900688535776</v>
      </c>
      <c r="Z658" t="str">
        <f t="shared" si="366"/>
        <v/>
      </c>
      <c r="AA658">
        <f t="shared" si="384"/>
        <v>414.00099899900101</v>
      </c>
      <c r="AB658">
        <f t="shared" si="385"/>
        <v>857.99999899800105</v>
      </c>
      <c r="AC658">
        <f t="shared" si="386"/>
        <v>503.99899799899896</v>
      </c>
      <c r="AD658">
        <f t="shared" si="387"/>
        <v>634.00000000100204</v>
      </c>
      <c r="AE658">
        <f t="shared" si="388"/>
        <v>206.99999999800201</v>
      </c>
      <c r="AF658">
        <f t="shared" si="389"/>
        <v>411.00711890999924</v>
      </c>
      <c r="AG658">
        <f t="shared" si="390"/>
        <v>856.08909109000001</v>
      </c>
      <c r="AH658">
        <f t="shared" si="391"/>
        <v>500.00089981090002</v>
      </c>
      <c r="AI658">
        <f t="shared" si="392"/>
        <v>622.07839810079213</v>
      </c>
      <c r="AJ658">
        <f t="shared" si="393"/>
        <v>204.17101089989208</v>
      </c>
      <c r="AK658">
        <f t="shared" si="394"/>
        <v>-2.9938800890017774</v>
      </c>
      <c r="AL658">
        <f t="shared" si="395"/>
        <v>-1.910907908001036</v>
      </c>
      <c r="AM658">
        <f t="shared" si="396"/>
        <v>-3.9980981880989361</v>
      </c>
      <c r="AN658">
        <f t="shared" si="397"/>
        <v>-11.921601900209907</v>
      </c>
      <c r="AO658">
        <f t="shared" si="398"/>
        <v>-2.828989098109929</v>
      </c>
      <c r="AP658" t="str">
        <f t="shared" si="399"/>
        <v>transition</v>
      </c>
      <c r="AQ658" t="str">
        <f t="shared" si="379"/>
        <v>relax</v>
      </c>
      <c r="AR658" t="str">
        <f t="shared" si="382"/>
        <v>relax</v>
      </c>
    </row>
    <row r="659" spans="1:44" x14ac:dyDescent="0.25">
      <c r="A659">
        <v>18.659936189700002</v>
      </c>
      <c r="B659">
        <f t="shared" si="380"/>
        <v>5.0210960000285354E-4</v>
      </c>
      <c r="C659">
        <f t="shared" si="381"/>
        <v>10.108917036159999</v>
      </c>
      <c r="D659">
        <v>1580261706.4400001</v>
      </c>
      <c r="E659">
        <v>411</v>
      </c>
      <c r="F659">
        <v>856</v>
      </c>
      <c r="G659">
        <v>499</v>
      </c>
      <c r="H659">
        <v>621</v>
      </c>
      <c r="I659">
        <v>203</v>
      </c>
      <c r="J659" t="s">
        <v>10</v>
      </c>
      <c r="K659" t="s">
        <v>27</v>
      </c>
      <c r="L659">
        <f t="shared" si="367"/>
        <v>0</v>
      </c>
      <c r="M659">
        <f t="shared" si="368"/>
        <v>78</v>
      </c>
      <c r="N659">
        <f t="shared" si="369"/>
        <v>32060</v>
      </c>
      <c r="O659">
        <f t="shared" si="370"/>
        <v>66744</v>
      </c>
      <c r="P659">
        <f t="shared" si="371"/>
        <v>38852</v>
      </c>
      <c r="Q659">
        <f t="shared" si="372"/>
        <v>48461</v>
      </c>
      <c r="R659">
        <f t="shared" si="373"/>
        <v>15973</v>
      </c>
      <c r="S659" t="str">
        <f t="shared" si="374"/>
        <v/>
      </c>
      <c r="T659" t="str">
        <f t="shared" si="375"/>
        <v/>
      </c>
      <c r="U659" t="str">
        <f t="shared" si="376"/>
        <v/>
      </c>
      <c r="V659" t="str">
        <f t="shared" si="377"/>
        <v/>
      </c>
      <c r="W659" t="str">
        <f t="shared" si="378"/>
        <v/>
      </c>
      <c r="X659">
        <f t="shared" si="383"/>
        <v>621.10783981007921</v>
      </c>
      <c r="Y659">
        <f t="shared" si="365"/>
        <v>641.6900688535776</v>
      </c>
      <c r="Z659" t="str">
        <f t="shared" si="366"/>
        <v/>
      </c>
      <c r="AA659">
        <f t="shared" si="384"/>
        <v>414.00099899900101</v>
      </c>
      <c r="AB659">
        <f t="shared" si="385"/>
        <v>857.99999899800105</v>
      </c>
      <c r="AC659">
        <f t="shared" si="386"/>
        <v>503.99899799899896</v>
      </c>
      <c r="AD659">
        <f t="shared" si="387"/>
        <v>634.00000000100204</v>
      </c>
      <c r="AE659">
        <f t="shared" si="388"/>
        <v>206.99999999800201</v>
      </c>
      <c r="AF659">
        <f t="shared" si="389"/>
        <v>411.00071189099998</v>
      </c>
      <c r="AG659">
        <f t="shared" si="390"/>
        <v>856.008909109</v>
      </c>
      <c r="AH659">
        <f t="shared" si="391"/>
        <v>499.10008998109004</v>
      </c>
      <c r="AI659">
        <f t="shared" si="392"/>
        <v>621.10783981007921</v>
      </c>
      <c r="AJ659">
        <f t="shared" si="393"/>
        <v>203.11710108998923</v>
      </c>
      <c r="AK659">
        <f t="shared" si="394"/>
        <v>-3.0002871080010323</v>
      </c>
      <c r="AL659">
        <f t="shared" si="395"/>
        <v>-1.9910898890010458</v>
      </c>
      <c r="AM659">
        <f t="shared" si="396"/>
        <v>-4.8989080179089228</v>
      </c>
      <c r="AN659">
        <f t="shared" si="397"/>
        <v>-12.892160190922823</v>
      </c>
      <c r="AO659">
        <f t="shared" si="398"/>
        <v>-3.8828989080127769</v>
      </c>
      <c r="AP659" t="str">
        <f t="shared" si="399"/>
        <v>transition</v>
      </c>
      <c r="AQ659" t="str">
        <f t="shared" si="379"/>
        <v>relax</v>
      </c>
      <c r="AR659" t="str">
        <f t="shared" si="382"/>
        <v>relax</v>
      </c>
    </row>
    <row r="660" spans="1:44" x14ac:dyDescent="0.25">
      <c r="A660">
        <v>18.6603941917</v>
      </c>
      <c r="B660">
        <f t="shared" si="380"/>
        <v>4.5800199999845859E-4</v>
      </c>
      <c r="C660">
        <f t="shared" si="381"/>
        <v>10.109375038159998</v>
      </c>
      <c r="D660">
        <v>1580261706.4400001</v>
      </c>
      <c r="E660">
        <v>411</v>
      </c>
      <c r="F660">
        <v>856</v>
      </c>
      <c r="G660">
        <v>500</v>
      </c>
      <c r="H660">
        <v>622</v>
      </c>
      <c r="I660">
        <v>205</v>
      </c>
      <c r="J660" t="s">
        <v>10</v>
      </c>
      <c r="K660" t="s">
        <v>27</v>
      </c>
      <c r="L660">
        <f t="shared" si="367"/>
        <v>0</v>
      </c>
      <c r="M660">
        <f t="shared" si="368"/>
        <v>79</v>
      </c>
      <c r="N660">
        <f t="shared" si="369"/>
        <v>32471</v>
      </c>
      <c r="O660">
        <f t="shared" si="370"/>
        <v>67600</v>
      </c>
      <c r="P660">
        <f t="shared" si="371"/>
        <v>39352</v>
      </c>
      <c r="Q660">
        <f t="shared" si="372"/>
        <v>49083</v>
      </c>
      <c r="R660">
        <f t="shared" si="373"/>
        <v>16178</v>
      </c>
      <c r="S660" t="str">
        <f t="shared" si="374"/>
        <v/>
      </c>
      <c r="T660" t="str">
        <f t="shared" si="375"/>
        <v/>
      </c>
      <c r="U660" t="str">
        <f t="shared" si="376"/>
        <v/>
      </c>
      <c r="V660" t="str">
        <f t="shared" si="377"/>
        <v/>
      </c>
      <c r="W660" t="str">
        <f t="shared" si="378"/>
        <v/>
      </c>
      <c r="X660">
        <f t="shared" si="383"/>
        <v>621.91078398100797</v>
      </c>
      <c r="Y660">
        <f t="shared" si="365"/>
        <v>641.6900688535776</v>
      </c>
      <c r="Z660" t="str">
        <f t="shared" si="366"/>
        <v/>
      </c>
      <c r="AA660">
        <f t="shared" si="384"/>
        <v>414.00099899900101</v>
      </c>
      <c r="AB660">
        <f t="shared" si="385"/>
        <v>857.99999899800105</v>
      </c>
      <c r="AC660">
        <f t="shared" si="386"/>
        <v>503.99899799899896</v>
      </c>
      <c r="AD660">
        <f t="shared" si="387"/>
        <v>634.00000000100204</v>
      </c>
      <c r="AE660">
        <f t="shared" si="388"/>
        <v>206.99999999800201</v>
      </c>
      <c r="AF660">
        <f t="shared" si="389"/>
        <v>411.00007118910003</v>
      </c>
      <c r="AG660">
        <f t="shared" si="390"/>
        <v>856.00089091090001</v>
      </c>
      <c r="AH660">
        <f t="shared" si="391"/>
        <v>499.91000899810899</v>
      </c>
      <c r="AI660">
        <f t="shared" si="392"/>
        <v>621.91078398100797</v>
      </c>
      <c r="AJ660">
        <f t="shared" si="393"/>
        <v>204.81171010899891</v>
      </c>
      <c r="AK660">
        <f t="shared" si="394"/>
        <v>-3.0009278099009862</v>
      </c>
      <c r="AL660">
        <f t="shared" si="395"/>
        <v>-1.9991080871010354</v>
      </c>
      <c r="AM660">
        <f t="shared" si="396"/>
        <v>-4.088989000889967</v>
      </c>
      <c r="AN660">
        <f t="shared" si="397"/>
        <v>-12.089216019994069</v>
      </c>
      <c r="AO660">
        <f t="shared" si="398"/>
        <v>-2.1882898890031015</v>
      </c>
      <c r="AP660" t="str">
        <f t="shared" si="399"/>
        <v>transition</v>
      </c>
      <c r="AQ660" t="str">
        <f t="shared" si="379"/>
        <v>relax</v>
      </c>
      <c r="AR660" t="str">
        <f t="shared" si="382"/>
        <v>relax</v>
      </c>
    </row>
    <row r="661" spans="1:44" x14ac:dyDescent="0.25">
      <c r="A661">
        <v>18.660873174700001</v>
      </c>
      <c r="B661">
        <f t="shared" si="380"/>
        <v>4.7898300000071004E-4</v>
      </c>
      <c r="C661">
        <f t="shared" si="381"/>
        <v>10.109854021159999</v>
      </c>
      <c r="D661">
        <v>1580261706.4400001</v>
      </c>
      <c r="E661">
        <v>411</v>
      </c>
      <c r="F661">
        <v>856</v>
      </c>
      <c r="G661">
        <v>500</v>
      </c>
      <c r="H661">
        <v>622</v>
      </c>
      <c r="I661">
        <v>206</v>
      </c>
      <c r="J661" t="s">
        <v>10</v>
      </c>
      <c r="K661" t="s">
        <v>27</v>
      </c>
      <c r="L661">
        <f t="shared" si="367"/>
        <v>0</v>
      </c>
      <c r="M661">
        <f t="shared" si="368"/>
        <v>80</v>
      </c>
      <c r="N661">
        <f t="shared" si="369"/>
        <v>32882</v>
      </c>
      <c r="O661">
        <f t="shared" si="370"/>
        <v>68456</v>
      </c>
      <c r="P661">
        <f t="shared" si="371"/>
        <v>39852</v>
      </c>
      <c r="Q661">
        <f t="shared" si="372"/>
        <v>49705</v>
      </c>
      <c r="R661">
        <f t="shared" si="373"/>
        <v>16384</v>
      </c>
      <c r="S661" t="str">
        <f t="shared" si="374"/>
        <v/>
      </c>
      <c r="T661" t="str">
        <f t="shared" si="375"/>
        <v/>
      </c>
      <c r="U661" t="str">
        <f t="shared" si="376"/>
        <v/>
      </c>
      <c r="V661" t="str">
        <f t="shared" si="377"/>
        <v/>
      </c>
      <c r="W661" t="str">
        <f t="shared" si="378"/>
        <v/>
      </c>
      <c r="X661">
        <f t="shared" si="383"/>
        <v>621.99107839810085</v>
      </c>
      <c r="Y661">
        <f t="shared" si="365"/>
        <v>641.6900688535776</v>
      </c>
      <c r="Z661" t="str">
        <f t="shared" si="366"/>
        <v/>
      </c>
      <c r="AA661">
        <f t="shared" si="384"/>
        <v>414.00099899900101</v>
      </c>
      <c r="AB661">
        <f t="shared" si="385"/>
        <v>857.99999899800105</v>
      </c>
      <c r="AC661">
        <f t="shared" si="386"/>
        <v>503.99899799899896</v>
      </c>
      <c r="AD661">
        <f t="shared" si="387"/>
        <v>634.00000000100204</v>
      </c>
      <c r="AE661">
        <f t="shared" si="388"/>
        <v>206.99999999800201</v>
      </c>
      <c r="AF661">
        <f t="shared" si="389"/>
        <v>411.00000711891005</v>
      </c>
      <c r="AG661">
        <f t="shared" si="390"/>
        <v>856.00008909108999</v>
      </c>
      <c r="AH661">
        <f t="shared" si="391"/>
        <v>499.9910008998109</v>
      </c>
      <c r="AI661">
        <f t="shared" si="392"/>
        <v>621.99107839810085</v>
      </c>
      <c r="AJ661">
        <f t="shared" si="393"/>
        <v>205.88117101089989</v>
      </c>
      <c r="AK661">
        <f t="shared" si="394"/>
        <v>-3.0009918800909645</v>
      </c>
      <c r="AL661">
        <f t="shared" si="395"/>
        <v>-1.9999099069110571</v>
      </c>
      <c r="AM661">
        <f t="shared" si="396"/>
        <v>-4.00799709918806</v>
      </c>
      <c r="AN661">
        <f t="shared" si="397"/>
        <v>-12.008921602901182</v>
      </c>
      <c r="AO661">
        <f t="shared" si="398"/>
        <v>-1.1188289871021198</v>
      </c>
      <c r="AP661" t="str">
        <f t="shared" si="399"/>
        <v>transition</v>
      </c>
      <c r="AQ661" t="str">
        <f t="shared" si="379"/>
        <v>relax</v>
      </c>
      <c r="AR661" t="str">
        <f t="shared" si="382"/>
        <v>relax</v>
      </c>
    </row>
    <row r="662" spans="1:44" x14ac:dyDescent="0.25">
      <c r="A662">
        <v>18.661301135999999</v>
      </c>
      <c r="B662">
        <f t="shared" si="380"/>
        <v>4.2796129999800314E-4</v>
      </c>
      <c r="C662">
        <f t="shared" si="381"/>
        <v>10.110281982459997</v>
      </c>
      <c r="D662">
        <v>1580261706.4400001</v>
      </c>
      <c r="E662">
        <v>411</v>
      </c>
      <c r="F662">
        <v>857</v>
      </c>
      <c r="G662">
        <v>501</v>
      </c>
      <c r="H662">
        <v>623</v>
      </c>
      <c r="I662">
        <v>203</v>
      </c>
      <c r="J662" t="s">
        <v>10</v>
      </c>
      <c r="K662" t="s">
        <v>27</v>
      </c>
      <c r="L662">
        <f t="shared" si="367"/>
        <v>0</v>
      </c>
      <c r="M662">
        <f t="shared" si="368"/>
        <v>81</v>
      </c>
      <c r="N662">
        <f t="shared" si="369"/>
        <v>33293</v>
      </c>
      <c r="O662">
        <f t="shared" si="370"/>
        <v>69313</v>
      </c>
      <c r="P662">
        <f t="shared" si="371"/>
        <v>40353</v>
      </c>
      <c r="Q662">
        <f t="shared" si="372"/>
        <v>50328</v>
      </c>
      <c r="R662">
        <f t="shared" si="373"/>
        <v>16587</v>
      </c>
      <c r="S662" t="str">
        <f t="shared" si="374"/>
        <v/>
      </c>
      <c r="T662" t="str">
        <f t="shared" si="375"/>
        <v/>
      </c>
      <c r="U662" t="str">
        <f t="shared" si="376"/>
        <v/>
      </c>
      <c r="V662" t="str">
        <f t="shared" si="377"/>
        <v/>
      </c>
      <c r="W662" t="str">
        <f t="shared" si="378"/>
        <v/>
      </c>
      <c r="X662">
        <f t="shared" si="383"/>
        <v>622.89910783981009</v>
      </c>
      <c r="Y662">
        <f t="shared" si="365"/>
        <v>641.6900688535776</v>
      </c>
      <c r="Z662" t="str">
        <f t="shared" si="366"/>
        <v/>
      </c>
      <c r="AA662">
        <f t="shared" si="384"/>
        <v>414.00099899900101</v>
      </c>
      <c r="AB662">
        <f t="shared" si="385"/>
        <v>857.99999899800105</v>
      </c>
      <c r="AC662">
        <f t="shared" si="386"/>
        <v>503.99899799899896</v>
      </c>
      <c r="AD662">
        <f t="shared" si="387"/>
        <v>634.00000000100204</v>
      </c>
      <c r="AE662">
        <f t="shared" si="388"/>
        <v>206.99999999800201</v>
      </c>
      <c r="AF662">
        <f t="shared" si="389"/>
        <v>411.00000071189106</v>
      </c>
      <c r="AG662">
        <f t="shared" si="390"/>
        <v>856.90000890910903</v>
      </c>
      <c r="AH662">
        <f t="shared" si="391"/>
        <v>500.89910008998112</v>
      </c>
      <c r="AI662">
        <f t="shared" si="392"/>
        <v>622.89910783981009</v>
      </c>
      <c r="AJ662">
        <f t="shared" si="393"/>
        <v>203.28811710108999</v>
      </c>
      <c r="AK662">
        <f t="shared" si="394"/>
        <v>-3.000998287109951</v>
      </c>
      <c r="AL662">
        <f t="shared" si="395"/>
        <v>-1.0999900888920138</v>
      </c>
      <c r="AM662">
        <f t="shared" si="396"/>
        <v>-3.0998979090178409</v>
      </c>
      <c r="AN662">
        <f t="shared" si="397"/>
        <v>-11.10089216119195</v>
      </c>
      <c r="AO662">
        <f t="shared" si="398"/>
        <v>-3.7118828969120159</v>
      </c>
      <c r="AP662" t="str">
        <f t="shared" si="399"/>
        <v>transition</v>
      </c>
      <c r="AQ662" t="str">
        <f t="shared" si="379"/>
        <v>relax</v>
      </c>
      <c r="AR662" t="str">
        <f t="shared" si="382"/>
        <v>relax</v>
      </c>
    </row>
    <row r="663" spans="1:44" x14ac:dyDescent="0.25">
      <c r="A663">
        <v>18.661687135699999</v>
      </c>
      <c r="B663">
        <f t="shared" si="380"/>
        <v>3.8599970000063877E-4</v>
      </c>
      <c r="C663">
        <f t="shared" si="381"/>
        <v>10.110667982159997</v>
      </c>
      <c r="D663">
        <v>1580261706.4400001</v>
      </c>
      <c r="E663">
        <v>410</v>
      </c>
      <c r="F663">
        <v>855</v>
      </c>
      <c r="G663">
        <v>500</v>
      </c>
      <c r="H663">
        <v>621</v>
      </c>
      <c r="I663">
        <v>204</v>
      </c>
      <c r="J663" t="s">
        <v>10</v>
      </c>
      <c r="K663" t="s">
        <v>27</v>
      </c>
      <c r="L663">
        <f t="shared" si="367"/>
        <v>0</v>
      </c>
      <c r="M663">
        <f t="shared" si="368"/>
        <v>82</v>
      </c>
      <c r="N663">
        <f t="shared" si="369"/>
        <v>33703</v>
      </c>
      <c r="O663">
        <f t="shared" si="370"/>
        <v>70168</v>
      </c>
      <c r="P663">
        <f t="shared" si="371"/>
        <v>40853</v>
      </c>
      <c r="Q663">
        <f t="shared" si="372"/>
        <v>50949</v>
      </c>
      <c r="R663">
        <f t="shared" si="373"/>
        <v>16791</v>
      </c>
      <c r="S663" t="str">
        <f t="shared" si="374"/>
        <v/>
      </c>
      <c r="T663" t="str">
        <f t="shared" si="375"/>
        <v/>
      </c>
      <c r="U663" t="str">
        <f t="shared" si="376"/>
        <v/>
      </c>
      <c r="V663" t="str">
        <f t="shared" si="377"/>
        <v/>
      </c>
      <c r="W663" t="str">
        <f t="shared" si="378"/>
        <v/>
      </c>
      <c r="X663">
        <f t="shared" si="383"/>
        <v>621.18991078398096</v>
      </c>
      <c r="Y663">
        <f t="shared" si="365"/>
        <v>641.6900688535776</v>
      </c>
      <c r="Z663" t="str">
        <f t="shared" si="366"/>
        <v/>
      </c>
      <c r="AA663">
        <f t="shared" si="384"/>
        <v>414.00099899900101</v>
      </c>
      <c r="AB663">
        <f t="shared" si="385"/>
        <v>857.99999899800105</v>
      </c>
      <c r="AC663">
        <f t="shared" si="386"/>
        <v>503.99899799899896</v>
      </c>
      <c r="AD663">
        <f t="shared" si="387"/>
        <v>634.00000000100204</v>
      </c>
      <c r="AE663">
        <f t="shared" si="388"/>
        <v>206.99999999800201</v>
      </c>
      <c r="AF663">
        <f t="shared" si="389"/>
        <v>410.10000007118913</v>
      </c>
      <c r="AG663">
        <f t="shared" si="390"/>
        <v>855.19000089091094</v>
      </c>
      <c r="AH663">
        <f t="shared" si="391"/>
        <v>500.08991000899812</v>
      </c>
      <c r="AI663">
        <f t="shared" si="392"/>
        <v>621.18991078398096</v>
      </c>
      <c r="AJ663">
        <f t="shared" si="393"/>
        <v>203.92881171010899</v>
      </c>
      <c r="AK663">
        <f t="shared" si="394"/>
        <v>-3.9009989278118837</v>
      </c>
      <c r="AL663">
        <f t="shared" si="395"/>
        <v>-2.8099981070901094</v>
      </c>
      <c r="AM663">
        <f t="shared" si="396"/>
        <v>-3.9090879900008417</v>
      </c>
      <c r="AN663">
        <f t="shared" si="397"/>
        <v>-12.810089217021073</v>
      </c>
      <c r="AO663">
        <f t="shared" si="398"/>
        <v>-3.0711882878930226</v>
      </c>
      <c r="AP663" t="str">
        <f t="shared" si="399"/>
        <v>transition</v>
      </c>
      <c r="AQ663" t="str">
        <f t="shared" si="379"/>
        <v>relax</v>
      </c>
      <c r="AR663" t="str">
        <f t="shared" si="382"/>
        <v>relax</v>
      </c>
    </row>
    <row r="664" spans="1:44" x14ac:dyDescent="0.25">
      <c r="A664">
        <v>18.661970138499999</v>
      </c>
      <c r="B664">
        <f t="shared" si="380"/>
        <v>2.8300279999982081E-4</v>
      </c>
      <c r="C664">
        <f t="shared" si="381"/>
        <v>10.110950984959997</v>
      </c>
      <c r="D664">
        <v>1580261706.4400001</v>
      </c>
      <c r="E664">
        <v>411</v>
      </c>
      <c r="F664">
        <v>856</v>
      </c>
      <c r="G664">
        <v>499</v>
      </c>
      <c r="H664">
        <v>622</v>
      </c>
      <c r="I664">
        <v>204</v>
      </c>
      <c r="J664" t="s">
        <v>10</v>
      </c>
      <c r="K664" t="s">
        <v>27</v>
      </c>
      <c r="L664">
        <f t="shared" si="367"/>
        <v>0</v>
      </c>
      <c r="M664">
        <f t="shared" si="368"/>
        <v>83</v>
      </c>
      <c r="N664">
        <f t="shared" si="369"/>
        <v>34114</v>
      </c>
      <c r="O664">
        <f t="shared" si="370"/>
        <v>71024</v>
      </c>
      <c r="P664">
        <f t="shared" si="371"/>
        <v>41352</v>
      </c>
      <c r="Q664">
        <f t="shared" si="372"/>
        <v>51571</v>
      </c>
      <c r="R664">
        <f t="shared" si="373"/>
        <v>16995</v>
      </c>
      <c r="S664" t="str">
        <f t="shared" si="374"/>
        <v/>
      </c>
      <c r="T664" t="str">
        <f t="shared" si="375"/>
        <v/>
      </c>
      <c r="U664" t="str">
        <f t="shared" si="376"/>
        <v/>
      </c>
      <c r="V664" t="str">
        <f t="shared" si="377"/>
        <v/>
      </c>
      <c r="W664" t="str">
        <f t="shared" si="378"/>
        <v/>
      </c>
      <c r="X664">
        <f t="shared" si="383"/>
        <v>621.91899107839822</v>
      </c>
      <c r="Y664">
        <f t="shared" si="365"/>
        <v>641.6900688535776</v>
      </c>
      <c r="Z664" t="str">
        <f t="shared" si="366"/>
        <v/>
      </c>
      <c r="AA664">
        <f t="shared" si="384"/>
        <v>414.00099899900101</v>
      </c>
      <c r="AB664">
        <f t="shared" si="385"/>
        <v>857.99999899800105</v>
      </c>
      <c r="AC664">
        <f t="shared" si="386"/>
        <v>503.99899799899896</v>
      </c>
      <c r="AD664">
        <f t="shared" si="387"/>
        <v>634.00000000100204</v>
      </c>
      <c r="AE664">
        <f t="shared" si="388"/>
        <v>206.99999999800201</v>
      </c>
      <c r="AF664">
        <f t="shared" si="389"/>
        <v>410.91000000711892</v>
      </c>
      <c r="AG664">
        <f t="shared" si="390"/>
        <v>855.91900008909101</v>
      </c>
      <c r="AH664">
        <f t="shared" si="391"/>
        <v>499.10899100089983</v>
      </c>
      <c r="AI664">
        <f t="shared" si="392"/>
        <v>621.91899107839822</v>
      </c>
      <c r="AJ664">
        <f t="shared" si="393"/>
        <v>203.99288117101088</v>
      </c>
      <c r="AK664">
        <f t="shared" si="394"/>
        <v>-3.0909989918820884</v>
      </c>
      <c r="AL664">
        <f t="shared" si="395"/>
        <v>-2.0809989089100327</v>
      </c>
      <c r="AM664">
        <f t="shared" si="396"/>
        <v>-4.8900069980991248</v>
      </c>
      <c r="AN664">
        <f t="shared" si="397"/>
        <v>-12.081008922603814</v>
      </c>
      <c r="AO664">
        <f t="shared" si="398"/>
        <v>-3.0071188269911318</v>
      </c>
      <c r="AP664" t="str">
        <f t="shared" si="399"/>
        <v>transition</v>
      </c>
      <c r="AQ664" t="str">
        <f t="shared" si="379"/>
        <v>relax</v>
      </c>
      <c r="AR664" t="str">
        <f t="shared" si="382"/>
        <v>relax</v>
      </c>
    </row>
    <row r="665" spans="1:44" x14ac:dyDescent="0.25">
      <c r="A665">
        <v>18.662240982099998</v>
      </c>
      <c r="B665">
        <f t="shared" si="380"/>
        <v>2.7084359999918206E-4</v>
      </c>
      <c r="C665">
        <f t="shared" si="381"/>
        <v>10.111221828559996</v>
      </c>
      <c r="D665">
        <v>1580261706.4400001</v>
      </c>
      <c r="E665">
        <v>411</v>
      </c>
      <c r="F665">
        <v>856</v>
      </c>
      <c r="G665">
        <v>500</v>
      </c>
      <c r="H665">
        <v>623</v>
      </c>
      <c r="I665">
        <v>206</v>
      </c>
      <c r="J665" t="s">
        <v>10</v>
      </c>
      <c r="K665" t="s">
        <v>27</v>
      </c>
      <c r="L665">
        <f t="shared" si="367"/>
        <v>0</v>
      </c>
      <c r="M665">
        <f t="shared" si="368"/>
        <v>84</v>
      </c>
      <c r="N665">
        <f t="shared" si="369"/>
        <v>34525</v>
      </c>
      <c r="O665">
        <f t="shared" si="370"/>
        <v>71880</v>
      </c>
      <c r="P665">
        <f t="shared" si="371"/>
        <v>41852</v>
      </c>
      <c r="Q665">
        <f t="shared" si="372"/>
        <v>52194</v>
      </c>
      <c r="R665">
        <f t="shared" si="373"/>
        <v>17201</v>
      </c>
      <c r="S665" t="str">
        <f t="shared" si="374"/>
        <v/>
      </c>
      <c r="T665" t="str">
        <f t="shared" si="375"/>
        <v/>
      </c>
      <c r="U665" t="str">
        <f t="shared" si="376"/>
        <v/>
      </c>
      <c r="V665" t="str">
        <f t="shared" si="377"/>
        <v/>
      </c>
      <c r="W665" t="str">
        <f t="shared" si="378"/>
        <v/>
      </c>
      <c r="X665">
        <f t="shared" si="383"/>
        <v>622.89189910783989</v>
      </c>
      <c r="Y665">
        <f t="shared" si="365"/>
        <v>641.6900688535776</v>
      </c>
      <c r="Z665" t="str">
        <f t="shared" si="366"/>
        <v/>
      </c>
      <c r="AA665">
        <f t="shared" si="384"/>
        <v>414.00099899900101</v>
      </c>
      <c r="AB665">
        <f t="shared" si="385"/>
        <v>857.99999899800105</v>
      </c>
      <c r="AC665">
        <f t="shared" si="386"/>
        <v>503.99899799899896</v>
      </c>
      <c r="AD665">
        <f t="shared" si="387"/>
        <v>634.00000000100204</v>
      </c>
      <c r="AE665">
        <f t="shared" si="388"/>
        <v>206.99999999800201</v>
      </c>
      <c r="AF665">
        <f t="shared" si="389"/>
        <v>410.99100000071195</v>
      </c>
      <c r="AG665">
        <f t="shared" si="390"/>
        <v>855.99190000890906</v>
      </c>
      <c r="AH665">
        <f t="shared" si="391"/>
        <v>499.91089910008998</v>
      </c>
      <c r="AI665">
        <f t="shared" si="392"/>
        <v>622.89189910783989</v>
      </c>
      <c r="AJ665">
        <f t="shared" si="393"/>
        <v>205.7992881171011</v>
      </c>
      <c r="AK665">
        <f t="shared" si="394"/>
        <v>-3.0099989982890634</v>
      </c>
      <c r="AL665">
        <f t="shared" si="395"/>
        <v>-2.0080989890919909</v>
      </c>
      <c r="AM665">
        <f t="shared" si="396"/>
        <v>-4.0880988989089815</v>
      </c>
      <c r="AN665">
        <f t="shared" si="397"/>
        <v>-11.108100893162145</v>
      </c>
      <c r="AO665">
        <f t="shared" si="398"/>
        <v>-1.2007118809009114</v>
      </c>
      <c r="AP665" t="str">
        <f t="shared" si="399"/>
        <v>transition</v>
      </c>
      <c r="AQ665" t="str">
        <f t="shared" si="379"/>
        <v>relax</v>
      </c>
      <c r="AR665" t="str">
        <f t="shared" si="382"/>
        <v>relax</v>
      </c>
    </row>
    <row r="666" spans="1:44" x14ac:dyDescent="0.25">
      <c r="A666">
        <v>18.662420988099999</v>
      </c>
      <c r="B666">
        <f t="shared" si="380"/>
        <v>1.8000600000078748E-4</v>
      </c>
      <c r="C666">
        <f t="shared" si="381"/>
        <v>10.111401834559997</v>
      </c>
      <c r="D666">
        <v>1580261706.4400001</v>
      </c>
      <c r="E666">
        <v>411</v>
      </c>
      <c r="F666">
        <v>855</v>
      </c>
      <c r="G666">
        <v>499</v>
      </c>
      <c r="H666">
        <v>621</v>
      </c>
      <c r="I666">
        <v>205</v>
      </c>
      <c r="J666" t="s">
        <v>10</v>
      </c>
      <c r="K666" t="s">
        <v>27</v>
      </c>
      <c r="L666">
        <f t="shared" si="367"/>
        <v>0</v>
      </c>
      <c r="M666">
        <f t="shared" si="368"/>
        <v>85</v>
      </c>
      <c r="N666">
        <f t="shared" si="369"/>
        <v>34936</v>
      </c>
      <c r="O666">
        <f t="shared" si="370"/>
        <v>72735</v>
      </c>
      <c r="P666">
        <f t="shared" si="371"/>
        <v>42351</v>
      </c>
      <c r="Q666">
        <f t="shared" si="372"/>
        <v>52815</v>
      </c>
      <c r="R666">
        <f t="shared" si="373"/>
        <v>17406</v>
      </c>
      <c r="S666" t="str">
        <f t="shared" si="374"/>
        <v/>
      </c>
      <c r="T666" t="str">
        <f t="shared" si="375"/>
        <v/>
      </c>
      <c r="U666" t="str">
        <f t="shared" si="376"/>
        <v/>
      </c>
      <c r="V666" t="str">
        <f t="shared" si="377"/>
        <v/>
      </c>
      <c r="W666" t="str">
        <f t="shared" si="378"/>
        <v/>
      </c>
      <c r="X666">
        <f t="shared" si="383"/>
        <v>621.18918991078397</v>
      </c>
      <c r="Y666">
        <f t="shared" si="365"/>
        <v>641.6900688535776</v>
      </c>
      <c r="Z666" t="str">
        <f t="shared" si="366"/>
        <v/>
      </c>
      <c r="AA666">
        <f t="shared" si="384"/>
        <v>414.00099899900101</v>
      </c>
      <c r="AB666">
        <f t="shared" si="385"/>
        <v>857.99999899800105</v>
      </c>
      <c r="AC666">
        <f t="shared" si="386"/>
        <v>503.99899799899896</v>
      </c>
      <c r="AD666">
        <f t="shared" si="387"/>
        <v>634.00000000100204</v>
      </c>
      <c r="AE666">
        <f t="shared" si="388"/>
        <v>206.99999999800201</v>
      </c>
      <c r="AF666">
        <f t="shared" si="389"/>
        <v>410.99910000007122</v>
      </c>
      <c r="AG666">
        <f t="shared" si="390"/>
        <v>855.09919000089087</v>
      </c>
      <c r="AH666">
        <f t="shared" si="391"/>
        <v>499.09108991000903</v>
      </c>
      <c r="AI666">
        <f t="shared" si="392"/>
        <v>621.18918991078397</v>
      </c>
      <c r="AJ666">
        <f t="shared" si="393"/>
        <v>205.07992881171012</v>
      </c>
      <c r="AK666">
        <f t="shared" si="394"/>
        <v>-3.0018989989297893</v>
      </c>
      <c r="AL666">
        <f t="shared" si="395"/>
        <v>-2.9008089971101754</v>
      </c>
      <c r="AM666">
        <f t="shared" si="396"/>
        <v>-4.9079080889899274</v>
      </c>
      <c r="AN666">
        <f t="shared" si="397"/>
        <v>-12.810810090218069</v>
      </c>
      <c r="AO666">
        <f t="shared" si="398"/>
        <v>-1.9200711862918922</v>
      </c>
      <c r="AP666" t="str">
        <f t="shared" si="399"/>
        <v>transition</v>
      </c>
      <c r="AQ666" t="str">
        <f t="shared" si="379"/>
        <v>relax</v>
      </c>
      <c r="AR666" t="str">
        <f t="shared" si="382"/>
        <v>relax</v>
      </c>
    </row>
    <row r="667" spans="1:44" x14ac:dyDescent="0.25">
      <c r="A667">
        <v>18.662579059599999</v>
      </c>
      <c r="B667">
        <f t="shared" si="380"/>
        <v>1.5807149999957915E-4</v>
      </c>
      <c r="C667">
        <f t="shared" si="381"/>
        <v>10.111559906059997</v>
      </c>
      <c r="D667">
        <v>1580261706.4400001</v>
      </c>
      <c r="E667">
        <v>410</v>
      </c>
      <c r="F667">
        <v>856</v>
      </c>
      <c r="G667">
        <v>498</v>
      </c>
      <c r="H667">
        <v>622</v>
      </c>
      <c r="I667">
        <v>203</v>
      </c>
      <c r="J667" t="s">
        <v>10</v>
      </c>
      <c r="K667" t="s">
        <v>27</v>
      </c>
      <c r="L667">
        <f t="shared" si="367"/>
        <v>0</v>
      </c>
      <c r="M667">
        <f t="shared" si="368"/>
        <v>86</v>
      </c>
      <c r="N667">
        <f t="shared" si="369"/>
        <v>35346</v>
      </c>
      <c r="O667">
        <f t="shared" si="370"/>
        <v>73591</v>
      </c>
      <c r="P667">
        <f t="shared" si="371"/>
        <v>42849</v>
      </c>
      <c r="Q667">
        <f t="shared" si="372"/>
        <v>53437</v>
      </c>
      <c r="R667">
        <f t="shared" si="373"/>
        <v>17609</v>
      </c>
      <c r="S667" t="str">
        <f t="shared" si="374"/>
        <v/>
      </c>
      <c r="T667" t="str">
        <f t="shared" si="375"/>
        <v/>
      </c>
      <c r="U667" t="str">
        <f t="shared" si="376"/>
        <v/>
      </c>
      <c r="V667" t="str">
        <f t="shared" si="377"/>
        <v/>
      </c>
      <c r="W667" t="str">
        <f t="shared" si="378"/>
        <v/>
      </c>
      <c r="X667">
        <f t="shared" si="383"/>
        <v>621.9189189910785</v>
      </c>
      <c r="Y667">
        <f t="shared" si="365"/>
        <v>641.6900688535776</v>
      </c>
      <c r="Z667" t="str">
        <f t="shared" si="366"/>
        <v/>
      </c>
      <c r="AA667">
        <f t="shared" si="384"/>
        <v>414.00099899900101</v>
      </c>
      <c r="AB667">
        <f t="shared" si="385"/>
        <v>857.99999899800105</v>
      </c>
      <c r="AC667">
        <f t="shared" si="386"/>
        <v>503.99899799899896</v>
      </c>
      <c r="AD667">
        <f t="shared" si="387"/>
        <v>634.00000000100204</v>
      </c>
      <c r="AE667">
        <f t="shared" si="388"/>
        <v>206.99999999800201</v>
      </c>
      <c r="AF667">
        <f t="shared" si="389"/>
        <v>410.09991000000713</v>
      </c>
      <c r="AG667">
        <f t="shared" si="390"/>
        <v>855.90991900008908</v>
      </c>
      <c r="AH667">
        <f t="shared" si="391"/>
        <v>498.10910899100088</v>
      </c>
      <c r="AI667">
        <f t="shared" si="392"/>
        <v>621.9189189910785</v>
      </c>
      <c r="AJ667">
        <f t="shared" si="393"/>
        <v>203.20799288117104</v>
      </c>
      <c r="AK667">
        <f t="shared" si="394"/>
        <v>-3.9010889989938846</v>
      </c>
      <c r="AL667">
        <f t="shared" si="395"/>
        <v>-2.0900799979119711</v>
      </c>
      <c r="AM667">
        <f t="shared" si="396"/>
        <v>-5.8898890079980788</v>
      </c>
      <c r="AN667">
        <f t="shared" si="397"/>
        <v>-12.081081009923537</v>
      </c>
      <c r="AO667">
        <f t="shared" si="398"/>
        <v>-3.7920071168309732</v>
      </c>
      <c r="AP667" t="str">
        <f t="shared" si="399"/>
        <v>transition</v>
      </c>
      <c r="AQ667" t="str">
        <f t="shared" si="379"/>
        <v>relax</v>
      </c>
      <c r="AR667" t="str">
        <f t="shared" si="382"/>
        <v>relax</v>
      </c>
    </row>
    <row r="668" spans="1:44" x14ac:dyDescent="0.25">
      <c r="A668">
        <v>18.662734031700001</v>
      </c>
      <c r="B668">
        <f t="shared" si="380"/>
        <v>1.5497210000248174E-4</v>
      </c>
      <c r="C668">
        <f t="shared" si="381"/>
        <v>10.111714878159999</v>
      </c>
      <c r="D668">
        <v>1580261706.4400001</v>
      </c>
      <c r="E668">
        <v>412</v>
      </c>
      <c r="F668">
        <v>855</v>
      </c>
      <c r="G668">
        <v>500</v>
      </c>
      <c r="H668">
        <v>622</v>
      </c>
      <c r="I668">
        <v>205</v>
      </c>
      <c r="J668" t="s">
        <v>10</v>
      </c>
      <c r="K668" t="s">
        <v>27</v>
      </c>
      <c r="L668">
        <f t="shared" si="367"/>
        <v>0</v>
      </c>
      <c r="M668">
        <f t="shared" si="368"/>
        <v>87</v>
      </c>
      <c r="N668">
        <f t="shared" si="369"/>
        <v>35758</v>
      </c>
      <c r="O668">
        <f t="shared" si="370"/>
        <v>74446</v>
      </c>
      <c r="P668">
        <f t="shared" si="371"/>
        <v>43349</v>
      </c>
      <c r="Q668">
        <f t="shared" si="372"/>
        <v>54059</v>
      </c>
      <c r="R668">
        <f t="shared" si="373"/>
        <v>17814</v>
      </c>
      <c r="S668" t="str">
        <f t="shared" si="374"/>
        <v/>
      </c>
      <c r="T668" t="str">
        <f t="shared" si="375"/>
        <v/>
      </c>
      <c r="U668" t="str">
        <f t="shared" si="376"/>
        <v/>
      </c>
      <c r="V668" t="str">
        <f t="shared" si="377"/>
        <v/>
      </c>
      <c r="W668" t="str">
        <f t="shared" si="378"/>
        <v/>
      </c>
      <c r="X668">
        <f t="shared" si="383"/>
        <v>621.99189189910794</v>
      </c>
      <c r="Y668">
        <f t="shared" si="365"/>
        <v>641.6900688535776</v>
      </c>
      <c r="Z668" t="str">
        <f t="shared" si="366"/>
        <v/>
      </c>
      <c r="AA668">
        <f t="shared" si="384"/>
        <v>414.00099899900101</v>
      </c>
      <c r="AB668">
        <f t="shared" si="385"/>
        <v>857.99999899800105</v>
      </c>
      <c r="AC668">
        <f t="shared" si="386"/>
        <v>503.99899799899896</v>
      </c>
      <c r="AD668">
        <f t="shared" si="387"/>
        <v>634.00000000100204</v>
      </c>
      <c r="AE668">
        <f t="shared" si="388"/>
        <v>206.99999999800201</v>
      </c>
      <c r="AF668">
        <f t="shared" si="389"/>
        <v>411.80999100000071</v>
      </c>
      <c r="AG668">
        <f t="shared" si="390"/>
        <v>855.09099190000893</v>
      </c>
      <c r="AH668">
        <f t="shared" si="391"/>
        <v>499.81091089910012</v>
      </c>
      <c r="AI668">
        <f t="shared" si="392"/>
        <v>621.99189189910794</v>
      </c>
      <c r="AJ668">
        <f t="shared" si="393"/>
        <v>204.82079928811712</v>
      </c>
      <c r="AK668">
        <f t="shared" si="394"/>
        <v>-2.1910079990003055</v>
      </c>
      <c r="AL668">
        <f t="shared" si="395"/>
        <v>-2.9090070979921165</v>
      </c>
      <c r="AM668">
        <f t="shared" si="396"/>
        <v>-4.1880870998988371</v>
      </c>
      <c r="AN668">
        <f t="shared" si="397"/>
        <v>-12.008108101894095</v>
      </c>
      <c r="AO668">
        <f t="shared" si="398"/>
        <v>-2.1792007098848956</v>
      </c>
      <c r="AP668" t="str">
        <f t="shared" si="399"/>
        <v>transition</v>
      </c>
      <c r="AQ668" t="str">
        <f t="shared" si="379"/>
        <v>relax</v>
      </c>
      <c r="AR668" t="str">
        <f t="shared" si="382"/>
        <v>relax</v>
      </c>
    </row>
    <row r="669" spans="1:44" x14ac:dyDescent="0.25">
      <c r="A669">
        <v>18.662887096399999</v>
      </c>
      <c r="B669">
        <f t="shared" si="380"/>
        <v>1.5306469999742944E-4</v>
      </c>
      <c r="C669">
        <f t="shared" si="381"/>
        <v>10.111867942859996</v>
      </c>
      <c r="D669">
        <v>1580261706.4400001</v>
      </c>
      <c r="E669">
        <v>412</v>
      </c>
      <c r="F669">
        <v>856</v>
      </c>
      <c r="G669">
        <v>499</v>
      </c>
      <c r="H669">
        <v>624</v>
      </c>
      <c r="I669">
        <v>206</v>
      </c>
      <c r="J669" t="s">
        <v>10</v>
      </c>
      <c r="K669" t="s">
        <v>27</v>
      </c>
      <c r="L669">
        <f t="shared" si="367"/>
        <v>0</v>
      </c>
      <c r="M669">
        <f t="shared" si="368"/>
        <v>88</v>
      </c>
      <c r="N669">
        <f t="shared" si="369"/>
        <v>36170</v>
      </c>
      <c r="O669">
        <f t="shared" si="370"/>
        <v>75302</v>
      </c>
      <c r="P669">
        <f t="shared" si="371"/>
        <v>43848</v>
      </c>
      <c r="Q669">
        <f t="shared" si="372"/>
        <v>54683</v>
      </c>
      <c r="R669">
        <f t="shared" si="373"/>
        <v>18020</v>
      </c>
      <c r="S669" t="str">
        <f t="shared" si="374"/>
        <v/>
      </c>
      <c r="T669" t="str">
        <f t="shared" si="375"/>
        <v/>
      </c>
      <c r="U669" t="str">
        <f t="shared" si="376"/>
        <v/>
      </c>
      <c r="V669" t="str">
        <f t="shared" si="377"/>
        <v/>
      </c>
      <c r="W669" t="str">
        <f t="shared" si="378"/>
        <v/>
      </c>
      <c r="X669">
        <f t="shared" si="383"/>
        <v>623.79918918991086</v>
      </c>
      <c r="Y669">
        <f t="shared" si="365"/>
        <v>641.6900688535776</v>
      </c>
      <c r="Z669" t="str">
        <f t="shared" si="366"/>
        <v/>
      </c>
      <c r="AA669">
        <f t="shared" si="384"/>
        <v>414.00099899900101</v>
      </c>
      <c r="AB669">
        <f t="shared" si="385"/>
        <v>857.99999899800105</v>
      </c>
      <c r="AC669">
        <f t="shared" si="386"/>
        <v>503.99899799899896</v>
      </c>
      <c r="AD669">
        <f t="shared" si="387"/>
        <v>634.00000000100204</v>
      </c>
      <c r="AE669">
        <f t="shared" si="388"/>
        <v>206.99999999800201</v>
      </c>
      <c r="AF669">
        <f t="shared" si="389"/>
        <v>411.98099910000008</v>
      </c>
      <c r="AG669">
        <f t="shared" si="390"/>
        <v>855.90909919000092</v>
      </c>
      <c r="AH669">
        <f t="shared" si="391"/>
        <v>499.08109108991005</v>
      </c>
      <c r="AI669">
        <f t="shared" si="392"/>
        <v>623.79918918991086</v>
      </c>
      <c r="AJ669">
        <f t="shared" si="393"/>
        <v>205.88207992881172</v>
      </c>
      <c r="AK669">
        <f t="shared" si="394"/>
        <v>-2.0199998990009362</v>
      </c>
      <c r="AL669">
        <f t="shared" si="395"/>
        <v>-2.0908998080001311</v>
      </c>
      <c r="AM669">
        <f t="shared" si="396"/>
        <v>-4.9179069090889129</v>
      </c>
      <c r="AN669">
        <f t="shared" si="397"/>
        <v>-10.200810811091173</v>
      </c>
      <c r="AO669">
        <f t="shared" si="398"/>
        <v>-1.1179200691902906</v>
      </c>
      <c r="AP669" t="str">
        <f t="shared" si="399"/>
        <v>transition</v>
      </c>
      <c r="AQ669" t="str">
        <f t="shared" si="379"/>
        <v>relax</v>
      </c>
      <c r="AR669" t="str">
        <f t="shared" si="382"/>
        <v>relax</v>
      </c>
    </row>
    <row r="670" spans="1:44" x14ac:dyDescent="0.25">
      <c r="A670">
        <v>18.663042068500001</v>
      </c>
      <c r="B670">
        <f t="shared" si="380"/>
        <v>1.5497210000248174E-4</v>
      </c>
      <c r="C670">
        <f t="shared" si="381"/>
        <v>10.112022914959999</v>
      </c>
      <c r="D670">
        <v>1580261706.4400001</v>
      </c>
      <c r="E670">
        <v>410</v>
      </c>
      <c r="F670">
        <v>855</v>
      </c>
      <c r="G670">
        <v>499</v>
      </c>
      <c r="H670">
        <v>622</v>
      </c>
      <c r="I670">
        <v>205</v>
      </c>
      <c r="J670" t="s">
        <v>10</v>
      </c>
      <c r="K670" t="s">
        <v>27</v>
      </c>
      <c r="L670">
        <f t="shared" si="367"/>
        <v>0</v>
      </c>
      <c r="M670">
        <f t="shared" si="368"/>
        <v>89</v>
      </c>
      <c r="N670">
        <f t="shared" si="369"/>
        <v>36580</v>
      </c>
      <c r="O670">
        <f t="shared" si="370"/>
        <v>76157</v>
      </c>
      <c r="P670">
        <f t="shared" si="371"/>
        <v>44347</v>
      </c>
      <c r="Q670">
        <f t="shared" si="372"/>
        <v>55305</v>
      </c>
      <c r="R670">
        <f t="shared" si="373"/>
        <v>18225</v>
      </c>
      <c r="S670" t="str">
        <f t="shared" si="374"/>
        <v/>
      </c>
      <c r="T670" t="str">
        <f t="shared" si="375"/>
        <v/>
      </c>
      <c r="U670" t="str">
        <f t="shared" si="376"/>
        <v/>
      </c>
      <c r="V670" t="str">
        <f t="shared" si="377"/>
        <v/>
      </c>
      <c r="W670" t="str">
        <f t="shared" si="378"/>
        <v/>
      </c>
      <c r="X670">
        <f t="shared" si="383"/>
        <v>622.17991891899112</v>
      </c>
      <c r="Y670">
        <f t="shared" si="365"/>
        <v>641.6900688535776</v>
      </c>
      <c r="Z670" t="str">
        <f t="shared" si="366"/>
        <v/>
      </c>
      <c r="AA670">
        <f t="shared" si="384"/>
        <v>414.00099899900101</v>
      </c>
      <c r="AB670">
        <f t="shared" si="385"/>
        <v>857.99999899800105</v>
      </c>
      <c r="AC670">
        <f t="shared" si="386"/>
        <v>503.99899799899896</v>
      </c>
      <c r="AD670">
        <f t="shared" si="387"/>
        <v>634.00000000100204</v>
      </c>
      <c r="AE670">
        <f t="shared" si="388"/>
        <v>206.99999999800201</v>
      </c>
      <c r="AF670">
        <f t="shared" si="389"/>
        <v>410.19809991</v>
      </c>
      <c r="AG670">
        <f t="shared" si="390"/>
        <v>855.09090991900007</v>
      </c>
      <c r="AH670">
        <f t="shared" si="391"/>
        <v>499.00810910899105</v>
      </c>
      <c r="AI670">
        <f t="shared" si="392"/>
        <v>622.17991891899112</v>
      </c>
      <c r="AJ670">
        <f t="shared" si="393"/>
        <v>205.08820799288117</v>
      </c>
      <c r="AK670">
        <f t="shared" si="394"/>
        <v>-3.8028990890010164</v>
      </c>
      <c r="AL670">
        <f t="shared" si="395"/>
        <v>-2.909089079000978</v>
      </c>
      <c r="AM670">
        <f t="shared" si="396"/>
        <v>-4.9908888900079091</v>
      </c>
      <c r="AN670">
        <f t="shared" si="397"/>
        <v>-11.820081082010915</v>
      </c>
      <c r="AO670">
        <f t="shared" si="398"/>
        <v>-1.9117920051208444</v>
      </c>
      <c r="AP670" t="str">
        <f t="shared" si="399"/>
        <v>transition</v>
      </c>
      <c r="AQ670" t="str">
        <f t="shared" si="379"/>
        <v>relax</v>
      </c>
      <c r="AR670" t="str">
        <f t="shared" si="382"/>
        <v>relax</v>
      </c>
    </row>
    <row r="671" spans="1:44" x14ac:dyDescent="0.25">
      <c r="A671">
        <v>18.663196086900001</v>
      </c>
      <c r="B671">
        <f t="shared" si="380"/>
        <v>1.5401839999995559E-4</v>
      </c>
      <c r="C671">
        <f t="shared" si="381"/>
        <v>10.112176933359999</v>
      </c>
      <c r="D671">
        <v>1580261706.4400001</v>
      </c>
      <c r="E671">
        <v>412</v>
      </c>
      <c r="F671">
        <v>856</v>
      </c>
      <c r="G671">
        <v>501</v>
      </c>
      <c r="H671">
        <v>622</v>
      </c>
      <c r="I671">
        <v>205</v>
      </c>
      <c r="J671" t="s">
        <v>10</v>
      </c>
      <c r="K671" t="s">
        <v>27</v>
      </c>
      <c r="L671">
        <f t="shared" si="367"/>
        <v>0</v>
      </c>
      <c r="M671">
        <f t="shared" si="368"/>
        <v>90</v>
      </c>
      <c r="N671">
        <f t="shared" si="369"/>
        <v>36992</v>
      </c>
      <c r="O671">
        <f t="shared" si="370"/>
        <v>77013</v>
      </c>
      <c r="P671">
        <f t="shared" si="371"/>
        <v>44848</v>
      </c>
      <c r="Q671">
        <f t="shared" si="372"/>
        <v>55927</v>
      </c>
      <c r="R671">
        <f t="shared" si="373"/>
        <v>18430</v>
      </c>
      <c r="S671" t="str">
        <f t="shared" si="374"/>
        <v/>
      </c>
      <c r="T671" t="str">
        <f t="shared" si="375"/>
        <v/>
      </c>
      <c r="U671" t="str">
        <f t="shared" si="376"/>
        <v/>
      </c>
      <c r="V671" t="str">
        <f t="shared" si="377"/>
        <v/>
      </c>
      <c r="W671" t="str">
        <f t="shared" si="378"/>
        <v/>
      </c>
      <c r="X671">
        <f t="shared" si="383"/>
        <v>622.01799189189921</v>
      </c>
      <c r="Y671">
        <f t="shared" si="365"/>
        <v>641.6900688535776</v>
      </c>
      <c r="Z671" t="str">
        <f t="shared" si="366"/>
        <v/>
      </c>
      <c r="AA671">
        <f t="shared" si="384"/>
        <v>414.00099899900101</v>
      </c>
      <c r="AB671">
        <f t="shared" si="385"/>
        <v>857.99999899800105</v>
      </c>
      <c r="AC671">
        <f t="shared" si="386"/>
        <v>503.99899799899896</v>
      </c>
      <c r="AD671">
        <f t="shared" si="387"/>
        <v>634.00000000100204</v>
      </c>
      <c r="AE671">
        <f t="shared" si="388"/>
        <v>206.99999999800201</v>
      </c>
      <c r="AF671">
        <f t="shared" si="389"/>
        <v>411.819809991</v>
      </c>
      <c r="AG671">
        <f t="shared" si="390"/>
        <v>855.90909099190003</v>
      </c>
      <c r="AH671">
        <f t="shared" si="391"/>
        <v>500.80081091089914</v>
      </c>
      <c r="AI671">
        <f t="shared" si="392"/>
        <v>622.01799189189921</v>
      </c>
      <c r="AJ671">
        <f t="shared" si="393"/>
        <v>205.00882079928812</v>
      </c>
      <c r="AK671">
        <f t="shared" si="394"/>
        <v>-2.181189008001013</v>
      </c>
      <c r="AL671">
        <f t="shared" si="395"/>
        <v>-2.0909080061010172</v>
      </c>
      <c r="AM671">
        <f t="shared" si="396"/>
        <v>-3.1981870880998144</v>
      </c>
      <c r="AN671">
        <f t="shared" si="397"/>
        <v>-11.982008109102821</v>
      </c>
      <c r="AO671">
        <f t="shared" si="398"/>
        <v>-1.991179198713894</v>
      </c>
      <c r="AP671" t="str">
        <f t="shared" si="399"/>
        <v>transition</v>
      </c>
      <c r="AQ671" t="str">
        <f t="shared" si="379"/>
        <v>relax</v>
      </c>
      <c r="AR671" t="str">
        <f t="shared" si="382"/>
        <v>relax</v>
      </c>
    </row>
    <row r="672" spans="1:44" x14ac:dyDescent="0.25">
      <c r="A672">
        <v>18.663350105300001</v>
      </c>
      <c r="B672">
        <f t="shared" si="380"/>
        <v>1.5401839999995559E-4</v>
      </c>
      <c r="C672">
        <f t="shared" si="381"/>
        <v>10.112330951759999</v>
      </c>
      <c r="D672">
        <v>1580261706.4400001</v>
      </c>
      <c r="E672">
        <v>410</v>
      </c>
      <c r="F672">
        <v>856</v>
      </c>
      <c r="G672">
        <v>500</v>
      </c>
      <c r="H672">
        <v>623</v>
      </c>
      <c r="I672">
        <v>205</v>
      </c>
      <c r="J672" t="s">
        <v>10</v>
      </c>
      <c r="K672" t="s">
        <v>27</v>
      </c>
      <c r="L672">
        <f t="shared" si="367"/>
        <v>0</v>
      </c>
      <c r="M672">
        <f t="shared" si="368"/>
        <v>91</v>
      </c>
      <c r="N672">
        <f t="shared" si="369"/>
        <v>37402</v>
      </c>
      <c r="O672">
        <f t="shared" si="370"/>
        <v>77869</v>
      </c>
      <c r="P672">
        <f t="shared" si="371"/>
        <v>45348</v>
      </c>
      <c r="Q672">
        <f t="shared" si="372"/>
        <v>56550</v>
      </c>
      <c r="R672">
        <f t="shared" si="373"/>
        <v>18635</v>
      </c>
      <c r="S672" t="str">
        <f t="shared" si="374"/>
        <v/>
      </c>
      <c r="T672" t="str">
        <f t="shared" si="375"/>
        <v/>
      </c>
      <c r="U672" t="str">
        <f t="shared" si="376"/>
        <v/>
      </c>
      <c r="V672" t="str">
        <f t="shared" si="377"/>
        <v/>
      </c>
      <c r="W672" t="str">
        <f t="shared" si="378"/>
        <v/>
      </c>
      <c r="X672">
        <f t="shared" si="383"/>
        <v>622.90179918919</v>
      </c>
      <c r="Y672">
        <f t="shared" si="365"/>
        <v>641.6900688535776</v>
      </c>
      <c r="Z672" t="str">
        <f t="shared" si="366"/>
        <v/>
      </c>
      <c r="AA672">
        <f t="shared" si="384"/>
        <v>414.00099899900101</v>
      </c>
      <c r="AB672">
        <f t="shared" si="385"/>
        <v>857.99999899800105</v>
      </c>
      <c r="AC672">
        <f t="shared" si="386"/>
        <v>503.99899799899896</v>
      </c>
      <c r="AD672">
        <f t="shared" si="387"/>
        <v>634.00000000100204</v>
      </c>
      <c r="AE672">
        <f t="shared" si="388"/>
        <v>206.99999999800201</v>
      </c>
      <c r="AF672">
        <f t="shared" si="389"/>
        <v>410.18198099910001</v>
      </c>
      <c r="AG672">
        <f t="shared" si="390"/>
        <v>855.99090909919005</v>
      </c>
      <c r="AH672">
        <f t="shared" si="391"/>
        <v>500.08008109108994</v>
      </c>
      <c r="AI672">
        <f t="shared" si="392"/>
        <v>622.90179918919</v>
      </c>
      <c r="AJ672">
        <f t="shared" si="393"/>
        <v>205.00088207992883</v>
      </c>
      <c r="AK672">
        <f t="shared" si="394"/>
        <v>-3.819017999901007</v>
      </c>
      <c r="AL672">
        <f t="shared" si="395"/>
        <v>-2.0090898988109984</v>
      </c>
      <c r="AM672">
        <f t="shared" si="396"/>
        <v>-3.918916907909022</v>
      </c>
      <c r="AN672">
        <f t="shared" si="397"/>
        <v>-11.098200811812035</v>
      </c>
      <c r="AO672">
        <f t="shared" si="398"/>
        <v>-1.999117918073182</v>
      </c>
      <c r="AP672" t="str">
        <f t="shared" si="399"/>
        <v>transition</v>
      </c>
      <c r="AQ672" t="str">
        <f t="shared" si="379"/>
        <v>relax</v>
      </c>
      <c r="AR672" t="str">
        <f t="shared" si="382"/>
        <v>relax</v>
      </c>
    </row>
    <row r="673" spans="1:44" x14ac:dyDescent="0.25">
      <c r="A673">
        <v>18.663504123700001</v>
      </c>
      <c r="B673">
        <f t="shared" si="380"/>
        <v>1.5401839999995559E-4</v>
      </c>
      <c r="C673">
        <f t="shared" si="381"/>
        <v>10.112484970159999</v>
      </c>
      <c r="D673">
        <v>1580261706.4400001</v>
      </c>
      <c r="E673">
        <v>412</v>
      </c>
      <c r="F673">
        <v>856</v>
      </c>
      <c r="G673">
        <v>501</v>
      </c>
      <c r="H673">
        <v>623</v>
      </c>
      <c r="I673">
        <v>207</v>
      </c>
      <c r="J673" t="s">
        <v>10</v>
      </c>
      <c r="K673" t="s">
        <v>27</v>
      </c>
      <c r="L673">
        <f t="shared" si="367"/>
        <v>0</v>
      </c>
      <c r="M673">
        <f t="shared" si="368"/>
        <v>92</v>
      </c>
      <c r="N673">
        <f t="shared" si="369"/>
        <v>37814</v>
      </c>
      <c r="O673">
        <f t="shared" si="370"/>
        <v>78725</v>
      </c>
      <c r="P673">
        <f t="shared" si="371"/>
        <v>45849</v>
      </c>
      <c r="Q673">
        <f t="shared" si="372"/>
        <v>57173</v>
      </c>
      <c r="R673">
        <f t="shared" si="373"/>
        <v>18842</v>
      </c>
      <c r="S673" t="str">
        <f t="shared" si="374"/>
        <v/>
      </c>
      <c r="T673" t="str">
        <f t="shared" si="375"/>
        <v/>
      </c>
      <c r="U673" t="str">
        <f t="shared" si="376"/>
        <v/>
      </c>
      <c r="V673" t="str">
        <f t="shared" si="377"/>
        <v/>
      </c>
      <c r="W673" t="str">
        <f t="shared" si="378"/>
        <v/>
      </c>
      <c r="X673">
        <f t="shared" si="383"/>
        <v>622.99017991891901</v>
      </c>
      <c r="Y673">
        <f t="shared" si="365"/>
        <v>641.6900688535776</v>
      </c>
      <c r="Z673" t="str">
        <f t="shared" si="366"/>
        <v/>
      </c>
      <c r="AA673">
        <f t="shared" si="384"/>
        <v>414.00099899900101</v>
      </c>
      <c r="AB673">
        <f t="shared" si="385"/>
        <v>857.99999899800105</v>
      </c>
      <c r="AC673">
        <f t="shared" si="386"/>
        <v>503.99899799899896</v>
      </c>
      <c r="AD673">
        <f t="shared" si="387"/>
        <v>634.00000000100204</v>
      </c>
      <c r="AE673">
        <f t="shared" si="388"/>
        <v>206.99999999800201</v>
      </c>
      <c r="AF673">
        <f t="shared" si="389"/>
        <v>411.81819809991003</v>
      </c>
      <c r="AG673">
        <f t="shared" si="390"/>
        <v>855.999090909919</v>
      </c>
      <c r="AH673">
        <f t="shared" si="391"/>
        <v>500.90800810910901</v>
      </c>
      <c r="AI673">
        <f t="shared" si="392"/>
        <v>622.99017991891901</v>
      </c>
      <c r="AJ673">
        <f t="shared" si="393"/>
        <v>206.8000882079929</v>
      </c>
      <c r="AK673">
        <f t="shared" si="394"/>
        <v>-2.182800899090978</v>
      </c>
      <c r="AL673">
        <f t="shared" si="395"/>
        <v>-2.000908088082042</v>
      </c>
      <c r="AM673">
        <f t="shared" si="396"/>
        <v>-3.0909898898899542</v>
      </c>
      <c r="AN673">
        <f t="shared" si="397"/>
        <v>-11.009820082083024</v>
      </c>
      <c r="AO673">
        <f t="shared" si="398"/>
        <v>-0.19991179000911075</v>
      </c>
      <c r="AP673" t="str">
        <f t="shared" si="399"/>
        <v>transition</v>
      </c>
      <c r="AQ673" t="str">
        <f t="shared" si="379"/>
        <v>relax</v>
      </c>
      <c r="AR673" t="str">
        <f t="shared" si="382"/>
        <v>relax</v>
      </c>
    </row>
    <row r="674" spans="1:44" x14ac:dyDescent="0.25">
      <c r="A674">
        <v>18.663657188399998</v>
      </c>
      <c r="B674">
        <f t="shared" si="380"/>
        <v>1.5306469999742944E-4</v>
      </c>
      <c r="C674">
        <f t="shared" si="381"/>
        <v>10.112638034859996</v>
      </c>
      <c r="D674">
        <v>1580261706.4400001</v>
      </c>
      <c r="E674">
        <v>411</v>
      </c>
      <c r="F674">
        <v>855</v>
      </c>
      <c r="G674">
        <v>500</v>
      </c>
      <c r="H674">
        <v>622</v>
      </c>
      <c r="I674">
        <v>204</v>
      </c>
      <c r="J674" t="s">
        <v>10</v>
      </c>
      <c r="K674" t="s">
        <v>27</v>
      </c>
      <c r="L674">
        <f t="shared" si="367"/>
        <v>0</v>
      </c>
      <c r="M674">
        <f t="shared" si="368"/>
        <v>93</v>
      </c>
      <c r="N674">
        <f t="shared" si="369"/>
        <v>38225</v>
      </c>
      <c r="O674">
        <f t="shared" si="370"/>
        <v>79580</v>
      </c>
      <c r="P674">
        <f t="shared" si="371"/>
        <v>46349</v>
      </c>
      <c r="Q674">
        <f t="shared" si="372"/>
        <v>57795</v>
      </c>
      <c r="R674">
        <f t="shared" si="373"/>
        <v>19046</v>
      </c>
      <c r="S674" t="str">
        <f t="shared" si="374"/>
        <v/>
      </c>
      <c r="T674" t="str">
        <f t="shared" si="375"/>
        <v/>
      </c>
      <c r="U674" t="str">
        <f t="shared" si="376"/>
        <v/>
      </c>
      <c r="V674" t="str">
        <f t="shared" si="377"/>
        <v/>
      </c>
      <c r="W674" t="str">
        <f t="shared" si="378"/>
        <v/>
      </c>
      <c r="X674">
        <f t="shared" si="383"/>
        <v>622.09901799189197</v>
      </c>
      <c r="Y674">
        <f t="shared" si="365"/>
        <v>641.6900688535776</v>
      </c>
      <c r="Z674" t="str">
        <f t="shared" si="366"/>
        <v/>
      </c>
      <c r="AA674">
        <f t="shared" si="384"/>
        <v>414.00099899900101</v>
      </c>
      <c r="AB674">
        <f t="shared" si="385"/>
        <v>857.99999899800105</v>
      </c>
      <c r="AC674">
        <f t="shared" si="386"/>
        <v>503.99899799899896</v>
      </c>
      <c r="AD674">
        <f t="shared" si="387"/>
        <v>634.00000000100204</v>
      </c>
      <c r="AE674">
        <f t="shared" si="388"/>
        <v>206.99999999800201</v>
      </c>
      <c r="AF674">
        <f t="shared" si="389"/>
        <v>411.08181980999103</v>
      </c>
      <c r="AG674">
        <f t="shared" si="390"/>
        <v>855.0999090909919</v>
      </c>
      <c r="AH674">
        <f t="shared" si="391"/>
        <v>500.09080081091088</v>
      </c>
      <c r="AI674">
        <f t="shared" si="392"/>
        <v>622.09901799189197</v>
      </c>
      <c r="AJ674">
        <f t="shared" si="393"/>
        <v>204.28000882079928</v>
      </c>
      <c r="AK674">
        <f t="shared" si="394"/>
        <v>-2.9191791890099807</v>
      </c>
      <c r="AL674">
        <f t="shared" si="395"/>
        <v>-2.9000899070091464</v>
      </c>
      <c r="AM674">
        <f t="shared" si="396"/>
        <v>-3.9081971880880815</v>
      </c>
      <c r="AN674">
        <f t="shared" si="397"/>
        <v>-11.900982009110066</v>
      </c>
      <c r="AO674">
        <f t="shared" si="398"/>
        <v>-2.7199911772027292</v>
      </c>
      <c r="AP674" t="str">
        <f t="shared" si="399"/>
        <v>transition</v>
      </c>
      <c r="AQ674" t="str">
        <f t="shared" si="379"/>
        <v>relax</v>
      </c>
      <c r="AR674" t="str">
        <f t="shared" si="382"/>
        <v>relax</v>
      </c>
    </row>
    <row r="675" spans="1:44" x14ac:dyDescent="0.25">
      <c r="A675">
        <v>18.663812160500001</v>
      </c>
      <c r="B675">
        <f t="shared" si="380"/>
        <v>1.5497210000248174E-4</v>
      </c>
      <c r="C675">
        <f t="shared" si="381"/>
        <v>10.112793006959999</v>
      </c>
      <c r="D675">
        <v>1580261706.4400001</v>
      </c>
      <c r="E675">
        <v>411</v>
      </c>
      <c r="F675">
        <v>856</v>
      </c>
      <c r="G675">
        <v>500</v>
      </c>
      <c r="H675">
        <v>619</v>
      </c>
      <c r="I675">
        <v>202</v>
      </c>
      <c r="J675" t="s">
        <v>10</v>
      </c>
      <c r="K675" t="s">
        <v>27</v>
      </c>
      <c r="L675">
        <f t="shared" si="367"/>
        <v>0</v>
      </c>
      <c r="M675">
        <f t="shared" si="368"/>
        <v>94</v>
      </c>
      <c r="N675">
        <f t="shared" si="369"/>
        <v>38636</v>
      </c>
      <c r="O675">
        <f t="shared" si="370"/>
        <v>80436</v>
      </c>
      <c r="P675">
        <f t="shared" si="371"/>
        <v>46849</v>
      </c>
      <c r="Q675">
        <f t="shared" si="372"/>
        <v>58414</v>
      </c>
      <c r="R675">
        <f t="shared" si="373"/>
        <v>19248</v>
      </c>
      <c r="S675" t="str">
        <f t="shared" si="374"/>
        <v/>
      </c>
      <c r="T675" t="str">
        <f t="shared" si="375"/>
        <v/>
      </c>
      <c r="U675" t="str">
        <f t="shared" si="376"/>
        <v/>
      </c>
      <c r="V675" t="str">
        <f t="shared" si="377"/>
        <v/>
      </c>
      <c r="W675" t="str">
        <f t="shared" si="378"/>
        <v/>
      </c>
      <c r="X675">
        <f t="shared" si="383"/>
        <v>619.30990179918922</v>
      </c>
      <c r="Y675">
        <f t="shared" si="365"/>
        <v>641.6900688535776</v>
      </c>
      <c r="Z675" t="str">
        <f t="shared" si="366"/>
        <v/>
      </c>
      <c r="AA675">
        <f t="shared" si="384"/>
        <v>414.00099899900101</v>
      </c>
      <c r="AB675">
        <f t="shared" si="385"/>
        <v>857.99999899800105</v>
      </c>
      <c r="AC675">
        <f t="shared" si="386"/>
        <v>503.99899799899896</v>
      </c>
      <c r="AD675">
        <f t="shared" si="387"/>
        <v>634.00000000100204</v>
      </c>
      <c r="AE675">
        <f t="shared" si="388"/>
        <v>206.99999999800201</v>
      </c>
      <c r="AF675">
        <f t="shared" si="389"/>
        <v>411.00818198099915</v>
      </c>
      <c r="AG675">
        <f t="shared" si="390"/>
        <v>855.90999090909918</v>
      </c>
      <c r="AH675">
        <f t="shared" si="391"/>
        <v>500.0090800810911</v>
      </c>
      <c r="AI675">
        <f t="shared" si="392"/>
        <v>619.30990179918922</v>
      </c>
      <c r="AJ675">
        <f t="shared" si="393"/>
        <v>202.22800088207993</v>
      </c>
      <c r="AK675">
        <f t="shared" si="394"/>
        <v>-2.9928170180018583</v>
      </c>
      <c r="AL675">
        <f t="shared" si="395"/>
        <v>-2.0900080889018682</v>
      </c>
      <c r="AM675">
        <f t="shared" si="396"/>
        <v>-3.9899179179078601</v>
      </c>
      <c r="AN675">
        <f t="shared" si="397"/>
        <v>-14.690098201812816</v>
      </c>
      <c r="AO675">
        <f t="shared" si="398"/>
        <v>-4.7719991159220854</v>
      </c>
      <c r="AP675" t="str">
        <f t="shared" si="399"/>
        <v>transition</v>
      </c>
      <c r="AQ675" t="str">
        <f t="shared" si="379"/>
        <v>relax</v>
      </c>
      <c r="AR675" t="str">
        <f t="shared" si="382"/>
        <v>relax</v>
      </c>
    </row>
    <row r="676" spans="1:44" x14ac:dyDescent="0.25">
      <c r="A676">
        <v>18.6639649868</v>
      </c>
      <c r="B676">
        <f t="shared" si="380"/>
        <v>1.5282629999902042E-4</v>
      </c>
      <c r="C676">
        <f t="shared" si="381"/>
        <v>10.112945833259998</v>
      </c>
      <c r="D676">
        <v>1580261706.4400001</v>
      </c>
      <c r="E676">
        <v>411</v>
      </c>
      <c r="F676">
        <v>855</v>
      </c>
      <c r="G676">
        <v>500</v>
      </c>
      <c r="H676">
        <v>621</v>
      </c>
      <c r="I676">
        <v>207</v>
      </c>
      <c r="J676" t="s">
        <v>10</v>
      </c>
      <c r="K676" t="s">
        <v>27</v>
      </c>
      <c r="L676">
        <f t="shared" si="367"/>
        <v>0</v>
      </c>
      <c r="M676">
        <f t="shared" si="368"/>
        <v>95</v>
      </c>
      <c r="N676">
        <f t="shared" si="369"/>
        <v>39047</v>
      </c>
      <c r="O676">
        <f t="shared" si="370"/>
        <v>81291</v>
      </c>
      <c r="P676">
        <f t="shared" si="371"/>
        <v>47349</v>
      </c>
      <c r="Q676">
        <f t="shared" si="372"/>
        <v>59035</v>
      </c>
      <c r="R676">
        <f t="shared" si="373"/>
        <v>19455</v>
      </c>
      <c r="S676" t="str">
        <f t="shared" si="374"/>
        <v/>
      </c>
      <c r="T676" t="str">
        <f t="shared" si="375"/>
        <v/>
      </c>
      <c r="U676" t="str">
        <f t="shared" si="376"/>
        <v/>
      </c>
      <c r="V676" t="str">
        <f t="shared" si="377"/>
        <v/>
      </c>
      <c r="W676" t="str">
        <f t="shared" si="378"/>
        <v/>
      </c>
      <c r="X676">
        <f t="shared" si="383"/>
        <v>620.8309901799189</v>
      </c>
      <c r="Y676">
        <f t="shared" si="365"/>
        <v>641.6900688535776</v>
      </c>
      <c r="Z676" t="str">
        <f t="shared" si="366"/>
        <v/>
      </c>
      <c r="AA676">
        <f t="shared" si="384"/>
        <v>414.00099899900101</v>
      </c>
      <c r="AB676">
        <f t="shared" si="385"/>
        <v>857.99999899800105</v>
      </c>
      <c r="AC676">
        <f t="shared" si="386"/>
        <v>503.99899799899896</v>
      </c>
      <c r="AD676">
        <f t="shared" si="387"/>
        <v>634.00000000100204</v>
      </c>
      <c r="AE676">
        <f t="shared" si="388"/>
        <v>206.99999999800201</v>
      </c>
      <c r="AF676">
        <f t="shared" si="389"/>
        <v>411.00081819809998</v>
      </c>
      <c r="AG676">
        <f t="shared" si="390"/>
        <v>855.09099909090992</v>
      </c>
      <c r="AH676">
        <f t="shared" si="391"/>
        <v>500.00090800810909</v>
      </c>
      <c r="AI676">
        <f t="shared" si="392"/>
        <v>620.8309901799189</v>
      </c>
      <c r="AJ676">
        <f t="shared" si="393"/>
        <v>206.52280008820802</v>
      </c>
      <c r="AK676">
        <f t="shared" si="394"/>
        <v>-3.0001808009010347</v>
      </c>
      <c r="AL676">
        <f t="shared" si="395"/>
        <v>-2.908999907091129</v>
      </c>
      <c r="AM676">
        <f t="shared" si="396"/>
        <v>-3.9980899908898664</v>
      </c>
      <c r="AN676">
        <f t="shared" si="397"/>
        <v>-13.169009821083137</v>
      </c>
      <c r="AO676">
        <f t="shared" si="398"/>
        <v>-0.4771999097939954</v>
      </c>
      <c r="AP676" t="str">
        <f t="shared" si="399"/>
        <v>transition</v>
      </c>
      <c r="AQ676" t="str">
        <f t="shared" si="379"/>
        <v>relax</v>
      </c>
      <c r="AR676" t="str">
        <f t="shared" si="382"/>
        <v>relax</v>
      </c>
    </row>
    <row r="677" spans="1:44" x14ac:dyDescent="0.25">
      <c r="A677">
        <v>18.664118051500001</v>
      </c>
      <c r="B677">
        <f t="shared" si="380"/>
        <v>1.5306470000098216E-4</v>
      </c>
      <c r="C677">
        <f t="shared" si="381"/>
        <v>10.113098897959999</v>
      </c>
      <c r="D677">
        <v>1580261706.4400001</v>
      </c>
      <c r="E677">
        <v>411</v>
      </c>
      <c r="F677">
        <v>856</v>
      </c>
      <c r="G677">
        <v>500</v>
      </c>
      <c r="H677">
        <v>623</v>
      </c>
      <c r="I677">
        <v>205</v>
      </c>
      <c r="J677" t="s">
        <v>10</v>
      </c>
      <c r="K677" t="s">
        <v>27</v>
      </c>
      <c r="L677">
        <f t="shared" si="367"/>
        <v>0</v>
      </c>
      <c r="M677">
        <f t="shared" si="368"/>
        <v>96</v>
      </c>
      <c r="N677">
        <f t="shared" si="369"/>
        <v>39458</v>
      </c>
      <c r="O677">
        <f t="shared" si="370"/>
        <v>82147</v>
      </c>
      <c r="P677">
        <f t="shared" si="371"/>
        <v>47849</v>
      </c>
      <c r="Q677">
        <f t="shared" si="372"/>
        <v>59658</v>
      </c>
      <c r="R677">
        <f t="shared" si="373"/>
        <v>19660</v>
      </c>
      <c r="S677" t="str">
        <f t="shared" si="374"/>
        <v/>
      </c>
      <c r="T677" t="str">
        <f t="shared" si="375"/>
        <v/>
      </c>
      <c r="U677" t="str">
        <f t="shared" si="376"/>
        <v/>
      </c>
      <c r="V677" t="str">
        <f t="shared" si="377"/>
        <v/>
      </c>
      <c r="W677" t="str">
        <f t="shared" si="378"/>
        <v/>
      </c>
      <c r="X677">
        <f t="shared" si="383"/>
        <v>622.78309901799196</v>
      </c>
      <c r="Y677">
        <f t="shared" si="365"/>
        <v>641.6900688535776</v>
      </c>
      <c r="Z677" t="str">
        <f t="shared" si="366"/>
        <v/>
      </c>
      <c r="AA677">
        <f t="shared" si="384"/>
        <v>414.00099899900101</v>
      </c>
      <c r="AB677">
        <f t="shared" si="385"/>
        <v>857.99999899800105</v>
      </c>
      <c r="AC677">
        <f t="shared" si="386"/>
        <v>503.99899799899896</v>
      </c>
      <c r="AD677">
        <f t="shared" si="387"/>
        <v>634.00000000100204</v>
      </c>
      <c r="AE677">
        <f t="shared" si="388"/>
        <v>206.99999999800201</v>
      </c>
      <c r="AF677">
        <f t="shared" si="389"/>
        <v>411.00008181981002</v>
      </c>
      <c r="AG677">
        <f t="shared" si="390"/>
        <v>855.90909990909097</v>
      </c>
      <c r="AH677">
        <f t="shared" si="391"/>
        <v>500.00009080081088</v>
      </c>
      <c r="AI677">
        <f t="shared" si="392"/>
        <v>622.78309901799196</v>
      </c>
      <c r="AJ677">
        <f t="shared" si="393"/>
        <v>205.15228000882081</v>
      </c>
      <c r="AK677">
        <f t="shared" si="394"/>
        <v>-3.0009171791909921</v>
      </c>
      <c r="AL677">
        <f t="shared" si="395"/>
        <v>-2.0908990889100778</v>
      </c>
      <c r="AM677">
        <f t="shared" si="396"/>
        <v>-3.9989071981880784</v>
      </c>
      <c r="AN677">
        <f t="shared" si="397"/>
        <v>-11.216900983010078</v>
      </c>
      <c r="AO677">
        <f t="shared" si="398"/>
        <v>-1.8477199891812006</v>
      </c>
      <c r="AP677" t="str">
        <f t="shared" si="399"/>
        <v>transition</v>
      </c>
      <c r="AQ677" t="str">
        <f t="shared" si="379"/>
        <v>relax</v>
      </c>
      <c r="AR677" t="str">
        <f t="shared" si="382"/>
        <v>relax</v>
      </c>
    </row>
    <row r="678" spans="1:44" x14ac:dyDescent="0.25">
      <c r="A678">
        <v>18.6642711163</v>
      </c>
      <c r="B678">
        <f t="shared" si="380"/>
        <v>1.5306479999921407E-4</v>
      </c>
      <c r="C678">
        <f t="shared" si="381"/>
        <v>10.113251962759998</v>
      </c>
      <c r="D678">
        <v>1580261706.4400001</v>
      </c>
      <c r="E678">
        <v>409</v>
      </c>
      <c r="F678">
        <v>856</v>
      </c>
      <c r="G678">
        <v>500</v>
      </c>
      <c r="H678">
        <v>623</v>
      </c>
      <c r="I678">
        <v>205</v>
      </c>
      <c r="J678" t="s">
        <v>10</v>
      </c>
      <c r="K678" t="s">
        <v>27</v>
      </c>
      <c r="L678">
        <f t="shared" si="367"/>
        <v>0</v>
      </c>
      <c r="M678">
        <f t="shared" si="368"/>
        <v>97</v>
      </c>
      <c r="N678">
        <f t="shared" si="369"/>
        <v>39867</v>
      </c>
      <c r="O678">
        <f t="shared" si="370"/>
        <v>83003</v>
      </c>
      <c r="P678">
        <f t="shared" si="371"/>
        <v>48349</v>
      </c>
      <c r="Q678">
        <f t="shared" si="372"/>
        <v>60281</v>
      </c>
      <c r="R678">
        <f t="shared" si="373"/>
        <v>19865</v>
      </c>
      <c r="S678" t="str">
        <f t="shared" si="374"/>
        <v/>
      </c>
      <c r="T678" t="str">
        <f t="shared" si="375"/>
        <v/>
      </c>
      <c r="U678" t="str">
        <f t="shared" si="376"/>
        <v/>
      </c>
      <c r="V678" t="str">
        <f t="shared" si="377"/>
        <v/>
      </c>
      <c r="W678" t="str">
        <f t="shared" si="378"/>
        <v/>
      </c>
      <c r="X678">
        <f t="shared" si="383"/>
        <v>622.97830990179921</v>
      </c>
      <c r="Y678">
        <f t="shared" si="365"/>
        <v>641.6900688535776</v>
      </c>
      <c r="Z678" t="str">
        <f t="shared" si="366"/>
        <v/>
      </c>
      <c r="AA678">
        <f t="shared" si="384"/>
        <v>414.00099899900101</v>
      </c>
      <c r="AB678">
        <f t="shared" si="385"/>
        <v>857.99999899800105</v>
      </c>
      <c r="AC678">
        <f t="shared" si="386"/>
        <v>503.99899799899896</v>
      </c>
      <c r="AD678">
        <f t="shared" si="387"/>
        <v>634.00000000100204</v>
      </c>
      <c r="AE678">
        <f t="shared" si="388"/>
        <v>206.99999999800201</v>
      </c>
      <c r="AF678">
        <f t="shared" si="389"/>
        <v>409.20000818198105</v>
      </c>
      <c r="AG678">
        <f t="shared" si="390"/>
        <v>855.99090999090913</v>
      </c>
      <c r="AH678">
        <f t="shared" si="391"/>
        <v>500.0000090800811</v>
      </c>
      <c r="AI678">
        <f t="shared" si="392"/>
        <v>622.97830990179921</v>
      </c>
      <c r="AJ678">
        <f t="shared" si="393"/>
        <v>205.01522800088208</v>
      </c>
      <c r="AK678">
        <f t="shared" si="394"/>
        <v>-4.8009908170199651</v>
      </c>
      <c r="AL678">
        <f t="shared" si="395"/>
        <v>-2.0090890070919158</v>
      </c>
      <c r="AM678">
        <f t="shared" si="396"/>
        <v>-3.9989889189178598</v>
      </c>
      <c r="AN678">
        <f t="shared" si="397"/>
        <v>-11.021690099202829</v>
      </c>
      <c r="AO678">
        <f t="shared" si="398"/>
        <v>-1.9847719971199353</v>
      </c>
      <c r="AP678" t="str">
        <f t="shared" si="399"/>
        <v>transition</v>
      </c>
      <c r="AQ678" t="str">
        <f t="shared" si="379"/>
        <v>relax</v>
      </c>
      <c r="AR678" t="str">
        <f t="shared" si="382"/>
        <v>relax</v>
      </c>
    </row>
    <row r="679" spans="1:44" x14ac:dyDescent="0.25">
      <c r="A679">
        <v>18.6644861698</v>
      </c>
      <c r="B679">
        <f t="shared" si="380"/>
        <v>2.1505349999983991E-4</v>
      </c>
      <c r="C679">
        <f t="shared" si="381"/>
        <v>10.113467016259998</v>
      </c>
      <c r="D679">
        <v>1580261706.4400001</v>
      </c>
      <c r="E679">
        <v>410</v>
      </c>
      <c r="F679">
        <v>855</v>
      </c>
      <c r="G679">
        <v>499</v>
      </c>
      <c r="H679">
        <v>619</v>
      </c>
      <c r="I679">
        <v>203</v>
      </c>
      <c r="J679" t="s">
        <v>10</v>
      </c>
      <c r="K679" t="s">
        <v>27</v>
      </c>
      <c r="L679">
        <f t="shared" si="367"/>
        <v>0</v>
      </c>
      <c r="M679">
        <f t="shared" si="368"/>
        <v>98</v>
      </c>
      <c r="N679">
        <f t="shared" si="369"/>
        <v>40277</v>
      </c>
      <c r="O679">
        <f t="shared" si="370"/>
        <v>83858</v>
      </c>
      <c r="P679">
        <f t="shared" si="371"/>
        <v>48848</v>
      </c>
      <c r="Q679">
        <f t="shared" si="372"/>
        <v>60900</v>
      </c>
      <c r="R679">
        <f t="shared" si="373"/>
        <v>20068</v>
      </c>
      <c r="S679" t="str">
        <f t="shared" si="374"/>
        <v/>
      </c>
      <c r="T679" t="str">
        <f t="shared" si="375"/>
        <v/>
      </c>
      <c r="U679" t="str">
        <f t="shared" si="376"/>
        <v/>
      </c>
      <c r="V679" t="str">
        <f t="shared" si="377"/>
        <v/>
      </c>
      <c r="W679" t="str">
        <f t="shared" si="378"/>
        <v/>
      </c>
      <c r="X679">
        <f t="shared" si="383"/>
        <v>619.39783099017995</v>
      </c>
      <c r="Y679">
        <f t="shared" si="365"/>
        <v>641.6900688535776</v>
      </c>
      <c r="Z679" t="str">
        <f t="shared" si="366"/>
        <v/>
      </c>
      <c r="AA679">
        <f t="shared" si="384"/>
        <v>414.00099899900101</v>
      </c>
      <c r="AB679">
        <f t="shared" si="385"/>
        <v>857.99999899800105</v>
      </c>
      <c r="AC679">
        <f t="shared" si="386"/>
        <v>503.99899799899896</v>
      </c>
      <c r="AD679">
        <f t="shared" si="387"/>
        <v>634.00000000100204</v>
      </c>
      <c r="AE679">
        <f t="shared" si="388"/>
        <v>206.99999999800201</v>
      </c>
      <c r="AF679">
        <f t="shared" si="389"/>
        <v>409.9200008181981</v>
      </c>
      <c r="AG679">
        <f t="shared" si="390"/>
        <v>855.09909099909089</v>
      </c>
      <c r="AH679">
        <f t="shared" si="391"/>
        <v>499.10000090800816</v>
      </c>
      <c r="AI679">
        <f t="shared" si="392"/>
        <v>619.39783099017995</v>
      </c>
      <c r="AJ679">
        <f t="shared" si="393"/>
        <v>203.20152280008824</v>
      </c>
      <c r="AK679">
        <f t="shared" si="394"/>
        <v>-4.0809981808029079</v>
      </c>
      <c r="AL679">
        <f t="shared" si="395"/>
        <v>-2.9009079989101565</v>
      </c>
      <c r="AM679">
        <f t="shared" si="396"/>
        <v>-4.8989970909908038</v>
      </c>
      <c r="AN679">
        <f t="shared" si="397"/>
        <v>-14.602169010822081</v>
      </c>
      <c r="AO679">
        <f t="shared" si="398"/>
        <v>-3.798477197913769</v>
      </c>
      <c r="AP679" t="str">
        <f t="shared" si="399"/>
        <v>transition</v>
      </c>
      <c r="AQ679" t="str">
        <f t="shared" si="379"/>
        <v>relax</v>
      </c>
      <c r="AR679" t="str">
        <f t="shared" si="382"/>
        <v>relax</v>
      </c>
    </row>
    <row r="680" spans="1:44" x14ac:dyDescent="0.25">
      <c r="A680">
        <v>18.664646148700001</v>
      </c>
      <c r="B680">
        <f t="shared" si="380"/>
        <v>1.5997890000107873E-4</v>
      </c>
      <c r="C680">
        <f t="shared" si="381"/>
        <v>10.113626995159999</v>
      </c>
      <c r="D680">
        <v>1580261706.4400001</v>
      </c>
      <c r="E680">
        <v>410</v>
      </c>
      <c r="F680">
        <v>855</v>
      </c>
      <c r="G680">
        <v>500</v>
      </c>
      <c r="H680">
        <v>622</v>
      </c>
      <c r="I680">
        <v>204</v>
      </c>
      <c r="J680" t="s">
        <v>10</v>
      </c>
      <c r="K680" t="s">
        <v>27</v>
      </c>
      <c r="L680">
        <f t="shared" si="367"/>
        <v>0</v>
      </c>
      <c r="M680">
        <f t="shared" si="368"/>
        <v>99</v>
      </c>
      <c r="N680">
        <f t="shared" si="369"/>
        <v>40687</v>
      </c>
      <c r="O680">
        <f t="shared" si="370"/>
        <v>84713</v>
      </c>
      <c r="P680">
        <f t="shared" si="371"/>
        <v>49348</v>
      </c>
      <c r="Q680">
        <f t="shared" si="372"/>
        <v>61522</v>
      </c>
      <c r="R680">
        <f t="shared" si="373"/>
        <v>20272</v>
      </c>
      <c r="S680" t="str">
        <f t="shared" si="374"/>
        <v/>
      </c>
      <c r="T680" t="str">
        <f t="shared" si="375"/>
        <v/>
      </c>
      <c r="U680" t="str">
        <f t="shared" si="376"/>
        <v/>
      </c>
      <c r="V680" t="str">
        <f t="shared" si="377"/>
        <v/>
      </c>
      <c r="W680" t="str">
        <f t="shared" si="378"/>
        <v/>
      </c>
      <c r="X680">
        <f t="shared" si="383"/>
        <v>621.73978309901804</v>
      </c>
      <c r="Y680">
        <f t="shared" si="365"/>
        <v>641.6900688535776</v>
      </c>
      <c r="Z680" t="str">
        <f t="shared" si="366"/>
        <v/>
      </c>
      <c r="AA680">
        <f t="shared" si="384"/>
        <v>414.00099899900101</v>
      </c>
      <c r="AB680">
        <f t="shared" si="385"/>
        <v>857.99999899800105</v>
      </c>
      <c r="AC680">
        <f t="shared" si="386"/>
        <v>503.99899799899896</v>
      </c>
      <c r="AD680">
        <f t="shared" si="387"/>
        <v>634.00000000100204</v>
      </c>
      <c r="AE680">
        <f t="shared" si="388"/>
        <v>206.99999999800201</v>
      </c>
      <c r="AF680">
        <f t="shared" si="389"/>
        <v>409.99200008181981</v>
      </c>
      <c r="AG680">
        <f t="shared" si="390"/>
        <v>855.00990909990912</v>
      </c>
      <c r="AH680">
        <f t="shared" si="391"/>
        <v>499.91000009080085</v>
      </c>
      <c r="AI680">
        <f t="shared" si="392"/>
        <v>621.73978309901804</v>
      </c>
      <c r="AJ680">
        <f t="shared" si="393"/>
        <v>203.92015228000884</v>
      </c>
      <c r="AK680">
        <f t="shared" si="394"/>
        <v>-4.0089989171812022</v>
      </c>
      <c r="AL680">
        <f t="shared" si="395"/>
        <v>-2.9900898980919237</v>
      </c>
      <c r="AM680">
        <f t="shared" si="396"/>
        <v>-4.0889979081981096</v>
      </c>
      <c r="AN680">
        <f t="shared" si="397"/>
        <v>-12.260216901983995</v>
      </c>
      <c r="AO680">
        <f t="shared" si="398"/>
        <v>-3.0798477179931751</v>
      </c>
      <c r="AP680" t="str">
        <f t="shared" si="399"/>
        <v>transition</v>
      </c>
      <c r="AQ680" t="str">
        <f t="shared" si="379"/>
        <v>relax</v>
      </c>
      <c r="AR680" t="str">
        <f t="shared" si="382"/>
        <v>relax</v>
      </c>
    </row>
    <row r="681" spans="1:44" x14ac:dyDescent="0.25">
      <c r="A681">
        <v>18.664800167100001</v>
      </c>
      <c r="B681">
        <f t="shared" si="380"/>
        <v>1.5401839999995559E-4</v>
      </c>
      <c r="C681">
        <f t="shared" si="381"/>
        <v>10.113781013559999</v>
      </c>
      <c r="D681">
        <v>1580261706.4400001</v>
      </c>
      <c r="E681">
        <v>412</v>
      </c>
      <c r="F681">
        <v>856</v>
      </c>
      <c r="G681">
        <v>501</v>
      </c>
      <c r="H681">
        <v>622</v>
      </c>
      <c r="I681">
        <v>207</v>
      </c>
      <c r="J681" t="s">
        <v>10</v>
      </c>
      <c r="K681" t="s">
        <v>27</v>
      </c>
      <c r="L681">
        <f t="shared" si="367"/>
        <v>0</v>
      </c>
      <c r="M681">
        <f t="shared" si="368"/>
        <v>100</v>
      </c>
      <c r="N681">
        <f t="shared" si="369"/>
        <v>41099</v>
      </c>
      <c r="O681">
        <f t="shared" si="370"/>
        <v>85569</v>
      </c>
      <c r="P681">
        <f t="shared" si="371"/>
        <v>49849</v>
      </c>
      <c r="Q681">
        <f t="shared" si="372"/>
        <v>62144</v>
      </c>
      <c r="R681">
        <f t="shared" si="373"/>
        <v>20479</v>
      </c>
      <c r="S681" t="str">
        <f t="shared" si="374"/>
        <v/>
      </c>
      <c r="T681" t="str">
        <f t="shared" si="375"/>
        <v/>
      </c>
      <c r="U681" t="str">
        <f t="shared" si="376"/>
        <v/>
      </c>
      <c r="V681" t="str">
        <f t="shared" si="377"/>
        <v/>
      </c>
      <c r="W681" t="str">
        <f t="shared" si="378"/>
        <v/>
      </c>
      <c r="X681">
        <f t="shared" si="383"/>
        <v>621.9739783099019</v>
      </c>
      <c r="Y681">
        <f t="shared" si="365"/>
        <v>641.6900688535776</v>
      </c>
      <c r="Z681" t="str">
        <f t="shared" si="366"/>
        <v/>
      </c>
      <c r="AA681">
        <f t="shared" si="384"/>
        <v>414.00099899900101</v>
      </c>
      <c r="AB681">
        <f t="shared" si="385"/>
        <v>857.99999899800105</v>
      </c>
      <c r="AC681">
        <f t="shared" si="386"/>
        <v>503.99899799899896</v>
      </c>
      <c r="AD681">
        <f t="shared" si="387"/>
        <v>634.00000000100204</v>
      </c>
      <c r="AE681">
        <f t="shared" si="388"/>
        <v>206.99999999800201</v>
      </c>
      <c r="AF681">
        <f t="shared" si="389"/>
        <v>411.79920000818197</v>
      </c>
      <c r="AG681">
        <f t="shared" si="390"/>
        <v>855.90099090999092</v>
      </c>
      <c r="AH681">
        <f t="shared" si="391"/>
        <v>500.89100000908013</v>
      </c>
      <c r="AI681">
        <f t="shared" si="392"/>
        <v>621.9739783099019</v>
      </c>
      <c r="AJ681">
        <f t="shared" si="393"/>
        <v>206.69201522800091</v>
      </c>
      <c r="AK681">
        <f t="shared" si="394"/>
        <v>-2.201798990819043</v>
      </c>
      <c r="AL681">
        <f t="shared" si="395"/>
        <v>-2.0990080880101232</v>
      </c>
      <c r="AM681">
        <f t="shared" si="396"/>
        <v>-3.1079979899188288</v>
      </c>
      <c r="AN681">
        <f t="shared" si="397"/>
        <v>-12.026021691100141</v>
      </c>
      <c r="AO681">
        <f t="shared" si="398"/>
        <v>-0.3079847700010987</v>
      </c>
      <c r="AP681" t="str">
        <f t="shared" si="399"/>
        <v>transition</v>
      </c>
      <c r="AQ681" t="str">
        <f t="shared" si="379"/>
        <v>relax</v>
      </c>
      <c r="AR681" t="str">
        <f t="shared" si="382"/>
        <v>relax</v>
      </c>
    </row>
    <row r="682" spans="1:44" x14ac:dyDescent="0.25">
      <c r="A682">
        <v>18.664954185500001</v>
      </c>
      <c r="B682">
        <f t="shared" si="380"/>
        <v>1.5401839999995559E-4</v>
      </c>
      <c r="C682">
        <f t="shared" si="381"/>
        <v>10.113935031959999</v>
      </c>
      <c r="D682">
        <v>1580261706.4400001</v>
      </c>
      <c r="E682">
        <v>409</v>
      </c>
      <c r="F682">
        <v>855</v>
      </c>
      <c r="G682">
        <v>498</v>
      </c>
      <c r="H682">
        <v>622</v>
      </c>
      <c r="I682">
        <v>203</v>
      </c>
      <c r="J682" t="s">
        <v>10</v>
      </c>
      <c r="K682" t="s">
        <v>27</v>
      </c>
      <c r="L682">
        <f t="shared" si="367"/>
        <v>0</v>
      </c>
      <c r="M682">
        <f t="shared" si="368"/>
        <v>101</v>
      </c>
      <c r="N682">
        <f t="shared" si="369"/>
        <v>41508</v>
      </c>
      <c r="O682">
        <f t="shared" si="370"/>
        <v>86424</v>
      </c>
      <c r="P682">
        <f t="shared" si="371"/>
        <v>50347</v>
      </c>
      <c r="Q682">
        <f t="shared" si="372"/>
        <v>62766</v>
      </c>
      <c r="R682">
        <f t="shared" si="373"/>
        <v>20682</v>
      </c>
      <c r="S682" t="str">
        <f t="shared" si="374"/>
        <v/>
      </c>
      <c r="T682" t="str">
        <f t="shared" si="375"/>
        <v/>
      </c>
      <c r="U682" t="str">
        <f t="shared" si="376"/>
        <v/>
      </c>
      <c r="V682" t="str">
        <f t="shared" si="377"/>
        <v/>
      </c>
      <c r="W682" t="str">
        <f t="shared" si="378"/>
        <v/>
      </c>
      <c r="X682">
        <f t="shared" si="383"/>
        <v>621.99739783099028</v>
      </c>
      <c r="Y682">
        <f t="shared" si="365"/>
        <v>641.6900688535776</v>
      </c>
      <c r="Z682" t="str">
        <f t="shared" si="366"/>
        <v/>
      </c>
      <c r="AA682">
        <f t="shared" si="384"/>
        <v>414.00099899900101</v>
      </c>
      <c r="AB682">
        <f t="shared" si="385"/>
        <v>857.99999899800105</v>
      </c>
      <c r="AC682">
        <f t="shared" si="386"/>
        <v>503.99899799899896</v>
      </c>
      <c r="AD682">
        <f t="shared" si="387"/>
        <v>634.00000000100204</v>
      </c>
      <c r="AE682">
        <f t="shared" si="388"/>
        <v>206.99999999800201</v>
      </c>
      <c r="AF682">
        <f t="shared" si="389"/>
        <v>409.27992000081821</v>
      </c>
      <c r="AG682">
        <f t="shared" si="390"/>
        <v>855.09009909099905</v>
      </c>
      <c r="AH682">
        <f t="shared" si="391"/>
        <v>498.28910000090798</v>
      </c>
      <c r="AI682">
        <f t="shared" si="392"/>
        <v>621.99739783099028</v>
      </c>
      <c r="AJ682">
        <f t="shared" si="393"/>
        <v>203.3692015228001</v>
      </c>
      <c r="AK682">
        <f t="shared" si="394"/>
        <v>-4.7210789981828043</v>
      </c>
      <c r="AL682">
        <f t="shared" si="395"/>
        <v>-2.909899907002</v>
      </c>
      <c r="AM682">
        <f t="shared" si="396"/>
        <v>-5.7098979980909803</v>
      </c>
      <c r="AN682">
        <f t="shared" si="397"/>
        <v>-12.002602170011755</v>
      </c>
      <c r="AO682">
        <f t="shared" si="398"/>
        <v>-3.6307984752019138</v>
      </c>
      <c r="AP682" t="str">
        <f t="shared" si="399"/>
        <v>transition</v>
      </c>
      <c r="AQ682" t="str">
        <f t="shared" si="379"/>
        <v>relax</v>
      </c>
      <c r="AR682" t="str">
        <f t="shared" si="382"/>
        <v>relax</v>
      </c>
    </row>
    <row r="683" spans="1:44" x14ac:dyDescent="0.25">
      <c r="A683">
        <v>18.665107965499999</v>
      </c>
      <c r="B683">
        <f t="shared" si="380"/>
        <v>1.5377999999799385E-4</v>
      </c>
      <c r="C683">
        <f t="shared" si="381"/>
        <v>10.114088811959997</v>
      </c>
      <c r="D683">
        <v>1580261706.4400001</v>
      </c>
      <c r="E683">
        <v>410</v>
      </c>
      <c r="F683">
        <v>856</v>
      </c>
      <c r="G683">
        <v>497</v>
      </c>
      <c r="H683">
        <v>620</v>
      </c>
      <c r="I683">
        <v>204</v>
      </c>
      <c r="J683" t="s">
        <v>10</v>
      </c>
      <c r="K683" t="s">
        <v>27</v>
      </c>
      <c r="L683">
        <f t="shared" si="367"/>
        <v>0</v>
      </c>
      <c r="M683">
        <f t="shared" si="368"/>
        <v>102</v>
      </c>
      <c r="N683">
        <f t="shared" si="369"/>
        <v>41918</v>
      </c>
      <c r="O683">
        <f t="shared" si="370"/>
        <v>87280</v>
      </c>
      <c r="P683">
        <f t="shared" si="371"/>
        <v>50844</v>
      </c>
      <c r="Q683">
        <f t="shared" si="372"/>
        <v>63386</v>
      </c>
      <c r="R683">
        <f t="shared" si="373"/>
        <v>20886</v>
      </c>
      <c r="S683" t="str">
        <f t="shared" si="374"/>
        <v/>
      </c>
      <c r="T683" t="str">
        <f t="shared" si="375"/>
        <v/>
      </c>
      <c r="U683" t="str">
        <f t="shared" si="376"/>
        <v/>
      </c>
      <c r="V683" t="str">
        <f t="shared" si="377"/>
        <v/>
      </c>
      <c r="W683" t="str">
        <f t="shared" si="378"/>
        <v/>
      </c>
      <c r="X683">
        <f t="shared" si="383"/>
        <v>620.19973978309906</v>
      </c>
      <c r="Y683">
        <f t="shared" si="365"/>
        <v>641.6900688535776</v>
      </c>
      <c r="Z683" t="str">
        <f t="shared" si="366"/>
        <v/>
      </c>
      <c r="AA683">
        <f t="shared" si="384"/>
        <v>414.00099899900101</v>
      </c>
      <c r="AB683">
        <f t="shared" si="385"/>
        <v>857.99999899800105</v>
      </c>
      <c r="AC683">
        <f t="shared" si="386"/>
        <v>503.99899799899896</v>
      </c>
      <c r="AD683">
        <f t="shared" si="387"/>
        <v>634.00000000100204</v>
      </c>
      <c r="AE683">
        <f t="shared" si="388"/>
        <v>206.99999999800201</v>
      </c>
      <c r="AF683">
        <f t="shared" si="389"/>
        <v>409.92799200008182</v>
      </c>
      <c r="AG683">
        <f t="shared" si="390"/>
        <v>855.90900990909995</v>
      </c>
      <c r="AH683">
        <f t="shared" si="391"/>
        <v>497.1289100000908</v>
      </c>
      <c r="AI683">
        <f t="shared" si="392"/>
        <v>620.19973978309906</v>
      </c>
      <c r="AJ683">
        <f t="shared" si="393"/>
        <v>203.93692015228001</v>
      </c>
      <c r="AK683">
        <f t="shared" si="394"/>
        <v>-4.0730069989191975</v>
      </c>
      <c r="AL683">
        <f t="shared" si="395"/>
        <v>-2.0909890889010967</v>
      </c>
      <c r="AM683">
        <f t="shared" si="396"/>
        <v>-6.8700879989081614</v>
      </c>
      <c r="AN683">
        <f t="shared" si="397"/>
        <v>-13.800260217902974</v>
      </c>
      <c r="AO683">
        <f t="shared" si="398"/>
        <v>-3.063079845722001</v>
      </c>
      <c r="AP683" t="str">
        <f t="shared" si="399"/>
        <v>transition</v>
      </c>
      <c r="AQ683" t="str">
        <f t="shared" si="379"/>
        <v>relax</v>
      </c>
      <c r="AR683" t="str">
        <f t="shared" si="382"/>
        <v>relax</v>
      </c>
    </row>
    <row r="684" spans="1:44" x14ac:dyDescent="0.25">
      <c r="A684">
        <v>18.665261983899999</v>
      </c>
      <c r="B684">
        <f t="shared" si="380"/>
        <v>1.5401839999995559E-4</v>
      </c>
      <c r="C684">
        <f t="shared" si="381"/>
        <v>10.114242830359997</v>
      </c>
      <c r="D684">
        <v>1580261706.4400001</v>
      </c>
      <c r="E684">
        <v>412</v>
      </c>
      <c r="F684">
        <v>856</v>
      </c>
      <c r="G684">
        <v>501</v>
      </c>
      <c r="H684">
        <v>622</v>
      </c>
      <c r="I684">
        <v>205</v>
      </c>
      <c r="J684" t="s">
        <v>10</v>
      </c>
      <c r="K684" t="s">
        <v>27</v>
      </c>
      <c r="L684">
        <f t="shared" si="367"/>
        <v>0</v>
      </c>
      <c r="M684">
        <f t="shared" si="368"/>
        <v>103</v>
      </c>
      <c r="N684">
        <f t="shared" si="369"/>
        <v>42330</v>
      </c>
      <c r="O684">
        <f t="shared" si="370"/>
        <v>88136</v>
      </c>
      <c r="P684">
        <f t="shared" si="371"/>
        <v>51345</v>
      </c>
      <c r="Q684">
        <f t="shared" si="372"/>
        <v>64008</v>
      </c>
      <c r="R684">
        <f t="shared" si="373"/>
        <v>21091</v>
      </c>
      <c r="S684" t="str">
        <f t="shared" si="374"/>
        <v/>
      </c>
      <c r="T684" t="str">
        <f t="shared" si="375"/>
        <v/>
      </c>
      <c r="U684" t="str">
        <f t="shared" si="376"/>
        <v/>
      </c>
      <c r="V684" t="str">
        <f t="shared" si="377"/>
        <v/>
      </c>
      <c r="W684" t="str">
        <f t="shared" si="378"/>
        <v/>
      </c>
      <c r="X684">
        <f t="shared" si="383"/>
        <v>621.81997397830992</v>
      </c>
      <c r="Y684">
        <f t="shared" si="365"/>
        <v>641.6900688535776</v>
      </c>
      <c r="Z684" t="str">
        <f t="shared" si="366"/>
        <v/>
      </c>
      <c r="AA684">
        <f t="shared" si="384"/>
        <v>414.00099899900101</v>
      </c>
      <c r="AB684">
        <f t="shared" si="385"/>
        <v>857.99999899800105</v>
      </c>
      <c r="AC684">
        <f t="shared" si="386"/>
        <v>503.99899799899896</v>
      </c>
      <c r="AD684">
        <f t="shared" si="387"/>
        <v>634.00000000100204</v>
      </c>
      <c r="AE684">
        <f t="shared" si="388"/>
        <v>206.99999999800201</v>
      </c>
      <c r="AF684">
        <f t="shared" si="389"/>
        <v>411.79279920000818</v>
      </c>
      <c r="AG684">
        <f t="shared" si="390"/>
        <v>855.99090099090995</v>
      </c>
      <c r="AH684">
        <f t="shared" si="391"/>
        <v>500.61289100000909</v>
      </c>
      <c r="AI684">
        <f t="shared" si="392"/>
        <v>621.81997397830992</v>
      </c>
      <c r="AJ684">
        <f t="shared" si="393"/>
        <v>204.893692015228</v>
      </c>
      <c r="AK684">
        <f t="shared" si="394"/>
        <v>-2.2081997989928368</v>
      </c>
      <c r="AL684">
        <f t="shared" si="395"/>
        <v>-2.0090980070910973</v>
      </c>
      <c r="AM684">
        <f t="shared" si="396"/>
        <v>-3.3861069989898738</v>
      </c>
      <c r="AN684">
        <f t="shared" si="397"/>
        <v>-12.180026022692118</v>
      </c>
      <c r="AO684">
        <f t="shared" si="398"/>
        <v>-2.1063079827740125</v>
      </c>
      <c r="AP684" t="str">
        <f t="shared" si="399"/>
        <v>transition</v>
      </c>
      <c r="AQ684" t="str">
        <f t="shared" si="379"/>
        <v>relax</v>
      </c>
      <c r="AR684" t="str">
        <f t="shared" si="382"/>
        <v>relax</v>
      </c>
    </row>
    <row r="685" spans="1:44" x14ac:dyDescent="0.25">
      <c r="A685">
        <v>18.6654150486</v>
      </c>
      <c r="B685">
        <f t="shared" si="380"/>
        <v>1.5306470000098216E-4</v>
      </c>
      <c r="C685">
        <f t="shared" si="381"/>
        <v>10.114395895059998</v>
      </c>
      <c r="D685">
        <v>1580261706.4400001</v>
      </c>
      <c r="E685">
        <v>411</v>
      </c>
      <c r="F685">
        <v>856</v>
      </c>
      <c r="G685">
        <v>500</v>
      </c>
      <c r="H685">
        <v>623</v>
      </c>
      <c r="I685">
        <v>205</v>
      </c>
      <c r="J685" t="s">
        <v>10</v>
      </c>
      <c r="K685" t="s">
        <v>27</v>
      </c>
      <c r="L685">
        <f t="shared" si="367"/>
        <v>0</v>
      </c>
      <c r="M685">
        <f t="shared" si="368"/>
        <v>104</v>
      </c>
      <c r="N685">
        <f t="shared" si="369"/>
        <v>42741</v>
      </c>
      <c r="O685">
        <f t="shared" si="370"/>
        <v>88992</v>
      </c>
      <c r="P685">
        <f t="shared" si="371"/>
        <v>51845</v>
      </c>
      <c r="Q685">
        <f t="shared" si="372"/>
        <v>64631</v>
      </c>
      <c r="R685">
        <f t="shared" si="373"/>
        <v>21296</v>
      </c>
      <c r="S685" t="str">
        <f t="shared" si="374"/>
        <v/>
      </c>
      <c r="T685" t="str">
        <f t="shared" si="375"/>
        <v/>
      </c>
      <c r="U685" t="str">
        <f t="shared" si="376"/>
        <v/>
      </c>
      <c r="V685" t="str">
        <f t="shared" si="377"/>
        <v/>
      </c>
      <c r="W685" t="str">
        <f t="shared" si="378"/>
        <v/>
      </c>
      <c r="X685">
        <f t="shared" si="383"/>
        <v>622.88199739783101</v>
      </c>
      <c r="Y685">
        <f t="shared" si="365"/>
        <v>641.6900688535776</v>
      </c>
      <c r="Z685" t="str">
        <f t="shared" si="366"/>
        <v/>
      </c>
      <c r="AA685">
        <f t="shared" si="384"/>
        <v>414.00099899900101</v>
      </c>
      <c r="AB685">
        <f t="shared" si="385"/>
        <v>857.99999899800105</v>
      </c>
      <c r="AC685">
        <f t="shared" si="386"/>
        <v>503.99899799899896</v>
      </c>
      <c r="AD685">
        <f t="shared" si="387"/>
        <v>634.00000000100204</v>
      </c>
      <c r="AE685">
        <f t="shared" si="388"/>
        <v>206.99999999800201</v>
      </c>
      <c r="AF685">
        <f t="shared" si="389"/>
        <v>411.07927992000089</v>
      </c>
      <c r="AG685">
        <f t="shared" si="390"/>
        <v>855.99909009909095</v>
      </c>
      <c r="AH685">
        <f t="shared" si="391"/>
        <v>500.06128910000092</v>
      </c>
      <c r="AI685">
        <f t="shared" si="392"/>
        <v>622.88199739783101</v>
      </c>
      <c r="AJ685">
        <f t="shared" si="393"/>
        <v>204.98936920152281</v>
      </c>
      <c r="AK685">
        <f t="shared" si="394"/>
        <v>-2.9217190790001268</v>
      </c>
      <c r="AL685">
        <f t="shared" si="395"/>
        <v>-2.0009088989100974</v>
      </c>
      <c r="AM685">
        <f t="shared" si="396"/>
        <v>-3.9377088989980393</v>
      </c>
      <c r="AN685">
        <f t="shared" si="397"/>
        <v>-11.118002603171021</v>
      </c>
      <c r="AO685">
        <f t="shared" si="398"/>
        <v>-2.0106307964792052</v>
      </c>
      <c r="AP685" t="str">
        <f t="shared" si="399"/>
        <v>transition</v>
      </c>
      <c r="AQ685" t="str">
        <f t="shared" si="379"/>
        <v>relax</v>
      </c>
      <c r="AR685" t="str">
        <f t="shared" si="382"/>
        <v>relax</v>
      </c>
    </row>
    <row r="686" spans="1:44" x14ac:dyDescent="0.25">
      <c r="A686">
        <v>18.6655800343</v>
      </c>
      <c r="B686">
        <f t="shared" si="380"/>
        <v>1.6498569999967572E-4</v>
      </c>
      <c r="C686">
        <f t="shared" si="381"/>
        <v>10.114560880759997</v>
      </c>
      <c r="D686">
        <v>1580261706.4400001</v>
      </c>
      <c r="E686">
        <v>412</v>
      </c>
      <c r="F686">
        <v>855</v>
      </c>
      <c r="G686">
        <v>500</v>
      </c>
      <c r="H686">
        <v>621</v>
      </c>
      <c r="I686">
        <v>204</v>
      </c>
      <c r="J686" t="s">
        <v>10</v>
      </c>
      <c r="K686" t="s">
        <v>27</v>
      </c>
      <c r="L686">
        <f t="shared" si="367"/>
        <v>0</v>
      </c>
      <c r="M686">
        <f t="shared" si="368"/>
        <v>105</v>
      </c>
      <c r="N686">
        <f t="shared" si="369"/>
        <v>43153</v>
      </c>
      <c r="O686">
        <f t="shared" si="370"/>
        <v>89847</v>
      </c>
      <c r="P686">
        <f t="shared" si="371"/>
        <v>52345</v>
      </c>
      <c r="Q686">
        <f t="shared" si="372"/>
        <v>65252</v>
      </c>
      <c r="R686">
        <f t="shared" si="373"/>
        <v>21500</v>
      </c>
      <c r="S686" t="str">
        <f t="shared" si="374"/>
        <v/>
      </c>
      <c r="T686" t="str">
        <f t="shared" si="375"/>
        <v/>
      </c>
      <c r="U686" t="str">
        <f t="shared" si="376"/>
        <v/>
      </c>
      <c r="V686" t="str">
        <f t="shared" si="377"/>
        <v/>
      </c>
      <c r="W686" t="str">
        <f t="shared" si="378"/>
        <v/>
      </c>
      <c r="X686">
        <f t="shared" si="383"/>
        <v>621.18819973978304</v>
      </c>
      <c r="Y686">
        <f t="shared" ref="Y686:Y749" si="400">MAX(X451:X686)</f>
        <v>641.6900688535776</v>
      </c>
      <c r="Z686" t="str">
        <f t="shared" ref="Z686:Z749" si="401">IF(X686&gt;MAX($AT$6,0.98*Y686),"relax","")</f>
        <v/>
      </c>
      <c r="AA686">
        <f t="shared" si="384"/>
        <v>414.00099899900101</v>
      </c>
      <c r="AB686">
        <f t="shared" si="385"/>
        <v>857.99999899800105</v>
      </c>
      <c r="AC686">
        <f t="shared" si="386"/>
        <v>503.99899799899896</v>
      </c>
      <c r="AD686">
        <f t="shared" si="387"/>
        <v>634.00000000100204</v>
      </c>
      <c r="AE686">
        <f t="shared" si="388"/>
        <v>206.99999999800201</v>
      </c>
      <c r="AF686">
        <f t="shared" si="389"/>
        <v>411.90792799200011</v>
      </c>
      <c r="AG686">
        <f t="shared" si="390"/>
        <v>855.09990900990908</v>
      </c>
      <c r="AH686">
        <f t="shared" si="391"/>
        <v>500.00612891000009</v>
      </c>
      <c r="AI686">
        <f t="shared" si="392"/>
        <v>621.18819973978304</v>
      </c>
      <c r="AJ686">
        <f t="shared" si="393"/>
        <v>204.09893692015228</v>
      </c>
      <c r="AK686">
        <f t="shared" si="394"/>
        <v>-2.0930710070009013</v>
      </c>
      <c r="AL686">
        <f t="shared" si="395"/>
        <v>-2.9000899880919633</v>
      </c>
      <c r="AM686">
        <f t="shared" si="396"/>
        <v>-3.9928690889988729</v>
      </c>
      <c r="AN686">
        <f t="shared" si="397"/>
        <v>-12.811800261218991</v>
      </c>
      <c r="AO686">
        <f t="shared" si="398"/>
        <v>-2.9010630778497273</v>
      </c>
      <c r="AP686" t="str">
        <f t="shared" si="399"/>
        <v>transition</v>
      </c>
      <c r="AQ686" t="str">
        <f t="shared" si="379"/>
        <v>relax</v>
      </c>
      <c r="AR686" t="str">
        <f t="shared" si="382"/>
        <v>relax</v>
      </c>
    </row>
    <row r="687" spans="1:44" x14ac:dyDescent="0.25">
      <c r="A687">
        <v>18.6657350063</v>
      </c>
      <c r="B687">
        <f t="shared" si="380"/>
        <v>1.5497200000069711E-4</v>
      </c>
      <c r="C687">
        <f t="shared" si="381"/>
        <v>10.114715852759998</v>
      </c>
      <c r="D687">
        <v>1580261706.4400001</v>
      </c>
      <c r="E687">
        <v>411</v>
      </c>
      <c r="F687">
        <v>856</v>
      </c>
      <c r="G687">
        <v>500</v>
      </c>
      <c r="H687">
        <v>621</v>
      </c>
      <c r="I687">
        <v>203</v>
      </c>
      <c r="J687" t="s">
        <v>10</v>
      </c>
      <c r="K687" t="s">
        <v>27</v>
      </c>
      <c r="L687">
        <f t="shared" si="367"/>
        <v>0</v>
      </c>
      <c r="M687">
        <f t="shared" si="368"/>
        <v>106</v>
      </c>
      <c r="N687">
        <f t="shared" si="369"/>
        <v>43564</v>
      </c>
      <c r="O687">
        <f t="shared" si="370"/>
        <v>90703</v>
      </c>
      <c r="P687">
        <f t="shared" si="371"/>
        <v>52845</v>
      </c>
      <c r="Q687">
        <f t="shared" si="372"/>
        <v>65873</v>
      </c>
      <c r="R687">
        <f t="shared" si="373"/>
        <v>21703</v>
      </c>
      <c r="S687" t="str">
        <f t="shared" si="374"/>
        <v/>
      </c>
      <c r="T687" t="str">
        <f t="shared" si="375"/>
        <v/>
      </c>
      <c r="U687" t="str">
        <f t="shared" si="376"/>
        <v/>
      </c>
      <c r="V687" t="str">
        <f t="shared" si="377"/>
        <v/>
      </c>
      <c r="W687" t="str">
        <f t="shared" si="378"/>
        <v/>
      </c>
      <c r="X687">
        <f t="shared" si="383"/>
        <v>621.01881997397822</v>
      </c>
      <c r="Y687">
        <f t="shared" si="400"/>
        <v>641.6900688535776</v>
      </c>
      <c r="Z687" t="str">
        <f t="shared" si="401"/>
        <v/>
      </c>
      <c r="AA687">
        <f t="shared" si="384"/>
        <v>414.00099899900101</v>
      </c>
      <c r="AB687">
        <f t="shared" si="385"/>
        <v>857.99999899800105</v>
      </c>
      <c r="AC687">
        <f t="shared" si="386"/>
        <v>503.99899799899896</v>
      </c>
      <c r="AD687">
        <f t="shared" si="387"/>
        <v>634.00000000100204</v>
      </c>
      <c r="AE687">
        <f t="shared" si="388"/>
        <v>206.99999999800201</v>
      </c>
      <c r="AF687">
        <f t="shared" si="389"/>
        <v>411.09079279920002</v>
      </c>
      <c r="AG687">
        <f t="shared" si="390"/>
        <v>855.90999090099092</v>
      </c>
      <c r="AH687">
        <f t="shared" si="391"/>
        <v>500.000612891</v>
      </c>
      <c r="AI687">
        <f t="shared" si="392"/>
        <v>621.01881997397822</v>
      </c>
      <c r="AJ687">
        <f t="shared" si="393"/>
        <v>203.10989369201525</v>
      </c>
      <c r="AK687">
        <f t="shared" si="394"/>
        <v>-2.9102061998009958</v>
      </c>
      <c r="AL687">
        <f t="shared" si="395"/>
        <v>-2.0900080970101271</v>
      </c>
      <c r="AM687">
        <f t="shared" si="396"/>
        <v>-3.9983851079989563</v>
      </c>
      <c r="AN687">
        <f t="shared" si="397"/>
        <v>-12.981180027023811</v>
      </c>
      <c r="AO687">
        <f t="shared" si="398"/>
        <v>-3.8901063059867624</v>
      </c>
      <c r="AP687" t="str">
        <f t="shared" si="399"/>
        <v>transition</v>
      </c>
      <c r="AQ687" t="str">
        <f t="shared" si="379"/>
        <v>relax</v>
      </c>
      <c r="AR687" t="str">
        <f t="shared" si="382"/>
        <v>relax</v>
      </c>
    </row>
    <row r="688" spans="1:44" x14ac:dyDescent="0.25">
      <c r="A688">
        <v>18.6658890247</v>
      </c>
      <c r="B688">
        <f t="shared" si="380"/>
        <v>1.5401839999995559E-4</v>
      </c>
      <c r="C688">
        <f t="shared" si="381"/>
        <v>10.114869871159998</v>
      </c>
      <c r="D688">
        <v>1580261706.4400001</v>
      </c>
      <c r="E688">
        <v>411</v>
      </c>
      <c r="F688">
        <v>856</v>
      </c>
      <c r="G688">
        <v>500</v>
      </c>
      <c r="H688">
        <v>621</v>
      </c>
      <c r="I688">
        <v>205</v>
      </c>
      <c r="J688" t="s">
        <v>10</v>
      </c>
      <c r="K688" t="s">
        <v>27</v>
      </c>
      <c r="L688">
        <f t="shared" si="367"/>
        <v>0</v>
      </c>
      <c r="M688">
        <f t="shared" si="368"/>
        <v>107</v>
      </c>
      <c r="N688">
        <f t="shared" si="369"/>
        <v>43975</v>
      </c>
      <c r="O688">
        <f t="shared" si="370"/>
        <v>91559</v>
      </c>
      <c r="P688">
        <f t="shared" si="371"/>
        <v>53345</v>
      </c>
      <c r="Q688">
        <f t="shared" si="372"/>
        <v>66494</v>
      </c>
      <c r="R688">
        <f t="shared" si="373"/>
        <v>21908</v>
      </c>
      <c r="S688" t="str">
        <f t="shared" si="374"/>
        <v/>
      </c>
      <c r="T688" t="str">
        <f t="shared" si="375"/>
        <v/>
      </c>
      <c r="U688" t="str">
        <f t="shared" si="376"/>
        <v/>
      </c>
      <c r="V688" t="str">
        <f t="shared" si="377"/>
        <v/>
      </c>
      <c r="W688" t="str">
        <f t="shared" si="378"/>
        <v/>
      </c>
      <c r="X688">
        <f t="shared" si="383"/>
        <v>621.00188199739785</v>
      </c>
      <c r="Y688">
        <f t="shared" si="400"/>
        <v>641.6900688535776</v>
      </c>
      <c r="Z688" t="str">
        <f t="shared" si="401"/>
        <v/>
      </c>
      <c r="AA688">
        <f t="shared" si="384"/>
        <v>414.00099899900101</v>
      </c>
      <c r="AB688">
        <f t="shared" si="385"/>
        <v>857.99999899800105</v>
      </c>
      <c r="AC688">
        <f t="shared" si="386"/>
        <v>503.99899799899896</v>
      </c>
      <c r="AD688">
        <f t="shared" si="387"/>
        <v>634.00000000100204</v>
      </c>
      <c r="AE688">
        <f t="shared" si="388"/>
        <v>206.99999999800201</v>
      </c>
      <c r="AF688">
        <f t="shared" si="389"/>
        <v>411.00907927992006</v>
      </c>
      <c r="AG688">
        <f t="shared" si="390"/>
        <v>855.99099909009908</v>
      </c>
      <c r="AH688">
        <f t="shared" si="391"/>
        <v>500.00006128910002</v>
      </c>
      <c r="AI688">
        <f t="shared" si="392"/>
        <v>621.00188199739785</v>
      </c>
      <c r="AJ688">
        <f t="shared" si="393"/>
        <v>204.81098936920154</v>
      </c>
      <c r="AK688">
        <f t="shared" si="394"/>
        <v>-2.9919197190809541</v>
      </c>
      <c r="AL688">
        <f t="shared" si="395"/>
        <v>-2.0089999079019663</v>
      </c>
      <c r="AM688">
        <f t="shared" si="396"/>
        <v>-3.9989367098989419</v>
      </c>
      <c r="AN688">
        <f t="shared" si="397"/>
        <v>-12.998118003604191</v>
      </c>
      <c r="AO688">
        <f t="shared" si="398"/>
        <v>-2.1890106288004745</v>
      </c>
      <c r="AP688" t="str">
        <f t="shared" si="399"/>
        <v>transition</v>
      </c>
      <c r="AQ688" t="str">
        <f t="shared" si="379"/>
        <v>relax</v>
      </c>
      <c r="AR688" t="str">
        <f t="shared" si="382"/>
        <v>relax</v>
      </c>
    </row>
    <row r="689" spans="1:44" x14ac:dyDescent="0.25">
      <c r="A689">
        <v>18.6660411358</v>
      </c>
      <c r="B689">
        <f t="shared" si="380"/>
        <v>1.5211110000024064E-4</v>
      </c>
      <c r="C689">
        <f t="shared" si="381"/>
        <v>10.115021982259998</v>
      </c>
      <c r="D689">
        <v>1580261706.4400001</v>
      </c>
      <c r="E689">
        <v>412</v>
      </c>
      <c r="F689">
        <v>855</v>
      </c>
      <c r="G689">
        <v>500</v>
      </c>
      <c r="H689">
        <v>623</v>
      </c>
      <c r="I689">
        <v>205</v>
      </c>
      <c r="J689" t="s">
        <v>10</v>
      </c>
      <c r="K689" t="s">
        <v>27</v>
      </c>
      <c r="L689">
        <f t="shared" si="367"/>
        <v>0</v>
      </c>
      <c r="M689">
        <f t="shared" si="368"/>
        <v>108</v>
      </c>
      <c r="N689">
        <f t="shared" si="369"/>
        <v>44387</v>
      </c>
      <c r="O689">
        <f t="shared" si="370"/>
        <v>92414</v>
      </c>
      <c r="P689">
        <f t="shared" si="371"/>
        <v>53845</v>
      </c>
      <c r="Q689">
        <f t="shared" si="372"/>
        <v>67117</v>
      </c>
      <c r="R689">
        <f t="shared" si="373"/>
        <v>22113</v>
      </c>
      <c r="S689" t="str">
        <f t="shared" si="374"/>
        <v/>
      </c>
      <c r="T689" t="str">
        <f t="shared" si="375"/>
        <v/>
      </c>
      <c r="U689" t="str">
        <f t="shared" si="376"/>
        <v/>
      </c>
      <c r="V689" t="str">
        <f t="shared" si="377"/>
        <v/>
      </c>
      <c r="W689" t="str">
        <f t="shared" si="378"/>
        <v/>
      </c>
      <c r="X689">
        <f t="shared" si="383"/>
        <v>622.80018819973986</v>
      </c>
      <c r="Y689">
        <f t="shared" si="400"/>
        <v>641.6900688535776</v>
      </c>
      <c r="Z689" t="str">
        <f t="shared" si="401"/>
        <v/>
      </c>
      <c r="AA689">
        <f t="shared" si="384"/>
        <v>414.00099899900101</v>
      </c>
      <c r="AB689">
        <f t="shared" si="385"/>
        <v>857.99999899800105</v>
      </c>
      <c r="AC689">
        <f t="shared" si="386"/>
        <v>503.99899799899896</v>
      </c>
      <c r="AD689">
        <f t="shared" si="387"/>
        <v>634.00000000100204</v>
      </c>
      <c r="AE689">
        <f t="shared" si="388"/>
        <v>206.99999999800201</v>
      </c>
      <c r="AF689">
        <f t="shared" si="389"/>
        <v>411.90090792799202</v>
      </c>
      <c r="AG689">
        <f t="shared" si="390"/>
        <v>855.09909990900996</v>
      </c>
      <c r="AH689">
        <f t="shared" si="391"/>
        <v>500.00000612891</v>
      </c>
      <c r="AI689">
        <f t="shared" si="392"/>
        <v>622.80018819973986</v>
      </c>
      <c r="AJ689">
        <f t="shared" si="393"/>
        <v>204.98109893692015</v>
      </c>
      <c r="AK689">
        <f t="shared" si="394"/>
        <v>-2.1000910710089897</v>
      </c>
      <c r="AL689">
        <f t="shared" si="395"/>
        <v>-2.900899088991082</v>
      </c>
      <c r="AM689">
        <f t="shared" si="396"/>
        <v>-3.9989918700889575</v>
      </c>
      <c r="AN689">
        <f t="shared" si="397"/>
        <v>-11.199811801262172</v>
      </c>
      <c r="AO689">
        <f t="shared" si="398"/>
        <v>-2.0189010610818627</v>
      </c>
      <c r="AP689" t="str">
        <f t="shared" si="399"/>
        <v>transition</v>
      </c>
      <c r="AQ689" t="str">
        <f t="shared" si="379"/>
        <v>relax</v>
      </c>
      <c r="AR689" t="str">
        <f t="shared" si="382"/>
        <v>relax</v>
      </c>
    </row>
    <row r="690" spans="1:44" x14ac:dyDescent="0.25">
      <c r="A690">
        <v>18.666193962099999</v>
      </c>
      <c r="B690">
        <f t="shared" si="380"/>
        <v>1.5282629999902042E-4</v>
      </c>
      <c r="C690">
        <f t="shared" si="381"/>
        <v>10.115174808559997</v>
      </c>
      <c r="D690">
        <v>1580261706.4400001</v>
      </c>
      <c r="E690">
        <v>410</v>
      </c>
      <c r="F690">
        <v>856</v>
      </c>
      <c r="G690">
        <v>499</v>
      </c>
      <c r="H690">
        <v>621</v>
      </c>
      <c r="I690">
        <v>204</v>
      </c>
      <c r="J690" t="s">
        <v>10</v>
      </c>
      <c r="K690" t="s">
        <v>27</v>
      </c>
      <c r="L690">
        <f t="shared" si="367"/>
        <v>0</v>
      </c>
      <c r="M690">
        <f t="shared" si="368"/>
        <v>109</v>
      </c>
      <c r="N690">
        <f t="shared" si="369"/>
        <v>44797</v>
      </c>
      <c r="O690">
        <f t="shared" si="370"/>
        <v>93270</v>
      </c>
      <c r="P690">
        <f t="shared" si="371"/>
        <v>54344</v>
      </c>
      <c r="Q690">
        <f t="shared" si="372"/>
        <v>67738</v>
      </c>
      <c r="R690">
        <f t="shared" si="373"/>
        <v>22317</v>
      </c>
      <c r="S690" t="str">
        <f t="shared" si="374"/>
        <v/>
      </c>
      <c r="T690" t="str">
        <f t="shared" si="375"/>
        <v/>
      </c>
      <c r="U690" t="str">
        <f t="shared" si="376"/>
        <v/>
      </c>
      <c r="V690" t="str">
        <f t="shared" si="377"/>
        <v/>
      </c>
      <c r="W690" t="str">
        <f t="shared" si="378"/>
        <v/>
      </c>
      <c r="X690">
        <f t="shared" si="383"/>
        <v>621.18001881997395</v>
      </c>
      <c r="Y690">
        <f t="shared" si="400"/>
        <v>641.6900688535776</v>
      </c>
      <c r="Z690" t="str">
        <f t="shared" si="401"/>
        <v/>
      </c>
      <c r="AA690">
        <f t="shared" si="384"/>
        <v>414.00099899900101</v>
      </c>
      <c r="AB690">
        <f t="shared" si="385"/>
        <v>857.99999899800105</v>
      </c>
      <c r="AC690">
        <f t="shared" si="386"/>
        <v>503.99899799899896</v>
      </c>
      <c r="AD690">
        <f t="shared" si="387"/>
        <v>634.00000000100204</v>
      </c>
      <c r="AE690">
        <f t="shared" si="388"/>
        <v>206.99999999800201</v>
      </c>
      <c r="AF690">
        <f t="shared" si="389"/>
        <v>410.1900907927992</v>
      </c>
      <c r="AG690">
        <f t="shared" si="390"/>
        <v>855.90990999090104</v>
      </c>
      <c r="AH690">
        <f t="shared" si="391"/>
        <v>499.10000061289099</v>
      </c>
      <c r="AI690">
        <f t="shared" si="392"/>
        <v>621.18001881997395</v>
      </c>
      <c r="AJ690">
        <f t="shared" si="393"/>
        <v>204.09810989369203</v>
      </c>
      <c r="AK690">
        <f t="shared" si="394"/>
        <v>-3.810908206201816</v>
      </c>
      <c r="AL690">
        <f t="shared" si="395"/>
        <v>-2.0900890071000049</v>
      </c>
      <c r="AM690">
        <f t="shared" si="396"/>
        <v>-4.8989973861079648</v>
      </c>
      <c r="AN690">
        <f t="shared" si="397"/>
        <v>-12.819981181028083</v>
      </c>
      <c r="AO690">
        <f t="shared" si="398"/>
        <v>-2.9018901043099845</v>
      </c>
      <c r="AP690" t="str">
        <f t="shared" si="399"/>
        <v>transition</v>
      </c>
      <c r="AQ690" t="str">
        <f t="shared" si="379"/>
        <v>relax</v>
      </c>
      <c r="AR690" t="str">
        <f t="shared" si="382"/>
        <v>relax</v>
      </c>
    </row>
    <row r="691" spans="1:44" x14ac:dyDescent="0.25">
      <c r="A691">
        <v>18.6663470268</v>
      </c>
      <c r="B691">
        <f t="shared" si="380"/>
        <v>1.5306470000098216E-4</v>
      </c>
      <c r="C691">
        <f t="shared" si="381"/>
        <v>10.115327873259998</v>
      </c>
      <c r="D691">
        <v>1580261706.4400001</v>
      </c>
      <c r="E691">
        <v>410</v>
      </c>
      <c r="F691">
        <v>856</v>
      </c>
      <c r="G691">
        <v>499</v>
      </c>
      <c r="H691">
        <v>620</v>
      </c>
      <c r="I691">
        <v>204</v>
      </c>
      <c r="J691" t="s">
        <v>10</v>
      </c>
      <c r="K691" t="s">
        <v>27</v>
      </c>
      <c r="L691">
        <f t="shared" si="367"/>
        <v>0</v>
      </c>
      <c r="M691">
        <f t="shared" si="368"/>
        <v>110</v>
      </c>
      <c r="N691">
        <f t="shared" si="369"/>
        <v>45207</v>
      </c>
      <c r="O691">
        <f t="shared" si="370"/>
        <v>94126</v>
      </c>
      <c r="P691">
        <f t="shared" si="371"/>
        <v>54843</v>
      </c>
      <c r="Q691">
        <f t="shared" si="372"/>
        <v>68358</v>
      </c>
      <c r="R691">
        <f t="shared" si="373"/>
        <v>22521</v>
      </c>
      <c r="S691" t="str">
        <f t="shared" si="374"/>
        <v/>
      </c>
      <c r="T691" t="str">
        <f t="shared" si="375"/>
        <v/>
      </c>
      <c r="U691" t="str">
        <f t="shared" si="376"/>
        <v/>
      </c>
      <c r="V691" t="str">
        <f t="shared" si="377"/>
        <v/>
      </c>
      <c r="W691" t="str">
        <f t="shared" si="378"/>
        <v/>
      </c>
      <c r="X691">
        <f t="shared" si="383"/>
        <v>620.11800188199743</v>
      </c>
      <c r="Y691">
        <f t="shared" si="400"/>
        <v>641.6900688535776</v>
      </c>
      <c r="Z691" t="str">
        <f t="shared" si="401"/>
        <v/>
      </c>
      <c r="AA691">
        <f t="shared" si="384"/>
        <v>414.00099899900101</v>
      </c>
      <c r="AB691">
        <f t="shared" si="385"/>
        <v>857.99999899800105</v>
      </c>
      <c r="AC691">
        <f t="shared" si="386"/>
        <v>503.99899799899896</v>
      </c>
      <c r="AD691">
        <f t="shared" si="387"/>
        <v>634.00000000100204</v>
      </c>
      <c r="AE691">
        <f t="shared" si="388"/>
        <v>206.99999999800201</v>
      </c>
      <c r="AF691">
        <f t="shared" si="389"/>
        <v>410.01900907927995</v>
      </c>
      <c r="AG691">
        <f t="shared" si="390"/>
        <v>855.99099099909006</v>
      </c>
      <c r="AH691">
        <f t="shared" si="391"/>
        <v>499.01000006128913</v>
      </c>
      <c r="AI691">
        <f t="shared" si="392"/>
        <v>620.11800188199743</v>
      </c>
      <c r="AJ691">
        <f t="shared" si="393"/>
        <v>204.00981098936921</v>
      </c>
      <c r="AK691">
        <f t="shared" si="394"/>
        <v>-3.9819899197210589</v>
      </c>
      <c r="AL691">
        <f t="shared" si="395"/>
        <v>-2.0090079989109881</v>
      </c>
      <c r="AM691">
        <f t="shared" si="396"/>
        <v>-4.9889979377098257</v>
      </c>
      <c r="AN691">
        <f t="shared" si="397"/>
        <v>-13.881998119004606</v>
      </c>
      <c r="AO691">
        <f t="shared" si="398"/>
        <v>-2.9901890086327967</v>
      </c>
      <c r="AP691" t="str">
        <f t="shared" si="399"/>
        <v>transition</v>
      </c>
      <c r="AQ691" t="str">
        <f t="shared" si="379"/>
        <v>relax</v>
      </c>
      <c r="AR691" t="str">
        <f t="shared" si="382"/>
        <v>relax</v>
      </c>
    </row>
    <row r="692" spans="1:44" x14ac:dyDescent="0.25">
      <c r="A692">
        <v>18.6665000916</v>
      </c>
      <c r="B692">
        <f t="shared" si="380"/>
        <v>1.5306479999921407E-4</v>
      </c>
      <c r="C692">
        <f t="shared" si="381"/>
        <v>10.115480938059997</v>
      </c>
      <c r="D692">
        <v>1580261706.4400001</v>
      </c>
      <c r="E692">
        <v>411</v>
      </c>
      <c r="F692">
        <v>855</v>
      </c>
      <c r="G692">
        <v>500</v>
      </c>
      <c r="H692">
        <v>621</v>
      </c>
      <c r="I692">
        <v>205</v>
      </c>
      <c r="J692" t="s">
        <v>10</v>
      </c>
      <c r="K692" t="s">
        <v>27</v>
      </c>
      <c r="L692">
        <f t="shared" si="367"/>
        <v>0</v>
      </c>
      <c r="M692">
        <f t="shared" si="368"/>
        <v>111</v>
      </c>
      <c r="N692">
        <f t="shared" si="369"/>
        <v>45618</v>
      </c>
      <c r="O692">
        <f t="shared" si="370"/>
        <v>94981</v>
      </c>
      <c r="P692">
        <f t="shared" si="371"/>
        <v>55343</v>
      </c>
      <c r="Q692">
        <f t="shared" si="372"/>
        <v>68979</v>
      </c>
      <c r="R692">
        <f t="shared" si="373"/>
        <v>22726</v>
      </c>
      <c r="S692" t="str">
        <f t="shared" si="374"/>
        <v/>
      </c>
      <c r="T692" t="str">
        <f t="shared" si="375"/>
        <v/>
      </c>
      <c r="U692" t="str">
        <f t="shared" si="376"/>
        <v/>
      </c>
      <c r="V692" t="str">
        <f t="shared" si="377"/>
        <v/>
      </c>
      <c r="W692" t="str">
        <f t="shared" si="378"/>
        <v/>
      </c>
      <c r="X692">
        <f t="shared" si="383"/>
        <v>620.91180018819978</v>
      </c>
      <c r="Y692">
        <f t="shared" si="400"/>
        <v>641.6900688535776</v>
      </c>
      <c r="Z692" t="str">
        <f t="shared" si="401"/>
        <v/>
      </c>
      <c r="AA692">
        <f t="shared" si="384"/>
        <v>414.00099899900101</v>
      </c>
      <c r="AB692">
        <f t="shared" si="385"/>
        <v>857.99999899800105</v>
      </c>
      <c r="AC692">
        <f t="shared" si="386"/>
        <v>503.99899799899896</v>
      </c>
      <c r="AD692">
        <f t="shared" si="387"/>
        <v>634.00000000100204</v>
      </c>
      <c r="AE692">
        <f t="shared" si="388"/>
        <v>206.99999999800201</v>
      </c>
      <c r="AF692">
        <f t="shared" si="389"/>
        <v>410.90190090792805</v>
      </c>
      <c r="AG692">
        <f t="shared" si="390"/>
        <v>855.09909909990904</v>
      </c>
      <c r="AH692">
        <f t="shared" si="391"/>
        <v>499.90100000612892</v>
      </c>
      <c r="AI692">
        <f t="shared" si="392"/>
        <v>620.91180018819978</v>
      </c>
      <c r="AJ692">
        <f t="shared" si="393"/>
        <v>204.90098109893694</v>
      </c>
      <c r="AK692">
        <f t="shared" si="394"/>
        <v>-3.0990980910729604</v>
      </c>
      <c r="AL692">
        <f t="shared" si="395"/>
        <v>-2.9008998980920069</v>
      </c>
      <c r="AM692">
        <f t="shared" si="396"/>
        <v>-4.0979979928700345</v>
      </c>
      <c r="AN692">
        <f t="shared" si="397"/>
        <v>-13.088199812802259</v>
      </c>
      <c r="AO692">
        <f t="shared" si="398"/>
        <v>-2.0990188990650722</v>
      </c>
      <c r="AP692" t="str">
        <f t="shared" si="399"/>
        <v>transition</v>
      </c>
      <c r="AQ692" t="str">
        <f t="shared" si="379"/>
        <v>relax</v>
      </c>
      <c r="AR692" t="str">
        <f t="shared" si="382"/>
        <v>relax</v>
      </c>
    </row>
    <row r="693" spans="1:44" x14ac:dyDescent="0.25">
      <c r="A693">
        <v>18.6666519642</v>
      </c>
      <c r="B693">
        <f t="shared" si="380"/>
        <v>1.5187260000004699E-4</v>
      </c>
      <c r="C693">
        <f t="shared" si="381"/>
        <v>10.115632810659998</v>
      </c>
      <c r="D693">
        <v>1580261706.4400001</v>
      </c>
      <c r="E693">
        <v>411</v>
      </c>
      <c r="F693">
        <v>856</v>
      </c>
      <c r="G693">
        <v>499</v>
      </c>
      <c r="H693">
        <v>622</v>
      </c>
      <c r="I693">
        <v>204</v>
      </c>
      <c r="J693" t="s">
        <v>10</v>
      </c>
      <c r="K693" t="s">
        <v>27</v>
      </c>
      <c r="L693">
        <f t="shared" si="367"/>
        <v>0</v>
      </c>
      <c r="M693">
        <f t="shared" si="368"/>
        <v>112</v>
      </c>
      <c r="N693">
        <f t="shared" si="369"/>
        <v>46029</v>
      </c>
      <c r="O693">
        <f t="shared" si="370"/>
        <v>95837</v>
      </c>
      <c r="P693">
        <f t="shared" si="371"/>
        <v>55842</v>
      </c>
      <c r="Q693">
        <f t="shared" si="372"/>
        <v>69601</v>
      </c>
      <c r="R693">
        <f t="shared" si="373"/>
        <v>22930</v>
      </c>
      <c r="S693" t="str">
        <f t="shared" si="374"/>
        <v/>
      </c>
      <c r="T693" t="str">
        <f t="shared" si="375"/>
        <v/>
      </c>
      <c r="U693" t="str">
        <f t="shared" si="376"/>
        <v/>
      </c>
      <c r="V693" t="str">
        <f t="shared" si="377"/>
        <v/>
      </c>
      <c r="W693" t="str">
        <f t="shared" si="378"/>
        <v/>
      </c>
      <c r="X693">
        <f t="shared" si="383"/>
        <v>621.89118001882002</v>
      </c>
      <c r="Y693">
        <f t="shared" si="400"/>
        <v>641.6900688535776</v>
      </c>
      <c r="Z693" t="str">
        <f t="shared" si="401"/>
        <v/>
      </c>
      <c r="AA693">
        <f t="shared" si="384"/>
        <v>414.00099899900101</v>
      </c>
      <c r="AB693">
        <f t="shared" si="385"/>
        <v>857.99999899800105</v>
      </c>
      <c r="AC693">
        <f t="shared" si="386"/>
        <v>503.99899799899896</v>
      </c>
      <c r="AD693">
        <f t="shared" si="387"/>
        <v>634.00000000100204</v>
      </c>
      <c r="AE693">
        <f t="shared" si="388"/>
        <v>206.99999999800201</v>
      </c>
      <c r="AF693">
        <f t="shared" si="389"/>
        <v>410.99019009079285</v>
      </c>
      <c r="AG693">
        <f t="shared" si="390"/>
        <v>855.90990990999092</v>
      </c>
      <c r="AH693">
        <f t="shared" si="391"/>
        <v>499.09010000061289</v>
      </c>
      <c r="AI693">
        <f t="shared" si="392"/>
        <v>621.89118001882002</v>
      </c>
      <c r="AJ693">
        <f t="shared" si="393"/>
        <v>204.09009810989369</v>
      </c>
      <c r="AK693">
        <f t="shared" si="394"/>
        <v>-3.0108089082081619</v>
      </c>
      <c r="AL693">
        <f t="shared" si="395"/>
        <v>-2.0900890880101315</v>
      </c>
      <c r="AM693">
        <f t="shared" si="396"/>
        <v>-4.9088979983860668</v>
      </c>
      <c r="AN693">
        <f t="shared" si="397"/>
        <v>-12.108819982182013</v>
      </c>
      <c r="AO693">
        <f t="shared" si="398"/>
        <v>-2.9099018881083225</v>
      </c>
      <c r="AP693" t="str">
        <f t="shared" si="399"/>
        <v>transition</v>
      </c>
      <c r="AQ693" t="str">
        <f t="shared" si="379"/>
        <v>relax</v>
      </c>
      <c r="AR693" t="str">
        <f t="shared" si="382"/>
        <v>relax</v>
      </c>
    </row>
    <row r="694" spans="1:44" x14ac:dyDescent="0.25">
      <c r="A694">
        <v>18.666805028900001</v>
      </c>
      <c r="B694">
        <f t="shared" si="380"/>
        <v>1.5306470000098216E-4</v>
      </c>
      <c r="C694">
        <f t="shared" si="381"/>
        <v>10.115785875359999</v>
      </c>
      <c r="D694">
        <v>1580261706.45</v>
      </c>
      <c r="E694">
        <v>411</v>
      </c>
      <c r="F694">
        <v>855</v>
      </c>
      <c r="G694">
        <v>500</v>
      </c>
      <c r="H694">
        <v>621</v>
      </c>
      <c r="I694">
        <v>202</v>
      </c>
      <c r="J694" t="s">
        <v>10</v>
      </c>
      <c r="K694" t="s">
        <v>27</v>
      </c>
      <c r="L694">
        <f t="shared" si="367"/>
        <v>0</v>
      </c>
      <c r="M694">
        <f t="shared" si="368"/>
        <v>113</v>
      </c>
      <c r="N694">
        <f t="shared" si="369"/>
        <v>46440</v>
      </c>
      <c r="O694">
        <f t="shared" si="370"/>
        <v>96692</v>
      </c>
      <c r="P694">
        <f t="shared" si="371"/>
        <v>56342</v>
      </c>
      <c r="Q694">
        <f t="shared" si="372"/>
        <v>70222</v>
      </c>
      <c r="R694">
        <f t="shared" si="373"/>
        <v>23132</v>
      </c>
      <c r="S694" t="str">
        <f t="shared" si="374"/>
        <v/>
      </c>
      <c r="T694" t="str">
        <f t="shared" si="375"/>
        <v/>
      </c>
      <c r="U694" t="str">
        <f t="shared" si="376"/>
        <v/>
      </c>
      <c r="V694" t="str">
        <f t="shared" si="377"/>
        <v/>
      </c>
      <c r="W694" t="str">
        <f t="shared" si="378"/>
        <v/>
      </c>
      <c r="X694">
        <f t="shared" si="383"/>
        <v>621.08911800188196</v>
      </c>
      <c r="Y694">
        <f t="shared" si="400"/>
        <v>641.6900688535776</v>
      </c>
      <c r="Z694" t="str">
        <f t="shared" si="401"/>
        <v/>
      </c>
      <c r="AA694">
        <f t="shared" si="384"/>
        <v>414.00099899900101</v>
      </c>
      <c r="AB694">
        <f t="shared" si="385"/>
        <v>857.99999899800105</v>
      </c>
      <c r="AC694">
        <f t="shared" si="386"/>
        <v>503.99899799899896</v>
      </c>
      <c r="AD694">
        <f t="shared" si="387"/>
        <v>634.00000000100204</v>
      </c>
      <c r="AE694">
        <f t="shared" si="388"/>
        <v>206.99999999800201</v>
      </c>
      <c r="AF694">
        <f t="shared" si="389"/>
        <v>410.99901900907935</v>
      </c>
      <c r="AG694">
        <f t="shared" si="390"/>
        <v>855.0909909909991</v>
      </c>
      <c r="AH694">
        <f t="shared" si="391"/>
        <v>499.9090100000613</v>
      </c>
      <c r="AI694">
        <f t="shared" si="392"/>
        <v>621.08911800188196</v>
      </c>
      <c r="AJ694">
        <f t="shared" si="393"/>
        <v>202.20900981098939</v>
      </c>
      <c r="AK694">
        <f t="shared" si="394"/>
        <v>-3.001979989921665</v>
      </c>
      <c r="AL694">
        <f t="shared" si="395"/>
        <v>-2.909008007001944</v>
      </c>
      <c r="AM694">
        <f t="shared" si="396"/>
        <v>-4.0899879989376586</v>
      </c>
      <c r="AN694">
        <f t="shared" si="397"/>
        <v>-12.910881999120079</v>
      </c>
      <c r="AO694">
        <f t="shared" si="398"/>
        <v>-4.7909901870126248</v>
      </c>
      <c r="AP694" t="str">
        <f t="shared" si="399"/>
        <v>transition</v>
      </c>
      <c r="AQ694" t="str">
        <f t="shared" si="379"/>
        <v>relax</v>
      </c>
      <c r="AR694" t="str">
        <f t="shared" si="382"/>
        <v>relax</v>
      </c>
    </row>
    <row r="695" spans="1:44" x14ac:dyDescent="0.25">
      <c r="A695">
        <v>18.666958093600002</v>
      </c>
      <c r="B695">
        <f t="shared" si="380"/>
        <v>1.5306470000098216E-4</v>
      </c>
      <c r="C695">
        <f t="shared" si="381"/>
        <v>10.115938940059999</v>
      </c>
      <c r="D695">
        <v>1580261706.45</v>
      </c>
      <c r="E695">
        <v>409</v>
      </c>
      <c r="F695">
        <v>856</v>
      </c>
      <c r="G695">
        <v>498</v>
      </c>
      <c r="H695">
        <v>620</v>
      </c>
      <c r="I695">
        <v>202</v>
      </c>
      <c r="J695" t="s">
        <v>10</v>
      </c>
      <c r="K695" t="s">
        <v>27</v>
      </c>
      <c r="L695">
        <f t="shared" si="367"/>
        <v>0</v>
      </c>
      <c r="M695">
        <f t="shared" si="368"/>
        <v>114</v>
      </c>
      <c r="N695">
        <f t="shared" si="369"/>
        <v>46849</v>
      </c>
      <c r="O695">
        <f t="shared" si="370"/>
        <v>97548</v>
      </c>
      <c r="P695">
        <f t="shared" si="371"/>
        <v>56840</v>
      </c>
      <c r="Q695">
        <f t="shared" si="372"/>
        <v>70842</v>
      </c>
      <c r="R695">
        <f t="shared" si="373"/>
        <v>23334</v>
      </c>
      <c r="S695" t="str">
        <f t="shared" si="374"/>
        <v/>
      </c>
      <c r="T695" t="str">
        <f t="shared" si="375"/>
        <v/>
      </c>
      <c r="U695" t="str">
        <f t="shared" si="376"/>
        <v/>
      </c>
      <c r="V695" t="str">
        <f t="shared" si="377"/>
        <v/>
      </c>
      <c r="W695" t="str">
        <f t="shared" si="378"/>
        <v/>
      </c>
      <c r="X695">
        <f t="shared" si="383"/>
        <v>620.10891180018825</v>
      </c>
      <c r="Y695">
        <f t="shared" si="400"/>
        <v>641.6900688535776</v>
      </c>
      <c r="Z695" t="str">
        <f t="shared" si="401"/>
        <v/>
      </c>
      <c r="AA695">
        <f t="shared" si="384"/>
        <v>414.00099899900101</v>
      </c>
      <c r="AB695">
        <f t="shared" si="385"/>
        <v>857.99999899800105</v>
      </c>
      <c r="AC695">
        <f t="shared" si="386"/>
        <v>503.99899799899896</v>
      </c>
      <c r="AD695">
        <f t="shared" si="387"/>
        <v>634.00000000100204</v>
      </c>
      <c r="AE695">
        <f t="shared" si="388"/>
        <v>206.99999999800201</v>
      </c>
      <c r="AF695">
        <f t="shared" si="389"/>
        <v>409.19990190090795</v>
      </c>
      <c r="AG695">
        <f t="shared" si="390"/>
        <v>855.90909909909988</v>
      </c>
      <c r="AH695">
        <f t="shared" si="391"/>
        <v>498.19090100000614</v>
      </c>
      <c r="AI695">
        <f t="shared" si="392"/>
        <v>620.10891180018825</v>
      </c>
      <c r="AJ695">
        <f t="shared" si="393"/>
        <v>202.02090098109895</v>
      </c>
      <c r="AK695">
        <f t="shared" si="394"/>
        <v>-4.8010970980930665</v>
      </c>
      <c r="AL695">
        <f t="shared" si="395"/>
        <v>-2.0908998989011707</v>
      </c>
      <c r="AM695">
        <f t="shared" si="396"/>
        <v>-5.8080969989928235</v>
      </c>
      <c r="AN695">
        <f t="shared" si="397"/>
        <v>-13.891088200813783</v>
      </c>
      <c r="AO695">
        <f t="shared" si="398"/>
        <v>-4.9790990169030636</v>
      </c>
      <c r="AP695" t="str">
        <f t="shared" si="399"/>
        <v>transition</v>
      </c>
      <c r="AQ695" t="str">
        <f t="shared" si="379"/>
        <v>relax</v>
      </c>
      <c r="AR695" t="str">
        <f t="shared" si="382"/>
        <v>relax</v>
      </c>
    </row>
    <row r="696" spans="1:44" x14ac:dyDescent="0.25">
      <c r="A696">
        <v>18.667111158400001</v>
      </c>
      <c r="B696">
        <f t="shared" si="380"/>
        <v>1.5306479999921407E-4</v>
      </c>
      <c r="C696">
        <f t="shared" si="381"/>
        <v>10.116092004859999</v>
      </c>
      <c r="D696">
        <v>1580261706.45</v>
      </c>
      <c r="E696">
        <v>411</v>
      </c>
      <c r="F696">
        <v>855</v>
      </c>
      <c r="G696">
        <v>499</v>
      </c>
      <c r="H696">
        <v>620</v>
      </c>
      <c r="I696">
        <v>205</v>
      </c>
      <c r="J696" t="s">
        <v>10</v>
      </c>
      <c r="K696" t="s">
        <v>27</v>
      </c>
      <c r="L696">
        <f t="shared" si="367"/>
        <v>0</v>
      </c>
      <c r="M696">
        <f t="shared" si="368"/>
        <v>115</v>
      </c>
      <c r="N696">
        <f t="shared" si="369"/>
        <v>47260</v>
      </c>
      <c r="O696">
        <f t="shared" si="370"/>
        <v>98403</v>
      </c>
      <c r="P696">
        <f t="shared" si="371"/>
        <v>57339</v>
      </c>
      <c r="Q696">
        <f t="shared" si="372"/>
        <v>71462</v>
      </c>
      <c r="R696">
        <f t="shared" si="373"/>
        <v>23539</v>
      </c>
      <c r="S696" t="str">
        <f t="shared" si="374"/>
        <v/>
      </c>
      <c r="T696" t="str">
        <f t="shared" si="375"/>
        <v/>
      </c>
      <c r="U696" t="str">
        <f t="shared" si="376"/>
        <v/>
      </c>
      <c r="V696" t="str">
        <f t="shared" si="377"/>
        <v/>
      </c>
      <c r="W696" t="str">
        <f t="shared" si="378"/>
        <v/>
      </c>
      <c r="X696">
        <f t="shared" si="383"/>
        <v>620.0108911800188</v>
      </c>
      <c r="Y696">
        <f t="shared" si="400"/>
        <v>641.6900688535776</v>
      </c>
      <c r="Z696" t="str">
        <f t="shared" si="401"/>
        <v/>
      </c>
      <c r="AA696">
        <f t="shared" si="384"/>
        <v>414.00099899900101</v>
      </c>
      <c r="AB696">
        <f t="shared" si="385"/>
        <v>857.99999899800105</v>
      </c>
      <c r="AC696">
        <f t="shared" si="386"/>
        <v>503.99899799899896</v>
      </c>
      <c r="AD696">
        <f t="shared" si="387"/>
        <v>634.00000000100204</v>
      </c>
      <c r="AE696">
        <f t="shared" si="388"/>
        <v>206.99999999800201</v>
      </c>
      <c r="AF696">
        <f t="shared" si="389"/>
        <v>410.81999019009083</v>
      </c>
      <c r="AG696">
        <f t="shared" si="390"/>
        <v>855.09090990991001</v>
      </c>
      <c r="AH696">
        <f t="shared" si="391"/>
        <v>498.91909010000063</v>
      </c>
      <c r="AI696">
        <f t="shared" si="392"/>
        <v>620.0108911800188</v>
      </c>
      <c r="AJ696">
        <f t="shared" si="393"/>
        <v>204.70209009810989</v>
      </c>
      <c r="AK696">
        <f t="shared" si="394"/>
        <v>-3.1810088089101782</v>
      </c>
      <c r="AL696">
        <f t="shared" si="395"/>
        <v>-2.9090890880910365</v>
      </c>
      <c r="AM696">
        <f t="shared" si="396"/>
        <v>-5.0799078989983286</v>
      </c>
      <c r="AN696">
        <f t="shared" si="397"/>
        <v>-13.989108820983233</v>
      </c>
      <c r="AO696">
        <f t="shared" si="398"/>
        <v>-2.2979098998921188</v>
      </c>
      <c r="AP696" t="str">
        <f t="shared" si="399"/>
        <v>transition</v>
      </c>
      <c r="AQ696" t="str">
        <f t="shared" si="379"/>
        <v>relax</v>
      </c>
      <c r="AR696" t="str">
        <f t="shared" si="382"/>
        <v>relax</v>
      </c>
    </row>
    <row r="697" spans="1:44" x14ac:dyDescent="0.25">
      <c r="A697">
        <v>18.667263031000001</v>
      </c>
      <c r="B697">
        <f t="shared" si="380"/>
        <v>1.5187260000004699E-4</v>
      </c>
      <c r="C697">
        <f t="shared" si="381"/>
        <v>10.116243877459999</v>
      </c>
      <c r="D697">
        <v>1580261706.45</v>
      </c>
      <c r="E697">
        <v>411</v>
      </c>
      <c r="F697">
        <v>856</v>
      </c>
      <c r="G697">
        <v>499</v>
      </c>
      <c r="H697">
        <v>622</v>
      </c>
      <c r="I697">
        <v>204</v>
      </c>
      <c r="J697" t="s">
        <v>10</v>
      </c>
      <c r="K697" t="s">
        <v>27</v>
      </c>
      <c r="L697">
        <f t="shared" si="367"/>
        <v>0</v>
      </c>
      <c r="M697">
        <f t="shared" si="368"/>
        <v>116</v>
      </c>
      <c r="N697">
        <f t="shared" si="369"/>
        <v>47671</v>
      </c>
      <c r="O697">
        <f t="shared" si="370"/>
        <v>99259</v>
      </c>
      <c r="P697">
        <f t="shared" si="371"/>
        <v>57838</v>
      </c>
      <c r="Q697">
        <f t="shared" si="372"/>
        <v>72084</v>
      </c>
      <c r="R697">
        <f t="shared" si="373"/>
        <v>23743</v>
      </c>
      <c r="S697" t="str">
        <f t="shared" si="374"/>
        <v/>
      </c>
      <c r="T697" t="str">
        <f t="shared" si="375"/>
        <v/>
      </c>
      <c r="U697" t="str">
        <f t="shared" si="376"/>
        <v/>
      </c>
      <c r="V697" t="str">
        <f t="shared" si="377"/>
        <v/>
      </c>
      <c r="W697" t="str">
        <f t="shared" si="378"/>
        <v/>
      </c>
      <c r="X697">
        <f t="shared" si="383"/>
        <v>621.80108911800198</v>
      </c>
      <c r="Y697">
        <f t="shared" si="400"/>
        <v>641.6900688535776</v>
      </c>
      <c r="Z697" t="str">
        <f t="shared" si="401"/>
        <v/>
      </c>
      <c r="AA697">
        <f t="shared" si="384"/>
        <v>414.00099899900101</v>
      </c>
      <c r="AB697">
        <f t="shared" si="385"/>
        <v>857.99999899800105</v>
      </c>
      <c r="AC697">
        <f t="shared" si="386"/>
        <v>503.99899799899896</v>
      </c>
      <c r="AD697">
        <f t="shared" si="387"/>
        <v>634.00000000100204</v>
      </c>
      <c r="AE697">
        <f t="shared" si="388"/>
        <v>206.99999999800201</v>
      </c>
      <c r="AF697">
        <f t="shared" si="389"/>
        <v>410.98199901900909</v>
      </c>
      <c r="AG697">
        <f t="shared" si="390"/>
        <v>855.90909099099099</v>
      </c>
      <c r="AH697">
        <f t="shared" si="391"/>
        <v>498.99190901000009</v>
      </c>
      <c r="AI697">
        <f t="shared" si="392"/>
        <v>621.80108911800198</v>
      </c>
      <c r="AJ697">
        <f t="shared" si="393"/>
        <v>204.07020900981098</v>
      </c>
      <c r="AK697">
        <f t="shared" si="394"/>
        <v>-3.0189999799919178</v>
      </c>
      <c r="AL697">
        <f t="shared" si="395"/>
        <v>-2.0909080070100572</v>
      </c>
      <c r="AM697">
        <f t="shared" si="396"/>
        <v>-5.0070889889988734</v>
      </c>
      <c r="AN697">
        <f t="shared" si="397"/>
        <v>-12.198910883000053</v>
      </c>
      <c r="AO697">
        <f t="shared" si="398"/>
        <v>-2.92979098819103</v>
      </c>
      <c r="AP697" t="str">
        <f t="shared" si="399"/>
        <v>transition</v>
      </c>
      <c r="AQ697" t="str">
        <f t="shared" si="379"/>
        <v>relax</v>
      </c>
      <c r="AR697" t="str">
        <f t="shared" si="382"/>
        <v>relax</v>
      </c>
    </row>
    <row r="698" spans="1:44" x14ac:dyDescent="0.25">
      <c r="A698">
        <v>18.667417049400001</v>
      </c>
      <c r="B698">
        <f t="shared" si="380"/>
        <v>1.5401839999995559E-4</v>
      </c>
      <c r="C698">
        <f t="shared" si="381"/>
        <v>10.116397895859999</v>
      </c>
      <c r="D698">
        <v>1580261706.45</v>
      </c>
      <c r="E698">
        <v>407</v>
      </c>
      <c r="F698">
        <v>856</v>
      </c>
      <c r="G698">
        <v>499</v>
      </c>
      <c r="H698">
        <v>621</v>
      </c>
      <c r="I698">
        <v>203</v>
      </c>
      <c r="J698" t="s">
        <v>10</v>
      </c>
      <c r="K698" t="s">
        <v>27</v>
      </c>
      <c r="L698">
        <f t="shared" si="367"/>
        <v>0</v>
      </c>
      <c r="M698">
        <f t="shared" si="368"/>
        <v>117</v>
      </c>
      <c r="N698">
        <f t="shared" si="369"/>
        <v>48078</v>
      </c>
      <c r="O698">
        <f t="shared" si="370"/>
        <v>100115</v>
      </c>
      <c r="P698">
        <f t="shared" si="371"/>
        <v>58337</v>
      </c>
      <c r="Q698">
        <f t="shared" si="372"/>
        <v>72705</v>
      </c>
      <c r="R698">
        <f t="shared" si="373"/>
        <v>23946</v>
      </c>
      <c r="S698" t="str">
        <f t="shared" si="374"/>
        <v/>
      </c>
      <c r="T698" t="str">
        <f t="shared" si="375"/>
        <v/>
      </c>
      <c r="U698" t="str">
        <f t="shared" si="376"/>
        <v/>
      </c>
      <c r="V698" t="str">
        <f t="shared" si="377"/>
        <v/>
      </c>
      <c r="W698" t="str">
        <f t="shared" si="378"/>
        <v/>
      </c>
      <c r="X698">
        <f t="shared" si="383"/>
        <v>621.08010891180015</v>
      </c>
      <c r="Y698">
        <f t="shared" si="400"/>
        <v>641.6900688535776</v>
      </c>
      <c r="Z698" t="str">
        <f t="shared" si="401"/>
        <v/>
      </c>
      <c r="AA698">
        <f t="shared" si="384"/>
        <v>414.00099899900101</v>
      </c>
      <c r="AB698">
        <f t="shared" si="385"/>
        <v>857.99999899800105</v>
      </c>
      <c r="AC698">
        <f t="shared" si="386"/>
        <v>503.99899799899896</v>
      </c>
      <c r="AD698">
        <f t="shared" si="387"/>
        <v>634.00000000100204</v>
      </c>
      <c r="AE698">
        <f t="shared" si="388"/>
        <v>206.99999999800201</v>
      </c>
      <c r="AF698">
        <f t="shared" si="389"/>
        <v>407.39819990190091</v>
      </c>
      <c r="AG698">
        <f t="shared" si="390"/>
        <v>855.9909090990991</v>
      </c>
      <c r="AH698">
        <f t="shared" si="391"/>
        <v>498.99919090100002</v>
      </c>
      <c r="AI698">
        <f t="shared" si="392"/>
        <v>621.08010891180015</v>
      </c>
      <c r="AJ698">
        <f t="shared" si="393"/>
        <v>203.10702090098113</v>
      </c>
      <c r="AK698">
        <f t="shared" si="394"/>
        <v>-6.6027990971001032</v>
      </c>
      <c r="AL698">
        <f t="shared" si="395"/>
        <v>-2.0090898989019479</v>
      </c>
      <c r="AM698">
        <f t="shared" si="396"/>
        <v>-4.9998070979989393</v>
      </c>
      <c r="AN698">
        <f t="shared" si="397"/>
        <v>-12.919891089201883</v>
      </c>
      <c r="AO698">
        <f t="shared" si="398"/>
        <v>-3.8929790970208842</v>
      </c>
      <c r="AP698" t="str">
        <f t="shared" si="399"/>
        <v>transition</v>
      </c>
      <c r="AQ698" t="str">
        <f t="shared" si="379"/>
        <v>relax</v>
      </c>
      <c r="AR698" t="str">
        <f t="shared" si="382"/>
        <v>relax</v>
      </c>
    </row>
    <row r="699" spans="1:44" x14ac:dyDescent="0.25">
      <c r="A699">
        <v>18.667570114099998</v>
      </c>
      <c r="B699">
        <f t="shared" si="380"/>
        <v>1.5306469999742944E-4</v>
      </c>
      <c r="C699">
        <f t="shared" si="381"/>
        <v>10.116550960559996</v>
      </c>
      <c r="D699">
        <v>1580261706.45</v>
      </c>
      <c r="E699">
        <v>411</v>
      </c>
      <c r="F699">
        <v>855</v>
      </c>
      <c r="G699">
        <v>500</v>
      </c>
      <c r="H699">
        <v>620</v>
      </c>
      <c r="I699">
        <v>204</v>
      </c>
      <c r="J699" t="s">
        <v>10</v>
      </c>
      <c r="K699" t="s">
        <v>27</v>
      </c>
      <c r="L699">
        <f t="shared" si="367"/>
        <v>0</v>
      </c>
      <c r="M699">
        <f t="shared" si="368"/>
        <v>118</v>
      </c>
      <c r="N699">
        <f t="shared" si="369"/>
        <v>48489</v>
      </c>
      <c r="O699">
        <f t="shared" si="370"/>
        <v>100970</v>
      </c>
      <c r="P699">
        <f t="shared" si="371"/>
        <v>58837</v>
      </c>
      <c r="Q699">
        <f t="shared" si="372"/>
        <v>73325</v>
      </c>
      <c r="R699">
        <f t="shared" si="373"/>
        <v>24150</v>
      </c>
      <c r="S699" t="str">
        <f t="shared" si="374"/>
        <v/>
      </c>
      <c r="T699" t="str">
        <f t="shared" si="375"/>
        <v/>
      </c>
      <c r="U699" t="str">
        <f t="shared" si="376"/>
        <v/>
      </c>
      <c r="V699" t="str">
        <f t="shared" si="377"/>
        <v/>
      </c>
      <c r="W699" t="str">
        <f t="shared" si="378"/>
        <v/>
      </c>
      <c r="X699">
        <f t="shared" si="383"/>
        <v>620.10801089118002</v>
      </c>
      <c r="Y699">
        <f t="shared" si="400"/>
        <v>641.6900688535776</v>
      </c>
      <c r="Z699" t="str">
        <f t="shared" si="401"/>
        <v/>
      </c>
      <c r="AA699">
        <f t="shared" si="384"/>
        <v>414.00099899900101</v>
      </c>
      <c r="AB699">
        <f t="shared" si="385"/>
        <v>857.99999899800105</v>
      </c>
      <c r="AC699">
        <f t="shared" si="386"/>
        <v>503.99899799899896</v>
      </c>
      <c r="AD699">
        <f t="shared" si="387"/>
        <v>634.00000000100204</v>
      </c>
      <c r="AE699">
        <f t="shared" si="388"/>
        <v>206.99999999800201</v>
      </c>
      <c r="AF699">
        <f t="shared" si="389"/>
        <v>410.63981999019012</v>
      </c>
      <c r="AG699">
        <f t="shared" si="390"/>
        <v>855.09909090990993</v>
      </c>
      <c r="AH699">
        <f t="shared" si="391"/>
        <v>499.89991909010001</v>
      </c>
      <c r="AI699">
        <f t="shared" si="392"/>
        <v>620.10801089118002</v>
      </c>
      <c r="AJ699">
        <f t="shared" si="393"/>
        <v>203.91070209009811</v>
      </c>
      <c r="AK699">
        <f t="shared" si="394"/>
        <v>-3.3611790088108933</v>
      </c>
      <c r="AL699">
        <f t="shared" si="395"/>
        <v>-2.9009080880911142</v>
      </c>
      <c r="AM699">
        <f t="shared" si="396"/>
        <v>-4.0990789088989459</v>
      </c>
      <c r="AN699">
        <f t="shared" si="397"/>
        <v>-13.891989109822021</v>
      </c>
      <c r="AO699">
        <f t="shared" si="398"/>
        <v>-3.089297907903898</v>
      </c>
      <c r="AP699" t="str">
        <f t="shared" si="399"/>
        <v>transition</v>
      </c>
      <c r="AQ699" t="str">
        <f t="shared" si="379"/>
        <v>relax</v>
      </c>
      <c r="AR699" t="str">
        <f t="shared" si="382"/>
        <v>relax</v>
      </c>
    </row>
    <row r="700" spans="1:44" x14ac:dyDescent="0.25">
      <c r="A700">
        <v>18.667723178900001</v>
      </c>
      <c r="B700">
        <f t="shared" si="380"/>
        <v>1.5306480000276679E-4</v>
      </c>
      <c r="C700">
        <f t="shared" si="381"/>
        <v>10.116704025359999</v>
      </c>
      <c r="D700">
        <v>1580261706.45</v>
      </c>
      <c r="E700">
        <v>412</v>
      </c>
      <c r="F700">
        <v>856</v>
      </c>
      <c r="G700">
        <v>499</v>
      </c>
      <c r="H700">
        <v>623</v>
      </c>
      <c r="I700">
        <v>205</v>
      </c>
      <c r="J700" t="s">
        <v>10</v>
      </c>
      <c r="K700" t="s">
        <v>27</v>
      </c>
      <c r="L700">
        <f t="shared" si="367"/>
        <v>0</v>
      </c>
      <c r="M700">
        <f t="shared" si="368"/>
        <v>119</v>
      </c>
      <c r="N700">
        <f t="shared" si="369"/>
        <v>48901</v>
      </c>
      <c r="O700">
        <f t="shared" si="370"/>
        <v>101826</v>
      </c>
      <c r="P700">
        <f t="shared" si="371"/>
        <v>59336</v>
      </c>
      <c r="Q700">
        <f t="shared" si="372"/>
        <v>73948</v>
      </c>
      <c r="R700">
        <f t="shared" si="373"/>
        <v>24355</v>
      </c>
      <c r="S700" t="str">
        <f t="shared" si="374"/>
        <v/>
      </c>
      <c r="T700" t="str">
        <f t="shared" si="375"/>
        <v/>
      </c>
      <c r="U700" t="str">
        <f t="shared" si="376"/>
        <v/>
      </c>
      <c r="V700" t="str">
        <f t="shared" si="377"/>
        <v/>
      </c>
      <c r="W700" t="str">
        <f t="shared" si="378"/>
        <v/>
      </c>
      <c r="X700">
        <f t="shared" si="383"/>
        <v>622.71080108911804</v>
      </c>
      <c r="Y700">
        <f t="shared" si="400"/>
        <v>641.6900688535776</v>
      </c>
      <c r="Z700" t="str">
        <f t="shared" si="401"/>
        <v/>
      </c>
      <c r="AA700">
        <f t="shared" si="384"/>
        <v>414.00099899900101</v>
      </c>
      <c r="AB700">
        <f t="shared" si="385"/>
        <v>857.99999899800105</v>
      </c>
      <c r="AC700">
        <f t="shared" si="386"/>
        <v>503.99899799899896</v>
      </c>
      <c r="AD700">
        <f t="shared" si="387"/>
        <v>634.00000000100204</v>
      </c>
      <c r="AE700">
        <f t="shared" si="388"/>
        <v>206.99999999800201</v>
      </c>
      <c r="AF700">
        <f t="shared" si="389"/>
        <v>411.86398199901902</v>
      </c>
      <c r="AG700">
        <f t="shared" si="390"/>
        <v>855.90990909099094</v>
      </c>
      <c r="AH700">
        <f t="shared" si="391"/>
        <v>499.08999190901</v>
      </c>
      <c r="AI700">
        <f t="shared" si="392"/>
        <v>622.71080108911804</v>
      </c>
      <c r="AJ700">
        <f t="shared" si="393"/>
        <v>204.8910702090098</v>
      </c>
      <c r="AK700">
        <f t="shared" si="394"/>
        <v>-2.137016999981995</v>
      </c>
      <c r="AL700">
        <f t="shared" si="395"/>
        <v>-2.0900899070101104</v>
      </c>
      <c r="AM700">
        <f t="shared" si="396"/>
        <v>-4.9090060899889636</v>
      </c>
      <c r="AN700">
        <f t="shared" si="397"/>
        <v>-11.289198911884</v>
      </c>
      <c r="AO700">
        <f t="shared" si="398"/>
        <v>-2.1089297889922136</v>
      </c>
      <c r="AP700" t="str">
        <f t="shared" si="399"/>
        <v>transition</v>
      </c>
      <c r="AQ700" t="str">
        <f t="shared" si="379"/>
        <v>relax</v>
      </c>
      <c r="AR700" t="str">
        <f t="shared" si="382"/>
        <v>relax</v>
      </c>
    </row>
    <row r="701" spans="1:44" x14ac:dyDescent="0.25">
      <c r="A701">
        <v>18.667877197300001</v>
      </c>
      <c r="B701">
        <f t="shared" si="380"/>
        <v>1.5401839999995559E-4</v>
      </c>
      <c r="C701">
        <f t="shared" si="381"/>
        <v>10.116858043759999</v>
      </c>
      <c r="D701">
        <v>1580261706.45</v>
      </c>
      <c r="E701">
        <v>411</v>
      </c>
      <c r="F701">
        <v>856</v>
      </c>
      <c r="G701">
        <v>499</v>
      </c>
      <c r="H701">
        <v>622</v>
      </c>
      <c r="I701">
        <v>206</v>
      </c>
      <c r="J701" t="s">
        <v>10</v>
      </c>
      <c r="K701" t="s">
        <v>27</v>
      </c>
      <c r="L701">
        <f t="shared" si="367"/>
        <v>0</v>
      </c>
      <c r="M701">
        <f t="shared" si="368"/>
        <v>120</v>
      </c>
      <c r="N701">
        <f t="shared" si="369"/>
        <v>49312</v>
      </c>
      <c r="O701">
        <f t="shared" si="370"/>
        <v>102682</v>
      </c>
      <c r="P701">
        <f t="shared" si="371"/>
        <v>59835</v>
      </c>
      <c r="Q701">
        <f t="shared" si="372"/>
        <v>74570</v>
      </c>
      <c r="R701">
        <f t="shared" si="373"/>
        <v>24561</v>
      </c>
      <c r="S701" t="str">
        <f t="shared" si="374"/>
        <v/>
      </c>
      <c r="T701" t="str">
        <f t="shared" si="375"/>
        <v/>
      </c>
      <c r="U701" t="str">
        <f t="shared" si="376"/>
        <v/>
      </c>
      <c r="V701" t="str">
        <f t="shared" si="377"/>
        <v/>
      </c>
      <c r="W701" t="str">
        <f t="shared" si="378"/>
        <v/>
      </c>
      <c r="X701">
        <f t="shared" si="383"/>
        <v>622.07108010891193</v>
      </c>
      <c r="Y701">
        <f t="shared" si="400"/>
        <v>641.6900688535776</v>
      </c>
      <c r="Z701" t="str">
        <f t="shared" si="401"/>
        <v/>
      </c>
      <c r="AA701">
        <f t="shared" si="384"/>
        <v>414.00099899900101</v>
      </c>
      <c r="AB701">
        <f t="shared" si="385"/>
        <v>857.99999899800105</v>
      </c>
      <c r="AC701">
        <f t="shared" si="386"/>
        <v>503.99899799899896</v>
      </c>
      <c r="AD701">
        <f t="shared" si="387"/>
        <v>634.00000000100204</v>
      </c>
      <c r="AE701">
        <f t="shared" si="388"/>
        <v>206.99999999800201</v>
      </c>
      <c r="AF701">
        <f t="shared" si="389"/>
        <v>411.08639819990196</v>
      </c>
      <c r="AG701">
        <f t="shared" si="390"/>
        <v>855.99099090909908</v>
      </c>
      <c r="AH701">
        <f t="shared" si="391"/>
        <v>499.00899919090102</v>
      </c>
      <c r="AI701">
        <f t="shared" si="392"/>
        <v>622.07108010891193</v>
      </c>
      <c r="AJ701">
        <f t="shared" si="393"/>
        <v>205.88910702090098</v>
      </c>
      <c r="AK701">
        <f t="shared" si="394"/>
        <v>-2.9146007990990483</v>
      </c>
      <c r="AL701">
        <f t="shared" si="395"/>
        <v>-2.0090080889019646</v>
      </c>
      <c r="AM701">
        <f t="shared" si="396"/>
        <v>-4.9899988080979369</v>
      </c>
      <c r="AN701">
        <f t="shared" si="397"/>
        <v>-11.928919892090107</v>
      </c>
      <c r="AO701">
        <f t="shared" si="398"/>
        <v>-1.110892977101031</v>
      </c>
      <c r="AP701" t="str">
        <f t="shared" si="399"/>
        <v>transition</v>
      </c>
      <c r="AQ701" t="str">
        <f t="shared" si="379"/>
        <v>relax</v>
      </c>
      <c r="AR701" t="str">
        <f t="shared" si="382"/>
        <v>relax</v>
      </c>
    </row>
    <row r="702" spans="1:44" x14ac:dyDescent="0.25">
      <c r="A702">
        <v>18.668043136600001</v>
      </c>
      <c r="B702">
        <f t="shared" si="380"/>
        <v>1.6593930000041723E-4</v>
      </c>
      <c r="C702">
        <f t="shared" si="381"/>
        <v>10.117023983059999</v>
      </c>
      <c r="D702">
        <v>1580261706.45</v>
      </c>
      <c r="E702">
        <v>410</v>
      </c>
      <c r="F702">
        <v>855</v>
      </c>
      <c r="G702">
        <v>499</v>
      </c>
      <c r="H702">
        <v>621</v>
      </c>
      <c r="I702">
        <v>202</v>
      </c>
      <c r="J702" t="s">
        <v>10</v>
      </c>
      <c r="K702" t="s">
        <v>27</v>
      </c>
      <c r="L702">
        <f t="shared" si="367"/>
        <v>0</v>
      </c>
      <c r="M702">
        <f t="shared" si="368"/>
        <v>121</v>
      </c>
      <c r="N702">
        <f t="shared" si="369"/>
        <v>49722</v>
      </c>
      <c r="O702">
        <f t="shared" si="370"/>
        <v>103537</v>
      </c>
      <c r="P702">
        <f t="shared" si="371"/>
        <v>60334</v>
      </c>
      <c r="Q702">
        <f t="shared" si="372"/>
        <v>75191</v>
      </c>
      <c r="R702">
        <f t="shared" si="373"/>
        <v>24763</v>
      </c>
      <c r="S702" t="str">
        <f t="shared" si="374"/>
        <v/>
      </c>
      <c r="T702" t="str">
        <f t="shared" si="375"/>
        <v/>
      </c>
      <c r="U702" t="str">
        <f t="shared" si="376"/>
        <v/>
      </c>
      <c r="V702" t="str">
        <f t="shared" si="377"/>
        <v/>
      </c>
      <c r="W702" t="str">
        <f t="shared" si="378"/>
        <v/>
      </c>
      <c r="X702">
        <f t="shared" si="383"/>
        <v>621.10710801089112</v>
      </c>
      <c r="Y702">
        <f t="shared" si="400"/>
        <v>641.6900688535776</v>
      </c>
      <c r="Z702" t="str">
        <f t="shared" si="401"/>
        <v/>
      </c>
      <c r="AA702">
        <f t="shared" si="384"/>
        <v>414.00099899900101</v>
      </c>
      <c r="AB702">
        <f t="shared" si="385"/>
        <v>857.99999899800105</v>
      </c>
      <c r="AC702">
        <f t="shared" si="386"/>
        <v>503.99899799899896</v>
      </c>
      <c r="AD702">
        <f t="shared" si="387"/>
        <v>634.00000000100204</v>
      </c>
      <c r="AE702">
        <f t="shared" si="388"/>
        <v>206.99999999800201</v>
      </c>
      <c r="AF702">
        <f t="shared" si="389"/>
        <v>410.10863981999023</v>
      </c>
      <c r="AG702">
        <f t="shared" si="390"/>
        <v>855.09909909090993</v>
      </c>
      <c r="AH702">
        <f t="shared" si="391"/>
        <v>499.0008999190901</v>
      </c>
      <c r="AI702">
        <f t="shared" si="392"/>
        <v>621.10710801089112</v>
      </c>
      <c r="AJ702">
        <f t="shared" si="393"/>
        <v>202.3889107020901</v>
      </c>
      <c r="AK702">
        <f t="shared" si="394"/>
        <v>-3.8923591790107821</v>
      </c>
      <c r="AL702">
        <f t="shared" si="395"/>
        <v>-2.9008999070911159</v>
      </c>
      <c r="AM702">
        <f t="shared" si="396"/>
        <v>-4.998098079908857</v>
      </c>
      <c r="AN702">
        <f t="shared" si="397"/>
        <v>-12.892891990110911</v>
      </c>
      <c r="AO702">
        <f t="shared" si="398"/>
        <v>-4.6110892959119099</v>
      </c>
      <c r="AP702" t="str">
        <f t="shared" si="399"/>
        <v>transition</v>
      </c>
      <c r="AQ702" t="str">
        <f t="shared" si="379"/>
        <v>relax</v>
      </c>
      <c r="AR702" t="str">
        <f t="shared" si="382"/>
        <v>relax</v>
      </c>
    </row>
    <row r="703" spans="1:44" x14ac:dyDescent="0.25">
      <c r="A703">
        <v>18.668190002399999</v>
      </c>
      <c r="B703">
        <f t="shared" si="380"/>
        <v>1.4686579999789728E-4</v>
      </c>
      <c r="C703">
        <f t="shared" si="381"/>
        <v>10.117170848859997</v>
      </c>
      <c r="D703">
        <v>1580261706.45</v>
      </c>
      <c r="E703">
        <v>410</v>
      </c>
      <c r="F703">
        <v>856</v>
      </c>
      <c r="G703">
        <v>499</v>
      </c>
      <c r="H703">
        <v>620</v>
      </c>
      <c r="I703">
        <v>205</v>
      </c>
      <c r="J703" t="s">
        <v>10</v>
      </c>
      <c r="K703" t="s">
        <v>27</v>
      </c>
      <c r="L703">
        <f t="shared" si="367"/>
        <v>0</v>
      </c>
      <c r="M703">
        <f t="shared" si="368"/>
        <v>122</v>
      </c>
      <c r="N703">
        <f t="shared" si="369"/>
        <v>50132</v>
      </c>
      <c r="O703">
        <f t="shared" si="370"/>
        <v>104393</v>
      </c>
      <c r="P703">
        <f t="shared" si="371"/>
        <v>60833</v>
      </c>
      <c r="Q703">
        <f t="shared" si="372"/>
        <v>75811</v>
      </c>
      <c r="R703">
        <f t="shared" si="373"/>
        <v>24968</v>
      </c>
      <c r="S703" t="str">
        <f t="shared" si="374"/>
        <v/>
      </c>
      <c r="T703" t="str">
        <f t="shared" si="375"/>
        <v/>
      </c>
      <c r="U703" t="str">
        <f t="shared" si="376"/>
        <v/>
      </c>
      <c r="V703" t="str">
        <f t="shared" si="377"/>
        <v/>
      </c>
      <c r="W703" t="str">
        <f t="shared" si="378"/>
        <v/>
      </c>
      <c r="X703">
        <f t="shared" si="383"/>
        <v>620.11071080108911</v>
      </c>
      <c r="Y703">
        <f t="shared" si="400"/>
        <v>641.6900688535776</v>
      </c>
      <c r="Z703" t="str">
        <f t="shared" si="401"/>
        <v/>
      </c>
      <c r="AA703">
        <f t="shared" si="384"/>
        <v>414.00099899900101</v>
      </c>
      <c r="AB703">
        <f t="shared" si="385"/>
        <v>857.99999899800105</v>
      </c>
      <c r="AC703">
        <f t="shared" si="386"/>
        <v>503.99899799899896</v>
      </c>
      <c r="AD703">
        <f t="shared" si="387"/>
        <v>634.00000000100204</v>
      </c>
      <c r="AE703">
        <f t="shared" si="388"/>
        <v>206.99999999800201</v>
      </c>
      <c r="AF703">
        <f t="shared" si="389"/>
        <v>410.01086398199902</v>
      </c>
      <c r="AG703">
        <f t="shared" si="390"/>
        <v>855.90990990909097</v>
      </c>
      <c r="AH703">
        <f t="shared" si="391"/>
        <v>499.00008999190902</v>
      </c>
      <c r="AI703">
        <f t="shared" si="392"/>
        <v>620.11071080108911</v>
      </c>
      <c r="AJ703">
        <f t="shared" si="393"/>
        <v>204.73889107020901</v>
      </c>
      <c r="AK703">
        <f t="shared" si="394"/>
        <v>-3.9901350170019896</v>
      </c>
      <c r="AL703">
        <f t="shared" si="395"/>
        <v>-2.0900890889100765</v>
      </c>
      <c r="AM703">
        <f t="shared" si="396"/>
        <v>-4.9989080070899377</v>
      </c>
      <c r="AN703">
        <f t="shared" si="397"/>
        <v>-13.889289199912923</v>
      </c>
      <c r="AO703">
        <f t="shared" si="398"/>
        <v>-2.2611089277930034</v>
      </c>
      <c r="AP703" t="str">
        <f t="shared" si="399"/>
        <v>transition</v>
      </c>
      <c r="AQ703" t="str">
        <f t="shared" si="379"/>
        <v>relax</v>
      </c>
      <c r="AR703" t="str">
        <f t="shared" si="382"/>
        <v>relax</v>
      </c>
    </row>
    <row r="704" spans="1:44" x14ac:dyDescent="0.25">
      <c r="A704">
        <v>18.668336152999998</v>
      </c>
      <c r="B704">
        <f t="shared" si="380"/>
        <v>1.461505999991175E-4</v>
      </c>
      <c r="C704">
        <f t="shared" si="381"/>
        <v>10.117316999459996</v>
      </c>
      <c r="D704">
        <v>1580261706.45</v>
      </c>
      <c r="E704">
        <v>411</v>
      </c>
      <c r="F704">
        <v>856</v>
      </c>
      <c r="G704">
        <v>498</v>
      </c>
      <c r="H704">
        <v>621</v>
      </c>
      <c r="I704">
        <v>206</v>
      </c>
      <c r="J704" t="s">
        <v>10</v>
      </c>
      <c r="K704" t="s">
        <v>27</v>
      </c>
      <c r="L704">
        <f t="shared" si="367"/>
        <v>0</v>
      </c>
      <c r="M704">
        <f t="shared" si="368"/>
        <v>123</v>
      </c>
      <c r="N704">
        <f t="shared" si="369"/>
        <v>50543</v>
      </c>
      <c r="O704">
        <f t="shared" si="370"/>
        <v>105249</v>
      </c>
      <c r="P704">
        <f t="shared" si="371"/>
        <v>61331</v>
      </c>
      <c r="Q704">
        <f t="shared" si="372"/>
        <v>76432</v>
      </c>
      <c r="R704">
        <f t="shared" si="373"/>
        <v>25174</v>
      </c>
      <c r="S704" t="str">
        <f t="shared" si="374"/>
        <v/>
      </c>
      <c r="T704" t="str">
        <f t="shared" si="375"/>
        <v/>
      </c>
      <c r="U704" t="str">
        <f t="shared" si="376"/>
        <v/>
      </c>
      <c r="V704" t="str">
        <f t="shared" si="377"/>
        <v/>
      </c>
      <c r="W704" t="str">
        <f t="shared" si="378"/>
        <v/>
      </c>
      <c r="X704">
        <f t="shared" si="383"/>
        <v>620.91107108010885</v>
      </c>
      <c r="Y704">
        <f t="shared" si="400"/>
        <v>641.6900688535776</v>
      </c>
      <c r="Z704" t="str">
        <f t="shared" si="401"/>
        <v/>
      </c>
      <c r="AA704">
        <f t="shared" si="384"/>
        <v>414.00099899900101</v>
      </c>
      <c r="AB704">
        <f t="shared" si="385"/>
        <v>857.99999899800105</v>
      </c>
      <c r="AC704">
        <f t="shared" si="386"/>
        <v>503.99899799899896</v>
      </c>
      <c r="AD704">
        <f t="shared" si="387"/>
        <v>634.00000000100204</v>
      </c>
      <c r="AE704">
        <f t="shared" si="388"/>
        <v>206.99999999800201</v>
      </c>
      <c r="AF704">
        <f t="shared" si="389"/>
        <v>410.90108639819994</v>
      </c>
      <c r="AG704">
        <f t="shared" si="390"/>
        <v>855.99099099090904</v>
      </c>
      <c r="AH704">
        <f t="shared" si="391"/>
        <v>498.10000899919089</v>
      </c>
      <c r="AI704">
        <f t="shared" si="392"/>
        <v>620.91107108010885</v>
      </c>
      <c r="AJ704">
        <f t="shared" si="393"/>
        <v>205.87388910702091</v>
      </c>
      <c r="AK704">
        <f t="shared" si="394"/>
        <v>-3.0999126008010762</v>
      </c>
      <c r="AL704">
        <f t="shared" si="395"/>
        <v>-2.0090080070920067</v>
      </c>
      <c r="AM704">
        <f t="shared" si="396"/>
        <v>-5.8989889998080685</v>
      </c>
      <c r="AN704">
        <f t="shared" si="397"/>
        <v>-13.088928920893181</v>
      </c>
      <c r="AO704">
        <f t="shared" si="398"/>
        <v>-1.1261108909810957</v>
      </c>
      <c r="AP704" t="str">
        <f t="shared" si="399"/>
        <v>transition</v>
      </c>
      <c r="AQ704" t="str">
        <f t="shared" si="379"/>
        <v>relax</v>
      </c>
      <c r="AR704" t="str">
        <f t="shared" si="382"/>
        <v>relax</v>
      </c>
    </row>
    <row r="705" spans="1:44" x14ac:dyDescent="0.25">
      <c r="A705">
        <v>18.668483018900002</v>
      </c>
      <c r="B705">
        <f t="shared" si="380"/>
        <v>1.4686590000323463E-4</v>
      </c>
      <c r="C705">
        <f t="shared" si="381"/>
        <v>10.11746386536</v>
      </c>
      <c r="D705">
        <v>1580261706.45</v>
      </c>
      <c r="E705">
        <v>410</v>
      </c>
      <c r="F705">
        <v>856</v>
      </c>
      <c r="G705">
        <v>497</v>
      </c>
      <c r="H705">
        <v>622</v>
      </c>
      <c r="I705">
        <v>204</v>
      </c>
      <c r="J705" t="s">
        <v>10</v>
      </c>
      <c r="K705" t="s">
        <v>27</v>
      </c>
      <c r="L705">
        <f t="shared" si="367"/>
        <v>0</v>
      </c>
      <c r="M705">
        <f t="shared" si="368"/>
        <v>124</v>
      </c>
      <c r="N705">
        <f t="shared" si="369"/>
        <v>50953</v>
      </c>
      <c r="O705">
        <f t="shared" si="370"/>
        <v>106105</v>
      </c>
      <c r="P705">
        <f t="shared" si="371"/>
        <v>61828</v>
      </c>
      <c r="Q705">
        <f t="shared" si="372"/>
        <v>77054</v>
      </c>
      <c r="R705">
        <f t="shared" si="373"/>
        <v>25378</v>
      </c>
      <c r="S705" t="str">
        <f t="shared" si="374"/>
        <v/>
      </c>
      <c r="T705" t="str">
        <f t="shared" si="375"/>
        <v/>
      </c>
      <c r="U705" t="str">
        <f t="shared" si="376"/>
        <v/>
      </c>
      <c r="V705" t="str">
        <f t="shared" si="377"/>
        <v/>
      </c>
      <c r="W705" t="str">
        <f t="shared" si="378"/>
        <v/>
      </c>
      <c r="X705">
        <f t="shared" si="383"/>
        <v>621.89110710801094</v>
      </c>
      <c r="Y705">
        <f t="shared" si="400"/>
        <v>641.6900688535776</v>
      </c>
      <c r="Z705" t="str">
        <f t="shared" si="401"/>
        <v/>
      </c>
      <c r="AA705">
        <f t="shared" si="384"/>
        <v>414.00099899900101</v>
      </c>
      <c r="AB705">
        <f t="shared" si="385"/>
        <v>857.99999899800105</v>
      </c>
      <c r="AC705">
        <f t="shared" si="386"/>
        <v>503.99899799899896</v>
      </c>
      <c r="AD705">
        <f t="shared" si="387"/>
        <v>634.00000000100204</v>
      </c>
      <c r="AE705">
        <f t="shared" si="388"/>
        <v>206.99999999800201</v>
      </c>
      <c r="AF705">
        <f t="shared" si="389"/>
        <v>410.09010863982002</v>
      </c>
      <c r="AG705">
        <f t="shared" si="390"/>
        <v>855.99909909909093</v>
      </c>
      <c r="AH705">
        <f t="shared" si="391"/>
        <v>497.1100008999191</v>
      </c>
      <c r="AI705">
        <f t="shared" si="392"/>
        <v>621.89110710801094</v>
      </c>
      <c r="AJ705">
        <f t="shared" si="393"/>
        <v>204.18738891070208</v>
      </c>
      <c r="AK705">
        <f t="shared" si="394"/>
        <v>-3.9108903591809963</v>
      </c>
      <c r="AL705">
        <f t="shared" si="395"/>
        <v>-2.0008998989101201</v>
      </c>
      <c r="AM705">
        <f t="shared" si="396"/>
        <v>-6.8889970990798588</v>
      </c>
      <c r="AN705">
        <f t="shared" si="397"/>
        <v>-12.108892892991094</v>
      </c>
      <c r="AO705">
        <f t="shared" si="398"/>
        <v>-2.8126110872999277</v>
      </c>
      <c r="AP705" t="str">
        <f t="shared" si="399"/>
        <v>transition</v>
      </c>
      <c r="AQ705" t="str">
        <f t="shared" si="379"/>
        <v>relax</v>
      </c>
      <c r="AR705" t="str">
        <f t="shared" si="382"/>
        <v>relax</v>
      </c>
    </row>
    <row r="706" spans="1:44" x14ac:dyDescent="0.25">
      <c r="A706">
        <v>18.668630123100002</v>
      </c>
      <c r="B706">
        <f t="shared" si="380"/>
        <v>1.4710419999985902E-4</v>
      </c>
      <c r="C706">
        <f t="shared" si="381"/>
        <v>10.117610969559999</v>
      </c>
      <c r="D706">
        <v>1580261706.45</v>
      </c>
      <c r="E706">
        <v>411</v>
      </c>
      <c r="F706">
        <v>854</v>
      </c>
      <c r="G706">
        <v>498</v>
      </c>
      <c r="H706">
        <v>620</v>
      </c>
      <c r="I706">
        <v>204</v>
      </c>
      <c r="J706" t="s">
        <v>10</v>
      </c>
      <c r="K706" t="s">
        <v>27</v>
      </c>
      <c r="L706">
        <f t="shared" si="367"/>
        <v>0</v>
      </c>
      <c r="M706">
        <f t="shared" si="368"/>
        <v>125</v>
      </c>
      <c r="N706">
        <f t="shared" si="369"/>
        <v>51364</v>
      </c>
      <c r="O706">
        <f t="shared" si="370"/>
        <v>106959</v>
      </c>
      <c r="P706">
        <f t="shared" si="371"/>
        <v>62326</v>
      </c>
      <c r="Q706">
        <f t="shared" si="372"/>
        <v>77674</v>
      </c>
      <c r="R706">
        <f t="shared" si="373"/>
        <v>25582</v>
      </c>
      <c r="S706" t="str">
        <f t="shared" si="374"/>
        <v/>
      </c>
      <c r="T706" t="str">
        <f t="shared" si="375"/>
        <v/>
      </c>
      <c r="U706" t="str">
        <f t="shared" si="376"/>
        <v/>
      </c>
      <c r="V706" t="str">
        <f t="shared" si="377"/>
        <v/>
      </c>
      <c r="W706" t="str">
        <f t="shared" si="378"/>
        <v/>
      </c>
      <c r="X706">
        <f t="shared" si="383"/>
        <v>620.18911071080106</v>
      </c>
      <c r="Y706">
        <f t="shared" si="400"/>
        <v>641.6900688535776</v>
      </c>
      <c r="Z706" t="str">
        <f t="shared" si="401"/>
        <v/>
      </c>
      <c r="AA706">
        <f t="shared" si="384"/>
        <v>414.00099899900101</v>
      </c>
      <c r="AB706">
        <f t="shared" si="385"/>
        <v>857.99999899800105</v>
      </c>
      <c r="AC706">
        <f t="shared" si="386"/>
        <v>503.99899799899896</v>
      </c>
      <c r="AD706">
        <f t="shared" si="387"/>
        <v>634.00000000100204</v>
      </c>
      <c r="AE706">
        <f t="shared" si="388"/>
        <v>206.99999999800201</v>
      </c>
      <c r="AF706">
        <f t="shared" si="389"/>
        <v>410.90901086398202</v>
      </c>
      <c r="AG706">
        <f t="shared" si="390"/>
        <v>854.19990990990914</v>
      </c>
      <c r="AH706">
        <f t="shared" si="391"/>
        <v>497.91100008999189</v>
      </c>
      <c r="AI706">
        <f t="shared" si="392"/>
        <v>620.18911071080106</v>
      </c>
      <c r="AJ706">
        <f t="shared" si="393"/>
        <v>204.0187388910702</v>
      </c>
      <c r="AK706">
        <f t="shared" si="394"/>
        <v>-3.0919881350189939</v>
      </c>
      <c r="AL706">
        <f t="shared" si="395"/>
        <v>-3.8000890880919087</v>
      </c>
      <c r="AM706">
        <f t="shared" si="396"/>
        <v>-6.0879979090070719</v>
      </c>
      <c r="AN706">
        <f t="shared" si="397"/>
        <v>-13.810889290200976</v>
      </c>
      <c r="AO706">
        <f t="shared" si="398"/>
        <v>-2.9812611069318109</v>
      </c>
      <c r="AP706" t="str">
        <f t="shared" si="399"/>
        <v>transition</v>
      </c>
      <c r="AQ706" t="str">
        <f t="shared" si="379"/>
        <v>relax</v>
      </c>
      <c r="AR706" t="str">
        <f t="shared" si="382"/>
        <v>relax</v>
      </c>
    </row>
    <row r="707" spans="1:44" x14ac:dyDescent="0.25">
      <c r="A707">
        <v>18.6687750816</v>
      </c>
      <c r="B707">
        <f t="shared" si="380"/>
        <v>1.4495849999818233E-4</v>
      </c>
      <c r="C707">
        <f t="shared" si="381"/>
        <v>10.117755928059998</v>
      </c>
      <c r="D707">
        <v>1580261706.45</v>
      </c>
      <c r="E707">
        <v>410</v>
      </c>
      <c r="F707">
        <v>856</v>
      </c>
      <c r="G707">
        <v>499</v>
      </c>
      <c r="H707">
        <v>620</v>
      </c>
      <c r="I707">
        <v>205</v>
      </c>
      <c r="J707" t="s">
        <v>10</v>
      </c>
      <c r="K707" t="s">
        <v>27</v>
      </c>
      <c r="L707">
        <f t="shared" ref="L707:L770" si="402">IF(K707="relax",950,IF(K707="extend", 750, IF(K707="one",150,IF(K707="fist",350,IF(K707="transition",0,300)))))</f>
        <v>0</v>
      </c>
      <c r="M707">
        <f t="shared" ref="M707:M770" si="403">IF($K707=$K706,M706+1,1)</f>
        <v>126</v>
      </c>
      <c r="N707">
        <f t="shared" ref="N707:N770" si="404">IF($K707=$K706,N706+E707,E707)</f>
        <v>51774</v>
      </c>
      <c r="O707">
        <f t="shared" ref="O707:O770" si="405">IF($K707=$K706,O706+F707,F707)</f>
        <v>107815</v>
      </c>
      <c r="P707">
        <f t="shared" ref="P707:P770" si="406">IF($K707=$K706,P706+G707,G707)</f>
        <v>62825</v>
      </c>
      <c r="Q707">
        <f t="shared" ref="Q707:Q770" si="407">IF($K707=$K706,Q706+H707,H707)</f>
        <v>78294</v>
      </c>
      <c r="R707">
        <f t="shared" ref="R707:R770" si="408">IF($K707=$K706,R706+I707,I707)</f>
        <v>25787</v>
      </c>
      <c r="S707" t="str">
        <f t="shared" ref="S707:S770" si="409">IF($M708=1,N707/$M707,"")</f>
        <v/>
      </c>
      <c r="T707" t="str">
        <f t="shared" ref="T707:T770" si="410">IF($M708=1,O707/$M707,"")</f>
        <v/>
      </c>
      <c r="U707" t="str">
        <f t="shared" ref="U707:U770" si="411">IF($M708=1,P707/$M707,"")</f>
        <v/>
      </c>
      <c r="V707" t="str">
        <f t="shared" ref="V707:V770" si="412">IF($M708=1,Q707/$M707,"")</f>
        <v/>
      </c>
      <c r="W707" t="str">
        <f t="shared" ref="W707:W770" si="413">IF($M708=1,R707/$M707,"")</f>
        <v/>
      </c>
      <c r="X707">
        <f t="shared" si="383"/>
        <v>620.01891107108008</v>
      </c>
      <c r="Y707">
        <f t="shared" si="400"/>
        <v>641.6900688535776</v>
      </c>
      <c r="Z707" t="str">
        <f t="shared" si="401"/>
        <v/>
      </c>
      <c r="AA707">
        <f t="shared" si="384"/>
        <v>414.00099899900101</v>
      </c>
      <c r="AB707">
        <f t="shared" si="385"/>
        <v>857.99999899800105</v>
      </c>
      <c r="AC707">
        <f t="shared" si="386"/>
        <v>503.99899799899896</v>
      </c>
      <c r="AD707">
        <f t="shared" si="387"/>
        <v>634.00000000100204</v>
      </c>
      <c r="AE707">
        <f t="shared" si="388"/>
        <v>206.99999999800201</v>
      </c>
      <c r="AF707">
        <f t="shared" si="389"/>
        <v>410.09090108639822</v>
      </c>
      <c r="AG707">
        <f t="shared" si="390"/>
        <v>855.81999099099085</v>
      </c>
      <c r="AH707">
        <f t="shared" si="391"/>
        <v>498.89110000899922</v>
      </c>
      <c r="AI707">
        <f t="shared" si="392"/>
        <v>620.01891107108008</v>
      </c>
      <c r="AJ707">
        <f t="shared" si="393"/>
        <v>204.90187388910704</v>
      </c>
      <c r="AK707">
        <f t="shared" si="394"/>
        <v>-3.9100979126027937</v>
      </c>
      <c r="AL707">
        <f t="shared" si="395"/>
        <v>-2.1800080070102013</v>
      </c>
      <c r="AM707">
        <f t="shared" si="396"/>
        <v>-5.1078979899997421</v>
      </c>
      <c r="AN707">
        <f t="shared" si="397"/>
        <v>-13.981088929921953</v>
      </c>
      <c r="AO707">
        <f t="shared" si="398"/>
        <v>-2.0981261088949736</v>
      </c>
      <c r="AP707" t="str">
        <f t="shared" si="399"/>
        <v>transition</v>
      </c>
      <c r="AQ707" t="str">
        <f t="shared" ref="AQ707:AQ770" si="414">IF(AN707&lt;-150,"extend", IF(AND(AN707&lt;-20,AL707&lt;-20,AM707&lt;-20),"fist",IF(AND(AN707&lt;--15,AM707&lt;-10),"one","relax")))</f>
        <v>relax</v>
      </c>
      <c r="AR707" t="str">
        <f t="shared" si="382"/>
        <v>relax</v>
      </c>
    </row>
    <row r="708" spans="1:44" x14ac:dyDescent="0.25">
      <c r="A708">
        <v>18.668922185900001</v>
      </c>
      <c r="B708">
        <f t="shared" ref="B708:B771" si="415">A708-A707</f>
        <v>1.4710430000164365E-4</v>
      </c>
      <c r="C708">
        <f t="shared" ref="C708:C771" si="416">C707+B708</f>
        <v>10.117903032359999</v>
      </c>
      <c r="D708">
        <v>1580261706.45</v>
      </c>
      <c r="E708">
        <v>411</v>
      </c>
      <c r="F708">
        <v>856</v>
      </c>
      <c r="G708">
        <v>499</v>
      </c>
      <c r="H708">
        <v>621</v>
      </c>
      <c r="I708">
        <v>206</v>
      </c>
      <c r="J708" t="s">
        <v>10</v>
      </c>
      <c r="K708" t="s">
        <v>27</v>
      </c>
      <c r="L708">
        <f t="shared" si="402"/>
        <v>0</v>
      </c>
      <c r="M708">
        <f t="shared" si="403"/>
        <v>127</v>
      </c>
      <c r="N708">
        <f t="shared" si="404"/>
        <v>52185</v>
      </c>
      <c r="O708">
        <f t="shared" si="405"/>
        <v>108671</v>
      </c>
      <c r="P708">
        <f t="shared" si="406"/>
        <v>63324</v>
      </c>
      <c r="Q708">
        <f t="shared" si="407"/>
        <v>78915</v>
      </c>
      <c r="R708">
        <f t="shared" si="408"/>
        <v>25993</v>
      </c>
      <c r="S708" t="str">
        <f t="shared" si="409"/>
        <v/>
      </c>
      <c r="T708" t="str">
        <f t="shared" si="410"/>
        <v/>
      </c>
      <c r="U708" t="str">
        <f t="shared" si="411"/>
        <v/>
      </c>
      <c r="V708" t="str">
        <f t="shared" si="412"/>
        <v/>
      </c>
      <c r="W708" t="str">
        <f t="shared" si="413"/>
        <v/>
      </c>
      <c r="X708">
        <f t="shared" si="383"/>
        <v>620.90189110710799</v>
      </c>
      <c r="Y708">
        <f t="shared" si="400"/>
        <v>641.6900688535776</v>
      </c>
      <c r="Z708" t="str">
        <f t="shared" si="401"/>
        <v/>
      </c>
      <c r="AA708">
        <f t="shared" si="384"/>
        <v>414.00099899900101</v>
      </c>
      <c r="AB708">
        <f t="shared" si="385"/>
        <v>857.99999899800105</v>
      </c>
      <c r="AC708">
        <f t="shared" si="386"/>
        <v>503.99899799899896</v>
      </c>
      <c r="AD708">
        <f t="shared" si="387"/>
        <v>634.00000000100204</v>
      </c>
      <c r="AE708">
        <f t="shared" si="388"/>
        <v>206.99999999800201</v>
      </c>
      <c r="AF708">
        <f t="shared" si="389"/>
        <v>410.90909010863987</v>
      </c>
      <c r="AG708">
        <f t="shared" si="390"/>
        <v>855.98199909909908</v>
      </c>
      <c r="AH708">
        <f t="shared" si="391"/>
        <v>498.98911000089993</v>
      </c>
      <c r="AI708">
        <f t="shared" si="392"/>
        <v>620.90189110710799</v>
      </c>
      <c r="AJ708">
        <f t="shared" si="393"/>
        <v>205.8901873889107</v>
      </c>
      <c r="AK708">
        <f t="shared" si="394"/>
        <v>-3.0919088903611396</v>
      </c>
      <c r="AL708">
        <f t="shared" si="395"/>
        <v>-2.0179998989019623</v>
      </c>
      <c r="AM708">
        <f t="shared" si="396"/>
        <v>-5.0098879980990318</v>
      </c>
      <c r="AN708">
        <f t="shared" si="397"/>
        <v>-13.09810889389405</v>
      </c>
      <c r="AO708">
        <f t="shared" si="398"/>
        <v>-1.109812609091307</v>
      </c>
      <c r="AP708" t="str">
        <f t="shared" si="399"/>
        <v>transition</v>
      </c>
      <c r="AQ708" t="str">
        <f t="shared" si="414"/>
        <v>relax</v>
      </c>
      <c r="AR708" t="str">
        <f t="shared" si="382"/>
        <v>relax</v>
      </c>
    </row>
    <row r="709" spans="1:44" x14ac:dyDescent="0.25">
      <c r="A709">
        <v>18.669068098099999</v>
      </c>
      <c r="B709">
        <f t="shared" si="415"/>
        <v>1.4591219999715577E-4</v>
      </c>
      <c r="C709">
        <f t="shared" si="416"/>
        <v>10.118048944559996</v>
      </c>
      <c r="D709">
        <v>1580261706.45</v>
      </c>
      <c r="E709">
        <v>410</v>
      </c>
      <c r="F709">
        <v>855</v>
      </c>
      <c r="G709">
        <v>498</v>
      </c>
      <c r="H709">
        <v>621</v>
      </c>
      <c r="I709">
        <v>206</v>
      </c>
      <c r="J709" t="s">
        <v>10</v>
      </c>
      <c r="K709" t="s">
        <v>27</v>
      </c>
      <c r="L709">
        <f t="shared" si="402"/>
        <v>0</v>
      </c>
      <c r="M709">
        <f t="shared" si="403"/>
        <v>128</v>
      </c>
      <c r="N709">
        <f t="shared" si="404"/>
        <v>52595</v>
      </c>
      <c r="O709">
        <f t="shared" si="405"/>
        <v>109526</v>
      </c>
      <c r="P709">
        <f t="shared" si="406"/>
        <v>63822</v>
      </c>
      <c r="Q709">
        <f t="shared" si="407"/>
        <v>79536</v>
      </c>
      <c r="R709">
        <f t="shared" si="408"/>
        <v>26199</v>
      </c>
      <c r="S709" t="str">
        <f t="shared" si="409"/>
        <v/>
      </c>
      <c r="T709" t="str">
        <f t="shared" si="410"/>
        <v/>
      </c>
      <c r="U709" t="str">
        <f t="shared" si="411"/>
        <v/>
      </c>
      <c r="V709" t="str">
        <f t="shared" si="412"/>
        <v/>
      </c>
      <c r="W709" t="str">
        <f t="shared" si="413"/>
        <v/>
      </c>
      <c r="X709">
        <f t="shared" si="383"/>
        <v>620.99018911071073</v>
      </c>
      <c r="Y709">
        <f t="shared" si="400"/>
        <v>641.6900688535776</v>
      </c>
      <c r="Z709" t="str">
        <f t="shared" si="401"/>
        <v/>
      </c>
      <c r="AA709">
        <f t="shared" si="384"/>
        <v>414.00099899900101</v>
      </c>
      <c r="AB709">
        <f t="shared" si="385"/>
        <v>857.99999899800105</v>
      </c>
      <c r="AC709">
        <f t="shared" si="386"/>
        <v>503.99899799899896</v>
      </c>
      <c r="AD709">
        <f t="shared" si="387"/>
        <v>634.00000000100204</v>
      </c>
      <c r="AE709">
        <f t="shared" si="388"/>
        <v>206.99999999800201</v>
      </c>
      <c r="AF709">
        <f t="shared" si="389"/>
        <v>410.09090901086398</v>
      </c>
      <c r="AG709">
        <f t="shared" si="390"/>
        <v>855.09819990990991</v>
      </c>
      <c r="AH709">
        <f t="shared" si="391"/>
        <v>498.09891100008997</v>
      </c>
      <c r="AI709">
        <f t="shared" si="392"/>
        <v>620.99018911071073</v>
      </c>
      <c r="AJ709">
        <f t="shared" si="393"/>
        <v>205.98901873889108</v>
      </c>
      <c r="AK709">
        <f t="shared" si="394"/>
        <v>-3.910089988137031</v>
      </c>
      <c r="AL709">
        <f t="shared" si="395"/>
        <v>-2.9017990880911384</v>
      </c>
      <c r="AM709">
        <f t="shared" si="396"/>
        <v>-5.9000869989089892</v>
      </c>
      <c r="AN709">
        <f t="shared" si="397"/>
        <v>-13.009810890291305</v>
      </c>
      <c r="AO709">
        <f t="shared" si="398"/>
        <v>-1.0109812591109346</v>
      </c>
      <c r="AP709" t="str">
        <f t="shared" si="399"/>
        <v>transition</v>
      </c>
      <c r="AQ709" t="str">
        <f t="shared" si="414"/>
        <v>relax</v>
      </c>
      <c r="AR709" t="str">
        <f t="shared" si="382"/>
        <v>relax</v>
      </c>
    </row>
    <row r="710" spans="1:44" x14ac:dyDescent="0.25">
      <c r="A710">
        <v>18.669214010200001</v>
      </c>
      <c r="B710">
        <f t="shared" si="415"/>
        <v>1.4591210000247656E-4</v>
      </c>
      <c r="C710">
        <f t="shared" si="416"/>
        <v>10.118194856659999</v>
      </c>
      <c r="D710">
        <v>1580261706.45</v>
      </c>
      <c r="E710">
        <v>410</v>
      </c>
      <c r="F710">
        <v>855</v>
      </c>
      <c r="G710">
        <v>497</v>
      </c>
      <c r="H710">
        <v>619</v>
      </c>
      <c r="I710">
        <v>204</v>
      </c>
      <c r="J710" t="s">
        <v>10</v>
      </c>
      <c r="K710" t="s">
        <v>27</v>
      </c>
      <c r="L710">
        <f t="shared" si="402"/>
        <v>0</v>
      </c>
      <c r="M710">
        <f t="shared" si="403"/>
        <v>129</v>
      </c>
      <c r="N710">
        <f t="shared" si="404"/>
        <v>53005</v>
      </c>
      <c r="O710">
        <f t="shared" si="405"/>
        <v>110381</v>
      </c>
      <c r="P710">
        <f t="shared" si="406"/>
        <v>64319</v>
      </c>
      <c r="Q710">
        <f t="shared" si="407"/>
        <v>80155</v>
      </c>
      <c r="R710">
        <f t="shared" si="408"/>
        <v>26403</v>
      </c>
      <c r="S710" t="str">
        <f t="shared" si="409"/>
        <v/>
      </c>
      <c r="T710" t="str">
        <f t="shared" si="410"/>
        <v/>
      </c>
      <c r="U710" t="str">
        <f t="shared" si="411"/>
        <v/>
      </c>
      <c r="V710" t="str">
        <f t="shared" si="412"/>
        <v/>
      </c>
      <c r="W710" t="str">
        <f t="shared" si="413"/>
        <v/>
      </c>
      <c r="X710">
        <f t="shared" si="383"/>
        <v>619.19901891107111</v>
      </c>
      <c r="Y710">
        <f t="shared" si="400"/>
        <v>641.6900688535776</v>
      </c>
      <c r="Z710" t="str">
        <f t="shared" si="401"/>
        <v/>
      </c>
      <c r="AA710">
        <f t="shared" si="384"/>
        <v>414.00099899900101</v>
      </c>
      <c r="AB710">
        <f t="shared" si="385"/>
        <v>857.99999899800105</v>
      </c>
      <c r="AC710">
        <f t="shared" si="386"/>
        <v>503.99899799899896</v>
      </c>
      <c r="AD710">
        <f t="shared" si="387"/>
        <v>634.00000000100204</v>
      </c>
      <c r="AE710">
        <f t="shared" si="388"/>
        <v>206.99999999800201</v>
      </c>
      <c r="AF710">
        <f t="shared" si="389"/>
        <v>410.00909090108638</v>
      </c>
      <c r="AG710">
        <f t="shared" si="390"/>
        <v>855.00981999099099</v>
      </c>
      <c r="AH710">
        <f t="shared" si="391"/>
        <v>497.10989110000901</v>
      </c>
      <c r="AI710">
        <f t="shared" si="392"/>
        <v>619.19901891107111</v>
      </c>
      <c r="AJ710">
        <f t="shared" si="393"/>
        <v>204.1989018738891</v>
      </c>
      <c r="AK710">
        <f t="shared" si="394"/>
        <v>-3.9919080979146315</v>
      </c>
      <c r="AL710">
        <f t="shared" si="395"/>
        <v>-2.990179007010056</v>
      </c>
      <c r="AM710">
        <f t="shared" si="396"/>
        <v>-6.8891068989899509</v>
      </c>
      <c r="AN710">
        <f t="shared" si="397"/>
        <v>-14.800981089930929</v>
      </c>
      <c r="AO710">
        <f t="shared" si="398"/>
        <v>-2.8010981241129116</v>
      </c>
      <c r="AP710" t="str">
        <f t="shared" si="399"/>
        <v>transition</v>
      </c>
      <c r="AQ710" t="str">
        <f t="shared" si="414"/>
        <v>relax</v>
      </c>
      <c r="AR710" t="str">
        <f t="shared" si="382"/>
        <v>relax</v>
      </c>
    </row>
    <row r="711" spans="1:44" x14ac:dyDescent="0.25">
      <c r="A711">
        <v>18.669361114499999</v>
      </c>
      <c r="B711">
        <f t="shared" si="415"/>
        <v>1.4710429999809094E-4</v>
      </c>
      <c r="C711">
        <f t="shared" si="416"/>
        <v>10.118341960959997</v>
      </c>
      <c r="D711">
        <v>1580261706.45</v>
      </c>
      <c r="E711">
        <v>411</v>
      </c>
      <c r="F711">
        <v>855</v>
      </c>
      <c r="G711">
        <v>498</v>
      </c>
      <c r="H711">
        <v>619</v>
      </c>
      <c r="I711">
        <v>205</v>
      </c>
      <c r="J711" t="s">
        <v>10</v>
      </c>
      <c r="K711" t="s">
        <v>27</v>
      </c>
      <c r="L711">
        <f t="shared" si="402"/>
        <v>0</v>
      </c>
      <c r="M711">
        <f t="shared" si="403"/>
        <v>130</v>
      </c>
      <c r="N711">
        <f t="shared" si="404"/>
        <v>53416</v>
      </c>
      <c r="O711">
        <f t="shared" si="405"/>
        <v>111236</v>
      </c>
      <c r="P711">
        <f t="shared" si="406"/>
        <v>64817</v>
      </c>
      <c r="Q711">
        <f t="shared" si="407"/>
        <v>80774</v>
      </c>
      <c r="R711">
        <f t="shared" si="408"/>
        <v>26608</v>
      </c>
      <c r="S711" t="str">
        <f t="shared" si="409"/>
        <v/>
      </c>
      <c r="T711" t="str">
        <f t="shared" si="410"/>
        <v/>
      </c>
      <c r="U711" t="str">
        <f t="shared" si="411"/>
        <v/>
      </c>
      <c r="V711" t="str">
        <f t="shared" si="412"/>
        <v/>
      </c>
      <c r="W711" t="str">
        <f t="shared" si="413"/>
        <v/>
      </c>
      <c r="X711">
        <f t="shared" si="383"/>
        <v>619.01990189110711</v>
      </c>
      <c r="Y711">
        <f t="shared" si="400"/>
        <v>641.6900688535776</v>
      </c>
      <c r="Z711" t="str">
        <f t="shared" si="401"/>
        <v/>
      </c>
      <c r="AA711">
        <f t="shared" si="384"/>
        <v>414.00099899900101</v>
      </c>
      <c r="AB711">
        <f t="shared" si="385"/>
        <v>857.99999899800105</v>
      </c>
      <c r="AC711">
        <f t="shared" si="386"/>
        <v>503.99899799899896</v>
      </c>
      <c r="AD711">
        <f t="shared" si="387"/>
        <v>634.00000000100204</v>
      </c>
      <c r="AE711">
        <f t="shared" si="388"/>
        <v>206.99999999800201</v>
      </c>
      <c r="AF711">
        <f t="shared" si="389"/>
        <v>410.90090909010866</v>
      </c>
      <c r="AG711">
        <f t="shared" si="390"/>
        <v>855.00098199909917</v>
      </c>
      <c r="AH711">
        <f t="shared" si="391"/>
        <v>497.91098911000091</v>
      </c>
      <c r="AI711">
        <f t="shared" si="392"/>
        <v>619.01990189110711</v>
      </c>
      <c r="AJ711">
        <f t="shared" si="393"/>
        <v>204.91989018738892</v>
      </c>
      <c r="AK711">
        <f t="shared" si="394"/>
        <v>-3.1000899088923575</v>
      </c>
      <c r="AL711">
        <f t="shared" si="395"/>
        <v>-2.9990169989018796</v>
      </c>
      <c r="AM711">
        <f t="shared" si="396"/>
        <v>-6.088008888998047</v>
      </c>
      <c r="AN711">
        <f t="shared" si="397"/>
        <v>-14.980098109894925</v>
      </c>
      <c r="AO711">
        <f t="shared" si="398"/>
        <v>-2.0801098106130951</v>
      </c>
      <c r="AP711" t="str">
        <f t="shared" si="399"/>
        <v>transition</v>
      </c>
      <c r="AQ711" t="str">
        <f t="shared" si="414"/>
        <v>relax</v>
      </c>
      <c r="AR711" t="str">
        <f t="shared" si="382"/>
        <v>relax</v>
      </c>
    </row>
    <row r="712" spans="1:44" x14ac:dyDescent="0.25">
      <c r="A712">
        <v>18.6695070267</v>
      </c>
      <c r="B712">
        <f t="shared" si="415"/>
        <v>1.4591220000070848E-4</v>
      </c>
      <c r="C712">
        <f t="shared" si="416"/>
        <v>10.118487873159998</v>
      </c>
      <c r="D712">
        <v>1580261706.45</v>
      </c>
      <c r="E712">
        <v>412</v>
      </c>
      <c r="F712">
        <v>855</v>
      </c>
      <c r="G712">
        <v>499</v>
      </c>
      <c r="H712">
        <v>621</v>
      </c>
      <c r="I712">
        <v>205</v>
      </c>
      <c r="J712" t="s">
        <v>10</v>
      </c>
      <c r="K712" t="s">
        <v>27</v>
      </c>
      <c r="L712">
        <f t="shared" si="402"/>
        <v>0</v>
      </c>
      <c r="M712">
        <f t="shared" si="403"/>
        <v>131</v>
      </c>
      <c r="N712">
        <f t="shared" si="404"/>
        <v>53828</v>
      </c>
      <c r="O712">
        <f t="shared" si="405"/>
        <v>112091</v>
      </c>
      <c r="P712">
        <f t="shared" si="406"/>
        <v>65316</v>
      </c>
      <c r="Q712">
        <f t="shared" si="407"/>
        <v>81395</v>
      </c>
      <c r="R712">
        <f t="shared" si="408"/>
        <v>26813</v>
      </c>
      <c r="S712" t="str">
        <f t="shared" si="409"/>
        <v/>
      </c>
      <c r="T712" t="str">
        <f t="shared" si="410"/>
        <v/>
      </c>
      <c r="U712" t="str">
        <f t="shared" si="411"/>
        <v/>
      </c>
      <c r="V712" t="str">
        <f t="shared" si="412"/>
        <v/>
      </c>
      <c r="W712" t="str">
        <f t="shared" si="413"/>
        <v/>
      </c>
      <c r="X712">
        <f t="shared" si="383"/>
        <v>620.80199018911071</v>
      </c>
      <c r="Y712">
        <f t="shared" si="400"/>
        <v>641.6900688535776</v>
      </c>
      <c r="Z712" t="str">
        <f t="shared" si="401"/>
        <v/>
      </c>
      <c r="AA712">
        <f t="shared" si="384"/>
        <v>414.00099899900101</v>
      </c>
      <c r="AB712">
        <f t="shared" si="385"/>
        <v>857.99999899800105</v>
      </c>
      <c r="AC712">
        <f t="shared" si="386"/>
        <v>503.99899799899896</v>
      </c>
      <c r="AD712">
        <f t="shared" si="387"/>
        <v>634.00000000100204</v>
      </c>
      <c r="AE712">
        <f t="shared" si="388"/>
        <v>206.99999999800201</v>
      </c>
      <c r="AF712">
        <f t="shared" si="389"/>
        <v>411.89009090901089</v>
      </c>
      <c r="AG712">
        <f t="shared" si="390"/>
        <v>855.00009819990987</v>
      </c>
      <c r="AH712">
        <f t="shared" si="391"/>
        <v>498.89109891100009</v>
      </c>
      <c r="AI712">
        <f t="shared" si="392"/>
        <v>620.80199018911071</v>
      </c>
      <c r="AJ712">
        <f t="shared" si="393"/>
        <v>204.99198901873888</v>
      </c>
      <c r="AK712">
        <f t="shared" si="394"/>
        <v>-2.1109080899901187</v>
      </c>
      <c r="AL712">
        <f t="shared" si="395"/>
        <v>-2.9999007980911756</v>
      </c>
      <c r="AM712">
        <f t="shared" si="396"/>
        <v>-5.1078990879988737</v>
      </c>
      <c r="AN712">
        <f t="shared" si="397"/>
        <v>-13.198009811891325</v>
      </c>
      <c r="AO712">
        <f t="shared" si="398"/>
        <v>-2.0080109792631333</v>
      </c>
      <c r="AP712" t="str">
        <f t="shared" si="399"/>
        <v>transition</v>
      </c>
      <c r="AQ712" t="str">
        <f t="shared" si="414"/>
        <v>relax</v>
      </c>
      <c r="AR712" t="str">
        <f t="shared" si="382"/>
        <v>relax</v>
      </c>
    </row>
    <row r="713" spans="1:44" x14ac:dyDescent="0.25">
      <c r="A713">
        <v>18.669658184100001</v>
      </c>
      <c r="B713">
        <f t="shared" si="415"/>
        <v>1.5115740000126721E-4</v>
      </c>
      <c r="C713">
        <f t="shared" si="416"/>
        <v>10.118639030559999</v>
      </c>
      <c r="D713">
        <v>1580261706.45</v>
      </c>
      <c r="E713">
        <v>411</v>
      </c>
      <c r="F713">
        <v>856</v>
      </c>
      <c r="G713">
        <v>498</v>
      </c>
      <c r="H713">
        <v>622</v>
      </c>
      <c r="I713">
        <v>205</v>
      </c>
      <c r="J713" t="s">
        <v>10</v>
      </c>
      <c r="K713" t="s">
        <v>27</v>
      </c>
      <c r="L713">
        <f t="shared" si="402"/>
        <v>0</v>
      </c>
      <c r="M713">
        <f t="shared" si="403"/>
        <v>132</v>
      </c>
      <c r="N713">
        <f t="shared" si="404"/>
        <v>54239</v>
      </c>
      <c r="O713">
        <f t="shared" si="405"/>
        <v>112947</v>
      </c>
      <c r="P713">
        <f t="shared" si="406"/>
        <v>65814</v>
      </c>
      <c r="Q713">
        <f t="shared" si="407"/>
        <v>82017</v>
      </c>
      <c r="R713">
        <f t="shared" si="408"/>
        <v>27018</v>
      </c>
      <c r="S713" t="str">
        <f t="shared" si="409"/>
        <v/>
      </c>
      <c r="T713" t="str">
        <f t="shared" si="410"/>
        <v/>
      </c>
      <c r="U713" t="str">
        <f t="shared" si="411"/>
        <v/>
      </c>
      <c r="V713" t="str">
        <f t="shared" si="412"/>
        <v/>
      </c>
      <c r="W713" t="str">
        <f t="shared" si="413"/>
        <v/>
      </c>
      <c r="X713">
        <f t="shared" si="383"/>
        <v>621.88019901891118</v>
      </c>
      <c r="Y713">
        <f t="shared" si="400"/>
        <v>641.6900688535776</v>
      </c>
      <c r="Z713" t="str">
        <f t="shared" si="401"/>
        <v/>
      </c>
      <c r="AA713">
        <f t="shared" si="384"/>
        <v>414.00099899900101</v>
      </c>
      <c r="AB713">
        <f t="shared" si="385"/>
        <v>857.99999899800105</v>
      </c>
      <c r="AC713">
        <f t="shared" si="386"/>
        <v>503.99899799899896</v>
      </c>
      <c r="AD713">
        <f t="shared" si="387"/>
        <v>634.00000000100204</v>
      </c>
      <c r="AE713">
        <f t="shared" si="388"/>
        <v>206.99999999800201</v>
      </c>
      <c r="AF713">
        <f t="shared" si="389"/>
        <v>411.08900909090113</v>
      </c>
      <c r="AG713">
        <f t="shared" si="390"/>
        <v>855.90000981999094</v>
      </c>
      <c r="AH713">
        <f t="shared" si="391"/>
        <v>498.08910989110001</v>
      </c>
      <c r="AI713">
        <f t="shared" si="392"/>
        <v>621.88019901891118</v>
      </c>
      <c r="AJ713">
        <f t="shared" si="393"/>
        <v>204.99919890187388</v>
      </c>
      <c r="AK713">
        <f t="shared" si="394"/>
        <v>-2.9119899080998835</v>
      </c>
      <c r="AL713">
        <f t="shared" si="395"/>
        <v>-2.0999891780101052</v>
      </c>
      <c r="AM713">
        <f t="shared" si="396"/>
        <v>-5.9098881078989507</v>
      </c>
      <c r="AN713">
        <f t="shared" si="397"/>
        <v>-12.119800982090851</v>
      </c>
      <c r="AO713">
        <f t="shared" si="398"/>
        <v>-2.0008010961281286</v>
      </c>
      <c r="AP713" t="str">
        <f t="shared" si="399"/>
        <v>transition</v>
      </c>
      <c r="AQ713" t="str">
        <f t="shared" si="414"/>
        <v>relax</v>
      </c>
      <c r="AR713" t="str">
        <f t="shared" si="382"/>
        <v>relax</v>
      </c>
    </row>
    <row r="714" spans="1:44" x14ac:dyDescent="0.25">
      <c r="A714">
        <v>18.6698040962</v>
      </c>
      <c r="B714">
        <f t="shared" si="415"/>
        <v>1.4591209999892385E-4</v>
      </c>
      <c r="C714">
        <f t="shared" si="416"/>
        <v>10.118784942659998</v>
      </c>
      <c r="D714">
        <v>1580261706.45</v>
      </c>
      <c r="E714">
        <v>412</v>
      </c>
      <c r="F714">
        <v>855</v>
      </c>
      <c r="G714">
        <v>499</v>
      </c>
      <c r="H714">
        <v>620</v>
      </c>
      <c r="I714">
        <v>206</v>
      </c>
      <c r="J714" t="s">
        <v>10</v>
      </c>
      <c r="K714" t="s">
        <v>27</v>
      </c>
      <c r="L714">
        <f t="shared" si="402"/>
        <v>0</v>
      </c>
      <c r="M714">
        <f t="shared" si="403"/>
        <v>133</v>
      </c>
      <c r="N714">
        <f t="shared" si="404"/>
        <v>54651</v>
      </c>
      <c r="O714">
        <f t="shared" si="405"/>
        <v>113802</v>
      </c>
      <c r="P714">
        <f t="shared" si="406"/>
        <v>66313</v>
      </c>
      <c r="Q714">
        <f t="shared" si="407"/>
        <v>82637</v>
      </c>
      <c r="R714">
        <f t="shared" si="408"/>
        <v>27224</v>
      </c>
      <c r="S714" t="str">
        <f t="shared" si="409"/>
        <v/>
      </c>
      <c r="T714" t="str">
        <f t="shared" si="410"/>
        <v/>
      </c>
      <c r="U714" t="str">
        <f t="shared" si="411"/>
        <v/>
      </c>
      <c r="V714" t="str">
        <f t="shared" si="412"/>
        <v/>
      </c>
      <c r="W714" t="str">
        <f t="shared" si="413"/>
        <v/>
      </c>
      <c r="X714">
        <f t="shared" si="383"/>
        <v>620.18801990189115</v>
      </c>
      <c r="Y714">
        <f t="shared" si="400"/>
        <v>641.6900688535776</v>
      </c>
      <c r="Z714" t="str">
        <f t="shared" si="401"/>
        <v/>
      </c>
      <c r="AA714">
        <f t="shared" si="384"/>
        <v>414.00099899900101</v>
      </c>
      <c r="AB714">
        <f t="shared" si="385"/>
        <v>857.99999899800105</v>
      </c>
      <c r="AC714">
        <f t="shared" si="386"/>
        <v>503.99899799899896</v>
      </c>
      <c r="AD714">
        <f t="shared" si="387"/>
        <v>634.00000000100204</v>
      </c>
      <c r="AE714">
        <f t="shared" si="388"/>
        <v>206.99999999800201</v>
      </c>
      <c r="AF714">
        <f t="shared" si="389"/>
        <v>411.90890090909011</v>
      </c>
      <c r="AG714">
        <f t="shared" si="390"/>
        <v>855.09000098199908</v>
      </c>
      <c r="AH714">
        <f t="shared" si="391"/>
        <v>498.90891098911004</v>
      </c>
      <c r="AI714">
        <f t="shared" si="392"/>
        <v>620.18801990189115</v>
      </c>
      <c r="AJ714">
        <f t="shared" si="393"/>
        <v>205.89991989018739</v>
      </c>
      <c r="AK714">
        <f t="shared" si="394"/>
        <v>-2.0920980899109054</v>
      </c>
      <c r="AL714">
        <f t="shared" si="395"/>
        <v>-2.9099980160019641</v>
      </c>
      <c r="AM714">
        <f t="shared" si="396"/>
        <v>-5.0900870098889186</v>
      </c>
      <c r="AN714">
        <f t="shared" si="397"/>
        <v>-13.811980099110883</v>
      </c>
      <c r="AO714">
        <f t="shared" si="398"/>
        <v>-1.1000801078146196</v>
      </c>
      <c r="AP714" t="str">
        <f t="shared" si="399"/>
        <v>transition</v>
      </c>
      <c r="AQ714" t="str">
        <f t="shared" si="414"/>
        <v>relax</v>
      </c>
      <c r="AR714" t="str">
        <f t="shared" si="382"/>
        <v>relax</v>
      </c>
    </row>
    <row r="715" spans="1:44" x14ac:dyDescent="0.25">
      <c r="A715">
        <v>18.6699509621</v>
      </c>
      <c r="B715">
        <f t="shared" si="415"/>
        <v>1.4686589999968191E-4</v>
      </c>
      <c r="C715">
        <f t="shared" si="416"/>
        <v>10.118931808559998</v>
      </c>
      <c r="D715">
        <v>1580261706.45</v>
      </c>
      <c r="E715">
        <v>413</v>
      </c>
      <c r="F715">
        <v>856</v>
      </c>
      <c r="G715">
        <v>496</v>
      </c>
      <c r="H715">
        <v>620</v>
      </c>
      <c r="I715">
        <v>205</v>
      </c>
      <c r="J715" t="s">
        <v>10</v>
      </c>
      <c r="K715" t="s">
        <v>27</v>
      </c>
      <c r="L715">
        <f t="shared" si="402"/>
        <v>0</v>
      </c>
      <c r="M715">
        <f t="shared" si="403"/>
        <v>134</v>
      </c>
      <c r="N715">
        <f t="shared" si="404"/>
        <v>55064</v>
      </c>
      <c r="O715">
        <f t="shared" si="405"/>
        <v>114658</v>
      </c>
      <c r="P715">
        <f t="shared" si="406"/>
        <v>66809</v>
      </c>
      <c r="Q715">
        <f t="shared" si="407"/>
        <v>83257</v>
      </c>
      <c r="R715">
        <f t="shared" si="408"/>
        <v>27429</v>
      </c>
      <c r="S715" t="str">
        <f t="shared" si="409"/>
        <v/>
      </c>
      <c r="T715" t="str">
        <f t="shared" si="410"/>
        <v/>
      </c>
      <c r="U715" t="str">
        <f t="shared" si="411"/>
        <v/>
      </c>
      <c r="V715" t="str">
        <f t="shared" si="412"/>
        <v/>
      </c>
      <c r="W715" t="str">
        <f t="shared" si="413"/>
        <v/>
      </c>
      <c r="X715">
        <f t="shared" si="383"/>
        <v>620.0188019901891</v>
      </c>
      <c r="Y715">
        <f t="shared" si="400"/>
        <v>641.6900688535776</v>
      </c>
      <c r="Z715" t="str">
        <f t="shared" si="401"/>
        <v/>
      </c>
      <c r="AA715">
        <f t="shared" si="384"/>
        <v>414.00099899900101</v>
      </c>
      <c r="AB715">
        <f t="shared" si="385"/>
        <v>857.99999899800105</v>
      </c>
      <c r="AC715">
        <f t="shared" si="386"/>
        <v>503.99899799899896</v>
      </c>
      <c r="AD715">
        <f t="shared" si="387"/>
        <v>634.00000000100204</v>
      </c>
      <c r="AE715">
        <f t="shared" si="388"/>
        <v>206.99999999800201</v>
      </c>
      <c r="AF715">
        <f t="shared" si="389"/>
        <v>412.89089009090901</v>
      </c>
      <c r="AG715">
        <f t="shared" si="390"/>
        <v>855.90900009819984</v>
      </c>
      <c r="AH715">
        <f t="shared" si="391"/>
        <v>496.29089109891106</v>
      </c>
      <c r="AI715">
        <f t="shared" si="392"/>
        <v>620.0188019901891</v>
      </c>
      <c r="AJ715">
        <f t="shared" si="393"/>
        <v>205.08999198901876</v>
      </c>
      <c r="AK715">
        <f t="shared" si="394"/>
        <v>-1.1101089080920019</v>
      </c>
      <c r="AL715">
        <f t="shared" si="395"/>
        <v>-2.0909988998012068</v>
      </c>
      <c r="AM715">
        <f t="shared" si="396"/>
        <v>-7.7081069000878983</v>
      </c>
      <c r="AN715">
        <f t="shared" si="397"/>
        <v>-13.981198010812932</v>
      </c>
      <c r="AO715">
        <f t="shared" si="398"/>
        <v>-1.9100080089832545</v>
      </c>
      <c r="AP715" t="str">
        <f t="shared" si="399"/>
        <v>transition</v>
      </c>
      <c r="AQ715" t="str">
        <f t="shared" si="414"/>
        <v>relax</v>
      </c>
      <c r="AR715" t="str">
        <f t="shared" si="382"/>
        <v>relax</v>
      </c>
    </row>
    <row r="716" spans="1:44" x14ac:dyDescent="0.25">
      <c r="A716">
        <v>18.670107126200001</v>
      </c>
      <c r="B716">
        <f t="shared" si="415"/>
        <v>1.5616410000163228E-4</v>
      </c>
      <c r="C716">
        <f t="shared" si="416"/>
        <v>10.119087972659999</v>
      </c>
      <c r="D716">
        <v>1580261706.45</v>
      </c>
      <c r="E716">
        <v>412</v>
      </c>
      <c r="F716">
        <v>855</v>
      </c>
      <c r="G716">
        <v>498</v>
      </c>
      <c r="H716">
        <v>622</v>
      </c>
      <c r="I716">
        <v>207</v>
      </c>
      <c r="J716" t="s">
        <v>10</v>
      </c>
      <c r="K716" t="s">
        <v>27</v>
      </c>
      <c r="L716">
        <f t="shared" si="402"/>
        <v>0</v>
      </c>
      <c r="M716">
        <f t="shared" si="403"/>
        <v>135</v>
      </c>
      <c r="N716">
        <f t="shared" si="404"/>
        <v>55476</v>
      </c>
      <c r="O716">
        <f t="shared" si="405"/>
        <v>115513</v>
      </c>
      <c r="P716">
        <f t="shared" si="406"/>
        <v>67307</v>
      </c>
      <c r="Q716">
        <f t="shared" si="407"/>
        <v>83879</v>
      </c>
      <c r="R716">
        <f t="shared" si="408"/>
        <v>27636</v>
      </c>
      <c r="S716" t="str">
        <f t="shared" si="409"/>
        <v/>
      </c>
      <c r="T716" t="str">
        <f t="shared" si="410"/>
        <v/>
      </c>
      <c r="U716" t="str">
        <f t="shared" si="411"/>
        <v/>
      </c>
      <c r="V716" t="str">
        <f t="shared" si="412"/>
        <v/>
      </c>
      <c r="W716" t="str">
        <f t="shared" si="413"/>
        <v/>
      </c>
      <c r="X716">
        <f t="shared" si="383"/>
        <v>621.80188019901902</v>
      </c>
      <c r="Y716">
        <f t="shared" si="400"/>
        <v>641.6900688535776</v>
      </c>
      <c r="Z716" t="str">
        <f t="shared" si="401"/>
        <v/>
      </c>
      <c r="AA716">
        <f t="shared" si="384"/>
        <v>414.00099899900101</v>
      </c>
      <c r="AB716">
        <f t="shared" si="385"/>
        <v>857.99999899800105</v>
      </c>
      <c r="AC716">
        <f t="shared" si="386"/>
        <v>503.99899799899896</v>
      </c>
      <c r="AD716">
        <f t="shared" si="387"/>
        <v>634.00000000100204</v>
      </c>
      <c r="AE716">
        <f t="shared" si="388"/>
        <v>206.99999999800201</v>
      </c>
      <c r="AF716">
        <f t="shared" si="389"/>
        <v>412.08908900909091</v>
      </c>
      <c r="AG716">
        <f t="shared" si="390"/>
        <v>855.09090000981996</v>
      </c>
      <c r="AH716">
        <f t="shared" si="391"/>
        <v>497.82908910989113</v>
      </c>
      <c r="AI716">
        <f t="shared" si="392"/>
        <v>621.80188019901902</v>
      </c>
      <c r="AJ716">
        <f t="shared" si="393"/>
        <v>206.80899919890189</v>
      </c>
      <c r="AK716">
        <f t="shared" si="394"/>
        <v>-1.9119099899101002</v>
      </c>
      <c r="AL716">
        <f t="shared" si="395"/>
        <v>-2.9090989881810856</v>
      </c>
      <c r="AM716">
        <f t="shared" si="396"/>
        <v>-6.1699088891078304</v>
      </c>
      <c r="AN716">
        <f t="shared" si="397"/>
        <v>-12.198119801983012</v>
      </c>
      <c r="AO716">
        <f t="shared" si="398"/>
        <v>-0.19100079910012369</v>
      </c>
      <c r="AP716" t="str">
        <f t="shared" si="399"/>
        <v>transition</v>
      </c>
      <c r="AQ716" t="str">
        <f t="shared" si="414"/>
        <v>relax</v>
      </c>
      <c r="AR716" t="str">
        <f t="shared" si="382"/>
        <v>relax</v>
      </c>
    </row>
    <row r="717" spans="1:44" x14ac:dyDescent="0.25">
      <c r="A717">
        <v>18.6702480316</v>
      </c>
      <c r="B717">
        <f t="shared" si="415"/>
        <v>1.4090539999855878E-4</v>
      </c>
      <c r="C717">
        <f t="shared" si="416"/>
        <v>10.119228878059998</v>
      </c>
      <c r="D717">
        <v>1580261706.45</v>
      </c>
      <c r="E717">
        <v>410</v>
      </c>
      <c r="F717">
        <v>855</v>
      </c>
      <c r="G717">
        <v>498</v>
      </c>
      <c r="H717">
        <v>621</v>
      </c>
      <c r="I717">
        <v>206</v>
      </c>
      <c r="J717" t="s">
        <v>10</v>
      </c>
      <c r="K717" t="s">
        <v>27</v>
      </c>
      <c r="L717">
        <f t="shared" si="402"/>
        <v>0</v>
      </c>
      <c r="M717">
        <f t="shared" si="403"/>
        <v>136</v>
      </c>
      <c r="N717">
        <f t="shared" si="404"/>
        <v>55886</v>
      </c>
      <c r="O717">
        <f t="shared" si="405"/>
        <v>116368</v>
      </c>
      <c r="P717">
        <f t="shared" si="406"/>
        <v>67805</v>
      </c>
      <c r="Q717">
        <f t="shared" si="407"/>
        <v>84500</v>
      </c>
      <c r="R717">
        <f t="shared" si="408"/>
        <v>27842</v>
      </c>
      <c r="S717" t="str">
        <f t="shared" si="409"/>
        <v/>
      </c>
      <c r="T717" t="str">
        <f t="shared" si="410"/>
        <v/>
      </c>
      <c r="U717" t="str">
        <f t="shared" si="411"/>
        <v/>
      </c>
      <c r="V717" t="str">
        <f t="shared" si="412"/>
        <v/>
      </c>
      <c r="W717" t="str">
        <f t="shared" si="413"/>
        <v/>
      </c>
      <c r="X717">
        <f t="shared" si="383"/>
        <v>621.08018801990193</v>
      </c>
      <c r="Y717">
        <f t="shared" si="400"/>
        <v>641.6900688535776</v>
      </c>
      <c r="Z717" t="str">
        <f t="shared" si="401"/>
        <v/>
      </c>
      <c r="AA717">
        <f t="shared" si="384"/>
        <v>414.00099899900101</v>
      </c>
      <c r="AB717">
        <f t="shared" si="385"/>
        <v>857.99999899800105</v>
      </c>
      <c r="AC717">
        <f t="shared" si="386"/>
        <v>503.99899799899896</v>
      </c>
      <c r="AD717">
        <f t="shared" si="387"/>
        <v>634.00000000100204</v>
      </c>
      <c r="AE717">
        <f t="shared" si="388"/>
        <v>206.99999999800201</v>
      </c>
      <c r="AF717">
        <f t="shared" si="389"/>
        <v>410.20890890090908</v>
      </c>
      <c r="AG717">
        <f t="shared" si="390"/>
        <v>855.00909000098204</v>
      </c>
      <c r="AH717">
        <f t="shared" si="391"/>
        <v>497.98290891098912</v>
      </c>
      <c r="AI717">
        <f t="shared" si="392"/>
        <v>621.08018801990193</v>
      </c>
      <c r="AJ717">
        <f t="shared" si="393"/>
        <v>206.08089991989019</v>
      </c>
      <c r="AK717">
        <f t="shared" si="394"/>
        <v>-3.7920900980919328</v>
      </c>
      <c r="AL717">
        <f t="shared" si="395"/>
        <v>-2.9909089970190053</v>
      </c>
      <c r="AM717">
        <f t="shared" si="396"/>
        <v>-6.016089088009835</v>
      </c>
      <c r="AN717">
        <f t="shared" si="397"/>
        <v>-12.919811981100111</v>
      </c>
      <c r="AO717">
        <f t="shared" si="398"/>
        <v>-0.91910007811182481</v>
      </c>
      <c r="AP717" t="str">
        <f t="shared" si="399"/>
        <v>transition</v>
      </c>
      <c r="AQ717" t="str">
        <f t="shared" si="414"/>
        <v>relax</v>
      </c>
      <c r="AR717" t="str">
        <f t="shared" ref="AR717:AR780" si="417">IF(AQ717="relax","relax",IF(AQ707=AQ717,AQ717,"transition"))</f>
        <v>relax</v>
      </c>
    </row>
    <row r="718" spans="1:44" x14ac:dyDescent="0.25">
      <c r="A718">
        <v>18.6703891754</v>
      </c>
      <c r="B718">
        <f t="shared" si="415"/>
        <v>1.4114380000052051E-4</v>
      </c>
      <c r="C718">
        <f t="shared" si="416"/>
        <v>10.119370021859998</v>
      </c>
      <c r="D718">
        <v>1580261706.45</v>
      </c>
      <c r="E718">
        <v>411</v>
      </c>
      <c r="F718">
        <v>856</v>
      </c>
      <c r="G718">
        <v>498</v>
      </c>
      <c r="H718">
        <v>620</v>
      </c>
      <c r="I718">
        <v>203</v>
      </c>
      <c r="J718" t="s">
        <v>10</v>
      </c>
      <c r="K718" t="s">
        <v>27</v>
      </c>
      <c r="L718">
        <f t="shared" si="402"/>
        <v>0</v>
      </c>
      <c r="M718">
        <f t="shared" si="403"/>
        <v>137</v>
      </c>
      <c r="N718">
        <f t="shared" si="404"/>
        <v>56297</v>
      </c>
      <c r="O718">
        <f t="shared" si="405"/>
        <v>117224</v>
      </c>
      <c r="P718">
        <f t="shared" si="406"/>
        <v>68303</v>
      </c>
      <c r="Q718">
        <f t="shared" si="407"/>
        <v>85120</v>
      </c>
      <c r="R718">
        <f t="shared" si="408"/>
        <v>28045</v>
      </c>
      <c r="S718" t="str">
        <f t="shared" si="409"/>
        <v/>
      </c>
      <c r="T718" t="str">
        <f t="shared" si="410"/>
        <v/>
      </c>
      <c r="U718" t="str">
        <f t="shared" si="411"/>
        <v/>
      </c>
      <c r="V718" t="str">
        <f t="shared" si="412"/>
        <v/>
      </c>
      <c r="W718" t="str">
        <f t="shared" si="413"/>
        <v/>
      </c>
      <c r="X718">
        <f t="shared" si="383"/>
        <v>620.10801880199017</v>
      </c>
      <c r="Y718">
        <f t="shared" si="400"/>
        <v>641.6900688535776</v>
      </c>
      <c r="Z718" t="str">
        <f t="shared" si="401"/>
        <v/>
      </c>
      <c r="AA718">
        <f t="shared" si="384"/>
        <v>414.00099899900101</v>
      </c>
      <c r="AB718">
        <f t="shared" si="385"/>
        <v>857.99999899800105</v>
      </c>
      <c r="AC718">
        <f t="shared" si="386"/>
        <v>503.99899799899896</v>
      </c>
      <c r="AD718">
        <f t="shared" si="387"/>
        <v>634.00000000100204</v>
      </c>
      <c r="AE718">
        <f t="shared" si="388"/>
        <v>206.99999999800201</v>
      </c>
      <c r="AF718">
        <f t="shared" si="389"/>
        <v>410.92089089009096</v>
      </c>
      <c r="AG718">
        <f t="shared" si="390"/>
        <v>855.90090900009818</v>
      </c>
      <c r="AH718">
        <f t="shared" si="391"/>
        <v>497.99829089109892</v>
      </c>
      <c r="AI718">
        <f t="shared" si="392"/>
        <v>620.10801880199017</v>
      </c>
      <c r="AJ718">
        <f t="shared" si="393"/>
        <v>203.30808999198905</v>
      </c>
      <c r="AK718">
        <f t="shared" si="394"/>
        <v>-3.0801081089100535</v>
      </c>
      <c r="AL718">
        <f t="shared" si="395"/>
        <v>-2.0990899979028654</v>
      </c>
      <c r="AM718">
        <f t="shared" si="396"/>
        <v>-6.0007071079000411</v>
      </c>
      <c r="AN718">
        <f t="shared" si="397"/>
        <v>-13.891981199011866</v>
      </c>
      <c r="AO718">
        <f t="shared" si="398"/>
        <v>-3.6919100060129608</v>
      </c>
      <c r="AP718" t="str">
        <f t="shared" si="399"/>
        <v>transition</v>
      </c>
      <c r="AQ718" t="str">
        <f t="shared" si="414"/>
        <v>relax</v>
      </c>
      <c r="AR718" t="str">
        <f t="shared" si="417"/>
        <v>relax</v>
      </c>
    </row>
    <row r="719" spans="1:44" x14ac:dyDescent="0.25">
      <c r="A719">
        <v>18.670530080799999</v>
      </c>
      <c r="B719">
        <f t="shared" si="415"/>
        <v>1.4090539999855878E-4</v>
      </c>
      <c r="C719">
        <f t="shared" si="416"/>
        <v>10.119510927259997</v>
      </c>
      <c r="D719">
        <v>1580261706.45</v>
      </c>
      <c r="E719">
        <v>411</v>
      </c>
      <c r="F719">
        <v>855</v>
      </c>
      <c r="G719">
        <v>497</v>
      </c>
      <c r="H719">
        <v>619</v>
      </c>
      <c r="I719">
        <v>204</v>
      </c>
      <c r="J719" t="s">
        <v>10</v>
      </c>
      <c r="K719" t="s">
        <v>27</v>
      </c>
      <c r="L719">
        <f t="shared" si="402"/>
        <v>0</v>
      </c>
      <c r="M719">
        <f t="shared" si="403"/>
        <v>138</v>
      </c>
      <c r="N719">
        <f t="shared" si="404"/>
        <v>56708</v>
      </c>
      <c r="O719">
        <f t="shared" si="405"/>
        <v>118079</v>
      </c>
      <c r="P719">
        <f t="shared" si="406"/>
        <v>68800</v>
      </c>
      <c r="Q719">
        <f t="shared" si="407"/>
        <v>85739</v>
      </c>
      <c r="R719">
        <f t="shared" si="408"/>
        <v>28249</v>
      </c>
      <c r="S719" t="str">
        <f t="shared" si="409"/>
        <v/>
      </c>
      <c r="T719" t="str">
        <f t="shared" si="410"/>
        <v/>
      </c>
      <c r="U719" t="str">
        <f t="shared" si="411"/>
        <v/>
      </c>
      <c r="V719" t="str">
        <f t="shared" si="412"/>
        <v/>
      </c>
      <c r="W719" t="str">
        <f t="shared" si="413"/>
        <v/>
      </c>
      <c r="X719">
        <f t="shared" si="383"/>
        <v>619.11080188019901</v>
      </c>
      <c r="Y719">
        <f t="shared" si="400"/>
        <v>641.6900688535776</v>
      </c>
      <c r="Z719" t="str">
        <f t="shared" si="401"/>
        <v/>
      </c>
      <c r="AA719">
        <f t="shared" si="384"/>
        <v>414.00099899900101</v>
      </c>
      <c r="AB719">
        <f t="shared" si="385"/>
        <v>857.99999899800105</v>
      </c>
      <c r="AC719">
        <f t="shared" si="386"/>
        <v>503.99899799899896</v>
      </c>
      <c r="AD719">
        <f t="shared" si="387"/>
        <v>634.00000000100204</v>
      </c>
      <c r="AE719">
        <f t="shared" si="388"/>
        <v>206.99999999800201</v>
      </c>
      <c r="AF719">
        <f t="shared" si="389"/>
        <v>410.99208908900914</v>
      </c>
      <c r="AG719">
        <f t="shared" si="390"/>
        <v>855.09009090000984</v>
      </c>
      <c r="AH719">
        <f t="shared" si="391"/>
        <v>497.0998290891099</v>
      </c>
      <c r="AI719">
        <f t="shared" si="392"/>
        <v>619.11080188019901</v>
      </c>
      <c r="AJ719">
        <f t="shared" si="393"/>
        <v>203.93080899919892</v>
      </c>
      <c r="AK719">
        <f t="shared" si="394"/>
        <v>-3.0089099099918712</v>
      </c>
      <c r="AL719">
        <f t="shared" si="395"/>
        <v>-2.909908097991206</v>
      </c>
      <c r="AM719">
        <f t="shared" si="396"/>
        <v>-6.8991689098890561</v>
      </c>
      <c r="AN719">
        <f t="shared" si="397"/>
        <v>-14.88919812080303</v>
      </c>
      <c r="AO719">
        <f t="shared" si="398"/>
        <v>-3.0691909988030943</v>
      </c>
      <c r="AP719" t="str">
        <f t="shared" si="399"/>
        <v>transition</v>
      </c>
      <c r="AQ719" t="str">
        <f t="shared" si="414"/>
        <v>relax</v>
      </c>
      <c r="AR719" t="str">
        <f t="shared" si="417"/>
        <v>relax</v>
      </c>
    </row>
    <row r="720" spans="1:44" x14ac:dyDescent="0.25">
      <c r="A720">
        <v>18.670670986200001</v>
      </c>
      <c r="B720">
        <f t="shared" si="415"/>
        <v>1.4090540000211149E-4</v>
      </c>
      <c r="C720">
        <f t="shared" si="416"/>
        <v>10.119651832659999</v>
      </c>
      <c r="D720">
        <v>1580261706.45</v>
      </c>
      <c r="E720">
        <v>412</v>
      </c>
      <c r="F720">
        <v>856</v>
      </c>
      <c r="G720">
        <v>498</v>
      </c>
      <c r="H720">
        <v>621</v>
      </c>
      <c r="I720">
        <v>206</v>
      </c>
      <c r="J720" t="s">
        <v>10</v>
      </c>
      <c r="K720" t="s">
        <v>27</v>
      </c>
      <c r="L720">
        <f t="shared" si="402"/>
        <v>0</v>
      </c>
      <c r="M720">
        <f t="shared" si="403"/>
        <v>139</v>
      </c>
      <c r="N720">
        <f t="shared" si="404"/>
        <v>57120</v>
      </c>
      <c r="O720">
        <f t="shared" si="405"/>
        <v>118935</v>
      </c>
      <c r="P720">
        <f t="shared" si="406"/>
        <v>69298</v>
      </c>
      <c r="Q720">
        <f t="shared" si="407"/>
        <v>86360</v>
      </c>
      <c r="R720">
        <f t="shared" si="408"/>
        <v>28455</v>
      </c>
      <c r="S720" t="str">
        <f t="shared" si="409"/>
        <v/>
      </c>
      <c r="T720" t="str">
        <f t="shared" si="410"/>
        <v/>
      </c>
      <c r="U720" t="str">
        <f t="shared" si="411"/>
        <v/>
      </c>
      <c r="V720" t="str">
        <f t="shared" si="412"/>
        <v/>
      </c>
      <c r="W720" t="str">
        <f t="shared" si="413"/>
        <v/>
      </c>
      <c r="X720">
        <f t="shared" ref="X720:X783" si="418">(1-AT$2)*H720+X719*AT$2</f>
        <v>620.8110801880199</v>
      </c>
      <c r="Y720">
        <f t="shared" si="400"/>
        <v>641.6900688535776</v>
      </c>
      <c r="Z720" t="str">
        <f t="shared" si="401"/>
        <v/>
      </c>
      <c r="AA720">
        <f t="shared" ref="AA720:AA783" si="419">IF($Z720="relax",E720*(1-$AT$4)+AA719*$AT$4,AA719)</f>
        <v>414.00099899900101</v>
      </c>
      <c r="AB720">
        <f t="shared" ref="AB720:AB783" si="420">IF($Z720="relax",F720*(1-$AT$4)+AB719*$AT$4,AB719)</f>
        <v>857.99999899800105</v>
      </c>
      <c r="AC720">
        <f t="shared" ref="AC720:AC783" si="421">IF($Z720="relax",G720*(1-$AT$4)+AC719*$AT$4,AC719)</f>
        <v>503.99899799899896</v>
      </c>
      <c r="AD720">
        <f t="shared" ref="AD720:AD783" si="422">IF($Z720="relax",H720*(1-$AT$4)+AD719*$AT$4,AD719)</f>
        <v>634.00000000100204</v>
      </c>
      <c r="AE720">
        <f t="shared" ref="AE720:AE783" si="423">IF($Z720="relax",I720*(1-$AT$4)+AE719*$AT$4,AE719)</f>
        <v>206.99999999800201</v>
      </c>
      <c r="AF720">
        <f t="shared" ref="AF720:AF783" si="424">(1-$AT$2)*E720+AF719*$AT$2</f>
        <v>411.89920890890096</v>
      </c>
      <c r="AG720">
        <f t="shared" ref="AG720:AG783" si="425">(1-$AT$2)*F720+AG719*$AT$2</f>
        <v>855.90900909000095</v>
      </c>
      <c r="AH720">
        <f t="shared" ref="AH720:AH783" si="426">(1-$AT$2)*G720+AH719*$AT$2</f>
        <v>497.90998290891099</v>
      </c>
      <c r="AI720">
        <f t="shared" ref="AI720:AI783" si="427">(1-$AT$2)*H720+AI719*$AT$2</f>
        <v>620.8110801880199</v>
      </c>
      <c r="AJ720">
        <f t="shared" ref="AJ720:AJ783" si="428">(1-$AT$2)*I720+AJ719*$AT$2</f>
        <v>205.79308089991991</v>
      </c>
      <c r="AK720">
        <f t="shared" ref="AK720:AK783" si="429">AF720-AA720</f>
        <v>-2.101790090100053</v>
      </c>
      <c r="AL720">
        <f t="shared" ref="AL720:AL783" si="430">AG720-AB720</f>
        <v>-2.0909899080000969</v>
      </c>
      <c r="AM720">
        <f t="shared" ref="AM720:AM783" si="431">AH720-AC720</f>
        <v>-6.0890150900879689</v>
      </c>
      <c r="AN720">
        <f t="shared" ref="AN720:AN783" si="432">AI720-AD720</f>
        <v>-13.188919812982135</v>
      </c>
      <c r="AO720">
        <f t="shared" ref="AO720:AO783" si="433">AJ720-AE720</f>
        <v>-1.2069190980820963</v>
      </c>
      <c r="AP720" t="str">
        <f t="shared" ref="AP720:AP783" si="434">K720</f>
        <v>transition</v>
      </c>
      <c r="AQ720" t="str">
        <f t="shared" si="414"/>
        <v>relax</v>
      </c>
      <c r="AR720" t="str">
        <f t="shared" si="417"/>
        <v>relax</v>
      </c>
    </row>
    <row r="721" spans="1:44" x14ac:dyDescent="0.25">
      <c r="A721">
        <v>18.670812130000002</v>
      </c>
      <c r="B721">
        <f t="shared" si="415"/>
        <v>1.4114380000052051E-4</v>
      </c>
      <c r="C721">
        <f t="shared" si="416"/>
        <v>10.119792976459999</v>
      </c>
      <c r="D721">
        <v>1580261706.45</v>
      </c>
      <c r="E721">
        <v>412</v>
      </c>
      <c r="F721">
        <v>854</v>
      </c>
      <c r="G721">
        <v>498</v>
      </c>
      <c r="H721">
        <v>621</v>
      </c>
      <c r="I721">
        <v>204</v>
      </c>
      <c r="J721" t="s">
        <v>10</v>
      </c>
      <c r="K721" t="s">
        <v>27</v>
      </c>
      <c r="L721">
        <f t="shared" si="402"/>
        <v>0</v>
      </c>
      <c r="M721">
        <f t="shared" si="403"/>
        <v>140</v>
      </c>
      <c r="N721">
        <f t="shared" si="404"/>
        <v>57532</v>
      </c>
      <c r="O721">
        <f t="shared" si="405"/>
        <v>119789</v>
      </c>
      <c r="P721">
        <f t="shared" si="406"/>
        <v>69796</v>
      </c>
      <c r="Q721">
        <f t="shared" si="407"/>
        <v>86981</v>
      </c>
      <c r="R721">
        <f t="shared" si="408"/>
        <v>28659</v>
      </c>
      <c r="S721" t="str">
        <f t="shared" si="409"/>
        <v/>
      </c>
      <c r="T721" t="str">
        <f t="shared" si="410"/>
        <v/>
      </c>
      <c r="U721" t="str">
        <f t="shared" si="411"/>
        <v/>
      </c>
      <c r="V721" t="str">
        <f t="shared" si="412"/>
        <v/>
      </c>
      <c r="W721" t="str">
        <f t="shared" si="413"/>
        <v/>
      </c>
      <c r="X721">
        <f t="shared" si="418"/>
        <v>620.98110801880193</v>
      </c>
      <c r="Y721">
        <f t="shared" si="400"/>
        <v>641.6900688535776</v>
      </c>
      <c r="Z721" t="str">
        <f t="shared" si="401"/>
        <v/>
      </c>
      <c r="AA721">
        <f t="shared" si="419"/>
        <v>414.00099899900101</v>
      </c>
      <c r="AB721">
        <f t="shared" si="420"/>
        <v>857.99999899800105</v>
      </c>
      <c r="AC721">
        <f t="shared" si="421"/>
        <v>503.99899799899896</v>
      </c>
      <c r="AD721">
        <f t="shared" si="422"/>
        <v>634.00000000100204</v>
      </c>
      <c r="AE721">
        <f t="shared" si="423"/>
        <v>206.99999999800201</v>
      </c>
      <c r="AF721">
        <f t="shared" si="424"/>
        <v>411.98992089089012</v>
      </c>
      <c r="AG721">
        <f t="shared" si="425"/>
        <v>854.19090090900011</v>
      </c>
      <c r="AH721">
        <f t="shared" si="426"/>
        <v>497.99099829089107</v>
      </c>
      <c r="AI721">
        <f t="shared" si="427"/>
        <v>620.98110801880193</v>
      </c>
      <c r="AJ721">
        <f t="shared" si="428"/>
        <v>204.17930808999199</v>
      </c>
      <c r="AK721">
        <f t="shared" si="429"/>
        <v>-2.0110781081108939</v>
      </c>
      <c r="AL721">
        <f t="shared" si="430"/>
        <v>-3.8090980890009405</v>
      </c>
      <c r="AM721">
        <f t="shared" si="431"/>
        <v>-6.0079997081078886</v>
      </c>
      <c r="AN721">
        <f t="shared" si="432"/>
        <v>-13.018891982200103</v>
      </c>
      <c r="AO721">
        <f t="shared" si="433"/>
        <v>-2.8206919080100192</v>
      </c>
      <c r="AP721" t="str">
        <f t="shared" si="434"/>
        <v>transition</v>
      </c>
      <c r="AQ721" t="str">
        <f t="shared" si="414"/>
        <v>relax</v>
      </c>
      <c r="AR721" t="str">
        <f t="shared" si="417"/>
        <v>relax</v>
      </c>
    </row>
    <row r="722" spans="1:44" x14ac:dyDescent="0.25">
      <c r="A722">
        <v>18.670953989000001</v>
      </c>
      <c r="B722">
        <f t="shared" si="415"/>
        <v>1.4185899999930029E-4</v>
      </c>
      <c r="C722">
        <f t="shared" si="416"/>
        <v>10.119934835459999</v>
      </c>
      <c r="D722">
        <v>1580261706.45</v>
      </c>
      <c r="E722">
        <v>410</v>
      </c>
      <c r="F722">
        <v>855</v>
      </c>
      <c r="G722">
        <v>497</v>
      </c>
      <c r="H722">
        <v>620</v>
      </c>
      <c r="I722">
        <v>202</v>
      </c>
      <c r="J722" t="s">
        <v>10</v>
      </c>
      <c r="K722" t="s">
        <v>27</v>
      </c>
      <c r="L722">
        <f t="shared" si="402"/>
        <v>0</v>
      </c>
      <c r="M722">
        <f t="shared" si="403"/>
        <v>141</v>
      </c>
      <c r="N722">
        <f t="shared" si="404"/>
        <v>57942</v>
      </c>
      <c r="O722">
        <f t="shared" si="405"/>
        <v>120644</v>
      </c>
      <c r="P722">
        <f t="shared" si="406"/>
        <v>70293</v>
      </c>
      <c r="Q722">
        <f t="shared" si="407"/>
        <v>87601</v>
      </c>
      <c r="R722">
        <f t="shared" si="408"/>
        <v>28861</v>
      </c>
      <c r="S722" t="str">
        <f t="shared" si="409"/>
        <v/>
      </c>
      <c r="T722" t="str">
        <f t="shared" si="410"/>
        <v/>
      </c>
      <c r="U722" t="str">
        <f t="shared" si="411"/>
        <v/>
      </c>
      <c r="V722" t="str">
        <f t="shared" si="412"/>
        <v/>
      </c>
      <c r="W722" t="str">
        <f t="shared" si="413"/>
        <v/>
      </c>
      <c r="X722">
        <f t="shared" si="418"/>
        <v>620.09811080188024</v>
      </c>
      <c r="Y722">
        <f t="shared" si="400"/>
        <v>641.6900688535776</v>
      </c>
      <c r="Z722" t="str">
        <f t="shared" si="401"/>
        <v/>
      </c>
      <c r="AA722">
        <f t="shared" si="419"/>
        <v>414.00099899900101</v>
      </c>
      <c r="AB722">
        <f t="shared" si="420"/>
        <v>857.99999899800105</v>
      </c>
      <c r="AC722">
        <f t="shared" si="421"/>
        <v>503.99899799899896</v>
      </c>
      <c r="AD722">
        <f t="shared" si="422"/>
        <v>634.00000000100204</v>
      </c>
      <c r="AE722">
        <f t="shared" si="423"/>
        <v>206.99999999800201</v>
      </c>
      <c r="AF722">
        <f t="shared" si="424"/>
        <v>410.19899208908902</v>
      </c>
      <c r="AG722">
        <f t="shared" si="425"/>
        <v>854.9190900909</v>
      </c>
      <c r="AH722">
        <f t="shared" si="426"/>
        <v>497.09909982908914</v>
      </c>
      <c r="AI722">
        <f t="shared" si="427"/>
        <v>620.09811080188024</v>
      </c>
      <c r="AJ722">
        <f t="shared" si="428"/>
        <v>202.2179308089992</v>
      </c>
      <c r="AK722">
        <f t="shared" si="429"/>
        <v>-3.8020069099119951</v>
      </c>
      <c r="AL722">
        <f t="shared" si="430"/>
        <v>-3.0809089071010476</v>
      </c>
      <c r="AM722">
        <f t="shared" si="431"/>
        <v>-6.8998981699098181</v>
      </c>
      <c r="AN722">
        <f t="shared" si="432"/>
        <v>-13.901889199121797</v>
      </c>
      <c r="AO722">
        <f t="shared" si="433"/>
        <v>-4.7820691890028115</v>
      </c>
      <c r="AP722" t="str">
        <f t="shared" si="434"/>
        <v>transition</v>
      </c>
      <c r="AQ722" t="str">
        <f t="shared" si="414"/>
        <v>relax</v>
      </c>
      <c r="AR722" t="str">
        <f t="shared" si="417"/>
        <v>relax</v>
      </c>
    </row>
    <row r="723" spans="1:44" x14ac:dyDescent="0.25">
      <c r="A723">
        <v>18.6711111069</v>
      </c>
      <c r="B723">
        <f t="shared" si="415"/>
        <v>1.5711789999883763E-4</v>
      </c>
      <c r="C723">
        <f t="shared" si="416"/>
        <v>10.120091953359998</v>
      </c>
      <c r="D723">
        <v>1580261706.45</v>
      </c>
      <c r="E723">
        <v>409</v>
      </c>
      <c r="F723">
        <v>856</v>
      </c>
      <c r="G723">
        <v>497</v>
      </c>
      <c r="H723">
        <v>620</v>
      </c>
      <c r="I723">
        <v>204</v>
      </c>
      <c r="J723" t="s">
        <v>10</v>
      </c>
      <c r="K723" t="s">
        <v>27</v>
      </c>
      <c r="L723">
        <f t="shared" si="402"/>
        <v>0</v>
      </c>
      <c r="M723">
        <f t="shared" si="403"/>
        <v>142</v>
      </c>
      <c r="N723">
        <f t="shared" si="404"/>
        <v>58351</v>
      </c>
      <c r="O723">
        <f t="shared" si="405"/>
        <v>121500</v>
      </c>
      <c r="P723">
        <f t="shared" si="406"/>
        <v>70790</v>
      </c>
      <c r="Q723">
        <f t="shared" si="407"/>
        <v>88221</v>
      </c>
      <c r="R723">
        <f t="shared" si="408"/>
        <v>29065</v>
      </c>
      <c r="S723" t="str">
        <f t="shared" si="409"/>
        <v/>
      </c>
      <c r="T723" t="str">
        <f t="shared" si="410"/>
        <v/>
      </c>
      <c r="U723" t="str">
        <f t="shared" si="411"/>
        <v/>
      </c>
      <c r="V723" t="str">
        <f t="shared" si="412"/>
        <v/>
      </c>
      <c r="W723" t="str">
        <f t="shared" si="413"/>
        <v/>
      </c>
      <c r="X723">
        <f t="shared" si="418"/>
        <v>620.009811080188</v>
      </c>
      <c r="Y723">
        <f t="shared" si="400"/>
        <v>641.6900688535776</v>
      </c>
      <c r="Z723" t="str">
        <f t="shared" si="401"/>
        <v/>
      </c>
      <c r="AA723">
        <f t="shared" si="419"/>
        <v>414.00099899900101</v>
      </c>
      <c r="AB723">
        <f t="shared" si="420"/>
        <v>857.99999899800105</v>
      </c>
      <c r="AC723">
        <f t="shared" si="421"/>
        <v>503.99899799899896</v>
      </c>
      <c r="AD723">
        <f t="shared" si="422"/>
        <v>634.00000000100204</v>
      </c>
      <c r="AE723">
        <f t="shared" si="423"/>
        <v>206.99999999800201</v>
      </c>
      <c r="AF723">
        <f t="shared" si="424"/>
        <v>409.11989920890892</v>
      </c>
      <c r="AG723">
        <f t="shared" si="425"/>
        <v>855.89190900909</v>
      </c>
      <c r="AH723">
        <f t="shared" si="426"/>
        <v>497.00990998290894</v>
      </c>
      <c r="AI723">
        <f t="shared" si="427"/>
        <v>620.009811080188</v>
      </c>
      <c r="AJ723">
        <f t="shared" si="428"/>
        <v>203.82179308089991</v>
      </c>
      <c r="AK723">
        <f t="shared" si="429"/>
        <v>-4.8810997900920938</v>
      </c>
      <c r="AL723">
        <f t="shared" si="430"/>
        <v>-2.1080899889110469</v>
      </c>
      <c r="AM723">
        <f t="shared" si="431"/>
        <v>-6.9890880160900224</v>
      </c>
      <c r="AN723">
        <f t="shared" si="432"/>
        <v>-13.990188920814035</v>
      </c>
      <c r="AO723">
        <f t="shared" si="433"/>
        <v>-3.1782069171021021</v>
      </c>
      <c r="AP723" t="str">
        <f t="shared" si="434"/>
        <v>transition</v>
      </c>
      <c r="AQ723" t="str">
        <f t="shared" si="414"/>
        <v>relax</v>
      </c>
      <c r="AR723" t="str">
        <f t="shared" si="417"/>
        <v>relax</v>
      </c>
    </row>
    <row r="724" spans="1:44" x14ac:dyDescent="0.25">
      <c r="A724">
        <v>18.671257018999999</v>
      </c>
      <c r="B724">
        <f t="shared" si="415"/>
        <v>1.4591209999892385E-4</v>
      </c>
      <c r="C724">
        <f t="shared" si="416"/>
        <v>10.120237865459996</v>
      </c>
      <c r="D724">
        <v>1580261706.45</v>
      </c>
      <c r="E724">
        <v>412</v>
      </c>
      <c r="F724">
        <v>855</v>
      </c>
      <c r="G724">
        <v>499</v>
      </c>
      <c r="H724">
        <v>621</v>
      </c>
      <c r="I724">
        <v>206</v>
      </c>
      <c r="J724" t="s">
        <v>10</v>
      </c>
      <c r="K724" t="s">
        <v>27</v>
      </c>
      <c r="L724">
        <f t="shared" si="402"/>
        <v>0</v>
      </c>
      <c r="M724">
        <f t="shared" si="403"/>
        <v>143</v>
      </c>
      <c r="N724">
        <f t="shared" si="404"/>
        <v>58763</v>
      </c>
      <c r="O724">
        <f t="shared" si="405"/>
        <v>122355</v>
      </c>
      <c r="P724">
        <f t="shared" si="406"/>
        <v>71289</v>
      </c>
      <c r="Q724">
        <f t="shared" si="407"/>
        <v>88842</v>
      </c>
      <c r="R724">
        <f t="shared" si="408"/>
        <v>29271</v>
      </c>
      <c r="S724" t="str">
        <f t="shared" si="409"/>
        <v/>
      </c>
      <c r="T724" t="str">
        <f t="shared" si="410"/>
        <v/>
      </c>
      <c r="U724" t="str">
        <f t="shared" si="411"/>
        <v/>
      </c>
      <c r="V724" t="str">
        <f t="shared" si="412"/>
        <v/>
      </c>
      <c r="W724" t="str">
        <f t="shared" si="413"/>
        <v/>
      </c>
      <c r="X724">
        <f t="shared" si="418"/>
        <v>620.90098110801875</v>
      </c>
      <c r="Y724">
        <f t="shared" si="400"/>
        <v>641.6900688535776</v>
      </c>
      <c r="Z724" t="str">
        <f t="shared" si="401"/>
        <v/>
      </c>
      <c r="AA724">
        <f t="shared" si="419"/>
        <v>414.00099899900101</v>
      </c>
      <c r="AB724">
        <f t="shared" si="420"/>
        <v>857.99999899800105</v>
      </c>
      <c r="AC724">
        <f t="shared" si="421"/>
        <v>503.99899799899896</v>
      </c>
      <c r="AD724">
        <f t="shared" si="422"/>
        <v>634.00000000100204</v>
      </c>
      <c r="AE724">
        <f t="shared" si="423"/>
        <v>206.99999999800201</v>
      </c>
      <c r="AF724">
        <f t="shared" si="424"/>
        <v>411.71198992089091</v>
      </c>
      <c r="AG724">
        <f t="shared" si="425"/>
        <v>855.08919090090899</v>
      </c>
      <c r="AH724">
        <f t="shared" si="426"/>
        <v>498.8009909982909</v>
      </c>
      <c r="AI724">
        <f t="shared" si="427"/>
        <v>620.90098110801875</v>
      </c>
      <c r="AJ724">
        <f t="shared" si="428"/>
        <v>205.78217930809001</v>
      </c>
      <c r="AK724">
        <f t="shared" si="429"/>
        <v>-2.289009078110098</v>
      </c>
      <c r="AL724">
        <f t="shared" si="430"/>
        <v>-2.9108080970920582</v>
      </c>
      <c r="AM724">
        <f t="shared" si="431"/>
        <v>-5.1980070007080599</v>
      </c>
      <c r="AN724">
        <f t="shared" si="432"/>
        <v>-13.099018892983281</v>
      </c>
      <c r="AO724">
        <f t="shared" si="433"/>
        <v>-1.2178206899120028</v>
      </c>
      <c r="AP724" t="str">
        <f t="shared" si="434"/>
        <v>transition</v>
      </c>
      <c r="AQ724" t="str">
        <f t="shared" si="414"/>
        <v>relax</v>
      </c>
      <c r="AR724" t="str">
        <f t="shared" si="417"/>
        <v>relax</v>
      </c>
    </row>
    <row r="725" spans="1:44" x14ac:dyDescent="0.25">
      <c r="A725">
        <v>18.671403169600001</v>
      </c>
      <c r="B725">
        <f t="shared" si="415"/>
        <v>1.4615060000267022E-4</v>
      </c>
      <c r="C725">
        <f t="shared" si="416"/>
        <v>10.120384016059999</v>
      </c>
      <c r="D725">
        <v>1580261706.45</v>
      </c>
      <c r="E725">
        <v>412</v>
      </c>
      <c r="F725">
        <v>854</v>
      </c>
      <c r="G725">
        <v>498</v>
      </c>
      <c r="H725">
        <v>621</v>
      </c>
      <c r="I725">
        <v>203</v>
      </c>
      <c r="J725" t="s">
        <v>10</v>
      </c>
      <c r="K725" t="s">
        <v>27</v>
      </c>
      <c r="L725">
        <f t="shared" si="402"/>
        <v>0</v>
      </c>
      <c r="M725">
        <f t="shared" si="403"/>
        <v>144</v>
      </c>
      <c r="N725">
        <f t="shared" si="404"/>
        <v>59175</v>
      </c>
      <c r="O725">
        <f t="shared" si="405"/>
        <v>123209</v>
      </c>
      <c r="P725">
        <f t="shared" si="406"/>
        <v>71787</v>
      </c>
      <c r="Q725">
        <f t="shared" si="407"/>
        <v>89463</v>
      </c>
      <c r="R725">
        <f t="shared" si="408"/>
        <v>29474</v>
      </c>
      <c r="S725" t="str">
        <f t="shared" si="409"/>
        <v/>
      </c>
      <c r="T725" t="str">
        <f t="shared" si="410"/>
        <v/>
      </c>
      <c r="U725" t="str">
        <f t="shared" si="411"/>
        <v/>
      </c>
      <c r="V725" t="str">
        <f t="shared" si="412"/>
        <v/>
      </c>
      <c r="W725" t="str">
        <f t="shared" si="413"/>
        <v/>
      </c>
      <c r="X725">
        <f t="shared" si="418"/>
        <v>620.99009811080191</v>
      </c>
      <c r="Y725">
        <f t="shared" si="400"/>
        <v>641.6900688535776</v>
      </c>
      <c r="Z725" t="str">
        <f t="shared" si="401"/>
        <v/>
      </c>
      <c r="AA725">
        <f t="shared" si="419"/>
        <v>414.00099899900101</v>
      </c>
      <c r="AB725">
        <f t="shared" si="420"/>
        <v>857.99999899800105</v>
      </c>
      <c r="AC725">
        <f t="shared" si="421"/>
        <v>503.99899799899896</v>
      </c>
      <c r="AD725">
        <f t="shared" si="422"/>
        <v>634.00000000100204</v>
      </c>
      <c r="AE725">
        <f t="shared" si="423"/>
        <v>206.99999999800201</v>
      </c>
      <c r="AF725">
        <f t="shared" si="424"/>
        <v>411.97119899208911</v>
      </c>
      <c r="AG725">
        <f t="shared" si="425"/>
        <v>854.10891909009092</v>
      </c>
      <c r="AH725">
        <f t="shared" si="426"/>
        <v>498.08009909982911</v>
      </c>
      <c r="AI725">
        <f t="shared" si="427"/>
        <v>620.99009811080191</v>
      </c>
      <c r="AJ725">
        <f t="shared" si="428"/>
        <v>203.27821793080903</v>
      </c>
      <c r="AK725">
        <f t="shared" si="429"/>
        <v>-2.0298000069118984</v>
      </c>
      <c r="AL725">
        <f t="shared" si="430"/>
        <v>-3.8910799079101253</v>
      </c>
      <c r="AM725">
        <f t="shared" si="431"/>
        <v>-5.9188988991698466</v>
      </c>
      <c r="AN725">
        <f t="shared" si="432"/>
        <v>-13.009901890200126</v>
      </c>
      <c r="AO725">
        <f t="shared" si="433"/>
        <v>-3.7217820671929758</v>
      </c>
      <c r="AP725" t="str">
        <f t="shared" si="434"/>
        <v>transition</v>
      </c>
      <c r="AQ725" t="str">
        <f t="shared" si="414"/>
        <v>relax</v>
      </c>
      <c r="AR725" t="str">
        <f t="shared" si="417"/>
        <v>relax</v>
      </c>
    </row>
    <row r="726" spans="1:44" x14ac:dyDescent="0.25">
      <c r="A726">
        <v>18.6715481281</v>
      </c>
      <c r="B726">
        <f t="shared" si="415"/>
        <v>1.4495849999818233E-4</v>
      </c>
      <c r="C726">
        <f t="shared" si="416"/>
        <v>10.120528974559997</v>
      </c>
      <c r="D726">
        <v>1580261706.45</v>
      </c>
      <c r="E726">
        <v>410</v>
      </c>
      <c r="F726">
        <v>856</v>
      </c>
      <c r="G726">
        <v>498</v>
      </c>
      <c r="H726">
        <v>619</v>
      </c>
      <c r="I726">
        <v>202</v>
      </c>
      <c r="J726" t="s">
        <v>10</v>
      </c>
      <c r="K726" t="s">
        <v>27</v>
      </c>
      <c r="L726">
        <f t="shared" si="402"/>
        <v>0</v>
      </c>
      <c r="M726">
        <f t="shared" si="403"/>
        <v>145</v>
      </c>
      <c r="N726">
        <f t="shared" si="404"/>
        <v>59585</v>
      </c>
      <c r="O726">
        <f t="shared" si="405"/>
        <v>124065</v>
      </c>
      <c r="P726">
        <f t="shared" si="406"/>
        <v>72285</v>
      </c>
      <c r="Q726">
        <f t="shared" si="407"/>
        <v>90082</v>
      </c>
      <c r="R726">
        <f t="shared" si="408"/>
        <v>29676</v>
      </c>
      <c r="S726" t="str">
        <f t="shared" si="409"/>
        <v/>
      </c>
      <c r="T726" t="str">
        <f t="shared" si="410"/>
        <v/>
      </c>
      <c r="U726" t="str">
        <f t="shared" si="411"/>
        <v/>
      </c>
      <c r="V726" t="str">
        <f t="shared" si="412"/>
        <v/>
      </c>
      <c r="W726" t="str">
        <f t="shared" si="413"/>
        <v/>
      </c>
      <c r="X726">
        <f t="shared" si="418"/>
        <v>619.19900981108026</v>
      </c>
      <c r="Y726">
        <f t="shared" si="400"/>
        <v>641.6900688535776</v>
      </c>
      <c r="Z726" t="str">
        <f t="shared" si="401"/>
        <v/>
      </c>
      <c r="AA726">
        <f t="shared" si="419"/>
        <v>414.00099899900101</v>
      </c>
      <c r="AB726">
        <f t="shared" si="420"/>
        <v>857.99999899800105</v>
      </c>
      <c r="AC726">
        <f t="shared" si="421"/>
        <v>503.99899799899896</v>
      </c>
      <c r="AD726">
        <f t="shared" si="422"/>
        <v>634.00000000100204</v>
      </c>
      <c r="AE726">
        <f t="shared" si="423"/>
        <v>206.99999999800201</v>
      </c>
      <c r="AF726">
        <f t="shared" si="424"/>
        <v>410.19711989920893</v>
      </c>
      <c r="AG726">
        <f t="shared" si="425"/>
        <v>855.81089190900911</v>
      </c>
      <c r="AH726">
        <f t="shared" si="426"/>
        <v>498.00800990998289</v>
      </c>
      <c r="AI726">
        <f t="shared" si="427"/>
        <v>619.19900981108026</v>
      </c>
      <c r="AJ726">
        <f t="shared" si="428"/>
        <v>202.12782179308093</v>
      </c>
      <c r="AK726">
        <f t="shared" si="429"/>
        <v>-3.8038790997920842</v>
      </c>
      <c r="AL726">
        <f t="shared" si="430"/>
        <v>-2.189107088991932</v>
      </c>
      <c r="AM726">
        <f t="shared" si="431"/>
        <v>-5.9909880890160707</v>
      </c>
      <c r="AN726">
        <f t="shared" si="432"/>
        <v>-14.800990189921777</v>
      </c>
      <c r="AO726">
        <f t="shared" si="433"/>
        <v>-4.8721782049210844</v>
      </c>
      <c r="AP726" t="str">
        <f t="shared" si="434"/>
        <v>transition</v>
      </c>
      <c r="AQ726" t="str">
        <f t="shared" si="414"/>
        <v>relax</v>
      </c>
      <c r="AR726" t="str">
        <f t="shared" si="417"/>
        <v>relax</v>
      </c>
    </row>
    <row r="727" spans="1:44" x14ac:dyDescent="0.25">
      <c r="A727">
        <v>18.6716940403</v>
      </c>
      <c r="B727">
        <f t="shared" si="415"/>
        <v>1.4591220000070848E-4</v>
      </c>
      <c r="C727">
        <f t="shared" si="416"/>
        <v>10.120674886759998</v>
      </c>
      <c r="D727">
        <v>1580261706.45</v>
      </c>
      <c r="E727">
        <v>411</v>
      </c>
      <c r="F727">
        <v>856</v>
      </c>
      <c r="G727">
        <v>498</v>
      </c>
      <c r="H727">
        <v>619</v>
      </c>
      <c r="I727">
        <v>206</v>
      </c>
      <c r="J727" t="s">
        <v>10</v>
      </c>
      <c r="K727" t="s">
        <v>27</v>
      </c>
      <c r="L727">
        <f t="shared" si="402"/>
        <v>0</v>
      </c>
      <c r="M727">
        <f t="shared" si="403"/>
        <v>146</v>
      </c>
      <c r="N727">
        <f t="shared" si="404"/>
        <v>59996</v>
      </c>
      <c r="O727">
        <f t="shared" si="405"/>
        <v>124921</v>
      </c>
      <c r="P727">
        <f t="shared" si="406"/>
        <v>72783</v>
      </c>
      <c r="Q727">
        <f t="shared" si="407"/>
        <v>90701</v>
      </c>
      <c r="R727">
        <f t="shared" si="408"/>
        <v>29882</v>
      </c>
      <c r="S727" t="str">
        <f t="shared" si="409"/>
        <v/>
      </c>
      <c r="T727" t="str">
        <f t="shared" si="410"/>
        <v/>
      </c>
      <c r="U727" t="str">
        <f t="shared" si="411"/>
        <v/>
      </c>
      <c r="V727" t="str">
        <f t="shared" si="412"/>
        <v/>
      </c>
      <c r="W727" t="str">
        <f t="shared" si="413"/>
        <v/>
      </c>
      <c r="X727">
        <f t="shared" si="418"/>
        <v>619.01990098110809</v>
      </c>
      <c r="Y727">
        <f t="shared" si="400"/>
        <v>641.6900688535776</v>
      </c>
      <c r="Z727" t="str">
        <f t="shared" si="401"/>
        <v/>
      </c>
      <c r="AA727">
        <f t="shared" si="419"/>
        <v>414.00099899900101</v>
      </c>
      <c r="AB727">
        <f t="shared" si="420"/>
        <v>857.99999899800105</v>
      </c>
      <c r="AC727">
        <f t="shared" si="421"/>
        <v>503.99899799899896</v>
      </c>
      <c r="AD727">
        <f t="shared" si="422"/>
        <v>634.00000000100204</v>
      </c>
      <c r="AE727">
        <f t="shared" si="423"/>
        <v>206.99999999800201</v>
      </c>
      <c r="AF727">
        <f t="shared" si="424"/>
        <v>410.91971198992093</v>
      </c>
      <c r="AG727">
        <f t="shared" si="425"/>
        <v>855.98108919090089</v>
      </c>
      <c r="AH727">
        <f t="shared" si="426"/>
        <v>498.0008009909983</v>
      </c>
      <c r="AI727">
        <f t="shared" si="427"/>
        <v>619.01990098110809</v>
      </c>
      <c r="AJ727">
        <f t="shared" si="428"/>
        <v>205.61278217930811</v>
      </c>
      <c r="AK727">
        <f t="shared" si="429"/>
        <v>-3.0812870090800857</v>
      </c>
      <c r="AL727">
        <f t="shared" si="430"/>
        <v>-2.0189098071001581</v>
      </c>
      <c r="AM727">
        <f t="shared" si="431"/>
        <v>-5.998197008000659</v>
      </c>
      <c r="AN727">
        <f t="shared" si="432"/>
        <v>-14.980099019893942</v>
      </c>
      <c r="AO727">
        <f t="shared" si="433"/>
        <v>-1.3872178186938982</v>
      </c>
      <c r="AP727" t="str">
        <f t="shared" si="434"/>
        <v>transition</v>
      </c>
      <c r="AQ727" t="str">
        <f t="shared" si="414"/>
        <v>relax</v>
      </c>
      <c r="AR727" t="str">
        <f t="shared" si="417"/>
        <v>relax</v>
      </c>
    </row>
    <row r="728" spans="1:44" x14ac:dyDescent="0.25">
      <c r="A728">
        <v>18.671838998799998</v>
      </c>
      <c r="B728">
        <f t="shared" si="415"/>
        <v>1.4495849999818233E-4</v>
      </c>
      <c r="C728">
        <f t="shared" si="416"/>
        <v>10.120819845259996</v>
      </c>
      <c r="D728">
        <v>1580261706.45</v>
      </c>
      <c r="E728">
        <v>412</v>
      </c>
      <c r="F728">
        <v>855</v>
      </c>
      <c r="G728">
        <v>498</v>
      </c>
      <c r="H728">
        <v>622</v>
      </c>
      <c r="I728">
        <v>206</v>
      </c>
      <c r="J728" t="s">
        <v>10</v>
      </c>
      <c r="K728" t="s">
        <v>27</v>
      </c>
      <c r="L728">
        <f t="shared" si="402"/>
        <v>0</v>
      </c>
      <c r="M728">
        <f t="shared" si="403"/>
        <v>147</v>
      </c>
      <c r="N728">
        <f t="shared" si="404"/>
        <v>60408</v>
      </c>
      <c r="O728">
        <f t="shared" si="405"/>
        <v>125776</v>
      </c>
      <c r="P728">
        <f t="shared" si="406"/>
        <v>73281</v>
      </c>
      <c r="Q728">
        <f t="shared" si="407"/>
        <v>91323</v>
      </c>
      <c r="R728">
        <f t="shared" si="408"/>
        <v>30088</v>
      </c>
      <c r="S728" t="str">
        <f t="shared" si="409"/>
        <v/>
      </c>
      <c r="T728" t="str">
        <f t="shared" si="410"/>
        <v/>
      </c>
      <c r="U728" t="str">
        <f t="shared" si="411"/>
        <v/>
      </c>
      <c r="V728" t="str">
        <f t="shared" si="412"/>
        <v/>
      </c>
      <c r="W728" t="str">
        <f t="shared" si="413"/>
        <v/>
      </c>
      <c r="X728">
        <f t="shared" si="418"/>
        <v>621.70199009811085</v>
      </c>
      <c r="Y728">
        <f t="shared" si="400"/>
        <v>641.6900688535776</v>
      </c>
      <c r="Z728" t="str">
        <f t="shared" si="401"/>
        <v/>
      </c>
      <c r="AA728">
        <f t="shared" si="419"/>
        <v>414.00099899900101</v>
      </c>
      <c r="AB728">
        <f t="shared" si="420"/>
        <v>857.99999899800105</v>
      </c>
      <c r="AC728">
        <f t="shared" si="421"/>
        <v>503.99899799899896</v>
      </c>
      <c r="AD728">
        <f t="shared" si="422"/>
        <v>634.00000000100204</v>
      </c>
      <c r="AE728">
        <f t="shared" si="423"/>
        <v>206.99999999800201</v>
      </c>
      <c r="AF728">
        <f t="shared" si="424"/>
        <v>411.89197119899211</v>
      </c>
      <c r="AG728">
        <f t="shared" si="425"/>
        <v>855.09810891909012</v>
      </c>
      <c r="AH728">
        <f t="shared" si="426"/>
        <v>498.00008009909982</v>
      </c>
      <c r="AI728">
        <f t="shared" si="427"/>
        <v>621.70199009811085</v>
      </c>
      <c r="AJ728">
        <f t="shared" si="428"/>
        <v>205.96127821793081</v>
      </c>
      <c r="AK728">
        <f t="shared" si="429"/>
        <v>-2.1090278000089029</v>
      </c>
      <c r="AL728">
        <f t="shared" si="430"/>
        <v>-2.9018900789109239</v>
      </c>
      <c r="AM728">
        <f t="shared" si="431"/>
        <v>-5.9989178998991406</v>
      </c>
      <c r="AN728">
        <f t="shared" si="432"/>
        <v>-12.298009902891181</v>
      </c>
      <c r="AO728">
        <f t="shared" si="433"/>
        <v>-1.0387217800711994</v>
      </c>
      <c r="AP728" t="str">
        <f t="shared" si="434"/>
        <v>transition</v>
      </c>
      <c r="AQ728" t="str">
        <f t="shared" si="414"/>
        <v>relax</v>
      </c>
      <c r="AR728" t="str">
        <f t="shared" si="417"/>
        <v>relax</v>
      </c>
    </row>
    <row r="729" spans="1:44" x14ac:dyDescent="0.25">
      <c r="A729">
        <v>18.671985149400001</v>
      </c>
      <c r="B729">
        <f t="shared" si="415"/>
        <v>1.4615060000267022E-4</v>
      </c>
      <c r="C729">
        <f t="shared" si="416"/>
        <v>10.120965995859999</v>
      </c>
      <c r="D729">
        <v>1580261706.45</v>
      </c>
      <c r="E729">
        <v>412</v>
      </c>
      <c r="F729">
        <v>854</v>
      </c>
      <c r="G729">
        <v>499</v>
      </c>
      <c r="H729">
        <v>621</v>
      </c>
      <c r="I729">
        <v>206</v>
      </c>
      <c r="J729" t="s">
        <v>10</v>
      </c>
      <c r="K729" t="s">
        <v>27</v>
      </c>
      <c r="L729">
        <f t="shared" si="402"/>
        <v>0</v>
      </c>
      <c r="M729">
        <f t="shared" si="403"/>
        <v>148</v>
      </c>
      <c r="N729">
        <f t="shared" si="404"/>
        <v>60820</v>
      </c>
      <c r="O729">
        <f t="shared" si="405"/>
        <v>126630</v>
      </c>
      <c r="P729">
        <f t="shared" si="406"/>
        <v>73780</v>
      </c>
      <c r="Q729">
        <f t="shared" si="407"/>
        <v>91944</v>
      </c>
      <c r="R729">
        <f t="shared" si="408"/>
        <v>30294</v>
      </c>
      <c r="S729" t="str">
        <f t="shared" si="409"/>
        <v/>
      </c>
      <c r="T729" t="str">
        <f t="shared" si="410"/>
        <v/>
      </c>
      <c r="U729" t="str">
        <f t="shared" si="411"/>
        <v/>
      </c>
      <c r="V729" t="str">
        <f t="shared" si="412"/>
        <v/>
      </c>
      <c r="W729" t="str">
        <f t="shared" si="413"/>
        <v/>
      </c>
      <c r="X729">
        <f t="shared" si="418"/>
        <v>621.07019900981106</v>
      </c>
      <c r="Y729">
        <f t="shared" si="400"/>
        <v>641.6900688535776</v>
      </c>
      <c r="Z729" t="str">
        <f t="shared" si="401"/>
        <v/>
      </c>
      <c r="AA729">
        <f t="shared" si="419"/>
        <v>414.00099899900101</v>
      </c>
      <c r="AB729">
        <f t="shared" si="420"/>
        <v>857.99999899800105</v>
      </c>
      <c r="AC729">
        <f t="shared" si="421"/>
        <v>503.99899799899896</v>
      </c>
      <c r="AD729">
        <f t="shared" si="422"/>
        <v>634.00000000100204</v>
      </c>
      <c r="AE729">
        <f t="shared" si="423"/>
        <v>206.99999999800201</v>
      </c>
      <c r="AF729">
        <f t="shared" si="424"/>
        <v>411.98919711989925</v>
      </c>
      <c r="AG729">
        <f t="shared" si="425"/>
        <v>854.10981089190909</v>
      </c>
      <c r="AH729">
        <f t="shared" si="426"/>
        <v>498.90000800991004</v>
      </c>
      <c r="AI729">
        <f t="shared" si="427"/>
        <v>621.07019900981106</v>
      </c>
      <c r="AJ729">
        <f t="shared" si="428"/>
        <v>205.9961278217931</v>
      </c>
      <c r="AK729">
        <f t="shared" si="429"/>
        <v>-2.0118018791017676</v>
      </c>
      <c r="AL729">
        <f t="shared" si="430"/>
        <v>-3.890188106091955</v>
      </c>
      <c r="AM729">
        <f t="shared" si="431"/>
        <v>-5.0989899890889205</v>
      </c>
      <c r="AN729">
        <f t="shared" si="432"/>
        <v>-12.929800991190973</v>
      </c>
      <c r="AO729">
        <f t="shared" si="433"/>
        <v>-1.0038721762089153</v>
      </c>
      <c r="AP729" t="str">
        <f t="shared" si="434"/>
        <v>transition</v>
      </c>
      <c r="AQ729" t="str">
        <f t="shared" si="414"/>
        <v>relax</v>
      </c>
      <c r="AR729" t="str">
        <f t="shared" si="417"/>
        <v>relax</v>
      </c>
    </row>
    <row r="730" spans="1:44" x14ac:dyDescent="0.25">
      <c r="A730">
        <v>18.672173023199999</v>
      </c>
      <c r="B730">
        <f t="shared" si="415"/>
        <v>1.8787379999807285E-4</v>
      </c>
      <c r="C730">
        <f t="shared" si="416"/>
        <v>10.121153869659997</v>
      </c>
      <c r="D730">
        <v>1580261706.45</v>
      </c>
      <c r="E730">
        <v>410</v>
      </c>
      <c r="F730">
        <v>855</v>
      </c>
      <c r="G730">
        <v>497</v>
      </c>
      <c r="H730">
        <v>620</v>
      </c>
      <c r="I730">
        <v>205</v>
      </c>
      <c r="J730" t="s">
        <v>10</v>
      </c>
      <c r="K730" t="s">
        <v>27</v>
      </c>
      <c r="L730">
        <f t="shared" si="402"/>
        <v>0</v>
      </c>
      <c r="M730">
        <f t="shared" si="403"/>
        <v>149</v>
      </c>
      <c r="N730">
        <f t="shared" si="404"/>
        <v>61230</v>
      </c>
      <c r="O730">
        <f t="shared" si="405"/>
        <v>127485</v>
      </c>
      <c r="P730">
        <f t="shared" si="406"/>
        <v>74277</v>
      </c>
      <c r="Q730">
        <f t="shared" si="407"/>
        <v>92564</v>
      </c>
      <c r="R730">
        <f t="shared" si="408"/>
        <v>30499</v>
      </c>
      <c r="S730" t="str">
        <f t="shared" si="409"/>
        <v/>
      </c>
      <c r="T730" t="str">
        <f t="shared" si="410"/>
        <v/>
      </c>
      <c r="U730" t="str">
        <f t="shared" si="411"/>
        <v/>
      </c>
      <c r="V730" t="str">
        <f t="shared" si="412"/>
        <v/>
      </c>
      <c r="W730" t="str">
        <f t="shared" si="413"/>
        <v/>
      </c>
      <c r="X730">
        <f t="shared" si="418"/>
        <v>620.10701990098107</v>
      </c>
      <c r="Y730">
        <f t="shared" si="400"/>
        <v>641.6900688535776</v>
      </c>
      <c r="Z730" t="str">
        <f t="shared" si="401"/>
        <v/>
      </c>
      <c r="AA730">
        <f t="shared" si="419"/>
        <v>414.00099899900101</v>
      </c>
      <c r="AB730">
        <f t="shared" si="420"/>
        <v>857.99999899800105</v>
      </c>
      <c r="AC730">
        <f t="shared" si="421"/>
        <v>503.99899799899896</v>
      </c>
      <c r="AD730">
        <f t="shared" si="422"/>
        <v>634.00000000100204</v>
      </c>
      <c r="AE730">
        <f t="shared" si="423"/>
        <v>206.99999999800201</v>
      </c>
      <c r="AF730">
        <f t="shared" si="424"/>
        <v>410.1989197119899</v>
      </c>
      <c r="AG730">
        <f t="shared" si="425"/>
        <v>854.91098108919095</v>
      </c>
      <c r="AH730">
        <f t="shared" si="426"/>
        <v>497.19000080099102</v>
      </c>
      <c r="AI730">
        <f t="shared" si="427"/>
        <v>620.10701990098107</v>
      </c>
      <c r="AJ730">
        <f t="shared" si="428"/>
        <v>205.09961278217932</v>
      </c>
      <c r="AK730">
        <f t="shared" si="429"/>
        <v>-3.8020792870111109</v>
      </c>
      <c r="AL730">
        <f t="shared" si="430"/>
        <v>-3.0890179088100922</v>
      </c>
      <c r="AM730">
        <f t="shared" si="431"/>
        <v>-6.808997198007944</v>
      </c>
      <c r="AN730">
        <f t="shared" si="432"/>
        <v>-13.892980100020964</v>
      </c>
      <c r="AO730">
        <f t="shared" si="433"/>
        <v>-1.9003872158226898</v>
      </c>
      <c r="AP730" t="str">
        <f t="shared" si="434"/>
        <v>transition</v>
      </c>
      <c r="AQ730" t="str">
        <f t="shared" si="414"/>
        <v>relax</v>
      </c>
      <c r="AR730" t="str">
        <f t="shared" si="417"/>
        <v>relax</v>
      </c>
    </row>
    <row r="731" spans="1:44" x14ac:dyDescent="0.25">
      <c r="A731">
        <v>18.672315120699999</v>
      </c>
      <c r="B731">
        <f t="shared" si="415"/>
        <v>1.4209749999949395E-4</v>
      </c>
      <c r="C731">
        <f t="shared" si="416"/>
        <v>10.121295967159996</v>
      </c>
      <c r="D731">
        <v>1580261706.45</v>
      </c>
      <c r="E731">
        <v>411</v>
      </c>
      <c r="F731">
        <v>856</v>
      </c>
      <c r="G731">
        <v>498</v>
      </c>
      <c r="H731">
        <v>620</v>
      </c>
      <c r="I731">
        <v>204</v>
      </c>
      <c r="J731" t="s">
        <v>10</v>
      </c>
      <c r="K731" t="s">
        <v>27</v>
      </c>
      <c r="L731">
        <f t="shared" si="402"/>
        <v>0</v>
      </c>
      <c r="M731">
        <f t="shared" si="403"/>
        <v>150</v>
      </c>
      <c r="N731">
        <f t="shared" si="404"/>
        <v>61641</v>
      </c>
      <c r="O731">
        <f t="shared" si="405"/>
        <v>128341</v>
      </c>
      <c r="P731">
        <f t="shared" si="406"/>
        <v>74775</v>
      </c>
      <c r="Q731">
        <f t="shared" si="407"/>
        <v>93184</v>
      </c>
      <c r="R731">
        <f t="shared" si="408"/>
        <v>30703</v>
      </c>
      <c r="S731" t="str">
        <f t="shared" si="409"/>
        <v/>
      </c>
      <c r="T731" t="str">
        <f t="shared" si="410"/>
        <v/>
      </c>
      <c r="U731" t="str">
        <f t="shared" si="411"/>
        <v/>
      </c>
      <c r="V731" t="str">
        <f t="shared" si="412"/>
        <v/>
      </c>
      <c r="W731" t="str">
        <f t="shared" si="413"/>
        <v/>
      </c>
      <c r="X731">
        <f t="shared" si="418"/>
        <v>620.01070199009814</v>
      </c>
      <c r="Y731">
        <f t="shared" si="400"/>
        <v>641.6900688535776</v>
      </c>
      <c r="Z731" t="str">
        <f t="shared" si="401"/>
        <v/>
      </c>
      <c r="AA731">
        <f t="shared" si="419"/>
        <v>414.00099899900101</v>
      </c>
      <c r="AB731">
        <f t="shared" si="420"/>
        <v>857.99999899800105</v>
      </c>
      <c r="AC731">
        <f t="shared" si="421"/>
        <v>503.99899799899896</v>
      </c>
      <c r="AD731">
        <f t="shared" si="422"/>
        <v>634.00000000100204</v>
      </c>
      <c r="AE731">
        <f t="shared" si="423"/>
        <v>206.99999999800201</v>
      </c>
      <c r="AF731">
        <f t="shared" si="424"/>
        <v>410.91989197119904</v>
      </c>
      <c r="AG731">
        <f t="shared" si="425"/>
        <v>855.8910981089191</v>
      </c>
      <c r="AH731">
        <f t="shared" si="426"/>
        <v>497.91900008009907</v>
      </c>
      <c r="AI731">
        <f t="shared" si="427"/>
        <v>620.01070199009814</v>
      </c>
      <c r="AJ731">
        <f t="shared" si="428"/>
        <v>204.10996127821792</v>
      </c>
      <c r="AK731">
        <f t="shared" si="429"/>
        <v>-3.081107027801977</v>
      </c>
      <c r="AL731">
        <f t="shared" si="430"/>
        <v>-2.1089008890819514</v>
      </c>
      <c r="AM731">
        <f t="shared" si="431"/>
        <v>-6.0799979188998918</v>
      </c>
      <c r="AN731">
        <f t="shared" si="432"/>
        <v>-13.989298010903894</v>
      </c>
      <c r="AO731">
        <f t="shared" si="433"/>
        <v>-2.8900387197840871</v>
      </c>
      <c r="AP731" t="str">
        <f t="shared" si="434"/>
        <v>transition</v>
      </c>
      <c r="AQ731" t="str">
        <f t="shared" si="414"/>
        <v>relax</v>
      </c>
      <c r="AR731" t="str">
        <f t="shared" si="417"/>
        <v>relax</v>
      </c>
    </row>
    <row r="732" spans="1:44" x14ac:dyDescent="0.25">
      <c r="A732">
        <v>18.672456026100001</v>
      </c>
      <c r="B732">
        <f t="shared" si="415"/>
        <v>1.4090540000211149E-4</v>
      </c>
      <c r="C732">
        <f t="shared" si="416"/>
        <v>10.121436872559999</v>
      </c>
      <c r="D732">
        <v>1580261706.45</v>
      </c>
      <c r="E732">
        <v>412</v>
      </c>
      <c r="F732">
        <v>855</v>
      </c>
      <c r="G732">
        <v>499</v>
      </c>
      <c r="H732">
        <v>621</v>
      </c>
      <c r="I732">
        <v>206</v>
      </c>
      <c r="J732" t="s">
        <v>10</v>
      </c>
      <c r="K732" t="s">
        <v>27</v>
      </c>
      <c r="L732">
        <f t="shared" si="402"/>
        <v>0</v>
      </c>
      <c r="M732">
        <f t="shared" si="403"/>
        <v>151</v>
      </c>
      <c r="N732">
        <f t="shared" si="404"/>
        <v>62053</v>
      </c>
      <c r="O732">
        <f t="shared" si="405"/>
        <v>129196</v>
      </c>
      <c r="P732">
        <f t="shared" si="406"/>
        <v>75274</v>
      </c>
      <c r="Q732">
        <f t="shared" si="407"/>
        <v>93805</v>
      </c>
      <c r="R732">
        <f t="shared" si="408"/>
        <v>30909</v>
      </c>
      <c r="S732" t="str">
        <f t="shared" si="409"/>
        <v/>
      </c>
      <c r="T732" t="str">
        <f t="shared" si="410"/>
        <v/>
      </c>
      <c r="U732" t="str">
        <f t="shared" si="411"/>
        <v/>
      </c>
      <c r="V732" t="str">
        <f t="shared" si="412"/>
        <v/>
      </c>
      <c r="W732" t="str">
        <f t="shared" si="413"/>
        <v/>
      </c>
      <c r="X732">
        <f t="shared" si="418"/>
        <v>620.90107019900984</v>
      </c>
      <c r="Y732">
        <f t="shared" si="400"/>
        <v>641.6900688535776</v>
      </c>
      <c r="Z732" t="str">
        <f t="shared" si="401"/>
        <v/>
      </c>
      <c r="AA732">
        <f t="shared" si="419"/>
        <v>414.00099899900101</v>
      </c>
      <c r="AB732">
        <f t="shared" si="420"/>
        <v>857.99999899800105</v>
      </c>
      <c r="AC732">
        <f t="shared" si="421"/>
        <v>503.99899799899896</v>
      </c>
      <c r="AD732">
        <f t="shared" si="422"/>
        <v>634.00000000100204</v>
      </c>
      <c r="AE732">
        <f t="shared" si="423"/>
        <v>206.99999999800201</v>
      </c>
      <c r="AF732">
        <f t="shared" si="424"/>
        <v>411.89198919711993</v>
      </c>
      <c r="AG732">
        <f t="shared" si="425"/>
        <v>855.08910981089196</v>
      </c>
      <c r="AH732">
        <f t="shared" si="426"/>
        <v>498.89190000800994</v>
      </c>
      <c r="AI732">
        <f t="shared" si="427"/>
        <v>620.90107019900984</v>
      </c>
      <c r="AJ732">
        <f t="shared" si="428"/>
        <v>205.8109961278218</v>
      </c>
      <c r="AK732">
        <f t="shared" si="429"/>
        <v>-2.1090098018810863</v>
      </c>
      <c r="AL732">
        <f t="shared" si="430"/>
        <v>-2.9108891871090918</v>
      </c>
      <c r="AM732">
        <f t="shared" si="431"/>
        <v>-5.1070979909890184</v>
      </c>
      <c r="AN732">
        <f t="shared" si="432"/>
        <v>-13.098929801992199</v>
      </c>
      <c r="AO732">
        <f t="shared" si="433"/>
        <v>-1.1890038701802155</v>
      </c>
      <c r="AP732" t="str">
        <f t="shared" si="434"/>
        <v>transition</v>
      </c>
      <c r="AQ732" t="str">
        <f t="shared" si="414"/>
        <v>relax</v>
      </c>
      <c r="AR732" t="str">
        <f t="shared" si="417"/>
        <v>relax</v>
      </c>
    </row>
    <row r="733" spans="1:44" x14ac:dyDescent="0.25">
      <c r="A733">
        <v>18.6725981236</v>
      </c>
      <c r="B733">
        <f t="shared" si="415"/>
        <v>1.4209749999949395E-4</v>
      </c>
      <c r="C733">
        <f t="shared" si="416"/>
        <v>10.121578970059998</v>
      </c>
      <c r="D733">
        <v>1580261706.45</v>
      </c>
      <c r="E733">
        <v>411</v>
      </c>
      <c r="F733">
        <v>855</v>
      </c>
      <c r="G733">
        <v>499</v>
      </c>
      <c r="H733">
        <v>621</v>
      </c>
      <c r="I733">
        <v>203</v>
      </c>
      <c r="J733" t="s">
        <v>10</v>
      </c>
      <c r="K733" t="s">
        <v>27</v>
      </c>
      <c r="L733">
        <f t="shared" si="402"/>
        <v>0</v>
      </c>
      <c r="M733">
        <f t="shared" si="403"/>
        <v>152</v>
      </c>
      <c r="N733">
        <f t="shared" si="404"/>
        <v>62464</v>
      </c>
      <c r="O733">
        <f t="shared" si="405"/>
        <v>130051</v>
      </c>
      <c r="P733">
        <f t="shared" si="406"/>
        <v>75773</v>
      </c>
      <c r="Q733">
        <f t="shared" si="407"/>
        <v>94426</v>
      </c>
      <c r="R733">
        <f t="shared" si="408"/>
        <v>31112</v>
      </c>
      <c r="S733" t="str">
        <f t="shared" si="409"/>
        <v/>
      </c>
      <c r="T733" t="str">
        <f t="shared" si="410"/>
        <v/>
      </c>
      <c r="U733" t="str">
        <f t="shared" si="411"/>
        <v/>
      </c>
      <c r="V733" t="str">
        <f t="shared" si="412"/>
        <v/>
      </c>
      <c r="W733" t="str">
        <f t="shared" si="413"/>
        <v/>
      </c>
      <c r="X733">
        <f t="shared" si="418"/>
        <v>620.99010701990096</v>
      </c>
      <c r="Y733">
        <f t="shared" si="400"/>
        <v>641.6900688535776</v>
      </c>
      <c r="Z733" t="str">
        <f t="shared" si="401"/>
        <v/>
      </c>
      <c r="AA733">
        <f t="shared" si="419"/>
        <v>414.00099899900101</v>
      </c>
      <c r="AB733">
        <f t="shared" si="420"/>
        <v>857.99999899800105</v>
      </c>
      <c r="AC733">
        <f t="shared" si="421"/>
        <v>503.99899799899896</v>
      </c>
      <c r="AD733">
        <f t="shared" si="422"/>
        <v>634.00000000100204</v>
      </c>
      <c r="AE733">
        <f t="shared" si="423"/>
        <v>206.99999999800201</v>
      </c>
      <c r="AF733">
        <f t="shared" si="424"/>
        <v>411.08919891971203</v>
      </c>
      <c r="AG733">
        <f t="shared" si="425"/>
        <v>855.00891098108923</v>
      </c>
      <c r="AH733">
        <f t="shared" si="426"/>
        <v>498.98919000080105</v>
      </c>
      <c r="AI733">
        <f t="shared" si="427"/>
        <v>620.99010701990096</v>
      </c>
      <c r="AJ733">
        <f t="shared" si="428"/>
        <v>203.28109961278221</v>
      </c>
      <c r="AK733">
        <f t="shared" si="429"/>
        <v>-2.9118000792889802</v>
      </c>
      <c r="AL733">
        <f t="shared" si="430"/>
        <v>-2.9910880169118172</v>
      </c>
      <c r="AM733">
        <f t="shared" si="431"/>
        <v>-5.009807998197914</v>
      </c>
      <c r="AN733">
        <f t="shared" si="432"/>
        <v>-13.009892981101075</v>
      </c>
      <c r="AO733">
        <f t="shared" si="433"/>
        <v>-3.718900385219797</v>
      </c>
      <c r="AP733" t="str">
        <f t="shared" si="434"/>
        <v>transition</v>
      </c>
      <c r="AQ733" t="str">
        <f t="shared" si="414"/>
        <v>relax</v>
      </c>
      <c r="AR733" t="str">
        <f t="shared" si="417"/>
        <v>relax</v>
      </c>
    </row>
    <row r="734" spans="1:44" x14ac:dyDescent="0.25">
      <c r="A734">
        <v>18.672739028900001</v>
      </c>
      <c r="B734">
        <f t="shared" si="415"/>
        <v>1.4090530000032686E-4</v>
      </c>
      <c r="C734">
        <f t="shared" si="416"/>
        <v>10.121719875359998</v>
      </c>
      <c r="D734">
        <v>1580261706.45</v>
      </c>
      <c r="E734">
        <v>410</v>
      </c>
      <c r="F734">
        <v>855</v>
      </c>
      <c r="G734">
        <v>497</v>
      </c>
      <c r="H734">
        <v>619</v>
      </c>
      <c r="I734">
        <v>204</v>
      </c>
      <c r="J734" t="s">
        <v>10</v>
      </c>
      <c r="K734" t="s">
        <v>27</v>
      </c>
      <c r="L734">
        <f t="shared" si="402"/>
        <v>0</v>
      </c>
      <c r="M734">
        <f t="shared" si="403"/>
        <v>153</v>
      </c>
      <c r="N734">
        <f t="shared" si="404"/>
        <v>62874</v>
      </c>
      <c r="O734">
        <f t="shared" si="405"/>
        <v>130906</v>
      </c>
      <c r="P734">
        <f t="shared" si="406"/>
        <v>76270</v>
      </c>
      <c r="Q734">
        <f t="shared" si="407"/>
        <v>95045</v>
      </c>
      <c r="R734">
        <f t="shared" si="408"/>
        <v>31316</v>
      </c>
      <c r="S734" t="str">
        <f t="shared" si="409"/>
        <v/>
      </c>
      <c r="T734" t="str">
        <f t="shared" si="410"/>
        <v/>
      </c>
      <c r="U734" t="str">
        <f t="shared" si="411"/>
        <v/>
      </c>
      <c r="V734" t="str">
        <f t="shared" si="412"/>
        <v/>
      </c>
      <c r="W734" t="str">
        <f t="shared" si="413"/>
        <v/>
      </c>
      <c r="X734">
        <f t="shared" si="418"/>
        <v>619.19901070199012</v>
      </c>
      <c r="Y734">
        <f t="shared" si="400"/>
        <v>641.6900688535776</v>
      </c>
      <c r="Z734" t="str">
        <f t="shared" si="401"/>
        <v/>
      </c>
      <c r="AA734">
        <f t="shared" si="419"/>
        <v>414.00099899900101</v>
      </c>
      <c r="AB734">
        <f t="shared" si="420"/>
        <v>857.99999899800105</v>
      </c>
      <c r="AC734">
        <f t="shared" si="421"/>
        <v>503.99899799899896</v>
      </c>
      <c r="AD734">
        <f t="shared" si="422"/>
        <v>634.00000000100204</v>
      </c>
      <c r="AE734">
        <f t="shared" si="423"/>
        <v>206.99999999800201</v>
      </c>
      <c r="AF734">
        <f t="shared" si="424"/>
        <v>410.1089198919712</v>
      </c>
      <c r="AG734">
        <f t="shared" si="425"/>
        <v>855.00089109810892</v>
      </c>
      <c r="AH734">
        <f t="shared" si="426"/>
        <v>497.19891900008014</v>
      </c>
      <c r="AI734">
        <f t="shared" si="427"/>
        <v>619.19901070199012</v>
      </c>
      <c r="AJ734">
        <f t="shared" si="428"/>
        <v>203.92810996127821</v>
      </c>
      <c r="AK734">
        <f t="shared" si="429"/>
        <v>-3.8920791070298151</v>
      </c>
      <c r="AL734">
        <f t="shared" si="430"/>
        <v>-2.9991078998921239</v>
      </c>
      <c r="AM734">
        <f t="shared" si="431"/>
        <v>-6.8000789989188206</v>
      </c>
      <c r="AN734">
        <f t="shared" si="432"/>
        <v>-14.800989299011917</v>
      </c>
      <c r="AO734">
        <f t="shared" si="433"/>
        <v>-3.0718900367238007</v>
      </c>
      <c r="AP734" t="str">
        <f t="shared" si="434"/>
        <v>transition</v>
      </c>
      <c r="AQ734" t="str">
        <f t="shared" si="414"/>
        <v>relax</v>
      </c>
      <c r="AR734" t="str">
        <f t="shared" si="417"/>
        <v>relax</v>
      </c>
    </row>
    <row r="735" spans="1:44" x14ac:dyDescent="0.25">
      <c r="A735">
        <v>18.672880172700001</v>
      </c>
      <c r="B735">
        <f t="shared" si="415"/>
        <v>1.4114380000052051E-4</v>
      </c>
      <c r="C735">
        <f t="shared" si="416"/>
        <v>10.121861019159999</v>
      </c>
      <c r="D735">
        <v>1580261706.45</v>
      </c>
      <c r="E735">
        <v>412</v>
      </c>
      <c r="F735">
        <v>856</v>
      </c>
      <c r="G735">
        <v>497</v>
      </c>
      <c r="H735">
        <v>621</v>
      </c>
      <c r="I735">
        <v>205</v>
      </c>
      <c r="J735" t="s">
        <v>10</v>
      </c>
      <c r="K735" t="s">
        <v>27</v>
      </c>
      <c r="L735">
        <f t="shared" si="402"/>
        <v>0</v>
      </c>
      <c r="M735">
        <f t="shared" si="403"/>
        <v>154</v>
      </c>
      <c r="N735">
        <f t="shared" si="404"/>
        <v>63286</v>
      </c>
      <c r="O735">
        <f t="shared" si="405"/>
        <v>131762</v>
      </c>
      <c r="P735">
        <f t="shared" si="406"/>
        <v>76767</v>
      </c>
      <c r="Q735">
        <f t="shared" si="407"/>
        <v>95666</v>
      </c>
      <c r="R735">
        <f t="shared" si="408"/>
        <v>31521</v>
      </c>
      <c r="S735" t="str">
        <f t="shared" si="409"/>
        <v/>
      </c>
      <c r="T735" t="str">
        <f t="shared" si="410"/>
        <v/>
      </c>
      <c r="U735" t="str">
        <f t="shared" si="411"/>
        <v/>
      </c>
      <c r="V735" t="str">
        <f t="shared" si="412"/>
        <v/>
      </c>
      <c r="W735" t="str">
        <f t="shared" si="413"/>
        <v/>
      </c>
      <c r="X735">
        <f t="shared" si="418"/>
        <v>620.81990107019897</v>
      </c>
      <c r="Y735">
        <f t="shared" si="400"/>
        <v>641.6900688535776</v>
      </c>
      <c r="Z735" t="str">
        <f t="shared" si="401"/>
        <v/>
      </c>
      <c r="AA735">
        <f t="shared" si="419"/>
        <v>414.00099899900101</v>
      </c>
      <c r="AB735">
        <f t="shared" si="420"/>
        <v>857.99999899800105</v>
      </c>
      <c r="AC735">
        <f t="shared" si="421"/>
        <v>503.99899799899896</v>
      </c>
      <c r="AD735">
        <f t="shared" si="422"/>
        <v>634.00000000100204</v>
      </c>
      <c r="AE735">
        <f t="shared" si="423"/>
        <v>206.99999999800201</v>
      </c>
      <c r="AF735">
        <f t="shared" si="424"/>
        <v>411.8108919891971</v>
      </c>
      <c r="AG735">
        <f t="shared" si="425"/>
        <v>855.90008910981089</v>
      </c>
      <c r="AH735">
        <f t="shared" si="426"/>
        <v>497.01989190000802</v>
      </c>
      <c r="AI735">
        <f t="shared" si="427"/>
        <v>620.81990107019897</v>
      </c>
      <c r="AJ735">
        <f t="shared" si="428"/>
        <v>204.89281099612782</v>
      </c>
      <c r="AK735">
        <f t="shared" si="429"/>
        <v>-2.1901070098039099</v>
      </c>
      <c r="AL735">
        <f t="shared" si="430"/>
        <v>-2.0999098881901546</v>
      </c>
      <c r="AM735">
        <f t="shared" si="431"/>
        <v>-6.9791060989909397</v>
      </c>
      <c r="AN735">
        <f t="shared" si="432"/>
        <v>-13.180098930803069</v>
      </c>
      <c r="AO735">
        <f t="shared" si="433"/>
        <v>-2.1071890018741897</v>
      </c>
      <c r="AP735" t="str">
        <f t="shared" si="434"/>
        <v>transition</v>
      </c>
      <c r="AQ735" t="str">
        <f t="shared" si="414"/>
        <v>relax</v>
      </c>
      <c r="AR735" t="str">
        <f t="shared" si="417"/>
        <v>relax</v>
      </c>
    </row>
    <row r="736" spans="1:44" x14ac:dyDescent="0.25">
      <c r="A736">
        <v>18.6730210781</v>
      </c>
      <c r="B736">
        <f t="shared" si="415"/>
        <v>1.4090539999855878E-4</v>
      </c>
      <c r="C736">
        <f t="shared" si="416"/>
        <v>10.122001924559997</v>
      </c>
      <c r="D736">
        <v>1580261706.45</v>
      </c>
      <c r="E736">
        <v>411</v>
      </c>
      <c r="F736">
        <v>856</v>
      </c>
      <c r="G736">
        <v>497</v>
      </c>
      <c r="H736">
        <v>621</v>
      </c>
      <c r="I736">
        <v>206</v>
      </c>
      <c r="J736" t="s">
        <v>10</v>
      </c>
      <c r="K736" t="s">
        <v>27</v>
      </c>
      <c r="L736">
        <f t="shared" si="402"/>
        <v>0</v>
      </c>
      <c r="M736">
        <f t="shared" si="403"/>
        <v>155</v>
      </c>
      <c r="N736">
        <f t="shared" si="404"/>
        <v>63697</v>
      </c>
      <c r="O736">
        <f t="shared" si="405"/>
        <v>132618</v>
      </c>
      <c r="P736">
        <f t="shared" si="406"/>
        <v>77264</v>
      </c>
      <c r="Q736">
        <f t="shared" si="407"/>
        <v>96287</v>
      </c>
      <c r="R736">
        <f t="shared" si="408"/>
        <v>31727</v>
      </c>
      <c r="S736" t="str">
        <f t="shared" si="409"/>
        <v/>
      </c>
      <c r="T736" t="str">
        <f t="shared" si="410"/>
        <v/>
      </c>
      <c r="U736" t="str">
        <f t="shared" si="411"/>
        <v/>
      </c>
      <c r="V736" t="str">
        <f t="shared" si="412"/>
        <v/>
      </c>
      <c r="W736" t="str">
        <f t="shared" si="413"/>
        <v/>
      </c>
      <c r="X736">
        <f t="shared" si="418"/>
        <v>620.9819901070199</v>
      </c>
      <c r="Y736">
        <f t="shared" si="400"/>
        <v>641.6900688535776</v>
      </c>
      <c r="Z736" t="str">
        <f t="shared" si="401"/>
        <v/>
      </c>
      <c r="AA736">
        <f t="shared" si="419"/>
        <v>414.00099899900101</v>
      </c>
      <c r="AB736">
        <f t="shared" si="420"/>
        <v>857.99999899800105</v>
      </c>
      <c r="AC736">
        <f t="shared" si="421"/>
        <v>503.99899799899896</v>
      </c>
      <c r="AD736">
        <f t="shared" si="422"/>
        <v>634.00000000100204</v>
      </c>
      <c r="AE736">
        <f t="shared" si="423"/>
        <v>206.99999999800201</v>
      </c>
      <c r="AF736">
        <f t="shared" si="424"/>
        <v>411.08108919891976</v>
      </c>
      <c r="AG736">
        <f t="shared" si="425"/>
        <v>855.99000891098103</v>
      </c>
      <c r="AH736">
        <f t="shared" si="426"/>
        <v>497.00198919000081</v>
      </c>
      <c r="AI736">
        <f t="shared" si="427"/>
        <v>620.9819901070199</v>
      </c>
      <c r="AJ736">
        <f t="shared" si="428"/>
        <v>205.88928109961279</v>
      </c>
      <c r="AK736">
        <f t="shared" si="429"/>
        <v>-2.9199098000812569</v>
      </c>
      <c r="AL736">
        <f t="shared" si="430"/>
        <v>-2.0099900870200145</v>
      </c>
      <c r="AM736">
        <f t="shared" si="431"/>
        <v>-6.9970088089981459</v>
      </c>
      <c r="AN736">
        <f t="shared" si="432"/>
        <v>-13.018009893982139</v>
      </c>
      <c r="AO736">
        <f t="shared" si="433"/>
        <v>-1.1107188983892229</v>
      </c>
      <c r="AP736" t="str">
        <f t="shared" si="434"/>
        <v>transition</v>
      </c>
      <c r="AQ736" t="str">
        <f t="shared" si="414"/>
        <v>relax</v>
      </c>
      <c r="AR736" t="str">
        <f t="shared" si="417"/>
        <v>relax</v>
      </c>
    </row>
    <row r="737" spans="1:44" x14ac:dyDescent="0.25">
      <c r="A737">
        <v>18.6731750965</v>
      </c>
      <c r="B737">
        <f t="shared" si="415"/>
        <v>1.5401839999995559E-4</v>
      </c>
      <c r="C737">
        <f t="shared" si="416"/>
        <v>10.122155942959997</v>
      </c>
      <c r="D737">
        <v>1580261706.45</v>
      </c>
      <c r="E737">
        <v>411</v>
      </c>
      <c r="F737">
        <v>855</v>
      </c>
      <c r="G737">
        <v>498</v>
      </c>
      <c r="H737">
        <v>620</v>
      </c>
      <c r="I737">
        <v>204</v>
      </c>
      <c r="J737" t="s">
        <v>10</v>
      </c>
      <c r="K737" t="s">
        <v>27</v>
      </c>
      <c r="L737">
        <f t="shared" si="402"/>
        <v>0</v>
      </c>
      <c r="M737">
        <f t="shared" si="403"/>
        <v>156</v>
      </c>
      <c r="N737">
        <f t="shared" si="404"/>
        <v>64108</v>
      </c>
      <c r="O737">
        <f t="shared" si="405"/>
        <v>133473</v>
      </c>
      <c r="P737">
        <f t="shared" si="406"/>
        <v>77762</v>
      </c>
      <c r="Q737">
        <f t="shared" si="407"/>
        <v>96907</v>
      </c>
      <c r="R737">
        <f t="shared" si="408"/>
        <v>31931</v>
      </c>
      <c r="S737" t="str">
        <f t="shared" si="409"/>
        <v/>
      </c>
      <c r="T737" t="str">
        <f t="shared" si="410"/>
        <v/>
      </c>
      <c r="U737" t="str">
        <f t="shared" si="411"/>
        <v/>
      </c>
      <c r="V737" t="str">
        <f t="shared" si="412"/>
        <v/>
      </c>
      <c r="W737" t="str">
        <f t="shared" si="413"/>
        <v/>
      </c>
      <c r="X737">
        <f t="shared" si="418"/>
        <v>620.09819901070205</v>
      </c>
      <c r="Y737">
        <f t="shared" si="400"/>
        <v>641.6900688535776</v>
      </c>
      <c r="Z737" t="str">
        <f t="shared" si="401"/>
        <v/>
      </c>
      <c r="AA737">
        <f t="shared" si="419"/>
        <v>414.00099899900101</v>
      </c>
      <c r="AB737">
        <f t="shared" si="420"/>
        <v>857.99999899800105</v>
      </c>
      <c r="AC737">
        <f t="shared" si="421"/>
        <v>503.99899799899896</v>
      </c>
      <c r="AD737">
        <f t="shared" si="422"/>
        <v>634.00000000100204</v>
      </c>
      <c r="AE737">
        <f t="shared" si="423"/>
        <v>206.99999999800201</v>
      </c>
      <c r="AF737">
        <f t="shared" si="424"/>
        <v>411.00810891989204</v>
      </c>
      <c r="AG737">
        <f t="shared" si="425"/>
        <v>855.09900089109806</v>
      </c>
      <c r="AH737">
        <f t="shared" si="426"/>
        <v>497.9001989190001</v>
      </c>
      <c r="AI737">
        <f t="shared" si="427"/>
        <v>620.09819901070205</v>
      </c>
      <c r="AJ737">
        <f t="shared" si="428"/>
        <v>204.18892810996127</v>
      </c>
      <c r="AK737">
        <f t="shared" si="429"/>
        <v>-2.9928900791089745</v>
      </c>
      <c r="AL737">
        <f t="shared" si="430"/>
        <v>-2.9009981069029891</v>
      </c>
      <c r="AM737">
        <f t="shared" si="431"/>
        <v>-6.0987990799988552</v>
      </c>
      <c r="AN737">
        <f t="shared" si="432"/>
        <v>-13.901800990299989</v>
      </c>
      <c r="AO737">
        <f t="shared" si="433"/>
        <v>-2.8110718880407433</v>
      </c>
      <c r="AP737" t="str">
        <f t="shared" si="434"/>
        <v>transition</v>
      </c>
      <c r="AQ737" t="str">
        <f t="shared" si="414"/>
        <v>relax</v>
      </c>
      <c r="AR737" t="str">
        <f t="shared" si="417"/>
        <v>relax</v>
      </c>
    </row>
    <row r="738" spans="1:44" x14ac:dyDescent="0.25">
      <c r="A738">
        <v>18.6733109951</v>
      </c>
      <c r="B738">
        <f t="shared" si="415"/>
        <v>1.3589859999996179E-4</v>
      </c>
      <c r="C738">
        <f t="shared" si="416"/>
        <v>10.122291841559997</v>
      </c>
      <c r="D738">
        <v>1580261706.45</v>
      </c>
      <c r="E738">
        <v>409</v>
      </c>
      <c r="F738">
        <v>855</v>
      </c>
      <c r="G738">
        <v>494</v>
      </c>
      <c r="H738">
        <v>620</v>
      </c>
      <c r="I738">
        <v>204</v>
      </c>
      <c r="J738" t="s">
        <v>10</v>
      </c>
      <c r="K738" t="s">
        <v>27</v>
      </c>
      <c r="L738">
        <f t="shared" si="402"/>
        <v>0</v>
      </c>
      <c r="M738">
        <f t="shared" si="403"/>
        <v>157</v>
      </c>
      <c r="N738">
        <f t="shared" si="404"/>
        <v>64517</v>
      </c>
      <c r="O738">
        <f t="shared" si="405"/>
        <v>134328</v>
      </c>
      <c r="P738">
        <f t="shared" si="406"/>
        <v>78256</v>
      </c>
      <c r="Q738">
        <f t="shared" si="407"/>
        <v>97527</v>
      </c>
      <c r="R738">
        <f t="shared" si="408"/>
        <v>32135</v>
      </c>
      <c r="S738" t="str">
        <f t="shared" si="409"/>
        <v/>
      </c>
      <c r="T738" t="str">
        <f t="shared" si="410"/>
        <v/>
      </c>
      <c r="U738" t="str">
        <f t="shared" si="411"/>
        <v/>
      </c>
      <c r="V738" t="str">
        <f t="shared" si="412"/>
        <v/>
      </c>
      <c r="W738" t="str">
        <f t="shared" si="413"/>
        <v/>
      </c>
      <c r="X738">
        <f t="shared" si="418"/>
        <v>620.00981990107016</v>
      </c>
      <c r="Y738">
        <f t="shared" si="400"/>
        <v>641.6900688535776</v>
      </c>
      <c r="Z738" t="str">
        <f t="shared" si="401"/>
        <v/>
      </c>
      <c r="AA738">
        <f t="shared" si="419"/>
        <v>414.00099899900101</v>
      </c>
      <c r="AB738">
        <f t="shared" si="420"/>
        <v>857.99999899800105</v>
      </c>
      <c r="AC738">
        <f t="shared" si="421"/>
        <v>503.99899799899896</v>
      </c>
      <c r="AD738">
        <f t="shared" si="422"/>
        <v>634.00000000100204</v>
      </c>
      <c r="AE738">
        <f t="shared" si="423"/>
        <v>206.99999999800201</v>
      </c>
      <c r="AF738">
        <f t="shared" si="424"/>
        <v>409.20081089198925</v>
      </c>
      <c r="AG738">
        <f t="shared" si="425"/>
        <v>855.00990008910981</v>
      </c>
      <c r="AH738">
        <f t="shared" si="426"/>
        <v>494.39001989190001</v>
      </c>
      <c r="AI738">
        <f t="shared" si="427"/>
        <v>620.00981990107016</v>
      </c>
      <c r="AJ738">
        <f t="shared" si="428"/>
        <v>204.01889281099614</v>
      </c>
      <c r="AK738">
        <f t="shared" si="429"/>
        <v>-4.8001881070117633</v>
      </c>
      <c r="AL738">
        <f t="shared" si="430"/>
        <v>-2.9900989088912411</v>
      </c>
      <c r="AM738">
        <f t="shared" si="431"/>
        <v>-9.6089781070989488</v>
      </c>
      <c r="AN738">
        <f t="shared" si="432"/>
        <v>-13.990180099931877</v>
      </c>
      <c r="AO738">
        <f t="shared" si="433"/>
        <v>-2.9811071870058754</v>
      </c>
      <c r="AP738" t="str">
        <f t="shared" si="434"/>
        <v>transition</v>
      </c>
      <c r="AQ738" t="str">
        <f t="shared" si="414"/>
        <v>relax</v>
      </c>
      <c r="AR738" t="str">
        <f t="shared" si="417"/>
        <v>relax</v>
      </c>
    </row>
    <row r="739" spans="1:44" x14ac:dyDescent="0.25">
      <c r="A739">
        <v>18.673447132100002</v>
      </c>
      <c r="B739">
        <f t="shared" si="415"/>
        <v>1.3613700000192352E-4</v>
      </c>
      <c r="C739">
        <f t="shared" si="416"/>
        <v>10.122427978559999</v>
      </c>
      <c r="D739">
        <v>1580261706.45</v>
      </c>
      <c r="E739">
        <v>411</v>
      </c>
      <c r="F739">
        <v>855</v>
      </c>
      <c r="G739">
        <v>496</v>
      </c>
      <c r="H739">
        <v>621</v>
      </c>
      <c r="I739">
        <v>204</v>
      </c>
      <c r="J739" t="s">
        <v>10</v>
      </c>
      <c r="K739" t="s">
        <v>27</v>
      </c>
      <c r="L739">
        <f t="shared" si="402"/>
        <v>0</v>
      </c>
      <c r="M739">
        <f t="shared" si="403"/>
        <v>158</v>
      </c>
      <c r="N739">
        <f t="shared" si="404"/>
        <v>64928</v>
      </c>
      <c r="O739">
        <f t="shared" si="405"/>
        <v>135183</v>
      </c>
      <c r="P739">
        <f t="shared" si="406"/>
        <v>78752</v>
      </c>
      <c r="Q739">
        <f t="shared" si="407"/>
        <v>98148</v>
      </c>
      <c r="R739">
        <f t="shared" si="408"/>
        <v>32339</v>
      </c>
      <c r="S739" t="str">
        <f t="shared" si="409"/>
        <v/>
      </c>
      <c r="T739" t="str">
        <f t="shared" si="410"/>
        <v/>
      </c>
      <c r="U739" t="str">
        <f t="shared" si="411"/>
        <v/>
      </c>
      <c r="V739" t="str">
        <f t="shared" si="412"/>
        <v/>
      </c>
      <c r="W739" t="str">
        <f t="shared" si="413"/>
        <v/>
      </c>
      <c r="X739">
        <f t="shared" si="418"/>
        <v>620.90098199010697</v>
      </c>
      <c r="Y739">
        <f t="shared" si="400"/>
        <v>641.6900688535776</v>
      </c>
      <c r="Z739" t="str">
        <f t="shared" si="401"/>
        <v/>
      </c>
      <c r="AA739">
        <f t="shared" si="419"/>
        <v>414.00099899900101</v>
      </c>
      <c r="AB739">
        <f t="shared" si="420"/>
        <v>857.99999899800105</v>
      </c>
      <c r="AC739">
        <f t="shared" si="421"/>
        <v>503.99899799899896</v>
      </c>
      <c r="AD739">
        <f t="shared" si="422"/>
        <v>634.00000000100204</v>
      </c>
      <c r="AE739">
        <f t="shared" si="423"/>
        <v>206.99999999800201</v>
      </c>
      <c r="AF739">
        <f t="shared" si="424"/>
        <v>410.82008108919899</v>
      </c>
      <c r="AG739">
        <f t="shared" si="425"/>
        <v>855.000990008911</v>
      </c>
      <c r="AH739">
        <f t="shared" si="426"/>
        <v>495.83900198919002</v>
      </c>
      <c r="AI739">
        <f t="shared" si="427"/>
        <v>620.90098199010697</v>
      </c>
      <c r="AJ739">
        <f t="shared" si="428"/>
        <v>204.00188928109961</v>
      </c>
      <c r="AK739">
        <f t="shared" si="429"/>
        <v>-3.1809179098020195</v>
      </c>
      <c r="AL739">
        <f t="shared" si="430"/>
        <v>-2.9990089890900435</v>
      </c>
      <c r="AM739">
        <f t="shared" si="431"/>
        <v>-8.1599960098089355</v>
      </c>
      <c r="AN739">
        <f t="shared" si="432"/>
        <v>-13.099018010895065</v>
      </c>
      <c r="AO739">
        <f t="shared" si="433"/>
        <v>-2.9981107169024028</v>
      </c>
      <c r="AP739" t="str">
        <f t="shared" si="434"/>
        <v>transition</v>
      </c>
      <c r="AQ739" t="str">
        <f t="shared" si="414"/>
        <v>relax</v>
      </c>
      <c r="AR739" t="str">
        <f t="shared" si="417"/>
        <v>relax</v>
      </c>
    </row>
    <row r="740" spans="1:44" x14ac:dyDescent="0.25">
      <c r="A740">
        <v>18.673587083800001</v>
      </c>
      <c r="B740">
        <f t="shared" si="415"/>
        <v>1.3995169999958534E-4</v>
      </c>
      <c r="C740">
        <f t="shared" si="416"/>
        <v>10.122567930259999</v>
      </c>
      <c r="D740">
        <v>1580261706.45</v>
      </c>
      <c r="E740">
        <v>413</v>
      </c>
      <c r="F740">
        <v>855</v>
      </c>
      <c r="G740">
        <v>497</v>
      </c>
      <c r="H740">
        <v>622</v>
      </c>
      <c r="I740">
        <v>205</v>
      </c>
      <c r="J740" t="s">
        <v>10</v>
      </c>
      <c r="K740" t="s">
        <v>27</v>
      </c>
      <c r="L740">
        <f t="shared" si="402"/>
        <v>0</v>
      </c>
      <c r="M740">
        <f t="shared" si="403"/>
        <v>159</v>
      </c>
      <c r="N740">
        <f t="shared" si="404"/>
        <v>65341</v>
      </c>
      <c r="O740">
        <f t="shared" si="405"/>
        <v>136038</v>
      </c>
      <c r="P740">
        <f t="shared" si="406"/>
        <v>79249</v>
      </c>
      <c r="Q740">
        <f t="shared" si="407"/>
        <v>98770</v>
      </c>
      <c r="R740">
        <f t="shared" si="408"/>
        <v>32544</v>
      </c>
      <c r="S740" t="str">
        <f t="shared" si="409"/>
        <v/>
      </c>
      <c r="T740" t="str">
        <f t="shared" si="410"/>
        <v/>
      </c>
      <c r="U740" t="str">
        <f t="shared" si="411"/>
        <v/>
      </c>
      <c r="V740" t="str">
        <f t="shared" si="412"/>
        <v/>
      </c>
      <c r="W740" t="str">
        <f t="shared" si="413"/>
        <v/>
      </c>
      <c r="X740">
        <f t="shared" si="418"/>
        <v>621.89009819901071</v>
      </c>
      <c r="Y740">
        <f t="shared" si="400"/>
        <v>641.6900688535776</v>
      </c>
      <c r="Z740" t="str">
        <f t="shared" si="401"/>
        <v/>
      </c>
      <c r="AA740">
        <f t="shared" si="419"/>
        <v>414.00099899900101</v>
      </c>
      <c r="AB740">
        <f t="shared" si="420"/>
        <v>857.99999899800105</v>
      </c>
      <c r="AC740">
        <f t="shared" si="421"/>
        <v>503.99899799899896</v>
      </c>
      <c r="AD740">
        <f t="shared" si="422"/>
        <v>634.00000000100204</v>
      </c>
      <c r="AE740">
        <f t="shared" si="423"/>
        <v>206.99999999800201</v>
      </c>
      <c r="AF740">
        <f t="shared" si="424"/>
        <v>412.78200810891991</v>
      </c>
      <c r="AG740">
        <f t="shared" si="425"/>
        <v>855.00009900089117</v>
      </c>
      <c r="AH740">
        <f t="shared" si="426"/>
        <v>496.88390019891904</v>
      </c>
      <c r="AI740">
        <f t="shared" si="427"/>
        <v>621.89009819901071</v>
      </c>
      <c r="AJ740">
        <f t="shared" si="428"/>
        <v>204.90018892810997</v>
      </c>
      <c r="AK740">
        <f t="shared" si="429"/>
        <v>-1.218990890081102</v>
      </c>
      <c r="AL740">
        <f t="shared" si="430"/>
        <v>-2.9998999971098783</v>
      </c>
      <c r="AM740">
        <f t="shared" si="431"/>
        <v>-7.1150978000799228</v>
      </c>
      <c r="AN740">
        <f t="shared" si="432"/>
        <v>-12.109901801991327</v>
      </c>
      <c r="AO740">
        <f t="shared" si="433"/>
        <v>-2.0998110698920414</v>
      </c>
      <c r="AP740" t="str">
        <f t="shared" si="434"/>
        <v>transition</v>
      </c>
      <c r="AQ740" t="str">
        <f t="shared" si="414"/>
        <v>relax</v>
      </c>
      <c r="AR740" t="str">
        <f t="shared" si="417"/>
        <v>relax</v>
      </c>
    </row>
    <row r="741" spans="1:44" x14ac:dyDescent="0.25">
      <c r="A741">
        <v>18.673722028699999</v>
      </c>
      <c r="B741">
        <f t="shared" si="415"/>
        <v>1.3494489999743564E-4</v>
      </c>
      <c r="C741">
        <f t="shared" si="416"/>
        <v>10.122702875159996</v>
      </c>
      <c r="D741">
        <v>1580261706.45</v>
      </c>
      <c r="E741">
        <v>411</v>
      </c>
      <c r="F741">
        <v>856</v>
      </c>
      <c r="G741">
        <v>497</v>
      </c>
      <c r="H741">
        <v>622</v>
      </c>
      <c r="I741">
        <v>205</v>
      </c>
      <c r="J741" t="s">
        <v>10</v>
      </c>
      <c r="K741" t="s">
        <v>27</v>
      </c>
      <c r="L741">
        <f t="shared" si="402"/>
        <v>0</v>
      </c>
      <c r="M741">
        <f t="shared" si="403"/>
        <v>160</v>
      </c>
      <c r="N741">
        <f t="shared" si="404"/>
        <v>65752</v>
      </c>
      <c r="O741">
        <f t="shared" si="405"/>
        <v>136894</v>
      </c>
      <c r="P741">
        <f t="shared" si="406"/>
        <v>79746</v>
      </c>
      <c r="Q741">
        <f t="shared" si="407"/>
        <v>99392</v>
      </c>
      <c r="R741">
        <f t="shared" si="408"/>
        <v>32749</v>
      </c>
      <c r="S741" t="str">
        <f t="shared" si="409"/>
        <v/>
      </c>
      <c r="T741" t="str">
        <f t="shared" si="410"/>
        <v/>
      </c>
      <c r="U741" t="str">
        <f t="shared" si="411"/>
        <v/>
      </c>
      <c r="V741" t="str">
        <f t="shared" si="412"/>
        <v/>
      </c>
      <c r="W741" t="str">
        <f t="shared" si="413"/>
        <v/>
      </c>
      <c r="X741">
        <f t="shared" si="418"/>
        <v>621.98900981990118</v>
      </c>
      <c r="Y741">
        <f t="shared" si="400"/>
        <v>641.6900688535776</v>
      </c>
      <c r="Z741" t="str">
        <f t="shared" si="401"/>
        <v/>
      </c>
      <c r="AA741">
        <f t="shared" si="419"/>
        <v>414.00099899900101</v>
      </c>
      <c r="AB741">
        <f t="shared" si="420"/>
        <v>857.99999899800105</v>
      </c>
      <c r="AC741">
        <f t="shared" si="421"/>
        <v>503.99899799899896</v>
      </c>
      <c r="AD741">
        <f t="shared" si="422"/>
        <v>634.00000000100204</v>
      </c>
      <c r="AE741">
        <f t="shared" si="423"/>
        <v>206.99999999800201</v>
      </c>
      <c r="AF741">
        <f t="shared" si="424"/>
        <v>411.17820081089201</v>
      </c>
      <c r="AG741">
        <f t="shared" si="425"/>
        <v>855.90000990008912</v>
      </c>
      <c r="AH741">
        <f t="shared" si="426"/>
        <v>496.98839001989194</v>
      </c>
      <c r="AI741">
        <f t="shared" si="427"/>
        <v>621.98900981990118</v>
      </c>
      <c r="AJ741">
        <f t="shared" si="428"/>
        <v>204.99001889281101</v>
      </c>
      <c r="AK741">
        <f t="shared" si="429"/>
        <v>-2.8227981881090045</v>
      </c>
      <c r="AL741">
        <f t="shared" si="430"/>
        <v>-2.09998909791193</v>
      </c>
      <c r="AM741">
        <f t="shared" si="431"/>
        <v>-7.0106079791070215</v>
      </c>
      <c r="AN741">
        <f t="shared" si="432"/>
        <v>-12.010990181100851</v>
      </c>
      <c r="AO741">
        <f t="shared" si="433"/>
        <v>-2.0099811051910024</v>
      </c>
      <c r="AP741" t="str">
        <f t="shared" si="434"/>
        <v>transition</v>
      </c>
      <c r="AQ741" t="str">
        <f t="shared" si="414"/>
        <v>relax</v>
      </c>
      <c r="AR741" t="str">
        <f t="shared" si="417"/>
        <v>relax</v>
      </c>
    </row>
    <row r="742" spans="1:44" x14ac:dyDescent="0.25">
      <c r="A742">
        <v>18.6738581657</v>
      </c>
      <c r="B742">
        <f t="shared" si="415"/>
        <v>1.3613700000192352E-4</v>
      </c>
      <c r="C742">
        <f t="shared" si="416"/>
        <v>10.122839012159998</v>
      </c>
      <c r="D742">
        <v>1580261706.45</v>
      </c>
      <c r="E742">
        <v>410</v>
      </c>
      <c r="F742">
        <v>856</v>
      </c>
      <c r="G742">
        <v>497</v>
      </c>
      <c r="H742">
        <v>620</v>
      </c>
      <c r="I742">
        <v>205</v>
      </c>
      <c r="J742" t="s">
        <v>10</v>
      </c>
      <c r="K742" t="s">
        <v>27</v>
      </c>
      <c r="L742">
        <f t="shared" si="402"/>
        <v>0</v>
      </c>
      <c r="M742">
        <f t="shared" si="403"/>
        <v>161</v>
      </c>
      <c r="N742">
        <f t="shared" si="404"/>
        <v>66162</v>
      </c>
      <c r="O742">
        <f t="shared" si="405"/>
        <v>137750</v>
      </c>
      <c r="P742">
        <f t="shared" si="406"/>
        <v>80243</v>
      </c>
      <c r="Q742">
        <f t="shared" si="407"/>
        <v>100012</v>
      </c>
      <c r="R742">
        <f t="shared" si="408"/>
        <v>32954</v>
      </c>
      <c r="S742" t="str">
        <f t="shared" si="409"/>
        <v/>
      </c>
      <c r="T742" t="str">
        <f t="shared" si="410"/>
        <v/>
      </c>
      <c r="U742" t="str">
        <f t="shared" si="411"/>
        <v/>
      </c>
      <c r="V742" t="str">
        <f t="shared" si="412"/>
        <v/>
      </c>
      <c r="W742" t="str">
        <f t="shared" si="413"/>
        <v/>
      </c>
      <c r="X742">
        <f t="shared" si="418"/>
        <v>620.19890098199016</v>
      </c>
      <c r="Y742">
        <f t="shared" si="400"/>
        <v>641.6900688535776</v>
      </c>
      <c r="Z742" t="str">
        <f t="shared" si="401"/>
        <v/>
      </c>
      <c r="AA742">
        <f t="shared" si="419"/>
        <v>414.00099899900101</v>
      </c>
      <c r="AB742">
        <f t="shared" si="420"/>
        <v>857.99999899800105</v>
      </c>
      <c r="AC742">
        <f t="shared" si="421"/>
        <v>503.99899799899896</v>
      </c>
      <c r="AD742">
        <f t="shared" si="422"/>
        <v>634.00000000100204</v>
      </c>
      <c r="AE742">
        <f t="shared" si="423"/>
        <v>206.99999999800201</v>
      </c>
      <c r="AF742">
        <f t="shared" si="424"/>
        <v>410.11782008108923</v>
      </c>
      <c r="AG742">
        <f t="shared" si="425"/>
        <v>855.99000099000887</v>
      </c>
      <c r="AH742">
        <f t="shared" si="426"/>
        <v>496.99883900198921</v>
      </c>
      <c r="AI742">
        <f t="shared" si="427"/>
        <v>620.19890098199016</v>
      </c>
      <c r="AJ742">
        <f t="shared" si="428"/>
        <v>204.99900188928109</v>
      </c>
      <c r="AK742">
        <f t="shared" si="429"/>
        <v>-3.8831789179117777</v>
      </c>
      <c r="AL742">
        <f t="shared" si="430"/>
        <v>-2.0099980079921806</v>
      </c>
      <c r="AM742">
        <f t="shared" si="431"/>
        <v>-7.0001589970097484</v>
      </c>
      <c r="AN742">
        <f t="shared" si="432"/>
        <v>-13.801099019011872</v>
      </c>
      <c r="AO742">
        <f t="shared" si="433"/>
        <v>-2.0009981087209212</v>
      </c>
      <c r="AP742" t="str">
        <f t="shared" si="434"/>
        <v>transition</v>
      </c>
      <c r="AQ742" t="str">
        <f t="shared" si="414"/>
        <v>relax</v>
      </c>
      <c r="AR742" t="str">
        <f t="shared" si="417"/>
        <v>relax</v>
      </c>
    </row>
    <row r="743" spans="1:44" x14ac:dyDescent="0.25">
      <c r="A743">
        <v>18.6739931107</v>
      </c>
      <c r="B743">
        <f t="shared" si="415"/>
        <v>1.3494499999922027E-4</v>
      </c>
      <c r="C743">
        <f t="shared" si="416"/>
        <v>10.122973957159997</v>
      </c>
      <c r="D743">
        <v>1580261706.45</v>
      </c>
      <c r="E743">
        <v>411</v>
      </c>
      <c r="F743">
        <v>856</v>
      </c>
      <c r="G743">
        <v>496</v>
      </c>
      <c r="H743">
        <v>622</v>
      </c>
      <c r="I743">
        <v>207</v>
      </c>
      <c r="J743" t="s">
        <v>10</v>
      </c>
      <c r="K743" t="s">
        <v>27</v>
      </c>
      <c r="L743">
        <f t="shared" si="402"/>
        <v>0</v>
      </c>
      <c r="M743">
        <f t="shared" si="403"/>
        <v>162</v>
      </c>
      <c r="N743">
        <f t="shared" si="404"/>
        <v>66573</v>
      </c>
      <c r="O743">
        <f t="shared" si="405"/>
        <v>138606</v>
      </c>
      <c r="P743">
        <f t="shared" si="406"/>
        <v>80739</v>
      </c>
      <c r="Q743">
        <f t="shared" si="407"/>
        <v>100634</v>
      </c>
      <c r="R743">
        <f t="shared" si="408"/>
        <v>33161</v>
      </c>
      <c r="S743" t="str">
        <f t="shared" si="409"/>
        <v/>
      </c>
      <c r="T743" t="str">
        <f t="shared" si="410"/>
        <v/>
      </c>
      <c r="U743" t="str">
        <f t="shared" si="411"/>
        <v/>
      </c>
      <c r="V743" t="str">
        <f t="shared" si="412"/>
        <v/>
      </c>
      <c r="W743" t="str">
        <f t="shared" si="413"/>
        <v/>
      </c>
      <c r="X743">
        <f t="shared" si="418"/>
        <v>621.81989009819904</v>
      </c>
      <c r="Y743">
        <f t="shared" si="400"/>
        <v>641.6900688535776</v>
      </c>
      <c r="Z743" t="str">
        <f t="shared" si="401"/>
        <v/>
      </c>
      <c r="AA743">
        <f t="shared" si="419"/>
        <v>414.00099899900101</v>
      </c>
      <c r="AB743">
        <f t="shared" si="420"/>
        <v>857.99999899800105</v>
      </c>
      <c r="AC743">
        <f t="shared" si="421"/>
        <v>503.99899799899896</v>
      </c>
      <c r="AD743">
        <f t="shared" si="422"/>
        <v>634.00000000100204</v>
      </c>
      <c r="AE743">
        <f t="shared" si="423"/>
        <v>206.99999999800201</v>
      </c>
      <c r="AF743">
        <f t="shared" si="424"/>
        <v>410.91178200810896</v>
      </c>
      <c r="AG743">
        <f t="shared" si="425"/>
        <v>855.99900009900091</v>
      </c>
      <c r="AH743">
        <f t="shared" si="426"/>
        <v>496.09988390019896</v>
      </c>
      <c r="AI743">
        <f t="shared" si="427"/>
        <v>621.81989009819904</v>
      </c>
      <c r="AJ743">
        <f t="shared" si="428"/>
        <v>206.79990018892812</v>
      </c>
      <c r="AK743">
        <f t="shared" si="429"/>
        <v>-3.089216990892055</v>
      </c>
      <c r="AL743">
        <f t="shared" si="430"/>
        <v>-2.0009988990001375</v>
      </c>
      <c r="AM743">
        <f t="shared" si="431"/>
        <v>-7.8991140987999984</v>
      </c>
      <c r="AN743">
        <f t="shared" si="432"/>
        <v>-12.180109902802997</v>
      </c>
      <c r="AO743">
        <f t="shared" si="433"/>
        <v>-0.20009980907389036</v>
      </c>
      <c r="AP743" t="str">
        <f t="shared" si="434"/>
        <v>transition</v>
      </c>
      <c r="AQ743" t="str">
        <f t="shared" si="414"/>
        <v>relax</v>
      </c>
      <c r="AR743" t="str">
        <f t="shared" si="417"/>
        <v>relax</v>
      </c>
    </row>
    <row r="744" spans="1:44" x14ac:dyDescent="0.25">
      <c r="A744">
        <v>18.674129009200001</v>
      </c>
      <c r="B744">
        <f t="shared" si="415"/>
        <v>1.3589850000172987E-4</v>
      </c>
      <c r="C744">
        <f t="shared" si="416"/>
        <v>10.123109855659999</v>
      </c>
      <c r="D744">
        <v>1580261706.45</v>
      </c>
      <c r="E744">
        <v>412</v>
      </c>
      <c r="F744">
        <v>856</v>
      </c>
      <c r="G744">
        <v>497</v>
      </c>
      <c r="H744">
        <v>622</v>
      </c>
      <c r="I744">
        <v>207</v>
      </c>
      <c r="J744" t="s">
        <v>10</v>
      </c>
      <c r="K744" t="s">
        <v>27</v>
      </c>
      <c r="L744">
        <f t="shared" si="402"/>
        <v>0</v>
      </c>
      <c r="M744">
        <f t="shared" si="403"/>
        <v>163</v>
      </c>
      <c r="N744">
        <f t="shared" si="404"/>
        <v>66985</v>
      </c>
      <c r="O744">
        <f t="shared" si="405"/>
        <v>139462</v>
      </c>
      <c r="P744">
        <f t="shared" si="406"/>
        <v>81236</v>
      </c>
      <c r="Q744">
        <f t="shared" si="407"/>
        <v>101256</v>
      </c>
      <c r="R744">
        <f t="shared" si="408"/>
        <v>33368</v>
      </c>
      <c r="S744" t="str">
        <f t="shared" si="409"/>
        <v/>
      </c>
      <c r="T744" t="str">
        <f t="shared" si="410"/>
        <v/>
      </c>
      <c r="U744" t="str">
        <f t="shared" si="411"/>
        <v/>
      </c>
      <c r="V744" t="str">
        <f t="shared" si="412"/>
        <v/>
      </c>
      <c r="W744" t="str">
        <f t="shared" si="413"/>
        <v/>
      </c>
      <c r="X744">
        <f t="shared" si="418"/>
        <v>621.98198900981993</v>
      </c>
      <c r="Y744">
        <f t="shared" si="400"/>
        <v>641.6900688535776</v>
      </c>
      <c r="Z744" t="str">
        <f t="shared" si="401"/>
        <v/>
      </c>
      <c r="AA744">
        <f t="shared" si="419"/>
        <v>414.00099899900101</v>
      </c>
      <c r="AB744">
        <f t="shared" si="420"/>
        <v>857.99999899800105</v>
      </c>
      <c r="AC744">
        <f t="shared" si="421"/>
        <v>503.99899799899896</v>
      </c>
      <c r="AD744">
        <f t="shared" si="422"/>
        <v>634.00000000100204</v>
      </c>
      <c r="AE744">
        <f t="shared" si="423"/>
        <v>206.99999999800201</v>
      </c>
      <c r="AF744">
        <f t="shared" si="424"/>
        <v>411.89117820081094</v>
      </c>
      <c r="AG744">
        <f t="shared" si="425"/>
        <v>855.9999000099001</v>
      </c>
      <c r="AH744">
        <f t="shared" si="426"/>
        <v>496.90998839001992</v>
      </c>
      <c r="AI744">
        <f t="shared" si="427"/>
        <v>621.98198900981993</v>
      </c>
      <c r="AJ744">
        <f t="shared" si="428"/>
        <v>206.97999001889283</v>
      </c>
      <c r="AK744">
        <f t="shared" si="429"/>
        <v>-2.1098207981900714</v>
      </c>
      <c r="AL744">
        <f t="shared" si="430"/>
        <v>-2.0000989881009446</v>
      </c>
      <c r="AM744">
        <f t="shared" si="431"/>
        <v>-7.0890096089790404</v>
      </c>
      <c r="AN744">
        <f t="shared" si="432"/>
        <v>-12.018010991182109</v>
      </c>
      <c r="AO744">
        <f t="shared" si="433"/>
        <v>-2.0009979109175902E-2</v>
      </c>
      <c r="AP744" t="str">
        <f t="shared" si="434"/>
        <v>transition</v>
      </c>
      <c r="AQ744" t="str">
        <f t="shared" si="414"/>
        <v>relax</v>
      </c>
      <c r="AR744" t="str">
        <f t="shared" si="417"/>
        <v>relax</v>
      </c>
    </row>
    <row r="745" spans="1:44" x14ac:dyDescent="0.25">
      <c r="A745">
        <v>18.674264192599999</v>
      </c>
      <c r="B745">
        <f t="shared" si="415"/>
        <v>1.3518339999762929E-4</v>
      </c>
      <c r="C745">
        <f t="shared" si="416"/>
        <v>10.123245039059997</v>
      </c>
      <c r="D745">
        <v>1580261706.45</v>
      </c>
      <c r="E745">
        <v>410</v>
      </c>
      <c r="F745">
        <v>856</v>
      </c>
      <c r="G745">
        <v>495</v>
      </c>
      <c r="H745">
        <v>623</v>
      </c>
      <c r="I745">
        <v>203</v>
      </c>
      <c r="J745" t="s">
        <v>10</v>
      </c>
      <c r="K745" t="s">
        <v>27</v>
      </c>
      <c r="L745">
        <f t="shared" si="402"/>
        <v>0</v>
      </c>
      <c r="M745">
        <f t="shared" si="403"/>
        <v>164</v>
      </c>
      <c r="N745">
        <f t="shared" si="404"/>
        <v>67395</v>
      </c>
      <c r="O745">
        <f t="shared" si="405"/>
        <v>140318</v>
      </c>
      <c r="P745">
        <f t="shared" si="406"/>
        <v>81731</v>
      </c>
      <c r="Q745">
        <f t="shared" si="407"/>
        <v>101879</v>
      </c>
      <c r="R745">
        <f t="shared" si="408"/>
        <v>33571</v>
      </c>
      <c r="S745" t="str">
        <f t="shared" si="409"/>
        <v/>
      </c>
      <c r="T745" t="str">
        <f t="shared" si="410"/>
        <v/>
      </c>
      <c r="U745" t="str">
        <f t="shared" si="411"/>
        <v/>
      </c>
      <c r="V745" t="str">
        <f t="shared" si="412"/>
        <v/>
      </c>
      <c r="W745" t="str">
        <f t="shared" si="413"/>
        <v/>
      </c>
      <c r="X745">
        <f t="shared" si="418"/>
        <v>622.89819890098204</v>
      </c>
      <c r="Y745">
        <f t="shared" si="400"/>
        <v>641.6900688535776</v>
      </c>
      <c r="Z745" t="str">
        <f t="shared" si="401"/>
        <v/>
      </c>
      <c r="AA745">
        <f t="shared" si="419"/>
        <v>414.00099899900101</v>
      </c>
      <c r="AB745">
        <f t="shared" si="420"/>
        <v>857.99999899800105</v>
      </c>
      <c r="AC745">
        <f t="shared" si="421"/>
        <v>503.99899799899896</v>
      </c>
      <c r="AD745">
        <f t="shared" si="422"/>
        <v>634.00000000100204</v>
      </c>
      <c r="AE745">
        <f t="shared" si="423"/>
        <v>206.99999999800201</v>
      </c>
      <c r="AF745">
        <f t="shared" si="424"/>
        <v>410.18911782008109</v>
      </c>
      <c r="AG745">
        <f t="shared" si="425"/>
        <v>855.99999000099001</v>
      </c>
      <c r="AH745">
        <f t="shared" si="426"/>
        <v>495.19099883900196</v>
      </c>
      <c r="AI745">
        <f t="shared" si="427"/>
        <v>622.89819890098204</v>
      </c>
      <c r="AJ745">
        <f t="shared" si="428"/>
        <v>203.3979990018893</v>
      </c>
      <c r="AK745">
        <f t="shared" si="429"/>
        <v>-3.8118811789199185</v>
      </c>
      <c r="AL745">
        <f t="shared" si="430"/>
        <v>-2.0000089970110366</v>
      </c>
      <c r="AM745">
        <f t="shared" si="431"/>
        <v>-8.8079991599969958</v>
      </c>
      <c r="AN745">
        <f t="shared" si="432"/>
        <v>-11.101801100019998</v>
      </c>
      <c r="AO745">
        <f t="shared" si="433"/>
        <v>-3.6020009961127073</v>
      </c>
      <c r="AP745" t="str">
        <f t="shared" si="434"/>
        <v>transition</v>
      </c>
      <c r="AQ745" t="str">
        <f t="shared" si="414"/>
        <v>relax</v>
      </c>
      <c r="AR745" t="str">
        <f t="shared" si="417"/>
        <v>relax</v>
      </c>
    </row>
    <row r="746" spans="1:44" x14ac:dyDescent="0.25">
      <c r="A746">
        <v>18.6743991375</v>
      </c>
      <c r="B746">
        <f t="shared" si="415"/>
        <v>1.3494490000098835E-4</v>
      </c>
      <c r="C746">
        <f t="shared" si="416"/>
        <v>10.123379983959998</v>
      </c>
      <c r="D746">
        <v>1580261706.45</v>
      </c>
      <c r="E746">
        <v>410</v>
      </c>
      <c r="F746">
        <v>855</v>
      </c>
      <c r="G746">
        <v>496</v>
      </c>
      <c r="H746">
        <v>623</v>
      </c>
      <c r="I746">
        <v>204</v>
      </c>
      <c r="J746" t="s">
        <v>10</v>
      </c>
      <c r="K746" t="s">
        <v>27</v>
      </c>
      <c r="L746">
        <f t="shared" si="402"/>
        <v>0</v>
      </c>
      <c r="M746">
        <f t="shared" si="403"/>
        <v>165</v>
      </c>
      <c r="N746">
        <f t="shared" si="404"/>
        <v>67805</v>
      </c>
      <c r="O746">
        <f t="shared" si="405"/>
        <v>141173</v>
      </c>
      <c r="P746">
        <f t="shared" si="406"/>
        <v>82227</v>
      </c>
      <c r="Q746">
        <f t="shared" si="407"/>
        <v>102502</v>
      </c>
      <c r="R746">
        <f t="shared" si="408"/>
        <v>33775</v>
      </c>
      <c r="S746" t="str">
        <f t="shared" si="409"/>
        <v/>
      </c>
      <c r="T746" t="str">
        <f t="shared" si="410"/>
        <v/>
      </c>
      <c r="U746" t="str">
        <f t="shared" si="411"/>
        <v/>
      </c>
      <c r="V746" t="str">
        <f t="shared" si="412"/>
        <v/>
      </c>
      <c r="W746" t="str">
        <f t="shared" si="413"/>
        <v/>
      </c>
      <c r="X746">
        <f t="shared" si="418"/>
        <v>622.98981989009826</v>
      </c>
      <c r="Y746">
        <f t="shared" si="400"/>
        <v>641.6900688535776</v>
      </c>
      <c r="Z746" t="str">
        <f t="shared" si="401"/>
        <v/>
      </c>
      <c r="AA746">
        <f t="shared" si="419"/>
        <v>414.00099899900101</v>
      </c>
      <c r="AB746">
        <f t="shared" si="420"/>
        <v>857.99999899800105</v>
      </c>
      <c r="AC746">
        <f t="shared" si="421"/>
        <v>503.99899799899896</v>
      </c>
      <c r="AD746">
        <f t="shared" si="422"/>
        <v>634.00000000100204</v>
      </c>
      <c r="AE746">
        <f t="shared" si="423"/>
        <v>206.99999999800201</v>
      </c>
      <c r="AF746">
        <f t="shared" si="424"/>
        <v>410.0189117820081</v>
      </c>
      <c r="AG746">
        <f t="shared" si="425"/>
        <v>855.09999900009905</v>
      </c>
      <c r="AH746">
        <f t="shared" si="426"/>
        <v>495.91909988390023</v>
      </c>
      <c r="AI746">
        <f t="shared" si="427"/>
        <v>622.98981989009826</v>
      </c>
      <c r="AJ746">
        <f t="shared" si="428"/>
        <v>203.93979990018892</v>
      </c>
      <c r="AK746">
        <f t="shared" si="429"/>
        <v>-3.9820872169929089</v>
      </c>
      <c r="AL746">
        <f t="shared" si="430"/>
        <v>-2.8999999979020004</v>
      </c>
      <c r="AM746">
        <f t="shared" si="431"/>
        <v>-8.0798981150987288</v>
      </c>
      <c r="AN746">
        <f t="shared" si="432"/>
        <v>-11.010180110903775</v>
      </c>
      <c r="AO746">
        <f t="shared" si="433"/>
        <v>-3.0602000978130945</v>
      </c>
      <c r="AP746" t="str">
        <f t="shared" si="434"/>
        <v>transition</v>
      </c>
      <c r="AQ746" t="str">
        <f t="shared" si="414"/>
        <v>relax</v>
      </c>
      <c r="AR746" t="str">
        <f t="shared" si="417"/>
        <v>relax</v>
      </c>
    </row>
    <row r="747" spans="1:44" x14ac:dyDescent="0.25">
      <c r="A747">
        <v>18.6745350361</v>
      </c>
      <c r="B747">
        <f t="shared" si="415"/>
        <v>1.3589859999996179E-4</v>
      </c>
      <c r="C747">
        <f t="shared" si="416"/>
        <v>10.123515882559998</v>
      </c>
      <c r="D747">
        <v>1580261706.45</v>
      </c>
      <c r="E747">
        <v>411</v>
      </c>
      <c r="F747">
        <v>856</v>
      </c>
      <c r="G747">
        <v>497</v>
      </c>
      <c r="H747">
        <v>624</v>
      </c>
      <c r="I747">
        <v>206</v>
      </c>
      <c r="J747" t="s">
        <v>10</v>
      </c>
      <c r="K747" t="s">
        <v>27</v>
      </c>
      <c r="L747">
        <f t="shared" si="402"/>
        <v>0</v>
      </c>
      <c r="M747">
        <f t="shared" si="403"/>
        <v>166</v>
      </c>
      <c r="N747">
        <f t="shared" si="404"/>
        <v>68216</v>
      </c>
      <c r="O747">
        <f t="shared" si="405"/>
        <v>142029</v>
      </c>
      <c r="P747">
        <f t="shared" si="406"/>
        <v>82724</v>
      </c>
      <c r="Q747">
        <f t="shared" si="407"/>
        <v>103126</v>
      </c>
      <c r="R747">
        <f t="shared" si="408"/>
        <v>33981</v>
      </c>
      <c r="S747" t="str">
        <f t="shared" si="409"/>
        <v/>
      </c>
      <c r="T747" t="str">
        <f t="shared" si="410"/>
        <v/>
      </c>
      <c r="U747" t="str">
        <f t="shared" si="411"/>
        <v/>
      </c>
      <c r="V747" t="str">
        <f t="shared" si="412"/>
        <v/>
      </c>
      <c r="W747" t="str">
        <f t="shared" si="413"/>
        <v/>
      </c>
      <c r="X747">
        <f t="shared" si="418"/>
        <v>623.89898198900983</v>
      </c>
      <c r="Y747">
        <f t="shared" si="400"/>
        <v>641.6900688535776</v>
      </c>
      <c r="Z747" t="str">
        <f t="shared" si="401"/>
        <v/>
      </c>
      <c r="AA747">
        <f t="shared" si="419"/>
        <v>414.00099899900101</v>
      </c>
      <c r="AB747">
        <f t="shared" si="420"/>
        <v>857.99999899800105</v>
      </c>
      <c r="AC747">
        <f t="shared" si="421"/>
        <v>503.99899799899896</v>
      </c>
      <c r="AD747">
        <f t="shared" si="422"/>
        <v>634.00000000100204</v>
      </c>
      <c r="AE747">
        <f t="shared" si="423"/>
        <v>206.99999999800201</v>
      </c>
      <c r="AF747">
        <f t="shared" si="424"/>
        <v>410.90189117820086</v>
      </c>
      <c r="AG747">
        <f t="shared" si="425"/>
        <v>855.90999990000989</v>
      </c>
      <c r="AH747">
        <f t="shared" si="426"/>
        <v>496.89190998839001</v>
      </c>
      <c r="AI747">
        <f t="shared" si="427"/>
        <v>623.89898198900983</v>
      </c>
      <c r="AJ747">
        <f t="shared" si="428"/>
        <v>205.7939799900189</v>
      </c>
      <c r="AK747">
        <f t="shared" si="429"/>
        <v>-3.0991078208001568</v>
      </c>
      <c r="AL747">
        <f t="shared" si="430"/>
        <v>-2.0899990979911536</v>
      </c>
      <c r="AM747">
        <f t="shared" si="431"/>
        <v>-7.1070880106089476</v>
      </c>
      <c r="AN747">
        <f t="shared" si="432"/>
        <v>-10.10101801199221</v>
      </c>
      <c r="AO747">
        <f t="shared" si="433"/>
        <v>-1.2060200079831134</v>
      </c>
      <c r="AP747" t="str">
        <f t="shared" si="434"/>
        <v>transition</v>
      </c>
      <c r="AQ747" t="str">
        <f t="shared" si="414"/>
        <v>relax</v>
      </c>
      <c r="AR747" t="str">
        <f t="shared" si="417"/>
        <v>relax</v>
      </c>
    </row>
    <row r="748" spans="1:44" x14ac:dyDescent="0.25">
      <c r="A748">
        <v>18.674671173099998</v>
      </c>
      <c r="B748">
        <f t="shared" si="415"/>
        <v>1.3613699999837081E-4</v>
      </c>
      <c r="C748">
        <f t="shared" si="416"/>
        <v>10.123652019559996</v>
      </c>
      <c r="D748">
        <v>1580261706.45</v>
      </c>
      <c r="E748">
        <v>412</v>
      </c>
      <c r="F748">
        <v>857</v>
      </c>
      <c r="G748">
        <v>497</v>
      </c>
      <c r="H748">
        <v>625</v>
      </c>
      <c r="I748">
        <v>207</v>
      </c>
      <c r="J748" t="s">
        <v>10</v>
      </c>
      <c r="K748" t="s">
        <v>27</v>
      </c>
      <c r="L748">
        <f t="shared" si="402"/>
        <v>0</v>
      </c>
      <c r="M748">
        <f t="shared" si="403"/>
        <v>167</v>
      </c>
      <c r="N748">
        <f t="shared" si="404"/>
        <v>68628</v>
      </c>
      <c r="O748">
        <f t="shared" si="405"/>
        <v>142886</v>
      </c>
      <c r="P748">
        <f t="shared" si="406"/>
        <v>83221</v>
      </c>
      <c r="Q748">
        <f t="shared" si="407"/>
        <v>103751</v>
      </c>
      <c r="R748">
        <f t="shared" si="408"/>
        <v>34188</v>
      </c>
      <c r="S748" t="str">
        <f t="shared" si="409"/>
        <v/>
      </c>
      <c r="T748" t="str">
        <f t="shared" si="410"/>
        <v/>
      </c>
      <c r="U748" t="str">
        <f t="shared" si="411"/>
        <v/>
      </c>
      <c r="V748" t="str">
        <f t="shared" si="412"/>
        <v/>
      </c>
      <c r="W748" t="str">
        <f t="shared" si="413"/>
        <v/>
      </c>
      <c r="X748">
        <f t="shared" si="418"/>
        <v>624.88989819890094</v>
      </c>
      <c r="Y748">
        <f t="shared" si="400"/>
        <v>641.6900688535776</v>
      </c>
      <c r="Z748" t="str">
        <f t="shared" si="401"/>
        <v/>
      </c>
      <c r="AA748">
        <f t="shared" si="419"/>
        <v>414.00099899900101</v>
      </c>
      <c r="AB748">
        <f t="shared" si="420"/>
        <v>857.99999899800105</v>
      </c>
      <c r="AC748">
        <f t="shared" si="421"/>
        <v>503.99899799899896</v>
      </c>
      <c r="AD748">
        <f t="shared" si="422"/>
        <v>634.00000000100204</v>
      </c>
      <c r="AE748">
        <f t="shared" si="423"/>
        <v>206.99999999800201</v>
      </c>
      <c r="AF748">
        <f t="shared" si="424"/>
        <v>411.89018911782011</v>
      </c>
      <c r="AG748">
        <f t="shared" si="425"/>
        <v>856.89099999000109</v>
      </c>
      <c r="AH748">
        <f t="shared" si="426"/>
        <v>496.98919099883904</v>
      </c>
      <c r="AI748">
        <f t="shared" si="427"/>
        <v>624.88989819890094</v>
      </c>
      <c r="AJ748">
        <f t="shared" si="428"/>
        <v>206.8793979990019</v>
      </c>
      <c r="AK748">
        <f t="shared" si="429"/>
        <v>-2.1108098811808986</v>
      </c>
      <c r="AL748">
        <f t="shared" si="430"/>
        <v>-1.1089990079999552</v>
      </c>
      <c r="AM748">
        <f t="shared" si="431"/>
        <v>-7.009807000159924</v>
      </c>
      <c r="AN748">
        <f t="shared" si="432"/>
        <v>-9.1101018021010987</v>
      </c>
      <c r="AO748">
        <f t="shared" si="433"/>
        <v>-0.12060199900011526</v>
      </c>
      <c r="AP748" t="str">
        <f t="shared" si="434"/>
        <v>transition</v>
      </c>
      <c r="AQ748" t="str">
        <f t="shared" si="414"/>
        <v>relax</v>
      </c>
      <c r="AR748" t="str">
        <f t="shared" si="417"/>
        <v>relax</v>
      </c>
    </row>
    <row r="749" spans="1:44" x14ac:dyDescent="0.25">
      <c r="A749">
        <v>18.674808025400001</v>
      </c>
      <c r="B749">
        <f t="shared" si="415"/>
        <v>1.3685230000248794E-4</v>
      </c>
      <c r="C749">
        <f t="shared" si="416"/>
        <v>10.123788871859999</v>
      </c>
      <c r="D749">
        <v>1580261706.45</v>
      </c>
      <c r="E749">
        <v>410</v>
      </c>
      <c r="F749">
        <v>858</v>
      </c>
      <c r="G749">
        <v>495</v>
      </c>
      <c r="H749">
        <v>625</v>
      </c>
      <c r="I749">
        <v>203</v>
      </c>
      <c r="J749" t="s">
        <v>10</v>
      </c>
      <c r="K749" t="s">
        <v>27</v>
      </c>
      <c r="L749">
        <f t="shared" si="402"/>
        <v>0</v>
      </c>
      <c r="M749">
        <f t="shared" si="403"/>
        <v>168</v>
      </c>
      <c r="N749">
        <f t="shared" si="404"/>
        <v>69038</v>
      </c>
      <c r="O749">
        <f t="shared" si="405"/>
        <v>143744</v>
      </c>
      <c r="P749">
        <f t="shared" si="406"/>
        <v>83716</v>
      </c>
      <c r="Q749">
        <f t="shared" si="407"/>
        <v>104376</v>
      </c>
      <c r="R749">
        <f t="shared" si="408"/>
        <v>34391</v>
      </c>
      <c r="S749" t="str">
        <f t="shared" si="409"/>
        <v/>
      </c>
      <c r="T749" t="str">
        <f t="shared" si="410"/>
        <v/>
      </c>
      <c r="U749" t="str">
        <f t="shared" si="411"/>
        <v/>
      </c>
      <c r="V749" t="str">
        <f t="shared" si="412"/>
        <v/>
      </c>
      <c r="W749" t="str">
        <f t="shared" si="413"/>
        <v/>
      </c>
      <c r="X749">
        <f t="shared" si="418"/>
        <v>624.98898981989009</v>
      </c>
      <c r="Y749">
        <f t="shared" si="400"/>
        <v>641.6900688535776</v>
      </c>
      <c r="Z749" t="str">
        <f t="shared" si="401"/>
        <v/>
      </c>
      <c r="AA749">
        <f t="shared" si="419"/>
        <v>414.00099899900101</v>
      </c>
      <c r="AB749">
        <f t="shared" si="420"/>
        <v>857.99999899800105</v>
      </c>
      <c r="AC749">
        <f t="shared" si="421"/>
        <v>503.99899799899896</v>
      </c>
      <c r="AD749">
        <f t="shared" si="422"/>
        <v>634.00000000100204</v>
      </c>
      <c r="AE749">
        <f t="shared" si="423"/>
        <v>206.99999999800201</v>
      </c>
      <c r="AF749">
        <f t="shared" si="424"/>
        <v>410.189018911782</v>
      </c>
      <c r="AG749">
        <f t="shared" si="425"/>
        <v>857.88909999900011</v>
      </c>
      <c r="AH749">
        <f t="shared" si="426"/>
        <v>495.19891909988394</v>
      </c>
      <c r="AI749">
        <f t="shared" si="427"/>
        <v>624.98898981989009</v>
      </c>
      <c r="AJ749">
        <f t="shared" si="428"/>
        <v>203.38793979990021</v>
      </c>
      <c r="AK749">
        <f t="shared" si="429"/>
        <v>-3.8119800872190126</v>
      </c>
      <c r="AL749">
        <f t="shared" si="430"/>
        <v>-0.11089899900093769</v>
      </c>
      <c r="AM749">
        <f t="shared" si="431"/>
        <v>-8.8000788991150216</v>
      </c>
      <c r="AN749">
        <f t="shared" si="432"/>
        <v>-9.0110101811119421</v>
      </c>
      <c r="AO749">
        <f t="shared" si="433"/>
        <v>-3.6120601981018012</v>
      </c>
      <c r="AP749" t="str">
        <f t="shared" si="434"/>
        <v>transition</v>
      </c>
      <c r="AQ749" t="str">
        <f t="shared" si="414"/>
        <v>relax</v>
      </c>
      <c r="AR749" t="str">
        <f t="shared" si="417"/>
        <v>relax</v>
      </c>
    </row>
    <row r="750" spans="1:44" x14ac:dyDescent="0.25">
      <c r="A750">
        <v>18.674957990599999</v>
      </c>
      <c r="B750">
        <f t="shared" si="415"/>
        <v>1.499651999985474E-4</v>
      </c>
      <c r="C750">
        <f t="shared" si="416"/>
        <v>10.123938837059997</v>
      </c>
      <c r="D750">
        <v>1580261706.45</v>
      </c>
      <c r="E750">
        <v>409</v>
      </c>
      <c r="F750">
        <v>855</v>
      </c>
      <c r="G750">
        <v>495</v>
      </c>
      <c r="H750">
        <v>622</v>
      </c>
      <c r="I750">
        <v>204</v>
      </c>
      <c r="J750" t="s">
        <v>10</v>
      </c>
      <c r="K750" t="s">
        <v>27</v>
      </c>
      <c r="L750">
        <f t="shared" si="402"/>
        <v>0</v>
      </c>
      <c r="M750">
        <f t="shared" si="403"/>
        <v>169</v>
      </c>
      <c r="N750">
        <f t="shared" si="404"/>
        <v>69447</v>
      </c>
      <c r="O750">
        <f t="shared" si="405"/>
        <v>144599</v>
      </c>
      <c r="P750">
        <f t="shared" si="406"/>
        <v>84211</v>
      </c>
      <c r="Q750">
        <f t="shared" si="407"/>
        <v>104998</v>
      </c>
      <c r="R750">
        <f t="shared" si="408"/>
        <v>34595</v>
      </c>
      <c r="S750" t="str">
        <f t="shared" si="409"/>
        <v/>
      </c>
      <c r="T750" t="str">
        <f t="shared" si="410"/>
        <v/>
      </c>
      <c r="U750" t="str">
        <f t="shared" si="411"/>
        <v/>
      </c>
      <c r="V750" t="str">
        <f t="shared" si="412"/>
        <v/>
      </c>
      <c r="W750" t="str">
        <f t="shared" si="413"/>
        <v/>
      </c>
      <c r="X750">
        <f t="shared" si="418"/>
        <v>622.29889898198905</v>
      </c>
      <c r="Y750">
        <f t="shared" ref="Y750:Y813" si="435">MAX(X515:X750)</f>
        <v>641.6900688535776</v>
      </c>
      <c r="Z750" t="str">
        <f t="shared" ref="Z750:Z813" si="436">IF(X750&gt;MAX($AT$6,0.98*Y750),"relax","")</f>
        <v/>
      </c>
      <c r="AA750">
        <f t="shared" si="419"/>
        <v>414.00099899900101</v>
      </c>
      <c r="AB750">
        <f t="shared" si="420"/>
        <v>857.99999899800105</v>
      </c>
      <c r="AC750">
        <f t="shared" si="421"/>
        <v>503.99899799899896</v>
      </c>
      <c r="AD750">
        <f t="shared" si="422"/>
        <v>634.00000000100204</v>
      </c>
      <c r="AE750">
        <f t="shared" si="423"/>
        <v>206.99999999800201</v>
      </c>
      <c r="AF750">
        <f t="shared" si="424"/>
        <v>409.11890189117821</v>
      </c>
      <c r="AG750">
        <f t="shared" si="425"/>
        <v>855.28890999990006</v>
      </c>
      <c r="AH750">
        <f t="shared" si="426"/>
        <v>495.01989190998842</v>
      </c>
      <c r="AI750">
        <f t="shared" si="427"/>
        <v>622.29889898198905</v>
      </c>
      <c r="AJ750">
        <f t="shared" si="428"/>
        <v>203.93879397999001</v>
      </c>
      <c r="AK750">
        <f t="shared" si="429"/>
        <v>-4.8820971078228013</v>
      </c>
      <c r="AL750">
        <f t="shared" si="430"/>
        <v>-2.7110889981009905</v>
      </c>
      <c r="AM750">
        <f t="shared" si="431"/>
        <v>-8.9791060890105427</v>
      </c>
      <c r="AN750">
        <f t="shared" si="432"/>
        <v>-11.701101019012981</v>
      </c>
      <c r="AO750">
        <f t="shared" si="433"/>
        <v>-3.0612060180120011</v>
      </c>
      <c r="AP750" t="str">
        <f t="shared" si="434"/>
        <v>transition</v>
      </c>
      <c r="AQ750" t="str">
        <f t="shared" si="414"/>
        <v>relax</v>
      </c>
      <c r="AR750" t="str">
        <f t="shared" si="417"/>
        <v>relax</v>
      </c>
    </row>
    <row r="751" spans="1:44" x14ac:dyDescent="0.25">
      <c r="A751">
        <v>18.6750941277</v>
      </c>
      <c r="B751">
        <f t="shared" si="415"/>
        <v>1.3613710000015544E-4</v>
      </c>
      <c r="C751">
        <f t="shared" si="416"/>
        <v>10.124074974159997</v>
      </c>
      <c r="D751">
        <v>1580261706.45</v>
      </c>
      <c r="E751">
        <v>410</v>
      </c>
      <c r="F751">
        <v>856</v>
      </c>
      <c r="G751">
        <v>497</v>
      </c>
      <c r="H751">
        <v>623</v>
      </c>
      <c r="I751">
        <v>206</v>
      </c>
      <c r="J751" t="s">
        <v>10</v>
      </c>
      <c r="K751" t="s">
        <v>27</v>
      </c>
      <c r="L751">
        <f t="shared" si="402"/>
        <v>0</v>
      </c>
      <c r="M751">
        <f t="shared" si="403"/>
        <v>170</v>
      </c>
      <c r="N751">
        <f t="shared" si="404"/>
        <v>69857</v>
      </c>
      <c r="O751">
        <f t="shared" si="405"/>
        <v>145455</v>
      </c>
      <c r="P751">
        <f t="shared" si="406"/>
        <v>84708</v>
      </c>
      <c r="Q751">
        <f t="shared" si="407"/>
        <v>105621</v>
      </c>
      <c r="R751">
        <f t="shared" si="408"/>
        <v>34801</v>
      </c>
      <c r="S751" t="str">
        <f t="shared" si="409"/>
        <v/>
      </c>
      <c r="T751" t="str">
        <f t="shared" si="410"/>
        <v/>
      </c>
      <c r="U751" t="str">
        <f t="shared" si="411"/>
        <v/>
      </c>
      <c r="V751" t="str">
        <f t="shared" si="412"/>
        <v/>
      </c>
      <c r="W751" t="str">
        <f t="shared" si="413"/>
        <v/>
      </c>
      <c r="X751">
        <f t="shared" si="418"/>
        <v>622.92988989819901</v>
      </c>
      <c r="Y751">
        <f t="shared" si="435"/>
        <v>641.6900688535776</v>
      </c>
      <c r="Z751" t="str">
        <f t="shared" si="436"/>
        <v/>
      </c>
      <c r="AA751">
        <f t="shared" si="419"/>
        <v>414.00099899900101</v>
      </c>
      <c r="AB751">
        <f t="shared" si="420"/>
        <v>857.99999899800105</v>
      </c>
      <c r="AC751">
        <f t="shared" si="421"/>
        <v>503.99899799899896</v>
      </c>
      <c r="AD751">
        <f t="shared" si="422"/>
        <v>634.00000000100204</v>
      </c>
      <c r="AE751">
        <f t="shared" si="423"/>
        <v>206.99999999800201</v>
      </c>
      <c r="AF751">
        <f t="shared" si="424"/>
        <v>409.9118901891178</v>
      </c>
      <c r="AG751">
        <f t="shared" si="425"/>
        <v>855.92889099999002</v>
      </c>
      <c r="AH751">
        <f t="shared" si="426"/>
        <v>496.80198919099882</v>
      </c>
      <c r="AI751">
        <f t="shared" si="427"/>
        <v>622.92988989819901</v>
      </c>
      <c r="AJ751">
        <f t="shared" si="428"/>
        <v>205.79387939799901</v>
      </c>
      <c r="AK751">
        <f t="shared" si="429"/>
        <v>-4.0891088098832142</v>
      </c>
      <c r="AL751">
        <f t="shared" si="430"/>
        <v>-2.0711079980110298</v>
      </c>
      <c r="AM751">
        <f t="shared" si="431"/>
        <v>-7.1970088080001346</v>
      </c>
      <c r="AN751">
        <f t="shared" si="432"/>
        <v>-11.070110102803028</v>
      </c>
      <c r="AO751">
        <f t="shared" si="433"/>
        <v>-1.206120600003004</v>
      </c>
      <c r="AP751" t="str">
        <f t="shared" si="434"/>
        <v>transition</v>
      </c>
      <c r="AQ751" t="str">
        <f t="shared" si="414"/>
        <v>relax</v>
      </c>
      <c r="AR751" t="str">
        <f t="shared" si="417"/>
        <v>relax</v>
      </c>
    </row>
    <row r="752" spans="1:44" x14ac:dyDescent="0.25">
      <c r="A752">
        <v>18.6752309799</v>
      </c>
      <c r="B752">
        <f t="shared" si="415"/>
        <v>1.3685220000070331E-4</v>
      </c>
      <c r="C752">
        <f t="shared" si="416"/>
        <v>10.124211826359998</v>
      </c>
      <c r="D752">
        <v>1580261706.45</v>
      </c>
      <c r="E752">
        <v>411</v>
      </c>
      <c r="F752">
        <v>855</v>
      </c>
      <c r="G752">
        <v>498</v>
      </c>
      <c r="H752">
        <v>623</v>
      </c>
      <c r="I752">
        <v>206</v>
      </c>
      <c r="J752" t="s">
        <v>10</v>
      </c>
      <c r="K752" t="s">
        <v>27</v>
      </c>
      <c r="L752">
        <f t="shared" si="402"/>
        <v>0</v>
      </c>
      <c r="M752">
        <f t="shared" si="403"/>
        <v>171</v>
      </c>
      <c r="N752">
        <f t="shared" si="404"/>
        <v>70268</v>
      </c>
      <c r="O752">
        <f t="shared" si="405"/>
        <v>146310</v>
      </c>
      <c r="P752">
        <f t="shared" si="406"/>
        <v>85206</v>
      </c>
      <c r="Q752">
        <f t="shared" si="407"/>
        <v>106244</v>
      </c>
      <c r="R752">
        <f t="shared" si="408"/>
        <v>35007</v>
      </c>
      <c r="S752" t="str">
        <f t="shared" si="409"/>
        <v/>
      </c>
      <c r="T752" t="str">
        <f t="shared" si="410"/>
        <v/>
      </c>
      <c r="U752" t="str">
        <f t="shared" si="411"/>
        <v/>
      </c>
      <c r="V752" t="str">
        <f t="shared" si="412"/>
        <v/>
      </c>
      <c r="W752" t="str">
        <f t="shared" si="413"/>
        <v/>
      </c>
      <c r="X752">
        <f t="shared" si="418"/>
        <v>622.99298898981999</v>
      </c>
      <c r="Y752">
        <f t="shared" si="435"/>
        <v>641.6900688535776</v>
      </c>
      <c r="Z752" t="str">
        <f t="shared" si="436"/>
        <v/>
      </c>
      <c r="AA752">
        <f t="shared" si="419"/>
        <v>414.00099899900101</v>
      </c>
      <c r="AB752">
        <f t="shared" si="420"/>
        <v>857.99999899800105</v>
      </c>
      <c r="AC752">
        <f t="shared" si="421"/>
        <v>503.99899799899896</v>
      </c>
      <c r="AD752">
        <f t="shared" si="422"/>
        <v>634.00000000100204</v>
      </c>
      <c r="AE752">
        <f t="shared" si="423"/>
        <v>206.99999999800201</v>
      </c>
      <c r="AF752">
        <f t="shared" si="424"/>
        <v>410.8911890189118</v>
      </c>
      <c r="AG752">
        <f t="shared" si="425"/>
        <v>855.09288909999896</v>
      </c>
      <c r="AH752">
        <f t="shared" si="426"/>
        <v>497.88019891909988</v>
      </c>
      <c r="AI752">
        <f t="shared" si="427"/>
        <v>622.99298898981999</v>
      </c>
      <c r="AJ752">
        <f t="shared" si="428"/>
        <v>205.97938793979989</v>
      </c>
      <c r="AK752">
        <f t="shared" si="429"/>
        <v>-3.1098099800892101</v>
      </c>
      <c r="AL752">
        <f t="shared" si="430"/>
        <v>-2.9071098980020906</v>
      </c>
      <c r="AM752">
        <f t="shared" si="431"/>
        <v>-6.1187990798990768</v>
      </c>
      <c r="AN752">
        <f t="shared" si="432"/>
        <v>-11.007011011182044</v>
      </c>
      <c r="AO752">
        <f t="shared" si="433"/>
        <v>-1.0206120582021185</v>
      </c>
      <c r="AP752" t="str">
        <f t="shared" si="434"/>
        <v>transition</v>
      </c>
      <c r="AQ752" t="str">
        <f t="shared" si="414"/>
        <v>relax</v>
      </c>
      <c r="AR752" t="str">
        <f t="shared" si="417"/>
        <v>relax</v>
      </c>
    </row>
    <row r="753" spans="1:44" x14ac:dyDescent="0.25">
      <c r="A753">
        <v>18.675367116899999</v>
      </c>
      <c r="B753">
        <f t="shared" si="415"/>
        <v>1.3613699999837081E-4</v>
      </c>
      <c r="C753">
        <f t="shared" si="416"/>
        <v>10.124347963359996</v>
      </c>
      <c r="D753">
        <v>1580261706.45</v>
      </c>
      <c r="E753">
        <v>410</v>
      </c>
      <c r="F753">
        <v>856</v>
      </c>
      <c r="G753">
        <v>497</v>
      </c>
      <c r="H753">
        <v>623</v>
      </c>
      <c r="I753">
        <v>204</v>
      </c>
      <c r="J753" t="s">
        <v>10</v>
      </c>
      <c r="K753" t="s">
        <v>27</v>
      </c>
      <c r="L753">
        <f t="shared" si="402"/>
        <v>0</v>
      </c>
      <c r="M753">
        <f t="shared" si="403"/>
        <v>172</v>
      </c>
      <c r="N753">
        <f t="shared" si="404"/>
        <v>70678</v>
      </c>
      <c r="O753">
        <f t="shared" si="405"/>
        <v>147166</v>
      </c>
      <c r="P753">
        <f t="shared" si="406"/>
        <v>85703</v>
      </c>
      <c r="Q753">
        <f t="shared" si="407"/>
        <v>106867</v>
      </c>
      <c r="R753">
        <f t="shared" si="408"/>
        <v>35211</v>
      </c>
      <c r="S753" t="str">
        <f t="shared" si="409"/>
        <v/>
      </c>
      <c r="T753" t="str">
        <f t="shared" si="410"/>
        <v/>
      </c>
      <c r="U753" t="str">
        <f t="shared" si="411"/>
        <v/>
      </c>
      <c r="V753" t="str">
        <f t="shared" si="412"/>
        <v/>
      </c>
      <c r="W753" t="str">
        <f t="shared" si="413"/>
        <v/>
      </c>
      <c r="X753">
        <f t="shared" si="418"/>
        <v>622.99929889898203</v>
      </c>
      <c r="Y753">
        <f t="shared" si="435"/>
        <v>641.6900688535776</v>
      </c>
      <c r="Z753" t="str">
        <f t="shared" si="436"/>
        <v/>
      </c>
      <c r="AA753">
        <f t="shared" si="419"/>
        <v>414.00099899900101</v>
      </c>
      <c r="AB753">
        <f t="shared" si="420"/>
        <v>857.99999899800105</v>
      </c>
      <c r="AC753">
        <f t="shared" si="421"/>
        <v>503.99899799899896</v>
      </c>
      <c r="AD753">
        <f t="shared" si="422"/>
        <v>634.00000000100204</v>
      </c>
      <c r="AE753">
        <f t="shared" si="423"/>
        <v>206.99999999800201</v>
      </c>
      <c r="AF753">
        <f t="shared" si="424"/>
        <v>410.0891189018912</v>
      </c>
      <c r="AG753">
        <f t="shared" si="425"/>
        <v>855.90928890999987</v>
      </c>
      <c r="AH753">
        <f t="shared" si="426"/>
        <v>497.08801989190999</v>
      </c>
      <c r="AI753">
        <f t="shared" si="427"/>
        <v>622.99929889898203</v>
      </c>
      <c r="AJ753">
        <f t="shared" si="428"/>
        <v>204.19793879397997</v>
      </c>
      <c r="AK753">
        <f t="shared" si="429"/>
        <v>-3.9118800971098153</v>
      </c>
      <c r="AL753">
        <f t="shared" si="430"/>
        <v>-2.090710088001174</v>
      </c>
      <c r="AM753">
        <f t="shared" si="431"/>
        <v>-6.9109781070889653</v>
      </c>
      <c r="AN753">
        <f t="shared" si="432"/>
        <v>-11.000701102020003</v>
      </c>
      <c r="AO753">
        <f t="shared" si="433"/>
        <v>-2.8020612040220385</v>
      </c>
      <c r="AP753" t="str">
        <f t="shared" si="434"/>
        <v>transition</v>
      </c>
      <c r="AQ753" t="str">
        <f t="shared" si="414"/>
        <v>relax</v>
      </c>
      <c r="AR753" t="str">
        <f t="shared" si="417"/>
        <v>relax</v>
      </c>
    </row>
    <row r="754" spans="1:44" x14ac:dyDescent="0.25">
      <c r="A754">
        <v>18.675503015499999</v>
      </c>
      <c r="B754">
        <f t="shared" si="415"/>
        <v>1.3589859999996179E-4</v>
      </c>
      <c r="C754">
        <f t="shared" si="416"/>
        <v>10.124483861959996</v>
      </c>
      <c r="D754">
        <v>1580261706.45</v>
      </c>
      <c r="E754">
        <v>411</v>
      </c>
      <c r="F754">
        <v>857</v>
      </c>
      <c r="G754">
        <v>499</v>
      </c>
      <c r="H754">
        <v>621</v>
      </c>
      <c r="I754">
        <v>203</v>
      </c>
      <c r="J754" t="s">
        <v>10</v>
      </c>
      <c r="K754" t="s">
        <v>27</v>
      </c>
      <c r="L754">
        <f t="shared" si="402"/>
        <v>0</v>
      </c>
      <c r="M754">
        <f t="shared" si="403"/>
        <v>173</v>
      </c>
      <c r="N754">
        <f t="shared" si="404"/>
        <v>71089</v>
      </c>
      <c r="O754">
        <f t="shared" si="405"/>
        <v>148023</v>
      </c>
      <c r="P754">
        <f t="shared" si="406"/>
        <v>86202</v>
      </c>
      <c r="Q754">
        <f t="shared" si="407"/>
        <v>107488</v>
      </c>
      <c r="R754">
        <f t="shared" si="408"/>
        <v>35414</v>
      </c>
      <c r="S754" t="str">
        <f t="shared" si="409"/>
        <v/>
      </c>
      <c r="T754" t="str">
        <f t="shared" si="410"/>
        <v/>
      </c>
      <c r="U754" t="str">
        <f t="shared" si="411"/>
        <v/>
      </c>
      <c r="V754" t="str">
        <f t="shared" si="412"/>
        <v/>
      </c>
      <c r="W754" t="str">
        <f t="shared" si="413"/>
        <v/>
      </c>
      <c r="X754">
        <f t="shared" si="418"/>
        <v>621.19992988989816</v>
      </c>
      <c r="Y754">
        <f t="shared" si="435"/>
        <v>641.6900688535776</v>
      </c>
      <c r="Z754" t="str">
        <f t="shared" si="436"/>
        <v/>
      </c>
      <c r="AA754">
        <f t="shared" si="419"/>
        <v>414.00099899900101</v>
      </c>
      <c r="AB754">
        <f t="shared" si="420"/>
        <v>857.99999899800105</v>
      </c>
      <c r="AC754">
        <f t="shared" si="421"/>
        <v>503.99899799899896</v>
      </c>
      <c r="AD754">
        <f t="shared" si="422"/>
        <v>634.00000000100204</v>
      </c>
      <c r="AE754">
        <f t="shared" si="423"/>
        <v>206.99999999800201</v>
      </c>
      <c r="AF754">
        <f t="shared" si="424"/>
        <v>410.90891189018919</v>
      </c>
      <c r="AG754">
        <f t="shared" si="425"/>
        <v>856.89092889100004</v>
      </c>
      <c r="AH754">
        <f t="shared" si="426"/>
        <v>498.80880198919101</v>
      </c>
      <c r="AI754">
        <f t="shared" si="427"/>
        <v>621.19992988989816</v>
      </c>
      <c r="AJ754">
        <f t="shared" si="428"/>
        <v>203.119793879398</v>
      </c>
      <c r="AK754">
        <f t="shared" si="429"/>
        <v>-3.0920871088118247</v>
      </c>
      <c r="AL754">
        <f t="shared" si="430"/>
        <v>-1.1090701070010027</v>
      </c>
      <c r="AM754">
        <f t="shared" si="431"/>
        <v>-5.1901960098079485</v>
      </c>
      <c r="AN754">
        <f t="shared" si="432"/>
        <v>-12.800070111103878</v>
      </c>
      <c r="AO754">
        <f t="shared" si="433"/>
        <v>-3.8802061186040078</v>
      </c>
      <c r="AP754" t="str">
        <f t="shared" si="434"/>
        <v>transition</v>
      </c>
      <c r="AQ754" t="str">
        <f t="shared" si="414"/>
        <v>relax</v>
      </c>
      <c r="AR754" t="str">
        <f t="shared" si="417"/>
        <v>relax</v>
      </c>
    </row>
    <row r="755" spans="1:44" x14ac:dyDescent="0.25">
      <c r="A755">
        <v>18.675651073499999</v>
      </c>
      <c r="B755">
        <f t="shared" si="415"/>
        <v>1.4805800000061708E-4</v>
      </c>
      <c r="C755">
        <f t="shared" si="416"/>
        <v>10.124631919959997</v>
      </c>
      <c r="D755">
        <v>1580261706.45</v>
      </c>
      <c r="E755">
        <v>412</v>
      </c>
      <c r="F755">
        <v>856</v>
      </c>
      <c r="G755">
        <v>499</v>
      </c>
      <c r="H755">
        <v>623</v>
      </c>
      <c r="I755">
        <v>206</v>
      </c>
      <c r="J755" t="s">
        <v>10</v>
      </c>
      <c r="K755" t="s">
        <v>27</v>
      </c>
      <c r="L755">
        <f t="shared" si="402"/>
        <v>0</v>
      </c>
      <c r="M755">
        <f t="shared" si="403"/>
        <v>174</v>
      </c>
      <c r="N755">
        <f t="shared" si="404"/>
        <v>71501</v>
      </c>
      <c r="O755">
        <f t="shared" si="405"/>
        <v>148879</v>
      </c>
      <c r="P755">
        <f t="shared" si="406"/>
        <v>86701</v>
      </c>
      <c r="Q755">
        <f t="shared" si="407"/>
        <v>108111</v>
      </c>
      <c r="R755">
        <f t="shared" si="408"/>
        <v>35620</v>
      </c>
      <c r="S755" t="str">
        <f t="shared" si="409"/>
        <v/>
      </c>
      <c r="T755" t="str">
        <f t="shared" si="410"/>
        <v/>
      </c>
      <c r="U755" t="str">
        <f t="shared" si="411"/>
        <v/>
      </c>
      <c r="V755" t="str">
        <f t="shared" si="412"/>
        <v/>
      </c>
      <c r="W755" t="str">
        <f t="shared" si="413"/>
        <v/>
      </c>
      <c r="X755">
        <f t="shared" si="418"/>
        <v>622.81999298898984</v>
      </c>
      <c r="Y755">
        <f t="shared" si="435"/>
        <v>641.6900688535776</v>
      </c>
      <c r="Z755" t="str">
        <f t="shared" si="436"/>
        <v/>
      </c>
      <c r="AA755">
        <f t="shared" si="419"/>
        <v>414.00099899900101</v>
      </c>
      <c r="AB755">
        <f t="shared" si="420"/>
        <v>857.99999899800105</v>
      </c>
      <c r="AC755">
        <f t="shared" si="421"/>
        <v>503.99899799899896</v>
      </c>
      <c r="AD755">
        <f t="shared" si="422"/>
        <v>634.00000000100204</v>
      </c>
      <c r="AE755">
        <f t="shared" si="423"/>
        <v>206.99999999800201</v>
      </c>
      <c r="AF755">
        <f t="shared" si="424"/>
        <v>411.89089118901893</v>
      </c>
      <c r="AG755">
        <f t="shared" si="425"/>
        <v>856.08909288910002</v>
      </c>
      <c r="AH755">
        <f t="shared" si="426"/>
        <v>498.98088019891912</v>
      </c>
      <c r="AI755">
        <f t="shared" si="427"/>
        <v>622.81999298898984</v>
      </c>
      <c r="AJ755">
        <f t="shared" si="428"/>
        <v>205.71197938793981</v>
      </c>
      <c r="AK755">
        <f t="shared" si="429"/>
        <v>-2.1101078099820825</v>
      </c>
      <c r="AL755">
        <f t="shared" si="430"/>
        <v>-1.9109061089010311</v>
      </c>
      <c r="AM755">
        <f t="shared" si="431"/>
        <v>-5.0181178000798354</v>
      </c>
      <c r="AN755">
        <f t="shared" si="432"/>
        <v>-11.180007012012197</v>
      </c>
      <c r="AO755">
        <f t="shared" si="433"/>
        <v>-1.2880206100622047</v>
      </c>
      <c r="AP755" t="str">
        <f t="shared" si="434"/>
        <v>transition</v>
      </c>
      <c r="AQ755" t="str">
        <f t="shared" si="414"/>
        <v>relax</v>
      </c>
      <c r="AR755" t="str">
        <f t="shared" si="417"/>
        <v>relax</v>
      </c>
    </row>
    <row r="756" spans="1:44" x14ac:dyDescent="0.25">
      <c r="A756">
        <v>18.681238174400001</v>
      </c>
      <c r="B756">
        <f t="shared" si="415"/>
        <v>5.5871009000014737E-3</v>
      </c>
      <c r="C756">
        <f t="shared" si="416"/>
        <v>10.130219020859998</v>
      </c>
      <c r="D756">
        <v>1580261706.46</v>
      </c>
      <c r="E756">
        <v>411</v>
      </c>
      <c r="F756">
        <v>856</v>
      </c>
      <c r="G756">
        <v>498</v>
      </c>
      <c r="H756">
        <v>625</v>
      </c>
      <c r="I756">
        <v>206</v>
      </c>
      <c r="J756" t="s">
        <v>10</v>
      </c>
      <c r="K756" t="s">
        <v>27</v>
      </c>
      <c r="L756">
        <f t="shared" si="402"/>
        <v>0</v>
      </c>
      <c r="M756">
        <f t="shared" si="403"/>
        <v>175</v>
      </c>
      <c r="N756">
        <f t="shared" si="404"/>
        <v>71912</v>
      </c>
      <c r="O756">
        <f t="shared" si="405"/>
        <v>149735</v>
      </c>
      <c r="P756">
        <f t="shared" si="406"/>
        <v>87199</v>
      </c>
      <c r="Q756">
        <f t="shared" si="407"/>
        <v>108736</v>
      </c>
      <c r="R756">
        <f t="shared" si="408"/>
        <v>35826</v>
      </c>
      <c r="S756" t="str">
        <f t="shared" si="409"/>
        <v/>
      </c>
      <c r="T756" t="str">
        <f t="shared" si="410"/>
        <v/>
      </c>
      <c r="U756" t="str">
        <f t="shared" si="411"/>
        <v/>
      </c>
      <c r="V756" t="str">
        <f t="shared" si="412"/>
        <v/>
      </c>
      <c r="W756" t="str">
        <f t="shared" si="413"/>
        <v/>
      </c>
      <c r="X756">
        <f t="shared" si="418"/>
        <v>624.781999298899</v>
      </c>
      <c r="Y756">
        <f t="shared" si="435"/>
        <v>641.6900688535776</v>
      </c>
      <c r="Z756" t="str">
        <f t="shared" si="436"/>
        <v/>
      </c>
      <c r="AA756">
        <f t="shared" si="419"/>
        <v>414.00099899900101</v>
      </c>
      <c r="AB756">
        <f t="shared" si="420"/>
        <v>857.99999899800105</v>
      </c>
      <c r="AC756">
        <f t="shared" si="421"/>
        <v>503.99899799899896</v>
      </c>
      <c r="AD756">
        <f t="shared" si="422"/>
        <v>634.00000000100204</v>
      </c>
      <c r="AE756">
        <f t="shared" si="423"/>
        <v>206.99999999800201</v>
      </c>
      <c r="AF756">
        <f t="shared" si="424"/>
        <v>411.08908911890194</v>
      </c>
      <c r="AG756">
        <f t="shared" si="425"/>
        <v>856.00890928890999</v>
      </c>
      <c r="AH756">
        <f t="shared" si="426"/>
        <v>498.09808801989192</v>
      </c>
      <c r="AI756">
        <f t="shared" si="427"/>
        <v>624.781999298899</v>
      </c>
      <c r="AJ756">
        <f t="shared" si="428"/>
        <v>205.97119793879398</v>
      </c>
      <c r="AK756">
        <f t="shared" si="429"/>
        <v>-2.9119098800990741</v>
      </c>
      <c r="AL756">
        <f t="shared" si="430"/>
        <v>-1.9910897090910566</v>
      </c>
      <c r="AM756">
        <f t="shared" si="431"/>
        <v>-5.9009099791070412</v>
      </c>
      <c r="AN756">
        <f t="shared" si="432"/>
        <v>-9.2180007021030406</v>
      </c>
      <c r="AO756">
        <f t="shared" si="433"/>
        <v>-1.0288020592080329</v>
      </c>
      <c r="AP756" t="str">
        <f t="shared" si="434"/>
        <v>transition</v>
      </c>
      <c r="AQ756" t="str">
        <f t="shared" si="414"/>
        <v>relax</v>
      </c>
      <c r="AR756" t="str">
        <f t="shared" si="417"/>
        <v>relax</v>
      </c>
    </row>
    <row r="757" spans="1:44" x14ac:dyDescent="0.25">
      <c r="A757">
        <v>18.701693058</v>
      </c>
      <c r="B757">
        <f t="shared" si="415"/>
        <v>2.0454883599999363E-2</v>
      </c>
      <c r="C757">
        <f t="shared" si="416"/>
        <v>10.150673904459998</v>
      </c>
      <c r="D757">
        <v>1580261706.48</v>
      </c>
      <c r="E757">
        <v>409</v>
      </c>
      <c r="F757">
        <v>856</v>
      </c>
      <c r="G757">
        <v>497</v>
      </c>
      <c r="H757">
        <v>623</v>
      </c>
      <c r="I757">
        <v>207</v>
      </c>
      <c r="J757" t="s">
        <v>10</v>
      </c>
      <c r="K757" t="s">
        <v>27</v>
      </c>
      <c r="L757">
        <f t="shared" si="402"/>
        <v>0</v>
      </c>
      <c r="M757">
        <f t="shared" si="403"/>
        <v>176</v>
      </c>
      <c r="N757">
        <f t="shared" si="404"/>
        <v>72321</v>
      </c>
      <c r="O757">
        <f t="shared" si="405"/>
        <v>150591</v>
      </c>
      <c r="P757">
        <f t="shared" si="406"/>
        <v>87696</v>
      </c>
      <c r="Q757">
        <f t="shared" si="407"/>
        <v>109359</v>
      </c>
      <c r="R757">
        <f t="shared" si="408"/>
        <v>36033</v>
      </c>
      <c r="S757" t="str">
        <f t="shared" si="409"/>
        <v/>
      </c>
      <c r="T757" t="str">
        <f t="shared" si="410"/>
        <v/>
      </c>
      <c r="U757" t="str">
        <f t="shared" si="411"/>
        <v/>
      </c>
      <c r="V757" t="str">
        <f t="shared" si="412"/>
        <v/>
      </c>
      <c r="W757" t="str">
        <f t="shared" si="413"/>
        <v/>
      </c>
      <c r="X757">
        <f t="shared" si="418"/>
        <v>623.17819992988996</v>
      </c>
      <c r="Y757">
        <f t="shared" si="435"/>
        <v>641.6900688535776</v>
      </c>
      <c r="Z757" t="str">
        <f t="shared" si="436"/>
        <v/>
      </c>
      <c r="AA757">
        <f t="shared" si="419"/>
        <v>414.00099899900101</v>
      </c>
      <c r="AB757">
        <f t="shared" si="420"/>
        <v>857.99999899800105</v>
      </c>
      <c r="AC757">
        <f t="shared" si="421"/>
        <v>503.99899799899896</v>
      </c>
      <c r="AD757">
        <f t="shared" si="422"/>
        <v>634.00000000100204</v>
      </c>
      <c r="AE757">
        <f t="shared" si="423"/>
        <v>206.99999999800201</v>
      </c>
      <c r="AF757">
        <f t="shared" si="424"/>
        <v>409.20890891189021</v>
      </c>
      <c r="AG757">
        <f t="shared" si="425"/>
        <v>856.00089092889095</v>
      </c>
      <c r="AH757">
        <f t="shared" si="426"/>
        <v>497.10980880198917</v>
      </c>
      <c r="AI757">
        <f t="shared" si="427"/>
        <v>623.17819992988996</v>
      </c>
      <c r="AJ757">
        <f t="shared" si="428"/>
        <v>206.89711979387943</v>
      </c>
      <c r="AK757">
        <f t="shared" si="429"/>
        <v>-4.7920900871108074</v>
      </c>
      <c r="AL757">
        <f t="shared" si="430"/>
        <v>-1.9991080691100933</v>
      </c>
      <c r="AM757">
        <f t="shared" si="431"/>
        <v>-6.8891891970097845</v>
      </c>
      <c r="AN757">
        <f t="shared" si="432"/>
        <v>-10.821800071112079</v>
      </c>
      <c r="AO757">
        <f t="shared" si="433"/>
        <v>-0.10288020412258447</v>
      </c>
      <c r="AP757" t="str">
        <f t="shared" si="434"/>
        <v>transition</v>
      </c>
      <c r="AQ757" t="str">
        <f t="shared" si="414"/>
        <v>relax</v>
      </c>
      <c r="AR757" t="str">
        <f t="shared" si="417"/>
        <v>relax</v>
      </c>
    </row>
    <row r="758" spans="1:44" x14ac:dyDescent="0.25">
      <c r="A758">
        <v>18.726194143299999</v>
      </c>
      <c r="B758">
        <f t="shared" si="415"/>
        <v>2.4501085299998948E-2</v>
      </c>
      <c r="C758">
        <f t="shared" si="416"/>
        <v>10.175174989759997</v>
      </c>
      <c r="D758">
        <v>1580261706.5</v>
      </c>
      <c r="E758">
        <v>412</v>
      </c>
      <c r="F758">
        <v>856</v>
      </c>
      <c r="G758">
        <v>497</v>
      </c>
      <c r="H758">
        <v>621</v>
      </c>
      <c r="I758">
        <v>203</v>
      </c>
      <c r="J758" t="s">
        <v>10</v>
      </c>
      <c r="K758" t="s">
        <v>27</v>
      </c>
      <c r="L758">
        <f t="shared" si="402"/>
        <v>0</v>
      </c>
      <c r="M758">
        <f t="shared" si="403"/>
        <v>177</v>
      </c>
      <c r="N758">
        <f t="shared" si="404"/>
        <v>72733</v>
      </c>
      <c r="O758">
        <f t="shared" si="405"/>
        <v>151447</v>
      </c>
      <c r="P758">
        <f t="shared" si="406"/>
        <v>88193</v>
      </c>
      <c r="Q758">
        <f t="shared" si="407"/>
        <v>109980</v>
      </c>
      <c r="R758">
        <f t="shared" si="408"/>
        <v>36236</v>
      </c>
      <c r="S758" t="str">
        <f t="shared" si="409"/>
        <v/>
      </c>
      <c r="T758" t="str">
        <f t="shared" si="410"/>
        <v/>
      </c>
      <c r="U758" t="str">
        <f t="shared" si="411"/>
        <v/>
      </c>
      <c r="V758" t="str">
        <f t="shared" si="412"/>
        <v/>
      </c>
      <c r="W758" t="str">
        <f t="shared" si="413"/>
        <v/>
      </c>
      <c r="X758">
        <f t="shared" si="418"/>
        <v>621.21781999298901</v>
      </c>
      <c r="Y758">
        <f t="shared" si="435"/>
        <v>641.6900688535776</v>
      </c>
      <c r="Z758" t="str">
        <f t="shared" si="436"/>
        <v/>
      </c>
      <c r="AA758">
        <f t="shared" si="419"/>
        <v>414.00099899900101</v>
      </c>
      <c r="AB758">
        <f t="shared" si="420"/>
        <v>857.99999899800105</v>
      </c>
      <c r="AC758">
        <f t="shared" si="421"/>
        <v>503.99899799899896</v>
      </c>
      <c r="AD758">
        <f t="shared" si="422"/>
        <v>634.00000000100204</v>
      </c>
      <c r="AE758">
        <f t="shared" si="423"/>
        <v>206.99999999800201</v>
      </c>
      <c r="AF758">
        <f t="shared" si="424"/>
        <v>411.72089089118901</v>
      </c>
      <c r="AG758">
        <f t="shared" si="425"/>
        <v>856.00008909288908</v>
      </c>
      <c r="AH758">
        <f t="shared" si="426"/>
        <v>497.01098088019893</v>
      </c>
      <c r="AI758">
        <f t="shared" si="427"/>
        <v>621.21781999298901</v>
      </c>
      <c r="AJ758">
        <f t="shared" si="428"/>
        <v>203.38971197938795</v>
      </c>
      <c r="AK758">
        <f t="shared" si="429"/>
        <v>-2.2801081078119978</v>
      </c>
      <c r="AL758">
        <f t="shared" si="430"/>
        <v>-1.9999099051119629</v>
      </c>
      <c r="AM758">
        <f t="shared" si="431"/>
        <v>-6.9880171188000304</v>
      </c>
      <c r="AN758">
        <f t="shared" si="432"/>
        <v>-12.782180008013029</v>
      </c>
      <c r="AO758">
        <f t="shared" si="433"/>
        <v>-3.6102880186140567</v>
      </c>
      <c r="AP758" t="str">
        <f t="shared" si="434"/>
        <v>transition</v>
      </c>
      <c r="AQ758" t="str">
        <f t="shared" si="414"/>
        <v>relax</v>
      </c>
      <c r="AR758" t="str">
        <f t="shared" si="417"/>
        <v>relax</v>
      </c>
    </row>
    <row r="759" spans="1:44" x14ac:dyDescent="0.25">
      <c r="A759">
        <v>18.7469661236</v>
      </c>
      <c r="B759">
        <f t="shared" si="415"/>
        <v>2.0771980300001047E-2</v>
      </c>
      <c r="C759">
        <f t="shared" si="416"/>
        <v>10.195946970059998</v>
      </c>
      <c r="D759">
        <v>1580261706.53</v>
      </c>
      <c r="E759">
        <v>411</v>
      </c>
      <c r="F759">
        <v>856</v>
      </c>
      <c r="G759">
        <v>499</v>
      </c>
      <c r="H759">
        <v>623</v>
      </c>
      <c r="I759">
        <v>208</v>
      </c>
      <c r="J759" t="s">
        <v>10</v>
      </c>
      <c r="K759" t="s">
        <v>27</v>
      </c>
      <c r="L759">
        <f t="shared" si="402"/>
        <v>0</v>
      </c>
      <c r="M759">
        <f t="shared" si="403"/>
        <v>178</v>
      </c>
      <c r="N759">
        <f t="shared" si="404"/>
        <v>73144</v>
      </c>
      <c r="O759">
        <f t="shared" si="405"/>
        <v>152303</v>
      </c>
      <c r="P759">
        <f t="shared" si="406"/>
        <v>88692</v>
      </c>
      <c r="Q759">
        <f t="shared" si="407"/>
        <v>110603</v>
      </c>
      <c r="R759">
        <f t="shared" si="408"/>
        <v>36444</v>
      </c>
      <c r="S759" t="str">
        <f t="shared" si="409"/>
        <v/>
      </c>
      <c r="T759" t="str">
        <f t="shared" si="410"/>
        <v/>
      </c>
      <c r="U759" t="str">
        <f t="shared" si="411"/>
        <v/>
      </c>
      <c r="V759" t="str">
        <f t="shared" si="412"/>
        <v/>
      </c>
      <c r="W759" t="str">
        <f t="shared" si="413"/>
        <v/>
      </c>
      <c r="X759">
        <f t="shared" si="418"/>
        <v>622.82178199929899</v>
      </c>
      <c r="Y759">
        <f t="shared" si="435"/>
        <v>641.6900688535776</v>
      </c>
      <c r="Z759" t="str">
        <f t="shared" si="436"/>
        <v/>
      </c>
      <c r="AA759">
        <f t="shared" si="419"/>
        <v>414.00099899900101</v>
      </c>
      <c r="AB759">
        <f t="shared" si="420"/>
        <v>857.99999899800105</v>
      </c>
      <c r="AC759">
        <f t="shared" si="421"/>
        <v>503.99899799899896</v>
      </c>
      <c r="AD759">
        <f t="shared" si="422"/>
        <v>634.00000000100204</v>
      </c>
      <c r="AE759">
        <f t="shared" si="423"/>
        <v>206.99999999800201</v>
      </c>
      <c r="AF759">
        <f t="shared" si="424"/>
        <v>411.07208908911895</v>
      </c>
      <c r="AG759">
        <f t="shared" si="425"/>
        <v>856.00000890928891</v>
      </c>
      <c r="AH759">
        <f t="shared" si="426"/>
        <v>498.8010980880199</v>
      </c>
      <c r="AI759">
        <f t="shared" si="427"/>
        <v>622.82178199929899</v>
      </c>
      <c r="AJ759">
        <f t="shared" si="428"/>
        <v>207.53897119793882</v>
      </c>
      <c r="AK759">
        <f t="shared" si="429"/>
        <v>-2.9289099098820657</v>
      </c>
      <c r="AL759">
        <f t="shared" si="430"/>
        <v>-1.9999900887121385</v>
      </c>
      <c r="AM759">
        <f t="shared" si="431"/>
        <v>-5.1978999109790607</v>
      </c>
      <c r="AN759">
        <f t="shared" si="432"/>
        <v>-11.178218001703044</v>
      </c>
      <c r="AO759">
        <f t="shared" si="433"/>
        <v>0.53897119993681031</v>
      </c>
      <c r="AP759" t="str">
        <f t="shared" si="434"/>
        <v>transition</v>
      </c>
      <c r="AQ759" t="str">
        <f t="shared" si="414"/>
        <v>relax</v>
      </c>
      <c r="AR759" t="str">
        <f t="shared" si="417"/>
        <v>relax</v>
      </c>
    </row>
    <row r="760" spans="1:44" x14ac:dyDescent="0.25">
      <c r="A760">
        <v>18.771650075899998</v>
      </c>
      <c r="B760">
        <f t="shared" si="415"/>
        <v>2.4683952299998424E-2</v>
      </c>
      <c r="C760">
        <f t="shared" si="416"/>
        <v>10.220630922359996</v>
      </c>
      <c r="D760">
        <v>1580261706.55</v>
      </c>
      <c r="E760">
        <v>412</v>
      </c>
      <c r="F760">
        <v>856</v>
      </c>
      <c r="G760">
        <v>499</v>
      </c>
      <c r="H760">
        <v>624</v>
      </c>
      <c r="I760">
        <v>206</v>
      </c>
      <c r="J760" t="s">
        <v>10</v>
      </c>
      <c r="K760" t="s">
        <v>27</v>
      </c>
      <c r="L760">
        <f t="shared" si="402"/>
        <v>0</v>
      </c>
      <c r="M760">
        <f t="shared" si="403"/>
        <v>179</v>
      </c>
      <c r="N760">
        <f t="shared" si="404"/>
        <v>73556</v>
      </c>
      <c r="O760">
        <f t="shared" si="405"/>
        <v>153159</v>
      </c>
      <c r="P760">
        <f t="shared" si="406"/>
        <v>89191</v>
      </c>
      <c r="Q760">
        <f t="shared" si="407"/>
        <v>111227</v>
      </c>
      <c r="R760">
        <f t="shared" si="408"/>
        <v>36650</v>
      </c>
      <c r="S760" t="str">
        <f t="shared" si="409"/>
        <v/>
      </c>
      <c r="T760" t="str">
        <f t="shared" si="410"/>
        <v/>
      </c>
      <c r="U760" t="str">
        <f t="shared" si="411"/>
        <v/>
      </c>
      <c r="V760" t="str">
        <f t="shared" si="412"/>
        <v/>
      </c>
      <c r="W760" t="str">
        <f t="shared" si="413"/>
        <v/>
      </c>
      <c r="X760">
        <f t="shared" si="418"/>
        <v>623.88217819992997</v>
      </c>
      <c r="Y760">
        <f t="shared" si="435"/>
        <v>641.6900688535776</v>
      </c>
      <c r="Z760" t="str">
        <f t="shared" si="436"/>
        <v/>
      </c>
      <c r="AA760">
        <f t="shared" si="419"/>
        <v>414.00099899900101</v>
      </c>
      <c r="AB760">
        <f t="shared" si="420"/>
        <v>857.99999899800105</v>
      </c>
      <c r="AC760">
        <f t="shared" si="421"/>
        <v>503.99899799899896</v>
      </c>
      <c r="AD760">
        <f t="shared" si="422"/>
        <v>634.00000000100204</v>
      </c>
      <c r="AE760">
        <f t="shared" si="423"/>
        <v>206.99999999800201</v>
      </c>
      <c r="AF760">
        <f t="shared" si="424"/>
        <v>411.90720890891191</v>
      </c>
      <c r="AG760">
        <f t="shared" si="425"/>
        <v>856.00000089092885</v>
      </c>
      <c r="AH760">
        <f t="shared" si="426"/>
        <v>498.98010980880201</v>
      </c>
      <c r="AI760">
        <f t="shared" si="427"/>
        <v>623.88217819992997</v>
      </c>
      <c r="AJ760">
        <f t="shared" si="428"/>
        <v>206.1538971197939</v>
      </c>
      <c r="AK760">
        <f t="shared" si="429"/>
        <v>-2.0937900900891009</v>
      </c>
      <c r="AL760">
        <f t="shared" si="430"/>
        <v>-1.9999981070722015</v>
      </c>
      <c r="AM760">
        <f t="shared" si="431"/>
        <v>-5.0188881901969467</v>
      </c>
      <c r="AN760">
        <f t="shared" si="432"/>
        <v>-10.117821801072068</v>
      </c>
      <c r="AO760">
        <f t="shared" si="433"/>
        <v>-0.84610287820811436</v>
      </c>
      <c r="AP760" t="str">
        <f t="shared" si="434"/>
        <v>transition</v>
      </c>
      <c r="AQ760" t="str">
        <f t="shared" si="414"/>
        <v>relax</v>
      </c>
      <c r="AR760" t="str">
        <f t="shared" si="417"/>
        <v>relax</v>
      </c>
    </row>
    <row r="761" spans="1:44" x14ac:dyDescent="0.25">
      <c r="A761">
        <v>18.7958910465</v>
      </c>
      <c r="B761">
        <f t="shared" si="415"/>
        <v>2.4240970600001077E-2</v>
      </c>
      <c r="C761">
        <f t="shared" si="416"/>
        <v>10.244871892959997</v>
      </c>
      <c r="D761">
        <v>1580261706.5699999</v>
      </c>
      <c r="E761">
        <v>410</v>
      </c>
      <c r="F761">
        <v>856</v>
      </c>
      <c r="G761">
        <v>499</v>
      </c>
      <c r="H761">
        <v>622</v>
      </c>
      <c r="I761">
        <v>205</v>
      </c>
      <c r="J761" t="s">
        <v>10</v>
      </c>
      <c r="K761" t="s">
        <v>27</v>
      </c>
      <c r="L761">
        <f t="shared" si="402"/>
        <v>0</v>
      </c>
      <c r="M761">
        <f t="shared" si="403"/>
        <v>180</v>
      </c>
      <c r="N761">
        <f t="shared" si="404"/>
        <v>73966</v>
      </c>
      <c r="O761">
        <f t="shared" si="405"/>
        <v>154015</v>
      </c>
      <c r="P761">
        <f t="shared" si="406"/>
        <v>89690</v>
      </c>
      <c r="Q761">
        <f t="shared" si="407"/>
        <v>111849</v>
      </c>
      <c r="R761">
        <f t="shared" si="408"/>
        <v>36855</v>
      </c>
      <c r="S761" t="str">
        <f t="shared" si="409"/>
        <v/>
      </c>
      <c r="T761" t="str">
        <f t="shared" si="410"/>
        <v/>
      </c>
      <c r="U761" t="str">
        <f t="shared" si="411"/>
        <v/>
      </c>
      <c r="V761" t="str">
        <f t="shared" si="412"/>
        <v/>
      </c>
      <c r="W761" t="str">
        <f t="shared" si="413"/>
        <v/>
      </c>
      <c r="X761">
        <f t="shared" si="418"/>
        <v>622.18821781999304</v>
      </c>
      <c r="Y761">
        <f t="shared" si="435"/>
        <v>641.6900688535776</v>
      </c>
      <c r="Z761" t="str">
        <f t="shared" si="436"/>
        <v/>
      </c>
      <c r="AA761">
        <f t="shared" si="419"/>
        <v>414.00099899900101</v>
      </c>
      <c r="AB761">
        <f t="shared" si="420"/>
        <v>857.99999899800105</v>
      </c>
      <c r="AC761">
        <f t="shared" si="421"/>
        <v>503.99899799899896</v>
      </c>
      <c r="AD761">
        <f t="shared" si="422"/>
        <v>634.00000000100204</v>
      </c>
      <c r="AE761">
        <f t="shared" si="423"/>
        <v>206.99999999800201</v>
      </c>
      <c r="AF761">
        <f t="shared" si="424"/>
        <v>410.19072089089121</v>
      </c>
      <c r="AG761">
        <f t="shared" si="425"/>
        <v>856.00000008909285</v>
      </c>
      <c r="AH761">
        <f t="shared" si="426"/>
        <v>498.99801098088022</v>
      </c>
      <c r="AI761">
        <f t="shared" si="427"/>
        <v>622.18821781999304</v>
      </c>
      <c r="AJ761">
        <f t="shared" si="428"/>
        <v>205.11538971197939</v>
      </c>
      <c r="AK761">
        <f t="shared" si="429"/>
        <v>-3.8102781081097987</v>
      </c>
      <c r="AL761">
        <f t="shared" si="430"/>
        <v>-1.9999989089081964</v>
      </c>
      <c r="AM761">
        <f t="shared" si="431"/>
        <v>-5.0009870181187353</v>
      </c>
      <c r="AN761">
        <f t="shared" si="432"/>
        <v>-11.811782181008994</v>
      </c>
      <c r="AO761">
        <f t="shared" si="433"/>
        <v>-1.884610286022621</v>
      </c>
      <c r="AP761" t="str">
        <f t="shared" si="434"/>
        <v>transition</v>
      </c>
      <c r="AQ761" t="str">
        <f t="shared" si="414"/>
        <v>relax</v>
      </c>
      <c r="AR761" t="str">
        <f t="shared" si="417"/>
        <v>relax</v>
      </c>
    </row>
    <row r="762" spans="1:44" x14ac:dyDescent="0.25">
      <c r="A762">
        <v>18.816491126999999</v>
      </c>
      <c r="B762">
        <f t="shared" si="415"/>
        <v>2.0600080499999507E-2</v>
      </c>
      <c r="C762">
        <f t="shared" si="416"/>
        <v>10.265471973459997</v>
      </c>
      <c r="D762">
        <v>1580261706.5899999</v>
      </c>
      <c r="E762">
        <v>410</v>
      </c>
      <c r="F762">
        <v>856</v>
      </c>
      <c r="G762">
        <v>498</v>
      </c>
      <c r="H762">
        <v>622</v>
      </c>
      <c r="I762">
        <v>204</v>
      </c>
      <c r="J762" t="s">
        <v>10</v>
      </c>
      <c r="K762" t="s">
        <v>27</v>
      </c>
      <c r="L762">
        <f t="shared" si="402"/>
        <v>0</v>
      </c>
      <c r="M762">
        <f t="shared" si="403"/>
        <v>181</v>
      </c>
      <c r="N762">
        <f t="shared" si="404"/>
        <v>74376</v>
      </c>
      <c r="O762">
        <f t="shared" si="405"/>
        <v>154871</v>
      </c>
      <c r="P762">
        <f t="shared" si="406"/>
        <v>90188</v>
      </c>
      <c r="Q762">
        <f t="shared" si="407"/>
        <v>112471</v>
      </c>
      <c r="R762">
        <f t="shared" si="408"/>
        <v>37059</v>
      </c>
      <c r="S762" t="str">
        <f t="shared" si="409"/>
        <v/>
      </c>
      <c r="T762" t="str">
        <f t="shared" si="410"/>
        <v/>
      </c>
      <c r="U762" t="str">
        <f t="shared" si="411"/>
        <v/>
      </c>
      <c r="V762" t="str">
        <f t="shared" si="412"/>
        <v/>
      </c>
      <c r="W762" t="str">
        <f t="shared" si="413"/>
        <v/>
      </c>
      <c r="X762">
        <f t="shared" si="418"/>
        <v>622.01882178199935</v>
      </c>
      <c r="Y762">
        <f t="shared" si="435"/>
        <v>641.6900688535776</v>
      </c>
      <c r="Z762" t="str">
        <f t="shared" si="436"/>
        <v/>
      </c>
      <c r="AA762">
        <f t="shared" si="419"/>
        <v>414.00099899900101</v>
      </c>
      <c r="AB762">
        <f t="shared" si="420"/>
        <v>857.99999899800105</v>
      </c>
      <c r="AC762">
        <f t="shared" si="421"/>
        <v>503.99899799899896</v>
      </c>
      <c r="AD762">
        <f t="shared" si="422"/>
        <v>634.00000000100204</v>
      </c>
      <c r="AE762">
        <f t="shared" si="423"/>
        <v>206.99999999800201</v>
      </c>
      <c r="AF762">
        <f t="shared" si="424"/>
        <v>410.01907208908915</v>
      </c>
      <c r="AG762">
        <f t="shared" si="425"/>
        <v>856.0000000089093</v>
      </c>
      <c r="AH762">
        <f t="shared" si="426"/>
        <v>498.09980109808799</v>
      </c>
      <c r="AI762">
        <f t="shared" si="427"/>
        <v>622.01882178199935</v>
      </c>
      <c r="AJ762">
        <f t="shared" si="428"/>
        <v>204.11153897119794</v>
      </c>
      <c r="AK762">
        <f t="shared" si="429"/>
        <v>-3.9819269099118628</v>
      </c>
      <c r="AL762">
        <f t="shared" si="430"/>
        <v>-1.9999989890917504</v>
      </c>
      <c r="AM762">
        <f t="shared" si="431"/>
        <v>-5.8991969009109653</v>
      </c>
      <c r="AN762">
        <f t="shared" si="432"/>
        <v>-11.981178219002686</v>
      </c>
      <c r="AO762">
        <f t="shared" si="433"/>
        <v>-2.888461026804066</v>
      </c>
      <c r="AP762" t="str">
        <f t="shared" si="434"/>
        <v>transition</v>
      </c>
      <c r="AQ762" t="str">
        <f t="shared" si="414"/>
        <v>relax</v>
      </c>
      <c r="AR762" t="str">
        <f t="shared" si="417"/>
        <v>relax</v>
      </c>
    </row>
    <row r="763" spans="1:44" x14ac:dyDescent="0.25">
      <c r="A763">
        <v>18.841011047399999</v>
      </c>
      <c r="B763">
        <f t="shared" si="415"/>
        <v>2.4519920399999506E-2</v>
      </c>
      <c r="C763">
        <f t="shared" si="416"/>
        <v>10.289991893859996</v>
      </c>
      <c r="D763">
        <v>1580261706.6199999</v>
      </c>
      <c r="E763">
        <v>411</v>
      </c>
      <c r="F763">
        <v>857</v>
      </c>
      <c r="G763">
        <v>498</v>
      </c>
      <c r="H763">
        <v>623</v>
      </c>
      <c r="I763">
        <v>206</v>
      </c>
      <c r="J763" t="s">
        <v>10</v>
      </c>
      <c r="K763" t="s">
        <v>27</v>
      </c>
      <c r="L763">
        <f t="shared" si="402"/>
        <v>0</v>
      </c>
      <c r="M763">
        <f t="shared" si="403"/>
        <v>182</v>
      </c>
      <c r="N763">
        <f t="shared" si="404"/>
        <v>74787</v>
      </c>
      <c r="O763">
        <f t="shared" si="405"/>
        <v>155728</v>
      </c>
      <c r="P763">
        <f t="shared" si="406"/>
        <v>90686</v>
      </c>
      <c r="Q763">
        <f t="shared" si="407"/>
        <v>113094</v>
      </c>
      <c r="R763">
        <f t="shared" si="408"/>
        <v>37265</v>
      </c>
      <c r="S763" t="str">
        <f t="shared" si="409"/>
        <v/>
      </c>
      <c r="T763" t="str">
        <f t="shared" si="410"/>
        <v/>
      </c>
      <c r="U763" t="str">
        <f t="shared" si="411"/>
        <v/>
      </c>
      <c r="V763" t="str">
        <f t="shared" si="412"/>
        <v/>
      </c>
      <c r="W763" t="str">
        <f t="shared" si="413"/>
        <v/>
      </c>
      <c r="X763">
        <f t="shared" si="418"/>
        <v>622.90188217820003</v>
      </c>
      <c r="Y763">
        <f t="shared" si="435"/>
        <v>641.6900688535776</v>
      </c>
      <c r="Z763" t="str">
        <f t="shared" si="436"/>
        <v/>
      </c>
      <c r="AA763">
        <f t="shared" si="419"/>
        <v>414.00099899900101</v>
      </c>
      <c r="AB763">
        <f t="shared" si="420"/>
        <v>857.99999899800105</v>
      </c>
      <c r="AC763">
        <f t="shared" si="421"/>
        <v>503.99899799899896</v>
      </c>
      <c r="AD763">
        <f t="shared" si="422"/>
        <v>634.00000000100204</v>
      </c>
      <c r="AE763">
        <f t="shared" si="423"/>
        <v>206.99999999800201</v>
      </c>
      <c r="AF763">
        <f t="shared" si="424"/>
        <v>410.90190720890894</v>
      </c>
      <c r="AG763">
        <f t="shared" si="425"/>
        <v>856.90000000089094</v>
      </c>
      <c r="AH763">
        <f t="shared" si="426"/>
        <v>498.00998010980879</v>
      </c>
      <c r="AI763">
        <f t="shared" si="427"/>
        <v>622.90188217820003</v>
      </c>
      <c r="AJ763">
        <f t="shared" si="428"/>
        <v>205.81115389711979</v>
      </c>
      <c r="AK763">
        <f t="shared" si="429"/>
        <v>-3.0990917900920749</v>
      </c>
      <c r="AL763">
        <f t="shared" si="430"/>
        <v>-1.0999989971101058</v>
      </c>
      <c r="AM763">
        <f t="shared" si="431"/>
        <v>-5.9890178891901655</v>
      </c>
      <c r="AN763">
        <f t="shared" si="432"/>
        <v>-11.09811782280201</v>
      </c>
      <c r="AO763">
        <f t="shared" si="433"/>
        <v>-1.1888461008822162</v>
      </c>
      <c r="AP763" t="str">
        <f t="shared" si="434"/>
        <v>transition</v>
      </c>
      <c r="AQ763" t="str">
        <f t="shared" si="414"/>
        <v>relax</v>
      </c>
      <c r="AR763" t="str">
        <f t="shared" si="417"/>
        <v>relax</v>
      </c>
    </row>
    <row r="764" spans="1:44" x14ac:dyDescent="0.25">
      <c r="A764">
        <v>18.861559152600002</v>
      </c>
      <c r="B764">
        <f t="shared" si="415"/>
        <v>2.0548105200003164E-2</v>
      </c>
      <c r="C764">
        <f t="shared" si="416"/>
        <v>10.31053999906</v>
      </c>
      <c r="D764">
        <v>1580261706.6400001</v>
      </c>
      <c r="E764">
        <v>411</v>
      </c>
      <c r="F764">
        <v>856</v>
      </c>
      <c r="G764">
        <v>498</v>
      </c>
      <c r="H764">
        <v>624</v>
      </c>
      <c r="I764">
        <v>206</v>
      </c>
      <c r="J764" t="s">
        <v>10</v>
      </c>
      <c r="K764" t="s">
        <v>27</v>
      </c>
      <c r="L764">
        <f t="shared" si="402"/>
        <v>0</v>
      </c>
      <c r="M764">
        <f t="shared" si="403"/>
        <v>183</v>
      </c>
      <c r="N764">
        <f t="shared" si="404"/>
        <v>75198</v>
      </c>
      <c r="O764">
        <f t="shared" si="405"/>
        <v>156584</v>
      </c>
      <c r="P764">
        <f t="shared" si="406"/>
        <v>91184</v>
      </c>
      <c r="Q764">
        <f t="shared" si="407"/>
        <v>113718</v>
      </c>
      <c r="R764">
        <f t="shared" si="408"/>
        <v>37471</v>
      </c>
      <c r="S764" t="str">
        <f t="shared" si="409"/>
        <v/>
      </c>
      <c r="T764" t="str">
        <f t="shared" si="410"/>
        <v/>
      </c>
      <c r="U764" t="str">
        <f t="shared" si="411"/>
        <v/>
      </c>
      <c r="V764" t="str">
        <f t="shared" si="412"/>
        <v/>
      </c>
      <c r="W764" t="str">
        <f t="shared" si="413"/>
        <v/>
      </c>
      <c r="X764">
        <f t="shared" si="418"/>
        <v>623.89018821781997</v>
      </c>
      <c r="Y764">
        <f t="shared" si="435"/>
        <v>641.6900688535776</v>
      </c>
      <c r="Z764" t="str">
        <f t="shared" si="436"/>
        <v/>
      </c>
      <c r="AA764">
        <f t="shared" si="419"/>
        <v>414.00099899900101</v>
      </c>
      <c r="AB764">
        <f t="shared" si="420"/>
        <v>857.99999899800105</v>
      </c>
      <c r="AC764">
        <f t="shared" si="421"/>
        <v>503.99899799899896</v>
      </c>
      <c r="AD764">
        <f t="shared" si="422"/>
        <v>634.00000000100204</v>
      </c>
      <c r="AE764">
        <f t="shared" si="423"/>
        <v>206.99999999800201</v>
      </c>
      <c r="AF764">
        <f t="shared" si="424"/>
        <v>410.99019072089095</v>
      </c>
      <c r="AG764">
        <f t="shared" si="425"/>
        <v>856.09000000008905</v>
      </c>
      <c r="AH764">
        <f t="shared" si="426"/>
        <v>498.00099801098088</v>
      </c>
      <c r="AI764">
        <f t="shared" si="427"/>
        <v>623.89018821781997</v>
      </c>
      <c r="AJ764">
        <f t="shared" si="428"/>
        <v>205.98111538971199</v>
      </c>
      <c r="AK764">
        <f t="shared" si="429"/>
        <v>-3.010808278110062</v>
      </c>
      <c r="AL764">
        <f t="shared" si="430"/>
        <v>-1.9099989979119982</v>
      </c>
      <c r="AM764">
        <f t="shared" si="431"/>
        <v>-5.9979999880180799</v>
      </c>
      <c r="AN764">
        <f t="shared" si="432"/>
        <v>-10.109811783182067</v>
      </c>
      <c r="AO764">
        <f t="shared" si="433"/>
        <v>-1.0188846082900227</v>
      </c>
      <c r="AP764" t="str">
        <f t="shared" si="434"/>
        <v>transition</v>
      </c>
      <c r="AQ764" t="str">
        <f t="shared" si="414"/>
        <v>relax</v>
      </c>
      <c r="AR764" t="str">
        <f t="shared" si="417"/>
        <v>relax</v>
      </c>
    </row>
    <row r="765" spans="1:44" x14ac:dyDescent="0.25">
      <c r="A765">
        <v>18.886151075400001</v>
      </c>
      <c r="B765">
        <f t="shared" si="415"/>
        <v>2.4591922799999111E-2</v>
      </c>
      <c r="C765">
        <f t="shared" si="416"/>
        <v>10.335131921859999</v>
      </c>
      <c r="D765">
        <v>1580261706.6600001</v>
      </c>
      <c r="E765">
        <v>409</v>
      </c>
      <c r="F765">
        <v>855</v>
      </c>
      <c r="G765">
        <v>498</v>
      </c>
      <c r="H765">
        <v>623</v>
      </c>
      <c r="I765">
        <v>205</v>
      </c>
      <c r="J765" t="s">
        <v>10</v>
      </c>
      <c r="K765" t="s">
        <v>27</v>
      </c>
      <c r="L765">
        <f t="shared" si="402"/>
        <v>0</v>
      </c>
      <c r="M765">
        <f t="shared" si="403"/>
        <v>184</v>
      </c>
      <c r="N765">
        <f t="shared" si="404"/>
        <v>75607</v>
      </c>
      <c r="O765">
        <f t="shared" si="405"/>
        <v>157439</v>
      </c>
      <c r="P765">
        <f t="shared" si="406"/>
        <v>91682</v>
      </c>
      <c r="Q765">
        <f t="shared" si="407"/>
        <v>114341</v>
      </c>
      <c r="R765">
        <f t="shared" si="408"/>
        <v>37676</v>
      </c>
      <c r="S765" t="str">
        <f t="shared" si="409"/>
        <v/>
      </c>
      <c r="T765" t="str">
        <f t="shared" si="410"/>
        <v/>
      </c>
      <c r="U765" t="str">
        <f t="shared" si="411"/>
        <v/>
      </c>
      <c r="V765" t="str">
        <f t="shared" si="412"/>
        <v/>
      </c>
      <c r="W765" t="str">
        <f t="shared" si="413"/>
        <v/>
      </c>
      <c r="X765">
        <f t="shared" si="418"/>
        <v>623.08901882178202</v>
      </c>
      <c r="Y765">
        <f t="shared" si="435"/>
        <v>641.6900688535776</v>
      </c>
      <c r="Z765" t="str">
        <f t="shared" si="436"/>
        <v/>
      </c>
      <c r="AA765">
        <f t="shared" si="419"/>
        <v>414.00099899900101</v>
      </c>
      <c r="AB765">
        <f t="shared" si="420"/>
        <v>857.99999899800105</v>
      </c>
      <c r="AC765">
        <f t="shared" si="421"/>
        <v>503.99899799899896</v>
      </c>
      <c r="AD765">
        <f t="shared" si="422"/>
        <v>634.00000000100204</v>
      </c>
      <c r="AE765">
        <f t="shared" si="423"/>
        <v>206.99999999800201</v>
      </c>
      <c r="AF765">
        <f t="shared" si="424"/>
        <v>409.19901907208913</v>
      </c>
      <c r="AG765">
        <f t="shared" si="425"/>
        <v>855.1090000000089</v>
      </c>
      <c r="AH765">
        <f t="shared" si="426"/>
        <v>498.00009980109809</v>
      </c>
      <c r="AI765">
        <f t="shared" si="427"/>
        <v>623.08901882178202</v>
      </c>
      <c r="AJ765">
        <f t="shared" si="428"/>
        <v>205.09811153897121</v>
      </c>
      <c r="AK765">
        <f t="shared" si="429"/>
        <v>-4.8019799269118835</v>
      </c>
      <c r="AL765">
        <f t="shared" si="430"/>
        <v>-2.890998997992142</v>
      </c>
      <c r="AM765">
        <f t="shared" si="431"/>
        <v>-5.9988981979008713</v>
      </c>
      <c r="AN765">
        <f t="shared" si="432"/>
        <v>-10.910981179220016</v>
      </c>
      <c r="AO765">
        <f t="shared" si="433"/>
        <v>-1.9018884590308005</v>
      </c>
      <c r="AP765" t="str">
        <f t="shared" si="434"/>
        <v>transition</v>
      </c>
      <c r="AQ765" t="str">
        <f t="shared" si="414"/>
        <v>relax</v>
      </c>
      <c r="AR765" t="str">
        <f t="shared" si="417"/>
        <v>relax</v>
      </c>
    </row>
    <row r="766" spans="1:44" x14ac:dyDescent="0.25">
      <c r="A766">
        <v>18.9105551243</v>
      </c>
      <c r="B766">
        <f t="shared" si="415"/>
        <v>2.4404048899999253E-2</v>
      </c>
      <c r="C766">
        <f t="shared" si="416"/>
        <v>10.359535970759998</v>
      </c>
      <c r="D766">
        <v>1580261706.6900001</v>
      </c>
      <c r="E766">
        <v>410</v>
      </c>
      <c r="F766">
        <v>855</v>
      </c>
      <c r="G766">
        <v>497</v>
      </c>
      <c r="H766">
        <v>622</v>
      </c>
      <c r="I766">
        <v>204</v>
      </c>
      <c r="J766" t="s">
        <v>10</v>
      </c>
      <c r="K766" t="s">
        <v>27</v>
      </c>
      <c r="L766">
        <f t="shared" si="402"/>
        <v>0</v>
      </c>
      <c r="M766">
        <f t="shared" si="403"/>
        <v>185</v>
      </c>
      <c r="N766">
        <f t="shared" si="404"/>
        <v>76017</v>
      </c>
      <c r="O766">
        <f t="shared" si="405"/>
        <v>158294</v>
      </c>
      <c r="P766">
        <f t="shared" si="406"/>
        <v>92179</v>
      </c>
      <c r="Q766">
        <f t="shared" si="407"/>
        <v>114963</v>
      </c>
      <c r="R766">
        <f t="shared" si="408"/>
        <v>37880</v>
      </c>
      <c r="S766" t="str">
        <f t="shared" si="409"/>
        <v/>
      </c>
      <c r="T766" t="str">
        <f t="shared" si="410"/>
        <v/>
      </c>
      <c r="U766" t="str">
        <f t="shared" si="411"/>
        <v/>
      </c>
      <c r="V766" t="str">
        <f t="shared" si="412"/>
        <v/>
      </c>
      <c r="W766" t="str">
        <f t="shared" si="413"/>
        <v/>
      </c>
      <c r="X766">
        <f t="shared" si="418"/>
        <v>622.10890188217832</v>
      </c>
      <c r="Y766">
        <f t="shared" si="435"/>
        <v>641.6900688535776</v>
      </c>
      <c r="Z766" t="str">
        <f t="shared" si="436"/>
        <v/>
      </c>
      <c r="AA766">
        <f t="shared" si="419"/>
        <v>414.00099899900101</v>
      </c>
      <c r="AB766">
        <f t="shared" si="420"/>
        <v>857.99999899800105</v>
      </c>
      <c r="AC766">
        <f t="shared" si="421"/>
        <v>503.99899799899896</v>
      </c>
      <c r="AD766">
        <f t="shared" si="422"/>
        <v>634.00000000100204</v>
      </c>
      <c r="AE766">
        <f t="shared" si="423"/>
        <v>206.99999999800201</v>
      </c>
      <c r="AF766">
        <f t="shared" si="424"/>
        <v>409.9199019072089</v>
      </c>
      <c r="AG766">
        <f t="shared" si="425"/>
        <v>855.0109000000009</v>
      </c>
      <c r="AH766">
        <f t="shared" si="426"/>
        <v>497.1000099801098</v>
      </c>
      <c r="AI766">
        <f t="shared" si="427"/>
        <v>622.10890188217832</v>
      </c>
      <c r="AJ766">
        <f t="shared" si="428"/>
        <v>204.10981115389711</v>
      </c>
      <c r="AK766">
        <f t="shared" si="429"/>
        <v>-4.0810970917921168</v>
      </c>
      <c r="AL766">
        <f t="shared" si="430"/>
        <v>-2.989098998000145</v>
      </c>
      <c r="AM766">
        <f t="shared" si="431"/>
        <v>-6.8989880188891561</v>
      </c>
      <c r="AN766">
        <f t="shared" si="432"/>
        <v>-11.89109811882372</v>
      </c>
      <c r="AO766">
        <f t="shared" si="433"/>
        <v>-2.8901888441048982</v>
      </c>
      <c r="AP766" t="str">
        <f t="shared" si="434"/>
        <v>transition</v>
      </c>
      <c r="AQ766" t="str">
        <f t="shared" si="414"/>
        <v>relax</v>
      </c>
      <c r="AR766" t="str">
        <f t="shared" si="417"/>
        <v>relax</v>
      </c>
    </row>
    <row r="767" spans="1:44" x14ac:dyDescent="0.25">
      <c r="A767">
        <v>18.9310970306</v>
      </c>
      <c r="B767">
        <f t="shared" si="415"/>
        <v>2.0541906300000079E-2</v>
      </c>
      <c r="C767">
        <f t="shared" si="416"/>
        <v>10.380077877059998</v>
      </c>
      <c r="D767">
        <v>1580261706.71</v>
      </c>
      <c r="E767">
        <v>411</v>
      </c>
      <c r="F767">
        <v>855</v>
      </c>
      <c r="G767">
        <v>499</v>
      </c>
      <c r="H767">
        <v>622</v>
      </c>
      <c r="I767">
        <v>205</v>
      </c>
      <c r="J767" t="s">
        <v>10</v>
      </c>
      <c r="K767" t="s">
        <v>27</v>
      </c>
      <c r="L767">
        <f t="shared" si="402"/>
        <v>0</v>
      </c>
      <c r="M767">
        <f t="shared" si="403"/>
        <v>186</v>
      </c>
      <c r="N767">
        <f t="shared" si="404"/>
        <v>76428</v>
      </c>
      <c r="O767">
        <f t="shared" si="405"/>
        <v>159149</v>
      </c>
      <c r="P767">
        <f t="shared" si="406"/>
        <v>92678</v>
      </c>
      <c r="Q767">
        <f t="shared" si="407"/>
        <v>115585</v>
      </c>
      <c r="R767">
        <f t="shared" si="408"/>
        <v>38085</v>
      </c>
      <c r="S767" t="str">
        <f t="shared" si="409"/>
        <v/>
      </c>
      <c r="T767" t="str">
        <f t="shared" si="410"/>
        <v/>
      </c>
      <c r="U767" t="str">
        <f t="shared" si="411"/>
        <v/>
      </c>
      <c r="V767" t="str">
        <f t="shared" si="412"/>
        <v/>
      </c>
      <c r="W767" t="str">
        <f t="shared" si="413"/>
        <v/>
      </c>
      <c r="X767">
        <f t="shared" si="418"/>
        <v>622.0108901882179</v>
      </c>
      <c r="Y767">
        <f t="shared" si="435"/>
        <v>641.6900688535776</v>
      </c>
      <c r="Z767" t="str">
        <f t="shared" si="436"/>
        <v/>
      </c>
      <c r="AA767">
        <f t="shared" si="419"/>
        <v>414.00099899900101</v>
      </c>
      <c r="AB767">
        <f t="shared" si="420"/>
        <v>857.99999899800105</v>
      </c>
      <c r="AC767">
        <f t="shared" si="421"/>
        <v>503.99899799899896</v>
      </c>
      <c r="AD767">
        <f t="shared" si="422"/>
        <v>634.00000000100204</v>
      </c>
      <c r="AE767">
        <f t="shared" si="423"/>
        <v>206.99999999800201</v>
      </c>
      <c r="AF767">
        <f t="shared" si="424"/>
        <v>410.89199019072095</v>
      </c>
      <c r="AG767">
        <f t="shared" si="425"/>
        <v>855.00109000000009</v>
      </c>
      <c r="AH767">
        <f t="shared" si="426"/>
        <v>498.81000099801099</v>
      </c>
      <c r="AI767">
        <f t="shared" si="427"/>
        <v>622.0108901882179</v>
      </c>
      <c r="AJ767">
        <f t="shared" si="428"/>
        <v>204.91098111538972</v>
      </c>
      <c r="AK767">
        <f t="shared" si="429"/>
        <v>-3.1090088082800662</v>
      </c>
      <c r="AL767">
        <f t="shared" si="430"/>
        <v>-2.9989089980009567</v>
      </c>
      <c r="AM767">
        <f t="shared" si="431"/>
        <v>-5.1889970009879676</v>
      </c>
      <c r="AN767">
        <f t="shared" si="432"/>
        <v>-11.989109812784136</v>
      </c>
      <c r="AO767">
        <f t="shared" si="433"/>
        <v>-2.0890188826122937</v>
      </c>
      <c r="AP767" t="str">
        <f t="shared" si="434"/>
        <v>transition</v>
      </c>
      <c r="AQ767" t="str">
        <f t="shared" si="414"/>
        <v>relax</v>
      </c>
      <c r="AR767" t="str">
        <f t="shared" si="417"/>
        <v>relax</v>
      </c>
    </row>
    <row r="768" spans="1:44" x14ac:dyDescent="0.25">
      <c r="A768">
        <v>18.955702066400001</v>
      </c>
      <c r="B768">
        <f t="shared" si="415"/>
        <v>2.4605035800000508E-2</v>
      </c>
      <c r="C768">
        <f t="shared" si="416"/>
        <v>10.404682912859998</v>
      </c>
      <c r="D768">
        <v>1580261706.73</v>
      </c>
      <c r="E768">
        <v>412</v>
      </c>
      <c r="F768">
        <v>856</v>
      </c>
      <c r="G768">
        <v>498</v>
      </c>
      <c r="H768">
        <v>624</v>
      </c>
      <c r="I768">
        <v>205</v>
      </c>
      <c r="J768" t="s">
        <v>10</v>
      </c>
      <c r="K768" t="s">
        <v>27</v>
      </c>
      <c r="L768">
        <f t="shared" si="402"/>
        <v>0</v>
      </c>
      <c r="M768">
        <f t="shared" si="403"/>
        <v>187</v>
      </c>
      <c r="N768">
        <f t="shared" si="404"/>
        <v>76840</v>
      </c>
      <c r="O768">
        <f t="shared" si="405"/>
        <v>160005</v>
      </c>
      <c r="P768">
        <f t="shared" si="406"/>
        <v>93176</v>
      </c>
      <c r="Q768">
        <f t="shared" si="407"/>
        <v>116209</v>
      </c>
      <c r="R768">
        <f t="shared" si="408"/>
        <v>38290</v>
      </c>
      <c r="S768" t="str">
        <f t="shared" si="409"/>
        <v/>
      </c>
      <c r="T768" t="str">
        <f t="shared" si="410"/>
        <v/>
      </c>
      <c r="U768" t="str">
        <f t="shared" si="411"/>
        <v/>
      </c>
      <c r="V768" t="str">
        <f t="shared" si="412"/>
        <v/>
      </c>
      <c r="W768" t="str">
        <f t="shared" si="413"/>
        <v/>
      </c>
      <c r="X768">
        <f t="shared" si="418"/>
        <v>623.80108901882181</v>
      </c>
      <c r="Y768">
        <f t="shared" si="435"/>
        <v>641.6900688535776</v>
      </c>
      <c r="Z768" t="str">
        <f t="shared" si="436"/>
        <v/>
      </c>
      <c r="AA768">
        <f t="shared" si="419"/>
        <v>414.00099899900101</v>
      </c>
      <c r="AB768">
        <f t="shared" si="420"/>
        <v>857.99999899800105</v>
      </c>
      <c r="AC768">
        <f t="shared" si="421"/>
        <v>503.99899799899896</v>
      </c>
      <c r="AD768">
        <f t="shared" si="422"/>
        <v>634.00000000100204</v>
      </c>
      <c r="AE768">
        <f t="shared" si="423"/>
        <v>206.99999999800201</v>
      </c>
      <c r="AF768">
        <f t="shared" si="424"/>
        <v>411.88919901907212</v>
      </c>
      <c r="AG768">
        <f t="shared" si="425"/>
        <v>855.90010899999993</v>
      </c>
      <c r="AH768">
        <f t="shared" si="426"/>
        <v>498.08100009980109</v>
      </c>
      <c r="AI768">
        <f t="shared" si="427"/>
        <v>623.80108901882181</v>
      </c>
      <c r="AJ768">
        <f t="shared" si="428"/>
        <v>204.99109811153897</v>
      </c>
      <c r="AK768">
        <f t="shared" si="429"/>
        <v>-2.1117999799288896</v>
      </c>
      <c r="AL768">
        <f t="shared" si="430"/>
        <v>-2.0998899980011174</v>
      </c>
      <c r="AM768">
        <f t="shared" si="431"/>
        <v>-5.9179978991978714</v>
      </c>
      <c r="AN768">
        <f t="shared" si="432"/>
        <v>-10.198910982180223</v>
      </c>
      <c r="AO768">
        <f t="shared" si="433"/>
        <v>-2.0089018864630361</v>
      </c>
      <c r="AP768" t="str">
        <f t="shared" si="434"/>
        <v>transition</v>
      </c>
      <c r="AQ768" t="str">
        <f t="shared" si="414"/>
        <v>relax</v>
      </c>
      <c r="AR768" t="str">
        <f t="shared" si="417"/>
        <v>relax</v>
      </c>
    </row>
    <row r="769" spans="1:44" x14ac:dyDescent="0.25">
      <c r="A769">
        <v>18.976341962799999</v>
      </c>
      <c r="B769">
        <f t="shared" si="415"/>
        <v>2.0639896399998747E-2</v>
      </c>
      <c r="C769">
        <f t="shared" si="416"/>
        <v>10.425322809259997</v>
      </c>
      <c r="D769">
        <v>1580261706.75</v>
      </c>
      <c r="E769">
        <v>411</v>
      </c>
      <c r="F769">
        <v>856</v>
      </c>
      <c r="G769">
        <v>497</v>
      </c>
      <c r="H769">
        <v>623</v>
      </c>
      <c r="I769">
        <v>203</v>
      </c>
      <c r="J769" t="s">
        <v>10</v>
      </c>
      <c r="K769" t="s">
        <v>27</v>
      </c>
      <c r="L769">
        <f t="shared" si="402"/>
        <v>0</v>
      </c>
      <c r="M769">
        <f t="shared" si="403"/>
        <v>188</v>
      </c>
      <c r="N769">
        <f t="shared" si="404"/>
        <v>77251</v>
      </c>
      <c r="O769">
        <f t="shared" si="405"/>
        <v>160861</v>
      </c>
      <c r="P769">
        <f t="shared" si="406"/>
        <v>93673</v>
      </c>
      <c r="Q769">
        <f t="shared" si="407"/>
        <v>116832</v>
      </c>
      <c r="R769">
        <f t="shared" si="408"/>
        <v>38493</v>
      </c>
      <c r="S769" t="str">
        <f t="shared" si="409"/>
        <v/>
      </c>
      <c r="T769" t="str">
        <f t="shared" si="410"/>
        <v/>
      </c>
      <c r="U769" t="str">
        <f t="shared" si="411"/>
        <v/>
      </c>
      <c r="V769" t="str">
        <f t="shared" si="412"/>
        <v/>
      </c>
      <c r="W769" t="str">
        <f t="shared" si="413"/>
        <v/>
      </c>
      <c r="X769">
        <f t="shared" si="418"/>
        <v>623.08010890188223</v>
      </c>
      <c r="Y769">
        <f t="shared" si="435"/>
        <v>641.6900688535776</v>
      </c>
      <c r="Z769" t="str">
        <f t="shared" si="436"/>
        <v/>
      </c>
      <c r="AA769">
        <f t="shared" si="419"/>
        <v>414.00099899900101</v>
      </c>
      <c r="AB769">
        <f t="shared" si="420"/>
        <v>857.99999899800105</v>
      </c>
      <c r="AC769">
        <f t="shared" si="421"/>
        <v>503.99899799899896</v>
      </c>
      <c r="AD769">
        <f t="shared" si="422"/>
        <v>634.00000000100204</v>
      </c>
      <c r="AE769">
        <f t="shared" si="423"/>
        <v>206.99999999800201</v>
      </c>
      <c r="AF769">
        <f t="shared" si="424"/>
        <v>411.08891990190727</v>
      </c>
      <c r="AG769">
        <f t="shared" si="425"/>
        <v>855.99001090000002</v>
      </c>
      <c r="AH769">
        <f t="shared" si="426"/>
        <v>497.10810000998015</v>
      </c>
      <c r="AI769">
        <f t="shared" si="427"/>
        <v>623.08010890188223</v>
      </c>
      <c r="AJ769">
        <f t="shared" si="428"/>
        <v>203.1991098111539</v>
      </c>
      <c r="AK769">
        <f t="shared" si="429"/>
        <v>-2.9120790970937378</v>
      </c>
      <c r="AL769">
        <f t="shared" si="430"/>
        <v>-2.0099880980010312</v>
      </c>
      <c r="AM769">
        <f t="shared" si="431"/>
        <v>-6.8908979890188107</v>
      </c>
      <c r="AN769">
        <f t="shared" si="432"/>
        <v>-10.919891099119809</v>
      </c>
      <c r="AO769">
        <f t="shared" si="433"/>
        <v>-3.8008901868481075</v>
      </c>
      <c r="AP769" t="str">
        <f t="shared" si="434"/>
        <v>transition</v>
      </c>
      <c r="AQ769" t="str">
        <f t="shared" si="414"/>
        <v>relax</v>
      </c>
      <c r="AR769" t="str">
        <f t="shared" si="417"/>
        <v>relax</v>
      </c>
    </row>
    <row r="770" spans="1:44" x14ac:dyDescent="0.25">
      <c r="A770">
        <v>19.000928163499999</v>
      </c>
      <c r="B770">
        <f t="shared" si="415"/>
        <v>2.4586200699999949E-2</v>
      </c>
      <c r="C770">
        <f t="shared" si="416"/>
        <v>10.449909009959997</v>
      </c>
      <c r="D770">
        <v>1580261706.78</v>
      </c>
      <c r="E770">
        <v>412</v>
      </c>
      <c r="F770">
        <v>856</v>
      </c>
      <c r="G770">
        <v>498</v>
      </c>
      <c r="H770">
        <v>622</v>
      </c>
      <c r="I770">
        <v>205</v>
      </c>
      <c r="J770" t="s">
        <v>10</v>
      </c>
      <c r="K770" t="s">
        <v>27</v>
      </c>
      <c r="L770">
        <f t="shared" si="402"/>
        <v>0</v>
      </c>
      <c r="M770">
        <f t="shared" si="403"/>
        <v>189</v>
      </c>
      <c r="N770">
        <f t="shared" si="404"/>
        <v>77663</v>
      </c>
      <c r="O770">
        <f t="shared" si="405"/>
        <v>161717</v>
      </c>
      <c r="P770">
        <f t="shared" si="406"/>
        <v>94171</v>
      </c>
      <c r="Q770">
        <f t="shared" si="407"/>
        <v>117454</v>
      </c>
      <c r="R770">
        <f t="shared" si="408"/>
        <v>38698</v>
      </c>
      <c r="S770" t="str">
        <f t="shared" si="409"/>
        <v/>
      </c>
      <c r="T770" t="str">
        <f t="shared" si="410"/>
        <v/>
      </c>
      <c r="U770" t="str">
        <f t="shared" si="411"/>
        <v/>
      </c>
      <c r="V770" t="str">
        <f t="shared" si="412"/>
        <v/>
      </c>
      <c r="W770" t="str">
        <f t="shared" si="413"/>
        <v/>
      </c>
      <c r="X770">
        <f t="shared" si="418"/>
        <v>622.10801089018832</v>
      </c>
      <c r="Y770">
        <f t="shared" si="435"/>
        <v>641.6900688535776</v>
      </c>
      <c r="Z770" t="str">
        <f t="shared" si="436"/>
        <v/>
      </c>
      <c r="AA770">
        <f t="shared" si="419"/>
        <v>414.00099899900101</v>
      </c>
      <c r="AB770">
        <f t="shared" si="420"/>
        <v>857.99999899800105</v>
      </c>
      <c r="AC770">
        <f t="shared" si="421"/>
        <v>503.99899799899896</v>
      </c>
      <c r="AD770">
        <f t="shared" si="422"/>
        <v>634.00000000100204</v>
      </c>
      <c r="AE770">
        <f t="shared" si="423"/>
        <v>206.99999999800201</v>
      </c>
      <c r="AF770">
        <f t="shared" si="424"/>
        <v>411.90889199019074</v>
      </c>
      <c r="AG770">
        <f t="shared" si="425"/>
        <v>855.99900108999998</v>
      </c>
      <c r="AH770">
        <f t="shared" si="426"/>
        <v>497.91081000099803</v>
      </c>
      <c r="AI770">
        <f t="shared" si="427"/>
        <v>622.10801089018832</v>
      </c>
      <c r="AJ770">
        <f t="shared" si="428"/>
        <v>204.81991098111538</v>
      </c>
      <c r="AK770">
        <f t="shared" si="429"/>
        <v>-2.0921070088102738</v>
      </c>
      <c r="AL770">
        <f t="shared" si="430"/>
        <v>-2.000997908001068</v>
      </c>
      <c r="AM770">
        <f t="shared" si="431"/>
        <v>-6.088187998000933</v>
      </c>
      <c r="AN770">
        <f t="shared" si="432"/>
        <v>-11.891989110813711</v>
      </c>
      <c r="AO770">
        <f t="shared" si="433"/>
        <v>-2.180089016886626</v>
      </c>
      <c r="AP770" t="str">
        <f t="shared" si="434"/>
        <v>transition</v>
      </c>
      <c r="AQ770" t="str">
        <f t="shared" si="414"/>
        <v>relax</v>
      </c>
      <c r="AR770" t="str">
        <f t="shared" si="417"/>
        <v>relax</v>
      </c>
    </row>
    <row r="771" spans="1:44" x14ac:dyDescent="0.25">
      <c r="A771">
        <v>19.025678157800002</v>
      </c>
      <c r="B771">
        <f t="shared" si="415"/>
        <v>2.4749994300002243E-2</v>
      </c>
      <c r="C771">
        <f t="shared" si="416"/>
        <v>10.474659004259999</v>
      </c>
      <c r="D771">
        <v>1580261706.8</v>
      </c>
      <c r="E771">
        <v>411</v>
      </c>
      <c r="F771">
        <v>856</v>
      </c>
      <c r="G771">
        <v>498</v>
      </c>
      <c r="H771">
        <v>623</v>
      </c>
      <c r="I771">
        <v>206</v>
      </c>
      <c r="J771" t="s">
        <v>10</v>
      </c>
      <c r="K771" t="s">
        <v>27</v>
      </c>
      <c r="L771">
        <f t="shared" ref="L771:L834" si="437">IF(K771="relax",950,IF(K771="extend", 750, IF(K771="one",150,IF(K771="fist",350,IF(K771="transition",0,300)))))</f>
        <v>0</v>
      </c>
      <c r="M771">
        <f t="shared" ref="M771:M834" si="438">IF($K771=$K770,M770+1,1)</f>
        <v>190</v>
      </c>
      <c r="N771">
        <f t="shared" ref="N771:N834" si="439">IF($K771=$K770,N770+E771,E771)</f>
        <v>78074</v>
      </c>
      <c r="O771">
        <f t="shared" ref="O771:O834" si="440">IF($K771=$K770,O770+F771,F771)</f>
        <v>162573</v>
      </c>
      <c r="P771">
        <f t="shared" ref="P771:P834" si="441">IF($K771=$K770,P770+G771,G771)</f>
        <v>94669</v>
      </c>
      <c r="Q771">
        <f t="shared" ref="Q771:Q834" si="442">IF($K771=$K770,Q770+H771,H771)</f>
        <v>118077</v>
      </c>
      <c r="R771">
        <f t="shared" ref="R771:R834" si="443">IF($K771=$K770,R770+I771,I771)</f>
        <v>38904</v>
      </c>
      <c r="S771" t="str">
        <f t="shared" ref="S771:S834" si="444">IF($M772=1,N771/$M771,"")</f>
        <v/>
      </c>
      <c r="T771" t="str">
        <f t="shared" ref="T771:T834" si="445">IF($M772=1,O771/$M771,"")</f>
        <v/>
      </c>
      <c r="U771" t="str">
        <f t="shared" ref="U771:U834" si="446">IF($M772=1,P771/$M771,"")</f>
        <v/>
      </c>
      <c r="V771" t="str">
        <f t="shared" ref="V771:V834" si="447">IF($M772=1,Q771/$M771,"")</f>
        <v/>
      </c>
      <c r="W771" t="str">
        <f t="shared" ref="W771:W834" si="448">IF($M772=1,R771/$M771,"")</f>
        <v/>
      </c>
      <c r="X771">
        <f t="shared" si="418"/>
        <v>622.91080108901883</v>
      </c>
      <c r="Y771">
        <f t="shared" si="435"/>
        <v>641.6900688535776</v>
      </c>
      <c r="Z771" t="str">
        <f t="shared" si="436"/>
        <v/>
      </c>
      <c r="AA771">
        <f t="shared" si="419"/>
        <v>414.00099899900101</v>
      </c>
      <c r="AB771">
        <f t="shared" si="420"/>
        <v>857.99999899800105</v>
      </c>
      <c r="AC771">
        <f t="shared" si="421"/>
        <v>503.99899799899896</v>
      </c>
      <c r="AD771">
        <f t="shared" si="422"/>
        <v>634.00000000100204</v>
      </c>
      <c r="AE771">
        <f t="shared" si="423"/>
        <v>206.99999999800201</v>
      </c>
      <c r="AF771">
        <f t="shared" si="424"/>
        <v>411.0908891990191</v>
      </c>
      <c r="AG771">
        <f t="shared" si="425"/>
        <v>855.99990010900001</v>
      </c>
      <c r="AH771">
        <f t="shared" si="426"/>
        <v>497.99108100009983</v>
      </c>
      <c r="AI771">
        <f t="shared" si="427"/>
        <v>622.91080108901883</v>
      </c>
      <c r="AJ771">
        <f t="shared" si="428"/>
        <v>205.88199109811154</v>
      </c>
      <c r="AK771">
        <f t="shared" si="429"/>
        <v>-2.9101097999819103</v>
      </c>
      <c r="AL771">
        <f t="shared" si="430"/>
        <v>-2.0000988890010376</v>
      </c>
      <c r="AM771">
        <f t="shared" si="431"/>
        <v>-6.0079169988991339</v>
      </c>
      <c r="AN771">
        <f t="shared" si="432"/>
        <v>-11.089198911983203</v>
      </c>
      <c r="AO771">
        <f t="shared" si="433"/>
        <v>-1.1180088998904694</v>
      </c>
      <c r="AP771" t="str">
        <f t="shared" si="434"/>
        <v>transition</v>
      </c>
      <c r="AQ771" t="str">
        <f t="shared" ref="AQ771:AQ834" si="449">IF(AN771&lt;-150,"extend", IF(AND(AN771&lt;-20,AL771&lt;-20,AM771&lt;-20),"fist",IF(AND(AN771&lt;--15,AM771&lt;-10),"one","relax")))</f>
        <v>relax</v>
      </c>
      <c r="AR771" t="str">
        <f t="shared" si="417"/>
        <v>relax</v>
      </c>
    </row>
    <row r="772" spans="1:44" x14ac:dyDescent="0.25">
      <c r="A772">
        <v>19.045854091599999</v>
      </c>
      <c r="B772">
        <f t="shared" ref="B772:B835" si="450">A772-A771</f>
        <v>2.0175933799997381E-2</v>
      </c>
      <c r="C772">
        <f t="shared" ref="C772:C835" si="451">C771+B772</f>
        <v>10.494834938059997</v>
      </c>
      <c r="D772">
        <v>1580261706.8199999</v>
      </c>
      <c r="E772">
        <v>411</v>
      </c>
      <c r="F772">
        <v>856</v>
      </c>
      <c r="G772">
        <v>498</v>
      </c>
      <c r="H772">
        <v>624</v>
      </c>
      <c r="I772">
        <v>207</v>
      </c>
      <c r="J772" t="s">
        <v>10</v>
      </c>
      <c r="K772" t="s">
        <v>27</v>
      </c>
      <c r="L772">
        <f t="shared" si="437"/>
        <v>0</v>
      </c>
      <c r="M772">
        <f t="shared" si="438"/>
        <v>191</v>
      </c>
      <c r="N772">
        <f t="shared" si="439"/>
        <v>78485</v>
      </c>
      <c r="O772">
        <f t="shared" si="440"/>
        <v>163429</v>
      </c>
      <c r="P772">
        <f t="shared" si="441"/>
        <v>95167</v>
      </c>
      <c r="Q772">
        <f t="shared" si="442"/>
        <v>118701</v>
      </c>
      <c r="R772">
        <f t="shared" si="443"/>
        <v>39111</v>
      </c>
      <c r="S772" t="str">
        <f t="shared" si="444"/>
        <v/>
      </c>
      <c r="T772" t="str">
        <f t="shared" si="445"/>
        <v/>
      </c>
      <c r="U772" t="str">
        <f t="shared" si="446"/>
        <v/>
      </c>
      <c r="V772" t="str">
        <f t="shared" si="447"/>
        <v/>
      </c>
      <c r="W772" t="str">
        <f t="shared" si="448"/>
        <v/>
      </c>
      <c r="X772">
        <f t="shared" si="418"/>
        <v>623.89108010890186</v>
      </c>
      <c r="Y772">
        <f t="shared" si="435"/>
        <v>641.6900688535776</v>
      </c>
      <c r="Z772" t="str">
        <f t="shared" si="436"/>
        <v/>
      </c>
      <c r="AA772">
        <f t="shared" si="419"/>
        <v>414.00099899900101</v>
      </c>
      <c r="AB772">
        <f t="shared" si="420"/>
        <v>857.99999899800105</v>
      </c>
      <c r="AC772">
        <f t="shared" si="421"/>
        <v>503.99899799899896</v>
      </c>
      <c r="AD772">
        <f t="shared" si="422"/>
        <v>634.00000000100204</v>
      </c>
      <c r="AE772">
        <f t="shared" si="423"/>
        <v>206.99999999800201</v>
      </c>
      <c r="AF772">
        <f t="shared" si="424"/>
        <v>411.00908891990196</v>
      </c>
      <c r="AG772">
        <f t="shared" si="425"/>
        <v>855.99999001089998</v>
      </c>
      <c r="AH772">
        <f t="shared" si="426"/>
        <v>497.99910810000995</v>
      </c>
      <c r="AI772">
        <f t="shared" si="427"/>
        <v>623.89108010890186</v>
      </c>
      <c r="AJ772">
        <f t="shared" si="428"/>
        <v>206.88819910981118</v>
      </c>
      <c r="AK772">
        <f t="shared" si="429"/>
        <v>-2.9919100790990569</v>
      </c>
      <c r="AL772">
        <f t="shared" si="430"/>
        <v>-2.0000089871010687</v>
      </c>
      <c r="AM772">
        <f t="shared" si="431"/>
        <v>-5.9998898989890108</v>
      </c>
      <c r="AN772">
        <f t="shared" si="432"/>
        <v>-10.108919892100175</v>
      </c>
      <c r="AO772">
        <f t="shared" si="433"/>
        <v>-0.11180088819082812</v>
      </c>
      <c r="AP772" t="str">
        <f t="shared" si="434"/>
        <v>transition</v>
      </c>
      <c r="AQ772" t="str">
        <f t="shared" si="449"/>
        <v>relax</v>
      </c>
      <c r="AR772" t="str">
        <f t="shared" si="417"/>
        <v>relax</v>
      </c>
    </row>
    <row r="773" spans="1:44" x14ac:dyDescent="0.25">
      <c r="A773">
        <v>19.0703530312</v>
      </c>
      <c r="B773">
        <f t="shared" si="450"/>
        <v>2.4498939600000824E-2</v>
      </c>
      <c r="C773">
        <f t="shared" si="451"/>
        <v>10.519333877659998</v>
      </c>
      <c r="D773">
        <v>1580261706.8499999</v>
      </c>
      <c r="E773">
        <v>409</v>
      </c>
      <c r="F773">
        <v>857</v>
      </c>
      <c r="G773">
        <v>498</v>
      </c>
      <c r="H773">
        <v>622</v>
      </c>
      <c r="I773">
        <v>205</v>
      </c>
      <c r="J773" t="s">
        <v>10</v>
      </c>
      <c r="K773" t="s">
        <v>27</v>
      </c>
      <c r="L773">
        <f t="shared" si="437"/>
        <v>0</v>
      </c>
      <c r="M773">
        <f t="shared" si="438"/>
        <v>192</v>
      </c>
      <c r="N773">
        <f t="shared" si="439"/>
        <v>78894</v>
      </c>
      <c r="O773">
        <f t="shared" si="440"/>
        <v>164286</v>
      </c>
      <c r="P773">
        <f t="shared" si="441"/>
        <v>95665</v>
      </c>
      <c r="Q773">
        <f t="shared" si="442"/>
        <v>119323</v>
      </c>
      <c r="R773">
        <f t="shared" si="443"/>
        <v>39316</v>
      </c>
      <c r="S773" t="str">
        <f t="shared" si="444"/>
        <v/>
      </c>
      <c r="T773" t="str">
        <f t="shared" si="445"/>
        <v/>
      </c>
      <c r="U773" t="str">
        <f t="shared" si="446"/>
        <v/>
      </c>
      <c r="V773" t="str">
        <f t="shared" si="447"/>
        <v/>
      </c>
      <c r="W773" t="str">
        <f t="shared" si="448"/>
        <v/>
      </c>
      <c r="X773">
        <f t="shared" si="418"/>
        <v>622.18910801089021</v>
      </c>
      <c r="Y773">
        <f t="shared" si="435"/>
        <v>641.6900688535776</v>
      </c>
      <c r="Z773" t="str">
        <f t="shared" si="436"/>
        <v/>
      </c>
      <c r="AA773">
        <f t="shared" si="419"/>
        <v>414.00099899900101</v>
      </c>
      <c r="AB773">
        <f t="shared" si="420"/>
        <v>857.99999899800105</v>
      </c>
      <c r="AC773">
        <f t="shared" si="421"/>
        <v>503.99899799899896</v>
      </c>
      <c r="AD773">
        <f t="shared" si="422"/>
        <v>634.00000000100204</v>
      </c>
      <c r="AE773">
        <f t="shared" si="423"/>
        <v>206.99999999800201</v>
      </c>
      <c r="AF773">
        <f t="shared" si="424"/>
        <v>409.20090889199025</v>
      </c>
      <c r="AG773">
        <f t="shared" si="425"/>
        <v>856.89999900109001</v>
      </c>
      <c r="AH773">
        <f t="shared" si="426"/>
        <v>497.99991081000098</v>
      </c>
      <c r="AI773">
        <f t="shared" si="427"/>
        <v>622.18910801089021</v>
      </c>
      <c r="AJ773">
        <f t="shared" si="428"/>
        <v>205.18881991098112</v>
      </c>
      <c r="AK773">
        <f t="shared" si="429"/>
        <v>-4.8000901070107602</v>
      </c>
      <c r="AL773">
        <f t="shared" si="430"/>
        <v>-1.0999999969110377</v>
      </c>
      <c r="AM773">
        <f t="shared" si="431"/>
        <v>-5.9990871889979758</v>
      </c>
      <c r="AN773">
        <f t="shared" si="432"/>
        <v>-11.810891990111827</v>
      </c>
      <c r="AO773">
        <f t="shared" si="433"/>
        <v>-1.8111800870208867</v>
      </c>
      <c r="AP773" t="str">
        <f t="shared" si="434"/>
        <v>transition</v>
      </c>
      <c r="AQ773" t="str">
        <f t="shared" si="449"/>
        <v>relax</v>
      </c>
      <c r="AR773" t="str">
        <f t="shared" si="417"/>
        <v>relax</v>
      </c>
    </row>
    <row r="774" spans="1:44" x14ac:dyDescent="0.25">
      <c r="A774">
        <v>19.090934991800001</v>
      </c>
      <c r="B774">
        <f t="shared" si="450"/>
        <v>2.0581960600001281E-2</v>
      </c>
      <c r="C774">
        <f t="shared" si="451"/>
        <v>10.539915838259999</v>
      </c>
      <c r="D774">
        <v>1580261706.8699999</v>
      </c>
      <c r="E774">
        <v>410</v>
      </c>
      <c r="F774">
        <v>856</v>
      </c>
      <c r="G774">
        <v>499</v>
      </c>
      <c r="H774">
        <v>623</v>
      </c>
      <c r="I774">
        <v>203</v>
      </c>
      <c r="J774" t="s">
        <v>10</v>
      </c>
      <c r="K774" t="s">
        <v>27</v>
      </c>
      <c r="L774">
        <f t="shared" si="437"/>
        <v>0</v>
      </c>
      <c r="M774">
        <f t="shared" si="438"/>
        <v>193</v>
      </c>
      <c r="N774">
        <f t="shared" si="439"/>
        <v>79304</v>
      </c>
      <c r="O774">
        <f t="shared" si="440"/>
        <v>165142</v>
      </c>
      <c r="P774">
        <f t="shared" si="441"/>
        <v>96164</v>
      </c>
      <c r="Q774">
        <f t="shared" si="442"/>
        <v>119946</v>
      </c>
      <c r="R774">
        <f t="shared" si="443"/>
        <v>39519</v>
      </c>
      <c r="S774" t="str">
        <f t="shared" si="444"/>
        <v/>
      </c>
      <c r="T774" t="str">
        <f t="shared" si="445"/>
        <v/>
      </c>
      <c r="U774" t="str">
        <f t="shared" si="446"/>
        <v/>
      </c>
      <c r="V774" t="str">
        <f t="shared" si="447"/>
        <v/>
      </c>
      <c r="W774" t="str">
        <f t="shared" si="448"/>
        <v/>
      </c>
      <c r="X774">
        <f t="shared" si="418"/>
        <v>622.91891080108905</v>
      </c>
      <c r="Y774">
        <f t="shared" si="435"/>
        <v>641.6900688535776</v>
      </c>
      <c r="Z774" t="str">
        <f t="shared" si="436"/>
        <v/>
      </c>
      <c r="AA774">
        <f t="shared" si="419"/>
        <v>414.00099899900101</v>
      </c>
      <c r="AB774">
        <f t="shared" si="420"/>
        <v>857.99999899800105</v>
      </c>
      <c r="AC774">
        <f t="shared" si="421"/>
        <v>503.99899799899896</v>
      </c>
      <c r="AD774">
        <f t="shared" si="422"/>
        <v>634.00000000100204</v>
      </c>
      <c r="AE774">
        <f t="shared" si="423"/>
        <v>206.99999999800201</v>
      </c>
      <c r="AF774">
        <f t="shared" si="424"/>
        <v>409.92009088919906</v>
      </c>
      <c r="AG774">
        <f t="shared" si="425"/>
        <v>856.08999990010898</v>
      </c>
      <c r="AH774">
        <f t="shared" si="426"/>
        <v>498.89999108100011</v>
      </c>
      <c r="AI774">
        <f t="shared" si="427"/>
        <v>622.91891080108905</v>
      </c>
      <c r="AJ774">
        <f t="shared" si="428"/>
        <v>203.21888199109813</v>
      </c>
      <c r="AK774">
        <f t="shared" si="429"/>
        <v>-4.0809081098019533</v>
      </c>
      <c r="AL774">
        <f t="shared" si="430"/>
        <v>-1.9099990978920687</v>
      </c>
      <c r="AM774">
        <f t="shared" si="431"/>
        <v>-5.0990069179988495</v>
      </c>
      <c r="AN774">
        <f t="shared" si="432"/>
        <v>-11.081089199912981</v>
      </c>
      <c r="AO774">
        <f t="shared" si="433"/>
        <v>-3.7811180069038812</v>
      </c>
      <c r="AP774" t="str">
        <f t="shared" si="434"/>
        <v>transition</v>
      </c>
      <c r="AQ774" t="str">
        <f t="shared" si="449"/>
        <v>relax</v>
      </c>
      <c r="AR774" t="str">
        <f t="shared" si="417"/>
        <v>relax</v>
      </c>
    </row>
    <row r="775" spans="1:44" x14ac:dyDescent="0.25">
      <c r="A775">
        <v>19.115374088300001</v>
      </c>
      <c r="B775">
        <f t="shared" si="450"/>
        <v>2.443909650000009E-2</v>
      </c>
      <c r="C775">
        <f t="shared" si="451"/>
        <v>10.564354934759999</v>
      </c>
      <c r="D775">
        <v>1580261706.8900001</v>
      </c>
      <c r="E775">
        <v>411</v>
      </c>
      <c r="F775">
        <v>858</v>
      </c>
      <c r="G775">
        <v>498</v>
      </c>
      <c r="H775">
        <v>624</v>
      </c>
      <c r="I775">
        <v>207</v>
      </c>
      <c r="J775" t="s">
        <v>10</v>
      </c>
      <c r="K775" t="s">
        <v>27</v>
      </c>
      <c r="L775">
        <f t="shared" si="437"/>
        <v>0</v>
      </c>
      <c r="M775">
        <f t="shared" si="438"/>
        <v>194</v>
      </c>
      <c r="N775">
        <f t="shared" si="439"/>
        <v>79715</v>
      </c>
      <c r="O775">
        <f t="shared" si="440"/>
        <v>166000</v>
      </c>
      <c r="P775">
        <f t="shared" si="441"/>
        <v>96662</v>
      </c>
      <c r="Q775">
        <f t="shared" si="442"/>
        <v>120570</v>
      </c>
      <c r="R775">
        <f t="shared" si="443"/>
        <v>39726</v>
      </c>
      <c r="S775" t="str">
        <f t="shared" si="444"/>
        <v/>
      </c>
      <c r="T775" t="str">
        <f t="shared" si="445"/>
        <v/>
      </c>
      <c r="U775" t="str">
        <f t="shared" si="446"/>
        <v/>
      </c>
      <c r="V775" t="str">
        <f t="shared" si="447"/>
        <v/>
      </c>
      <c r="W775" t="str">
        <f t="shared" si="448"/>
        <v/>
      </c>
      <c r="X775">
        <f t="shared" si="418"/>
        <v>623.89189108010896</v>
      </c>
      <c r="Y775">
        <f t="shared" si="435"/>
        <v>641.6900688535776</v>
      </c>
      <c r="Z775" t="str">
        <f t="shared" si="436"/>
        <v/>
      </c>
      <c r="AA775">
        <f t="shared" si="419"/>
        <v>414.00099899900101</v>
      </c>
      <c r="AB775">
        <f t="shared" si="420"/>
        <v>857.99999899800105</v>
      </c>
      <c r="AC775">
        <f t="shared" si="421"/>
        <v>503.99899799899896</v>
      </c>
      <c r="AD775">
        <f t="shared" si="422"/>
        <v>634.00000000100204</v>
      </c>
      <c r="AE775">
        <f t="shared" si="423"/>
        <v>206.99999999800201</v>
      </c>
      <c r="AF775">
        <f t="shared" si="424"/>
        <v>410.89200908891996</v>
      </c>
      <c r="AG775">
        <f t="shared" si="425"/>
        <v>857.80899999001099</v>
      </c>
      <c r="AH775">
        <f t="shared" si="426"/>
        <v>498.08999910810002</v>
      </c>
      <c r="AI775">
        <f t="shared" si="427"/>
        <v>623.89189108010896</v>
      </c>
      <c r="AJ775">
        <f t="shared" si="428"/>
        <v>206.62188819910983</v>
      </c>
      <c r="AK775">
        <f t="shared" si="429"/>
        <v>-3.1089899100810499</v>
      </c>
      <c r="AL775">
        <f t="shared" si="430"/>
        <v>-0.19099900799005809</v>
      </c>
      <c r="AM775">
        <f t="shared" si="431"/>
        <v>-5.9089988908989426</v>
      </c>
      <c r="AN775">
        <f t="shared" si="432"/>
        <v>-10.108108920893073</v>
      </c>
      <c r="AO775">
        <f t="shared" si="433"/>
        <v>-0.37811179889217783</v>
      </c>
      <c r="AP775" t="str">
        <f t="shared" si="434"/>
        <v>transition</v>
      </c>
      <c r="AQ775" t="str">
        <f t="shared" si="449"/>
        <v>relax</v>
      </c>
      <c r="AR775" t="str">
        <f t="shared" si="417"/>
        <v>relax</v>
      </c>
    </row>
    <row r="776" spans="1:44" x14ac:dyDescent="0.25">
      <c r="A776">
        <v>19.136252164799998</v>
      </c>
      <c r="B776">
        <f t="shared" si="450"/>
        <v>2.0878076499997178E-2</v>
      </c>
      <c r="C776">
        <f t="shared" si="451"/>
        <v>10.585233011259996</v>
      </c>
      <c r="D776">
        <v>1580261706.9100001</v>
      </c>
      <c r="E776">
        <v>411</v>
      </c>
      <c r="F776">
        <v>857</v>
      </c>
      <c r="G776">
        <v>498</v>
      </c>
      <c r="H776">
        <v>625</v>
      </c>
      <c r="I776">
        <v>206</v>
      </c>
      <c r="J776" t="s">
        <v>10</v>
      </c>
      <c r="K776" t="s">
        <v>27</v>
      </c>
      <c r="L776">
        <f t="shared" si="437"/>
        <v>0</v>
      </c>
      <c r="M776">
        <f t="shared" si="438"/>
        <v>195</v>
      </c>
      <c r="N776">
        <f t="shared" si="439"/>
        <v>80126</v>
      </c>
      <c r="O776">
        <f t="shared" si="440"/>
        <v>166857</v>
      </c>
      <c r="P776">
        <f t="shared" si="441"/>
        <v>97160</v>
      </c>
      <c r="Q776">
        <f t="shared" si="442"/>
        <v>121195</v>
      </c>
      <c r="R776">
        <f t="shared" si="443"/>
        <v>39932</v>
      </c>
      <c r="S776" t="str">
        <f t="shared" si="444"/>
        <v/>
      </c>
      <c r="T776" t="str">
        <f t="shared" si="445"/>
        <v/>
      </c>
      <c r="U776" t="str">
        <f t="shared" si="446"/>
        <v/>
      </c>
      <c r="V776" t="str">
        <f t="shared" si="447"/>
        <v/>
      </c>
      <c r="W776" t="str">
        <f t="shared" si="448"/>
        <v/>
      </c>
      <c r="X776">
        <f t="shared" si="418"/>
        <v>624.8891891080109</v>
      </c>
      <c r="Y776">
        <f t="shared" si="435"/>
        <v>641.6900688535776</v>
      </c>
      <c r="Z776" t="str">
        <f t="shared" si="436"/>
        <v/>
      </c>
      <c r="AA776">
        <f t="shared" si="419"/>
        <v>414.00099899900101</v>
      </c>
      <c r="AB776">
        <f t="shared" si="420"/>
        <v>857.99999899800105</v>
      </c>
      <c r="AC776">
        <f t="shared" si="421"/>
        <v>503.99899799899896</v>
      </c>
      <c r="AD776">
        <f t="shared" si="422"/>
        <v>634.00000000100204</v>
      </c>
      <c r="AE776">
        <f t="shared" si="423"/>
        <v>206.99999999800201</v>
      </c>
      <c r="AF776">
        <f t="shared" si="424"/>
        <v>410.98920090889203</v>
      </c>
      <c r="AG776">
        <f t="shared" si="425"/>
        <v>857.08089999900119</v>
      </c>
      <c r="AH776">
        <f t="shared" si="426"/>
        <v>498.00899991080996</v>
      </c>
      <c r="AI776">
        <f t="shared" si="427"/>
        <v>624.8891891080109</v>
      </c>
      <c r="AJ776">
        <f t="shared" si="428"/>
        <v>206.062188819911</v>
      </c>
      <c r="AK776">
        <f t="shared" si="429"/>
        <v>-3.0117980901089823</v>
      </c>
      <c r="AL776">
        <f t="shared" si="430"/>
        <v>-0.91909899899985703</v>
      </c>
      <c r="AM776">
        <f t="shared" si="431"/>
        <v>-5.9899980881889974</v>
      </c>
      <c r="AN776">
        <f t="shared" si="432"/>
        <v>-9.1108108929911396</v>
      </c>
      <c r="AO776">
        <f t="shared" si="433"/>
        <v>-0.93781117809101033</v>
      </c>
      <c r="AP776" t="str">
        <f t="shared" si="434"/>
        <v>transition</v>
      </c>
      <c r="AQ776" t="str">
        <f t="shared" si="449"/>
        <v>relax</v>
      </c>
      <c r="AR776" t="str">
        <f t="shared" si="417"/>
        <v>relax</v>
      </c>
    </row>
    <row r="777" spans="1:44" x14ac:dyDescent="0.25">
      <c r="A777">
        <v>19.160786151899998</v>
      </c>
      <c r="B777">
        <f t="shared" si="450"/>
        <v>2.4533987099999877E-2</v>
      </c>
      <c r="C777">
        <f t="shared" si="451"/>
        <v>10.609766998359996</v>
      </c>
      <c r="D777">
        <v>1580261706.9400001</v>
      </c>
      <c r="E777">
        <v>410</v>
      </c>
      <c r="F777">
        <v>856</v>
      </c>
      <c r="G777">
        <v>498</v>
      </c>
      <c r="H777">
        <v>624</v>
      </c>
      <c r="I777">
        <v>204</v>
      </c>
      <c r="J777" t="s">
        <v>10</v>
      </c>
      <c r="K777" t="s">
        <v>27</v>
      </c>
      <c r="L777">
        <f t="shared" si="437"/>
        <v>0</v>
      </c>
      <c r="M777">
        <f t="shared" si="438"/>
        <v>196</v>
      </c>
      <c r="N777">
        <f t="shared" si="439"/>
        <v>80536</v>
      </c>
      <c r="O777">
        <f t="shared" si="440"/>
        <v>167713</v>
      </c>
      <c r="P777">
        <f t="shared" si="441"/>
        <v>97658</v>
      </c>
      <c r="Q777">
        <f t="shared" si="442"/>
        <v>121819</v>
      </c>
      <c r="R777">
        <f t="shared" si="443"/>
        <v>40136</v>
      </c>
      <c r="S777" t="str">
        <f t="shared" si="444"/>
        <v/>
      </c>
      <c r="T777" t="str">
        <f t="shared" si="445"/>
        <v/>
      </c>
      <c r="U777" t="str">
        <f t="shared" si="446"/>
        <v/>
      </c>
      <c r="V777" t="str">
        <f t="shared" si="447"/>
        <v/>
      </c>
      <c r="W777" t="str">
        <f t="shared" si="448"/>
        <v/>
      </c>
      <c r="X777">
        <f t="shared" si="418"/>
        <v>624.08891891080111</v>
      </c>
      <c r="Y777">
        <f t="shared" si="435"/>
        <v>641.6900688535776</v>
      </c>
      <c r="Z777" t="str">
        <f t="shared" si="436"/>
        <v/>
      </c>
      <c r="AA777">
        <f t="shared" si="419"/>
        <v>414.00099899900101</v>
      </c>
      <c r="AB777">
        <f t="shared" si="420"/>
        <v>857.99999899800105</v>
      </c>
      <c r="AC777">
        <f t="shared" si="421"/>
        <v>503.99899799899896</v>
      </c>
      <c r="AD777">
        <f t="shared" si="422"/>
        <v>634.00000000100204</v>
      </c>
      <c r="AE777">
        <f t="shared" si="423"/>
        <v>206.99999999800201</v>
      </c>
      <c r="AF777">
        <f t="shared" si="424"/>
        <v>410.09892009088924</v>
      </c>
      <c r="AG777">
        <f t="shared" si="425"/>
        <v>856.10808999990013</v>
      </c>
      <c r="AH777">
        <f t="shared" si="426"/>
        <v>498.00089999108098</v>
      </c>
      <c r="AI777">
        <f t="shared" si="427"/>
        <v>624.08891891080111</v>
      </c>
      <c r="AJ777">
        <f t="shared" si="428"/>
        <v>204.20621888199111</v>
      </c>
      <c r="AK777">
        <f t="shared" si="429"/>
        <v>-3.9020789081117755</v>
      </c>
      <c r="AL777">
        <f t="shared" si="430"/>
        <v>-1.8919089981009165</v>
      </c>
      <c r="AM777">
        <f t="shared" si="431"/>
        <v>-5.9980980079179744</v>
      </c>
      <c r="AN777">
        <f t="shared" si="432"/>
        <v>-9.9110810902009234</v>
      </c>
      <c r="AO777">
        <f t="shared" si="433"/>
        <v>-2.793781116010905</v>
      </c>
      <c r="AP777" t="str">
        <f t="shared" si="434"/>
        <v>transition</v>
      </c>
      <c r="AQ777" t="str">
        <f t="shared" si="449"/>
        <v>relax</v>
      </c>
      <c r="AR777" t="str">
        <f t="shared" si="417"/>
        <v>relax</v>
      </c>
    </row>
    <row r="778" spans="1:44" x14ac:dyDescent="0.25">
      <c r="A778">
        <v>19.1850261688</v>
      </c>
      <c r="B778">
        <f t="shared" si="450"/>
        <v>2.4240016900002104E-2</v>
      </c>
      <c r="C778">
        <f t="shared" si="451"/>
        <v>10.634007015259998</v>
      </c>
      <c r="D778">
        <v>1580261706.96</v>
      </c>
      <c r="E778">
        <v>410</v>
      </c>
      <c r="F778">
        <v>858</v>
      </c>
      <c r="G778">
        <v>499</v>
      </c>
      <c r="H778">
        <v>624</v>
      </c>
      <c r="I778">
        <v>204</v>
      </c>
      <c r="J778" t="s">
        <v>10</v>
      </c>
      <c r="K778" t="s">
        <v>27</v>
      </c>
      <c r="L778">
        <f t="shared" si="437"/>
        <v>0</v>
      </c>
      <c r="M778">
        <f t="shared" si="438"/>
        <v>197</v>
      </c>
      <c r="N778">
        <f t="shared" si="439"/>
        <v>80946</v>
      </c>
      <c r="O778">
        <f t="shared" si="440"/>
        <v>168571</v>
      </c>
      <c r="P778">
        <f t="shared" si="441"/>
        <v>98157</v>
      </c>
      <c r="Q778">
        <f t="shared" si="442"/>
        <v>122443</v>
      </c>
      <c r="R778">
        <f t="shared" si="443"/>
        <v>40340</v>
      </c>
      <c r="S778" t="str">
        <f t="shared" si="444"/>
        <v/>
      </c>
      <c r="T778" t="str">
        <f t="shared" si="445"/>
        <v/>
      </c>
      <c r="U778" t="str">
        <f t="shared" si="446"/>
        <v/>
      </c>
      <c r="V778" t="str">
        <f t="shared" si="447"/>
        <v/>
      </c>
      <c r="W778" t="str">
        <f t="shared" si="448"/>
        <v/>
      </c>
      <c r="X778">
        <f t="shared" si="418"/>
        <v>624.00889189108011</v>
      </c>
      <c r="Y778">
        <f t="shared" si="435"/>
        <v>641.6900688535776</v>
      </c>
      <c r="Z778" t="str">
        <f t="shared" si="436"/>
        <v/>
      </c>
      <c r="AA778">
        <f t="shared" si="419"/>
        <v>414.00099899900101</v>
      </c>
      <c r="AB778">
        <f t="shared" si="420"/>
        <v>857.99999899800105</v>
      </c>
      <c r="AC778">
        <f t="shared" si="421"/>
        <v>503.99899799899896</v>
      </c>
      <c r="AD778">
        <f t="shared" si="422"/>
        <v>634.00000000100204</v>
      </c>
      <c r="AE778">
        <f t="shared" si="423"/>
        <v>206.99999999800201</v>
      </c>
      <c r="AF778">
        <f t="shared" si="424"/>
        <v>410.00989200908896</v>
      </c>
      <c r="AG778">
        <f t="shared" si="425"/>
        <v>857.81080899999006</v>
      </c>
      <c r="AH778">
        <f t="shared" si="426"/>
        <v>498.9000899991081</v>
      </c>
      <c r="AI778">
        <f t="shared" si="427"/>
        <v>624.00889189108011</v>
      </c>
      <c r="AJ778">
        <f t="shared" si="428"/>
        <v>204.02062188819912</v>
      </c>
      <c r="AK778">
        <f t="shared" si="429"/>
        <v>-3.9911069899120548</v>
      </c>
      <c r="AL778">
        <f t="shared" si="430"/>
        <v>-0.18918999801098835</v>
      </c>
      <c r="AM778">
        <f t="shared" si="431"/>
        <v>-5.0989079998908551</v>
      </c>
      <c r="AN778">
        <f t="shared" si="432"/>
        <v>-9.9911081099219246</v>
      </c>
      <c r="AO778">
        <f t="shared" si="433"/>
        <v>-2.9793781098028944</v>
      </c>
      <c r="AP778" t="str">
        <f t="shared" si="434"/>
        <v>transition</v>
      </c>
      <c r="AQ778" t="str">
        <f t="shared" si="449"/>
        <v>relax</v>
      </c>
      <c r="AR778" t="str">
        <f t="shared" si="417"/>
        <v>relax</v>
      </c>
    </row>
    <row r="779" spans="1:44" x14ac:dyDescent="0.25">
      <c r="A779">
        <v>19.206015109999999</v>
      </c>
      <c r="B779">
        <f t="shared" si="450"/>
        <v>2.0988941199998834E-2</v>
      </c>
      <c r="C779">
        <f t="shared" si="451"/>
        <v>10.654995956459997</v>
      </c>
      <c r="D779">
        <v>1580261706.98</v>
      </c>
      <c r="E779">
        <v>410</v>
      </c>
      <c r="F779">
        <v>857</v>
      </c>
      <c r="G779">
        <v>497</v>
      </c>
      <c r="H779">
        <v>624</v>
      </c>
      <c r="I779">
        <v>205</v>
      </c>
      <c r="J779" t="s">
        <v>10</v>
      </c>
      <c r="K779" t="s">
        <v>27</v>
      </c>
      <c r="L779">
        <f t="shared" si="437"/>
        <v>0</v>
      </c>
      <c r="M779">
        <f t="shared" si="438"/>
        <v>198</v>
      </c>
      <c r="N779">
        <f t="shared" si="439"/>
        <v>81356</v>
      </c>
      <c r="O779">
        <f t="shared" si="440"/>
        <v>169428</v>
      </c>
      <c r="P779">
        <f t="shared" si="441"/>
        <v>98654</v>
      </c>
      <c r="Q779">
        <f t="shared" si="442"/>
        <v>123067</v>
      </c>
      <c r="R779">
        <f t="shared" si="443"/>
        <v>40545</v>
      </c>
      <c r="S779" t="str">
        <f t="shared" si="444"/>
        <v/>
      </c>
      <c r="T779" t="str">
        <f t="shared" si="445"/>
        <v/>
      </c>
      <c r="U779" t="str">
        <f t="shared" si="446"/>
        <v/>
      </c>
      <c r="V779" t="str">
        <f t="shared" si="447"/>
        <v/>
      </c>
      <c r="W779" t="str">
        <f t="shared" si="448"/>
        <v/>
      </c>
      <c r="X779">
        <f t="shared" si="418"/>
        <v>624.00088918910808</v>
      </c>
      <c r="Y779">
        <f t="shared" si="435"/>
        <v>641.6900688535776</v>
      </c>
      <c r="Z779" t="str">
        <f t="shared" si="436"/>
        <v/>
      </c>
      <c r="AA779">
        <f t="shared" si="419"/>
        <v>414.00099899900101</v>
      </c>
      <c r="AB779">
        <f t="shared" si="420"/>
        <v>857.99999899800105</v>
      </c>
      <c r="AC779">
        <f t="shared" si="421"/>
        <v>503.99899799899896</v>
      </c>
      <c r="AD779">
        <f t="shared" si="422"/>
        <v>634.00000000100204</v>
      </c>
      <c r="AE779">
        <f t="shared" si="423"/>
        <v>206.99999999800201</v>
      </c>
      <c r="AF779">
        <f t="shared" si="424"/>
        <v>410.00098920090892</v>
      </c>
      <c r="AG779">
        <f t="shared" si="425"/>
        <v>857.08108089999905</v>
      </c>
      <c r="AH779">
        <f t="shared" si="426"/>
        <v>497.19000899991084</v>
      </c>
      <c r="AI779">
        <f t="shared" si="427"/>
        <v>624.00088918910808</v>
      </c>
      <c r="AJ779">
        <f t="shared" si="428"/>
        <v>204.90206218881991</v>
      </c>
      <c r="AK779">
        <f t="shared" si="429"/>
        <v>-4.0000097980920941</v>
      </c>
      <c r="AL779">
        <f t="shared" si="430"/>
        <v>-0.91891809800199553</v>
      </c>
      <c r="AM779">
        <f t="shared" si="431"/>
        <v>-6.8089889990881147</v>
      </c>
      <c r="AN779">
        <f t="shared" si="432"/>
        <v>-9.9991108118939565</v>
      </c>
      <c r="AO779">
        <f t="shared" si="433"/>
        <v>-2.097937809182099</v>
      </c>
      <c r="AP779" t="str">
        <f t="shared" si="434"/>
        <v>transition</v>
      </c>
      <c r="AQ779" t="str">
        <f t="shared" si="449"/>
        <v>relax</v>
      </c>
      <c r="AR779" t="str">
        <f t="shared" si="417"/>
        <v>relax</v>
      </c>
    </row>
    <row r="780" spans="1:44" x14ac:dyDescent="0.25">
      <c r="A780">
        <v>19.2301740646</v>
      </c>
      <c r="B780">
        <f t="shared" si="450"/>
        <v>2.4158954600000726E-2</v>
      </c>
      <c r="C780">
        <f t="shared" si="451"/>
        <v>10.679154911059998</v>
      </c>
      <c r="D780">
        <v>1580261707.01</v>
      </c>
      <c r="E780">
        <v>411</v>
      </c>
      <c r="F780">
        <v>856</v>
      </c>
      <c r="G780">
        <v>497</v>
      </c>
      <c r="H780">
        <v>623</v>
      </c>
      <c r="I780">
        <v>206</v>
      </c>
      <c r="J780" t="s">
        <v>10</v>
      </c>
      <c r="K780" t="s">
        <v>27</v>
      </c>
      <c r="L780">
        <f t="shared" si="437"/>
        <v>0</v>
      </c>
      <c r="M780">
        <f t="shared" si="438"/>
        <v>199</v>
      </c>
      <c r="N780">
        <f t="shared" si="439"/>
        <v>81767</v>
      </c>
      <c r="O780">
        <f t="shared" si="440"/>
        <v>170284</v>
      </c>
      <c r="P780">
        <f t="shared" si="441"/>
        <v>99151</v>
      </c>
      <c r="Q780">
        <f t="shared" si="442"/>
        <v>123690</v>
      </c>
      <c r="R780">
        <f t="shared" si="443"/>
        <v>40751</v>
      </c>
      <c r="S780" t="str">
        <f t="shared" si="444"/>
        <v/>
      </c>
      <c r="T780" t="str">
        <f t="shared" si="445"/>
        <v/>
      </c>
      <c r="U780" t="str">
        <f t="shared" si="446"/>
        <v/>
      </c>
      <c r="V780" t="str">
        <f t="shared" si="447"/>
        <v/>
      </c>
      <c r="W780" t="str">
        <f t="shared" si="448"/>
        <v/>
      </c>
      <c r="X780">
        <f t="shared" si="418"/>
        <v>623.10008891891084</v>
      </c>
      <c r="Y780">
        <f t="shared" si="435"/>
        <v>641.6900688535776</v>
      </c>
      <c r="Z780" t="str">
        <f t="shared" si="436"/>
        <v/>
      </c>
      <c r="AA780">
        <f t="shared" si="419"/>
        <v>414.00099899900101</v>
      </c>
      <c r="AB780">
        <f t="shared" si="420"/>
        <v>857.99999899800105</v>
      </c>
      <c r="AC780">
        <f t="shared" si="421"/>
        <v>503.99899799899896</v>
      </c>
      <c r="AD780">
        <f t="shared" si="422"/>
        <v>634.00000000100204</v>
      </c>
      <c r="AE780">
        <f t="shared" si="423"/>
        <v>206.99999999800201</v>
      </c>
      <c r="AF780">
        <f t="shared" si="424"/>
        <v>410.90009892009095</v>
      </c>
      <c r="AG780">
        <f t="shared" si="425"/>
        <v>856.10810808999986</v>
      </c>
      <c r="AH780">
        <f t="shared" si="426"/>
        <v>497.01900089999111</v>
      </c>
      <c r="AI780">
        <f t="shared" si="427"/>
        <v>623.10008891891084</v>
      </c>
      <c r="AJ780">
        <f t="shared" si="428"/>
        <v>205.89020621888199</v>
      </c>
      <c r="AK780">
        <f t="shared" si="429"/>
        <v>-3.1009000789100583</v>
      </c>
      <c r="AL780">
        <f t="shared" si="430"/>
        <v>-1.8918909080011872</v>
      </c>
      <c r="AM780">
        <f t="shared" si="431"/>
        <v>-6.9799970990078464</v>
      </c>
      <c r="AN780">
        <f t="shared" si="432"/>
        <v>-10.899911082091194</v>
      </c>
      <c r="AO780">
        <f t="shared" si="433"/>
        <v>-1.1097937791200252</v>
      </c>
      <c r="AP780" t="str">
        <f t="shared" si="434"/>
        <v>transition</v>
      </c>
      <c r="AQ780" t="str">
        <f t="shared" si="449"/>
        <v>relax</v>
      </c>
      <c r="AR780" t="str">
        <f t="shared" si="417"/>
        <v>relax</v>
      </c>
    </row>
    <row r="781" spans="1:44" x14ac:dyDescent="0.25">
      <c r="A781">
        <v>19.2506611347</v>
      </c>
      <c r="B781">
        <f t="shared" si="450"/>
        <v>2.0487070099999727E-2</v>
      </c>
      <c r="C781">
        <f t="shared" si="451"/>
        <v>10.699641981159997</v>
      </c>
      <c r="D781">
        <v>1580261707.03</v>
      </c>
      <c r="E781">
        <v>409</v>
      </c>
      <c r="F781">
        <v>856</v>
      </c>
      <c r="G781">
        <v>494</v>
      </c>
      <c r="H781">
        <v>622</v>
      </c>
      <c r="I781">
        <v>204</v>
      </c>
      <c r="J781" t="s">
        <v>10</v>
      </c>
      <c r="K781" t="s">
        <v>27</v>
      </c>
      <c r="L781">
        <f t="shared" si="437"/>
        <v>0</v>
      </c>
      <c r="M781">
        <f t="shared" si="438"/>
        <v>200</v>
      </c>
      <c r="N781">
        <f t="shared" si="439"/>
        <v>82176</v>
      </c>
      <c r="O781">
        <f t="shared" si="440"/>
        <v>171140</v>
      </c>
      <c r="P781">
        <f t="shared" si="441"/>
        <v>99645</v>
      </c>
      <c r="Q781">
        <f t="shared" si="442"/>
        <v>124312</v>
      </c>
      <c r="R781">
        <f t="shared" si="443"/>
        <v>40955</v>
      </c>
      <c r="S781" t="str">
        <f t="shared" si="444"/>
        <v/>
      </c>
      <c r="T781" t="str">
        <f t="shared" si="445"/>
        <v/>
      </c>
      <c r="U781" t="str">
        <f t="shared" si="446"/>
        <v/>
      </c>
      <c r="V781" t="str">
        <f t="shared" si="447"/>
        <v/>
      </c>
      <c r="W781" t="str">
        <f t="shared" si="448"/>
        <v/>
      </c>
      <c r="X781">
        <f t="shared" si="418"/>
        <v>622.1100088918912</v>
      </c>
      <c r="Y781">
        <f t="shared" si="435"/>
        <v>641.6900688535776</v>
      </c>
      <c r="Z781" t="str">
        <f t="shared" si="436"/>
        <v/>
      </c>
      <c r="AA781">
        <f t="shared" si="419"/>
        <v>414.00099899900101</v>
      </c>
      <c r="AB781">
        <f t="shared" si="420"/>
        <v>857.99999899800105</v>
      </c>
      <c r="AC781">
        <f t="shared" si="421"/>
        <v>503.99899799899896</v>
      </c>
      <c r="AD781">
        <f t="shared" si="422"/>
        <v>634.00000000100204</v>
      </c>
      <c r="AE781">
        <f t="shared" si="423"/>
        <v>206.99999999800201</v>
      </c>
      <c r="AF781">
        <f t="shared" si="424"/>
        <v>409.19000989200913</v>
      </c>
      <c r="AG781">
        <f t="shared" si="425"/>
        <v>856.01081080899996</v>
      </c>
      <c r="AH781">
        <f t="shared" si="426"/>
        <v>494.30190008999915</v>
      </c>
      <c r="AI781">
        <f t="shared" si="427"/>
        <v>622.1100088918912</v>
      </c>
      <c r="AJ781">
        <f t="shared" si="428"/>
        <v>204.1890206218882</v>
      </c>
      <c r="AK781">
        <f t="shared" si="429"/>
        <v>-4.8109891069918831</v>
      </c>
      <c r="AL781">
        <f t="shared" si="430"/>
        <v>-1.9891881890010836</v>
      </c>
      <c r="AM781">
        <f t="shared" si="431"/>
        <v>-9.6970979089998082</v>
      </c>
      <c r="AN781">
        <f t="shared" si="432"/>
        <v>-11.889991109110838</v>
      </c>
      <c r="AO781">
        <f t="shared" si="433"/>
        <v>-2.8109793761138064</v>
      </c>
      <c r="AP781" t="str">
        <f t="shared" si="434"/>
        <v>transition</v>
      </c>
      <c r="AQ781" t="str">
        <f t="shared" si="449"/>
        <v>relax</v>
      </c>
      <c r="AR781" t="str">
        <f t="shared" ref="AR781:AR844" si="452">IF(AQ781="relax","relax",IF(AQ771=AQ781,AQ781,"transition"))</f>
        <v>relax</v>
      </c>
    </row>
    <row r="782" spans="1:44" x14ac:dyDescent="0.25">
      <c r="A782">
        <v>19.275423049899999</v>
      </c>
      <c r="B782">
        <f t="shared" si="450"/>
        <v>2.4761915199999152E-2</v>
      </c>
      <c r="C782">
        <f t="shared" si="451"/>
        <v>10.724403896359997</v>
      </c>
      <c r="D782">
        <v>1580261707.05</v>
      </c>
      <c r="E782">
        <v>410</v>
      </c>
      <c r="F782">
        <v>855</v>
      </c>
      <c r="G782">
        <v>490</v>
      </c>
      <c r="H782">
        <v>621</v>
      </c>
      <c r="I782">
        <v>203</v>
      </c>
      <c r="J782" t="s">
        <v>10</v>
      </c>
      <c r="K782" t="s">
        <v>27</v>
      </c>
      <c r="L782">
        <f t="shared" si="437"/>
        <v>0</v>
      </c>
      <c r="M782">
        <f t="shared" si="438"/>
        <v>201</v>
      </c>
      <c r="N782">
        <f t="shared" si="439"/>
        <v>82586</v>
      </c>
      <c r="O782">
        <f t="shared" si="440"/>
        <v>171995</v>
      </c>
      <c r="P782">
        <f t="shared" si="441"/>
        <v>100135</v>
      </c>
      <c r="Q782">
        <f t="shared" si="442"/>
        <v>124933</v>
      </c>
      <c r="R782">
        <f t="shared" si="443"/>
        <v>41158</v>
      </c>
      <c r="S782" t="str">
        <f t="shared" si="444"/>
        <v/>
      </c>
      <c r="T782" t="str">
        <f t="shared" si="445"/>
        <v/>
      </c>
      <c r="U782" t="str">
        <f t="shared" si="446"/>
        <v/>
      </c>
      <c r="V782" t="str">
        <f t="shared" si="447"/>
        <v/>
      </c>
      <c r="W782" t="str">
        <f t="shared" si="448"/>
        <v/>
      </c>
      <c r="X782">
        <f t="shared" si="418"/>
        <v>621.11100088918909</v>
      </c>
      <c r="Y782">
        <f t="shared" si="435"/>
        <v>641.6900688535776</v>
      </c>
      <c r="Z782" t="str">
        <f t="shared" si="436"/>
        <v/>
      </c>
      <c r="AA782">
        <f t="shared" si="419"/>
        <v>414.00099899900101</v>
      </c>
      <c r="AB782">
        <f t="shared" si="420"/>
        <v>857.99999899800105</v>
      </c>
      <c r="AC782">
        <f t="shared" si="421"/>
        <v>503.99899799899896</v>
      </c>
      <c r="AD782">
        <f t="shared" si="422"/>
        <v>634.00000000100204</v>
      </c>
      <c r="AE782">
        <f t="shared" si="423"/>
        <v>206.99999999800201</v>
      </c>
      <c r="AF782">
        <f t="shared" si="424"/>
        <v>409.91900098920092</v>
      </c>
      <c r="AG782">
        <f t="shared" si="425"/>
        <v>855.10108108090003</v>
      </c>
      <c r="AH782">
        <f t="shared" si="426"/>
        <v>490.43019000899994</v>
      </c>
      <c r="AI782">
        <f t="shared" si="427"/>
        <v>621.11100088918909</v>
      </c>
      <c r="AJ782">
        <f t="shared" si="428"/>
        <v>203.11890206218885</v>
      </c>
      <c r="AK782">
        <f t="shared" si="429"/>
        <v>-4.0819980098000883</v>
      </c>
      <c r="AL782">
        <f t="shared" si="430"/>
        <v>-2.8989179171010164</v>
      </c>
      <c r="AM782">
        <f t="shared" si="431"/>
        <v>-13.568807989999016</v>
      </c>
      <c r="AN782">
        <f t="shared" si="432"/>
        <v>-12.88899911181295</v>
      </c>
      <c r="AO782">
        <f t="shared" si="433"/>
        <v>-3.881097935813159</v>
      </c>
      <c r="AP782" t="str">
        <f t="shared" si="434"/>
        <v>transition</v>
      </c>
      <c r="AQ782" t="str">
        <f t="shared" si="449"/>
        <v>one</v>
      </c>
      <c r="AR782" t="str">
        <f t="shared" si="452"/>
        <v>transition</v>
      </c>
    </row>
    <row r="783" spans="1:44" x14ac:dyDescent="0.25">
      <c r="A783">
        <v>19.3000791073</v>
      </c>
      <c r="B783">
        <f t="shared" si="450"/>
        <v>2.465605740000143E-2</v>
      </c>
      <c r="C783">
        <f t="shared" si="451"/>
        <v>10.749059953759998</v>
      </c>
      <c r="D783">
        <v>1580261707.0799999</v>
      </c>
      <c r="E783">
        <v>411</v>
      </c>
      <c r="F783">
        <v>851</v>
      </c>
      <c r="G783">
        <v>488</v>
      </c>
      <c r="H783">
        <v>622</v>
      </c>
      <c r="I783">
        <v>205</v>
      </c>
      <c r="J783" t="s">
        <v>10</v>
      </c>
      <c r="K783" t="s">
        <v>27</v>
      </c>
      <c r="L783">
        <f t="shared" si="437"/>
        <v>0</v>
      </c>
      <c r="M783">
        <f t="shared" si="438"/>
        <v>202</v>
      </c>
      <c r="N783">
        <f t="shared" si="439"/>
        <v>82997</v>
      </c>
      <c r="O783">
        <f t="shared" si="440"/>
        <v>172846</v>
      </c>
      <c r="P783">
        <f t="shared" si="441"/>
        <v>100623</v>
      </c>
      <c r="Q783">
        <f t="shared" si="442"/>
        <v>125555</v>
      </c>
      <c r="R783">
        <f t="shared" si="443"/>
        <v>41363</v>
      </c>
      <c r="S783" t="str">
        <f t="shared" si="444"/>
        <v/>
      </c>
      <c r="T783" t="str">
        <f t="shared" si="445"/>
        <v/>
      </c>
      <c r="U783" t="str">
        <f t="shared" si="446"/>
        <v/>
      </c>
      <c r="V783" t="str">
        <f t="shared" si="447"/>
        <v/>
      </c>
      <c r="W783" t="str">
        <f t="shared" si="448"/>
        <v/>
      </c>
      <c r="X783">
        <f t="shared" si="418"/>
        <v>621.91110008891894</v>
      </c>
      <c r="Y783">
        <f t="shared" si="435"/>
        <v>641.6900688535776</v>
      </c>
      <c r="Z783" t="str">
        <f t="shared" si="436"/>
        <v/>
      </c>
      <c r="AA783">
        <f t="shared" si="419"/>
        <v>414.00099899900101</v>
      </c>
      <c r="AB783">
        <f t="shared" si="420"/>
        <v>857.99999899800105</v>
      </c>
      <c r="AC783">
        <f t="shared" si="421"/>
        <v>503.99899799899896</v>
      </c>
      <c r="AD783">
        <f t="shared" si="422"/>
        <v>634.00000000100204</v>
      </c>
      <c r="AE783">
        <f t="shared" si="423"/>
        <v>206.99999999800201</v>
      </c>
      <c r="AF783">
        <f t="shared" si="424"/>
        <v>410.89190009892013</v>
      </c>
      <c r="AG783">
        <f t="shared" si="425"/>
        <v>851.41010810808996</v>
      </c>
      <c r="AH783">
        <f t="shared" si="426"/>
        <v>488.24301900090001</v>
      </c>
      <c r="AI783">
        <f t="shared" si="427"/>
        <v>621.91110008891894</v>
      </c>
      <c r="AJ783">
        <f t="shared" si="428"/>
        <v>204.81189020621889</v>
      </c>
      <c r="AK783">
        <f t="shared" si="429"/>
        <v>-3.1090989000808804</v>
      </c>
      <c r="AL783">
        <f t="shared" si="430"/>
        <v>-6.5898908899110893</v>
      </c>
      <c r="AM783">
        <f t="shared" si="431"/>
        <v>-15.755978998098954</v>
      </c>
      <c r="AN783">
        <f t="shared" si="432"/>
        <v>-12.088899912083093</v>
      </c>
      <c r="AO783">
        <f t="shared" si="433"/>
        <v>-2.1881097917831198</v>
      </c>
      <c r="AP783" t="str">
        <f t="shared" si="434"/>
        <v>transition</v>
      </c>
      <c r="AQ783" t="str">
        <f t="shared" si="449"/>
        <v>one</v>
      </c>
      <c r="AR783" t="str">
        <f t="shared" si="452"/>
        <v>transition</v>
      </c>
    </row>
    <row r="784" spans="1:44" x14ac:dyDescent="0.25">
      <c r="A784">
        <v>19.320475101500001</v>
      </c>
      <c r="B784">
        <f t="shared" si="450"/>
        <v>2.0395994200001155E-2</v>
      </c>
      <c r="C784">
        <f t="shared" si="451"/>
        <v>10.769455947959999</v>
      </c>
      <c r="D784">
        <v>1580261707.0999999</v>
      </c>
      <c r="E784">
        <v>410</v>
      </c>
      <c r="F784">
        <v>852</v>
      </c>
      <c r="G784">
        <v>487</v>
      </c>
      <c r="H784">
        <v>625</v>
      </c>
      <c r="I784">
        <v>204</v>
      </c>
      <c r="J784" t="s">
        <v>10</v>
      </c>
      <c r="K784" t="s">
        <v>27</v>
      </c>
      <c r="L784">
        <f t="shared" si="437"/>
        <v>0</v>
      </c>
      <c r="M784">
        <f t="shared" si="438"/>
        <v>203</v>
      </c>
      <c r="N784">
        <f t="shared" si="439"/>
        <v>83407</v>
      </c>
      <c r="O784">
        <f t="shared" si="440"/>
        <v>173698</v>
      </c>
      <c r="P784">
        <f t="shared" si="441"/>
        <v>101110</v>
      </c>
      <c r="Q784">
        <f t="shared" si="442"/>
        <v>126180</v>
      </c>
      <c r="R784">
        <f t="shared" si="443"/>
        <v>41567</v>
      </c>
      <c r="S784" t="str">
        <f t="shared" si="444"/>
        <v/>
      </c>
      <c r="T784" t="str">
        <f t="shared" si="445"/>
        <v/>
      </c>
      <c r="U784" t="str">
        <f t="shared" si="446"/>
        <v/>
      </c>
      <c r="V784" t="str">
        <f t="shared" si="447"/>
        <v/>
      </c>
      <c r="W784" t="str">
        <f t="shared" si="448"/>
        <v/>
      </c>
      <c r="X784">
        <f t="shared" ref="X784:X847" si="453">(1-AT$2)*H784+X783*AT$2</f>
        <v>624.69111000889188</v>
      </c>
      <c r="Y784">
        <f t="shared" si="435"/>
        <v>641.6900688535776</v>
      </c>
      <c r="Z784" t="str">
        <f t="shared" si="436"/>
        <v/>
      </c>
      <c r="AA784">
        <f t="shared" ref="AA784:AA847" si="454">IF($Z784="relax",E784*(1-$AT$4)+AA783*$AT$4,AA783)</f>
        <v>414.00099899900101</v>
      </c>
      <c r="AB784">
        <f t="shared" ref="AB784:AB847" si="455">IF($Z784="relax",F784*(1-$AT$4)+AB783*$AT$4,AB783)</f>
        <v>857.99999899800105</v>
      </c>
      <c r="AC784">
        <f t="shared" ref="AC784:AC847" si="456">IF($Z784="relax",G784*(1-$AT$4)+AC783*$AT$4,AC783)</f>
        <v>503.99899799899896</v>
      </c>
      <c r="AD784">
        <f t="shared" ref="AD784:AD847" si="457">IF($Z784="relax",H784*(1-$AT$4)+AD783*$AT$4,AD783)</f>
        <v>634.00000000100204</v>
      </c>
      <c r="AE784">
        <f t="shared" ref="AE784:AE847" si="458">IF($Z784="relax",I784*(1-$AT$4)+AE783*$AT$4,AE783)</f>
        <v>206.99999999800201</v>
      </c>
      <c r="AF784">
        <f t="shared" ref="AF784:AF847" si="459">(1-$AT$2)*E784+AF783*$AT$2</f>
        <v>410.08919000989204</v>
      </c>
      <c r="AG784">
        <f t="shared" ref="AG784:AG847" si="460">(1-$AT$2)*F784+AG783*$AT$2</f>
        <v>851.94101081080908</v>
      </c>
      <c r="AH784">
        <f t="shared" ref="AH784:AH847" si="461">(1-$AT$2)*G784+AH783*$AT$2</f>
        <v>487.12430190009002</v>
      </c>
      <c r="AI784">
        <f t="shared" ref="AI784:AI847" si="462">(1-$AT$2)*H784+AI783*$AT$2</f>
        <v>624.69111000889188</v>
      </c>
      <c r="AJ784">
        <f t="shared" ref="AJ784:AJ847" si="463">(1-$AT$2)*I784+AJ783*$AT$2</f>
        <v>204.08118902062188</v>
      </c>
      <c r="AK784">
        <f t="shared" ref="AK784:AK847" si="464">AF784-AA784</f>
        <v>-3.9118089891089767</v>
      </c>
      <c r="AL784">
        <f t="shared" ref="AL784:AL847" si="465">AG784-AB784</f>
        <v>-6.0589881871919715</v>
      </c>
      <c r="AM784">
        <f t="shared" ref="AM784:AM847" si="466">AH784-AC784</f>
        <v>-16.874696098908942</v>
      </c>
      <c r="AN784">
        <f t="shared" ref="AN784:AN847" si="467">AI784-AD784</f>
        <v>-9.3088899921101529</v>
      </c>
      <c r="AO784">
        <f t="shared" ref="AO784:AO847" si="468">AJ784-AE784</f>
        <v>-2.918810977380133</v>
      </c>
      <c r="AP784" t="str">
        <f t="shared" ref="AP784:AP847" si="469">K784</f>
        <v>transition</v>
      </c>
      <c r="AQ784" t="str">
        <f t="shared" si="449"/>
        <v>one</v>
      </c>
      <c r="AR784" t="str">
        <f t="shared" si="452"/>
        <v>transition</v>
      </c>
    </row>
    <row r="785" spans="1:44" x14ac:dyDescent="0.25">
      <c r="A785">
        <v>19.3448421955</v>
      </c>
      <c r="B785">
        <f t="shared" si="450"/>
        <v>2.4367093999998701E-2</v>
      </c>
      <c r="C785">
        <f t="shared" si="451"/>
        <v>10.793823041959998</v>
      </c>
      <c r="D785">
        <v>1580261707.1199999</v>
      </c>
      <c r="E785">
        <v>409</v>
      </c>
      <c r="F785">
        <v>853</v>
      </c>
      <c r="G785">
        <v>489</v>
      </c>
      <c r="H785">
        <v>624</v>
      </c>
      <c r="I785">
        <v>204</v>
      </c>
      <c r="J785" t="s">
        <v>10</v>
      </c>
      <c r="K785" t="s">
        <v>27</v>
      </c>
      <c r="L785">
        <f t="shared" si="437"/>
        <v>0</v>
      </c>
      <c r="M785">
        <f t="shared" si="438"/>
        <v>204</v>
      </c>
      <c r="N785">
        <f t="shared" si="439"/>
        <v>83816</v>
      </c>
      <c r="O785">
        <f t="shared" si="440"/>
        <v>174551</v>
      </c>
      <c r="P785">
        <f t="shared" si="441"/>
        <v>101599</v>
      </c>
      <c r="Q785">
        <f t="shared" si="442"/>
        <v>126804</v>
      </c>
      <c r="R785">
        <f t="shared" si="443"/>
        <v>41771</v>
      </c>
      <c r="S785" t="str">
        <f t="shared" si="444"/>
        <v/>
      </c>
      <c r="T785" t="str">
        <f t="shared" si="445"/>
        <v/>
      </c>
      <c r="U785" t="str">
        <f t="shared" si="446"/>
        <v/>
      </c>
      <c r="V785" t="str">
        <f t="shared" si="447"/>
        <v/>
      </c>
      <c r="W785" t="str">
        <f t="shared" si="448"/>
        <v/>
      </c>
      <c r="X785">
        <f t="shared" si="453"/>
        <v>624.06911100088917</v>
      </c>
      <c r="Y785">
        <f t="shared" si="435"/>
        <v>641.6900688535776</v>
      </c>
      <c r="Z785" t="str">
        <f t="shared" si="436"/>
        <v/>
      </c>
      <c r="AA785">
        <f t="shared" si="454"/>
        <v>414.00099899900101</v>
      </c>
      <c r="AB785">
        <f t="shared" si="455"/>
        <v>857.99999899800105</v>
      </c>
      <c r="AC785">
        <f t="shared" si="456"/>
        <v>503.99899799899896</v>
      </c>
      <c r="AD785">
        <f t="shared" si="457"/>
        <v>634.00000000100204</v>
      </c>
      <c r="AE785">
        <f t="shared" si="458"/>
        <v>206.99999999800201</v>
      </c>
      <c r="AF785">
        <f t="shared" si="459"/>
        <v>409.1089190009892</v>
      </c>
      <c r="AG785">
        <f t="shared" si="460"/>
        <v>852.89410108108098</v>
      </c>
      <c r="AH785">
        <f t="shared" si="461"/>
        <v>488.81243019000902</v>
      </c>
      <c r="AI785">
        <f t="shared" si="462"/>
        <v>624.06911100088917</v>
      </c>
      <c r="AJ785">
        <f t="shared" si="463"/>
        <v>204.00811890206219</v>
      </c>
      <c r="AK785">
        <f t="shared" si="464"/>
        <v>-4.892079998011809</v>
      </c>
      <c r="AL785">
        <f t="shared" si="465"/>
        <v>-5.1058979169200711</v>
      </c>
      <c r="AM785">
        <f t="shared" si="466"/>
        <v>-15.186567808989935</v>
      </c>
      <c r="AN785">
        <f t="shared" si="467"/>
        <v>-9.9308890001128702</v>
      </c>
      <c r="AO785">
        <f t="shared" si="468"/>
        <v>-2.9918810959398172</v>
      </c>
      <c r="AP785" t="str">
        <f t="shared" si="469"/>
        <v>transition</v>
      </c>
      <c r="AQ785" t="str">
        <f t="shared" si="449"/>
        <v>one</v>
      </c>
      <c r="AR785" t="str">
        <f t="shared" si="452"/>
        <v>transition</v>
      </c>
    </row>
    <row r="786" spans="1:44" x14ac:dyDescent="0.25">
      <c r="A786">
        <v>19.3656699657</v>
      </c>
      <c r="B786">
        <f t="shared" si="450"/>
        <v>2.0827770200000373E-2</v>
      </c>
      <c r="C786">
        <f t="shared" si="451"/>
        <v>10.814650812159998</v>
      </c>
      <c r="D786">
        <v>1580261707.1400001</v>
      </c>
      <c r="E786">
        <v>410</v>
      </c>
      <c r="F786">
        <v>854</v>
      </c>
      <c r="G786">
        <v>489</v>
      </c>
      <c r="H786">
        <v>627</v>
      </c>
      <c r="I786">
        <v>205</v>
      </c>
      <c r="J786" t="s">
        <v>10</v>
      </c>
      <c r="K786" t="s">
        <v>27</v>
      </c>
      <c r="L786">
        <f t="shared" si="437"/>
        <v>0</v>
      </c>
      <c r="M786">
        <f t="shared" si="438"/>
        <v>205</v>
      </c>
      <c r="N786">
        <f t="shared" si="439"/>
        <v>84226</v>
      </c>
      <c r="O786">
        <f t="shared" si="440"/>
        <v>175405</v>
      </c>
      <c r="P786">
        <f t="shared" si="441"/>
        <v>102088</v>
      </c>
      <c r="Q786">
        <f t="shared" si="442"/>
        <v>127431</v>
      </c>
      <c r="R786">
        <f t="shared" si="443"/>
        <v>41976</v>
      </c>
      <c r="S786" t="str">
        <f t="shared" si="444"/>
        <v/>
      </c>
      <c r="T786" t="str">
        <f t="shared" si="445"/>
        <v/>
      </c>
      <c r="U786" t="str">
        <f t="shared" si="446"/>
        <v/>
      </c>
      <c r="V786" t="str">
        <f t="shared" si="447"/>
        <v/>
      </c>
      <c r="W786" t="str">
        <f t="shared" si="448"/>
        <v/>
      </c>
      <c r="X786">
        <f t="shared" si="453"/>
        <v>626.70691110008897</v>
      </c>
      <c r="Y786">
        <f t="shared" si="435"/>
        <v>641.6900688535776</v>
      </c>
      <c r="Z786" t="str">
        <f t="shared" si="436"/>
        <v/>
      </c>
      <c r="AA786">
        <f t="shared" si="454"/>
        <v>414.00099899900101</v>
      </c>
      <c r="AB786">
        <f t="shared" si="455"/>
        <v>857.99999899800105</v>
      </c>
      <c r="AC786">
        <f t="shared" si="456"/>
        <v>503.99899799899896</v>
      </c>
      <c r="AD786">
        <f t="shared" si="457"/>
        <v>634.00000000100204</v>
      </c>
      <c r="AE786">
        <f t="shared" si="458"/>
        <v>206.99999999800201</v>
      </c>
      <c r="AF786">
        <f t="shared" si="459"/>
        <v>409.91089190009893</v>
      </c>
      <c r="AG786">
        <f t="shared" si="460"/>
        <v>853.88941010810811</v>
      </c>
      <c r="AH786">
        <f t="shared" si="461"/>
        <v>488.98124301900094</v>
      </c>
      <c r="AI786">
        <f t="shared" si="462"/>
        <v>626.70691110008897</v>
      </c>
      <c r="AJ786">
        <f t="shared" si="463"/>
        <v>204.90081189020623</v>
      </c>
      <c r="AK786">
        <f t="shared" si="464"/>
        <v>-4.0901070989020809</v>
      </c>
      <c r="AL786">
        <f t="shared" si="465"/>
        <v>-4.1105888898929379</v>
      </c>
      <c r="AM786">
        <f t="shared" si="466"/>
        <v>-15.017754979998017</v>
      </c>
      <c r="AN786">
        <f t="shared" si="467"/>
        <v>-7.2930889009130624</v>
      </c>
      <c r="AO786">
        <f t="shared" si="468"/>
        <v>-2.0991881077957828</v>
      </c>
      <c r="AP786" t="str">
        <f t="shared" si="469"/>
        <v>transition</v>
      </c>
      <c r="AQ786" t="str">
        <f t="shared" si="449"/>
        <v>one</v>
      </c>
      <c r="AR786" t="str">
        <f t="shared" si="452"/>
        <v>transition</v>
      </c>
    </row>
    <row r="787" spans="1:44" x14ac:dyDescent="0.25">
      <c r="A787">
        <v>19.3899250031</v>
      </c>
      <c r="B787">
        <f t="shared" si="450"/>
        <v>2.4255037399999679E-2</v>
      </c>
      <c r="C787">
        <f t="shared" si="451"/>
        <v>10.838905849559998</v>
      </c>
      <c r="D787">
        <v>1580261707.1700001</v>
      </c>
      <c r="E787">
        <v>410</v>
      </c>
      <c r="F787">
        <v>854</v>
      </c>
      <c r="G787">
        <v>490</v>
      </c>
      <c r="H787">
        <v>629</v>
      </c>
      <c r="I787">
        <v>205</v>
      </c>
      <c r="J787" t="s">
        <v>10</v>
      </c>
      <c r="K787" t="s">
        <v>27</v>
      </c>
      <c r="L787">
        <f t="shared" si="437"/>
        <v>0</v>
      </c>
      <c r="M787">
        <f t="shared" si="438"/>
        <v>206</v>
      </c>
      <c r="N787">
        <f t="shared" si="439"/>
        <v>84636</v>
      </c>
      <c r="O787">
        <f t="shared" si="440"/>
        <v>176259</v>
      </c>
      <c r="P787">
        <f t="shared" si="441"/>
        <v>102578</v>
      </c>
      <c r="Q787">
        <f t="shared" si="442"/>
        <v>128060</v>
      </c>
      <c r="R787">
        <f t="shared" si="443"/>
        <v>42181</v>
      </c>
      <c r="S787" t="str">
        <f t="shared" si="444"/>
        <v/>
      </c>
      <c r="T787" t="str">
        <f t="shared" si="445"/>
        <v/>
      </c>
      <c r="U787" t="str">
        <f t="shared" si="446"/>
        <v/>
      </c>
      <c r="V787" t="str">
        <f t="shared" si="447"/>
        <v/>
      </c>
      <c r="W787" t="str">
        <f t="shared" si="448"/>
        <v/>
      </c>
      <c r="X787">
        <f t="shared" si="453"/>
        <v>628.7706911100089</v>
      </c>
      <c r="Y787">
        <f t="shared" si="435"/>
        <v>641.6900688535776</v>
      </c>
      <c r="Z787" t="str">
        <f t="shared" si="436"/>
        <v/>
      </c>
      <c r="AA787">
        <f t="shared" si="454"/>
        <v>414.00099899900101</v>
      </c>
      <c r="AB787">
        <f t="shared" si="455"/>
        <v>857.99999899800105</v>
      </c>
      <c r="AC787">
        <f t="shared" si="456"/>
        <v>503.99899799899896</v>
      </c>
      <c r="AD787">
        <f t="shared" si="457"/>
        <v>634.00000000100204</v>
      </c>
      <c r="AE787">
        <f t="shared" si="458"/>
        <v>206.99999999800201</v>
      </c>
      <c r="AF787">
        <f t="shared" si="459"/>
        <v>409.99108919000992</v>
      </c>
      <c r="AG787">
        <f t="shared" si="460"/>
        <v>853.98894101081078</v>
      </c>
      <c r="AH787">
        <f t="shared" si="461"/>
        <v>489.89812430190011</v>
      </c>
      <c r="AI787">
        <f t="shared" si="462"/>
        <v>628.7706911100089</v>
      </c>
      <c r="AJ787">
        <f t="shared" si="463"/>
        <v>204.99008118902063</v>
      </c>
      <c r="AK787">
        <f t="shared" si="464"/>
        <v>-4.0099098089910967</v>
      </c>
      <c r="AL787">
        <f t="shared" si="465"/>
        <v>-4.0110579871902701</v>
      </c>
      <c r="AM787">
        <f t="shared" si="466"/>
        <v>-14.100873697098848</v>
      </c>
      <c r="AN787">
        <f t="shared" si="467"/>
        <v>-5.2293088909931384</v>
      </c>
      <c r="AO787">
        <f t="shared" si="468"/>
        <v>-2.0099188089813822</v>
      </c>
      <c r="AP787" t="str">
        <f t="shared" si="469"/>
        <v>transition</v>
      </c>
      <c r="AQ787" t="str">
        <f t="shared" si="449"/>
        <v>one</v>
      </c>
      <c r="AR787" t="str">
        <f t="shared" si="452"/>
        <v>transition</v>
      </c>
    </row>
    <row r="788" spans="1:44" x14ac:dyDescent="0.25">
      <c r="A788">
        <v>19.414380073499999</v>
      </c>
      <c r="B788">
        <f t="shared" si="450"/>
        <v>2.4455070399998391E-2</v>
      </c>
      <c r="C788">
        <f t="shared" si="451"/>
        <v>10.863360919959996</v>
      </c>
      <c r="D788">
        <v>1580261707.1900001</v>
      </c>
      <c r="E788">
        <v>409</v>
      </c>
      <c r="F788">
        <v>854</v>
      </c>
      <c r="G788">
        <v>491</v>
      </c>
      <c r="H788">
        <v>629</v>
      </c>
      <c r="I788">
        <v>205</v>
      </c>
      <c r="J788" t="s">
        <v>10</v>
      </c>
      <c r="K788" t="s">
        <v>27</v>
      </c>
      <c r="L788">
        <f t="shared" si="437"/>
        <v>0</v>
      </c>
      <c r="M788">
        <f t="shared" si="438"/>
        <v>207</v>
      </c>
      <c r="N788">
        <f t="shared" si="439"/>
        <v>85045</v>
      </c>
      <c r="O788">
        <f t="shared" si="440"/>
        <v>177113</v>
      </c>
      <c r="P788">
        <f t="shared" si="441"/>
        <v>103069</v>
      </c>
      <c r="Q788">
        <f t="shared" si="442"/>
        <v>128689</v>
      </c>
      <c r="R788">
        <f t="shared" si="443"/>
        <v>42386</v>
      </c>
      <c r="S788" t="str">
        <f t="shared" si="444"/>
        <v/>
      </c>
      <c r="T788" t="str">
        <f t="shared" si="445"/>
        <v/>
      </c>
      <c r="U788" t="str">
        <f t="shared" si="446"/>
        <v/>
      </c>
      <c r="V788" t="str">
        <f t="shared" si="447"/>
        <v/>
      </c>
      <c r="W788" t="str">
        <f t="shared" si="448"/>
        <v/>
      </c>
      <c r="X788">
        <f t="shared" si="453"/>
        <v>628.9770691110009</v>
      </c>
      <c r="Y788">
        <f t="shared" si="435"/>
        <v>641.6900688535776</v>
      </c>
      <c r="Z788" t="str">
        <f t="shared" si="436"/>
        <v/>
      </c>
      <c r="AA788">
        <f t="shared" si="454"/>
        <v>414.00099899900101</v>
      </c>
      <c r="AB788">
        <f t="shared" si="455"/>
        <v>857.99999899800105</v>
      </c>
      <c r="AC788">
        <f t="shared" si="456"/>
        <v>503.99899799899896</v>
      </c>
      <c r="AD788">
        <f t="shared" si="457"/>
        <v>634.00000000100204</v>
      </c>
      <c r="AE788">
        <f t="shared" si="458"/>
        <v>206.99999999800201</v>
      </c>
      <c r="AF788">
        <f t="shared" si="459"/>
        <v>409.09910891900103</v>
      </c>
      <c r="AG788">
        <f t="shared" si="460"/>
        <v>853.99889410108108</v>
      </c>
      <c r="AH788">
        <f t="shared" si="461"/>
        <v>490.88981243019003</v>
      </c>
      <c r="AI788">
        <f t="shared" si="462"/>
        <v>628.9770691110009</v>
      </c>
      <c r="AJ788">
        <f t="shared" si="463"/>
        <v>204.99900811890205</v>
      </c>
      <c r="AK788">
        <f t="shared" si="464"/>
        <v>-4.9018900799999869</v>
      </c>
      <c r="AL788">
        <f t="shared" si="465"/>
        <v>-4.0011048969199692</v>
      </c>
      <c r="AM788">
        <f t="shared" si="466"/>
        <v>-13.109185568808925</v>
      </c>
      <c r="AN788">
        <f t="shared" si="467"/>
        <v>-5.0229308900011347</v>
      </c>
      <c r="AO788">
        <f t="shared" si="468"/>
        <v>-2.0009918790999563</v>
      </c>
      <c r="AP788" t="str">
        <f t="shared" si="469"/>
        <v>transition</v>
      </c>
      <c r="AQ788" t="str">
        <f t="shared" si="449"/>
        <v>one</v>
      </c>
      <c r="AR788" t="str">
        <f t="shared" si="452"/>
        <v>transition</v>
      </c>
    </row>
    <row r="789" spans="1:44" x14ac:dyDescent="0.25">
      <c r="A789">
        <v>19.435355186500001</v>
      </c>
      <c r="B789">
        <f t="shared" si="450"/>
        <v>2.097511300000221E-2</v>
      </c>
      <c r="C789">
        <f t="shared" si="451"/>
        <v>10.884336032959999</v>
      </c>
      <c r="D789">
        <v>1580261707.21</v>
      </c>
      <c r="E789">
        <v>408</v>
      </c>
      <c r="F789">
        <v>854</v>
      </c>
      <c r="G789">
        <v>490</v>
      </c>
      <c r="H789">
        <v>629</v>
      </c>
      <c r="I789">
        <v>203</v>
      </c>
      <c r="J789" t="s">
        <v>10</v>
      </c>
      <c r="K789" t="s">
        <v>27</v>
      </c>
      <c r="L789">
        <f t="shared" si="437"/>
        <v>0</v>
      </c>
      <c r="M789">
        <f t="shared" si="438"/>
        <v>208</v>
      </c>
      <c r="N789">
        <f t="shared" si="439"/>
        <v>85453</v>
      </c>
      <c r="O789">
        <f t="shared" si="440"/>
        <v>177967</v>
      </c>
      <c r="P789">
        <f t="shared" si="441"/>
        <v>103559</v>
      </c>
      <c r="Q789">
        <f t="shared" si="442"/>
        <v>129318</v>
      </c>
      <c r="R789">
        <f t="shared" si="443"/>
        <v>42589</v>
      </c>
      <c r="S789" t="str">
        <f t="shared" si="444"/>
        <v/>
      </c>
      <c r="T789" t="str">
        <f t="shared" si="445"/>
        <v/>
      </c>
      <c r="U789" t="str">
        <f t="shared" si="446"/>
        <v/>
      </c>
      <c r="V789" t="str">
        <f t="shared" si="447"/>
        <v/>
      </c>
      <c r="W789" t="str">
        <f t="shared" si="448"/>
        <v/>
      </c>
      <c r="X789">
        <f t="shared" si="453"/>
        <v>628.99770691110007</v>
      </c>
      <c r="Y789">
        <f t="shared" si="435"/>
        <v>641.6900688535776</v>
      </c>
      <c r="Z789" t="str">
        <f t="shared" si="436"/>
        <v/>
      </c>
      <c r="AA789">
        <f t="shared" si="454"/>
        <v>414.00099899900101</v>
      </c>
      <c r="AB789">
        <f t="shared" si="455"/>
        <v>857.99999899800105</v>
      </c>
      <c r="AC789">
        <f t="shared" si="456"/>
        <v>503.99899799899896</v>
      </c>
      <c r="AD789">
        <f t="shared" si="457"/>
        <v>634.00000000100204</v>
      </c>
      <c r="AE789">
        <f t="shared" si="458"/>
        <v>206.99999999800201</v>
      </c>
      <c r="AF789">
        <f t="shared" si="459"/>
        <v>408.10991089190009</v>
      </c>
      <c r="AG789">
        <f t="shared" si="460"/>
        <v>853.99988941010815</v>
      </c>
      <c r="AH789">
        <f t="shared" si="461"/>
        <v>490.08898124301902</v>
      </c>
      <c r="AI789">
        <f t="shared" si="462"/>
        <v>628.99770691110007</v>
      </c>
      <c r="AJ789">
        <f t="shared" si="463"/>
        <v>203.19990081189022</v>
      </c>
      <c r="AK789">
        <f t="shared" si="464"/>
        <v>-5.8910881071009271</v>
      </c>
      <c r="AL789">
        <f t="shared" si="465"/>
        <v>-4.0001095878928936</v>
      </c>
      <c r="AM789">
        <f t="shared" si="466"/>
        <v>-13.910016755979939</v>
      </c>
      <c r="AN789">
        <f t="shared" si="467"/>
        <v>-5.0022930899019684</v>
      </c>
      <c r="AO789">
        <f t="shared" si="468"/>
        <v>-3.8000991861117939</v>
      </c>
      <c r="AP789" t="str">
        <f t="shared" si="469"/>
        <v>transition</v>
      </c>
      <c r="AQ789" t="str">
        <f t="shared" si="449"/>
        <v>one</v>
      </c>
      <c r="AR789" t="str">
        <f t="shared" si="452"/>
        <v>transition</v>
      </c>
    </row>
    <row r="790" spans="1:44" x14ac:dyDescent="0.25">
      <c r="A790">
        <v>19.4595081806</v>
      </c>
      <c r="B790">
        <f t="shared" si="450"/>
        <v>2.4152994099999603E-2</v>
      </c>
      <c r="C790">
        <f t="shared" si="451"/>
        <v>10.908489027059998</v>
      </c>
      <c r="D790">
        <v>1580261707.24</v>
      </c>
      <c r="E790">
        <v>408</v>
      </c>
      <c r="F790">
        <v>854</v>
      </c>
      <c r="G790">
        <v>491</v>
      </c>
      <c r="H790">
        <v>630</v>
      </c>
      <c r="I790">
        <v>204</v>
      </c>
      <c r="J790" t="s">
        <v>10</v>
      </c>
      <c r="K790" t="s">
        <v>27</v>
      </c>
      <c r="L790">
        <f t="shared" si="437"/>
        <v>0</v>
      </c>
      <c r="M790">
        <f t="shared" si="438"/>
        <v>209</v>
      </c>
      <c r="N790">
        <f t="shared" si="439"/>
        <v>85861</v>
      </c>
      <c r="O790">
        <f t="shared" si="440"/>
        <v>178821</v>
      </c>
      <c r="P790">
        <f t="shared" si="441"/>
        <v>104050</v>
      </c>
      <c r="Q790">
        <f t="shared" si="442"/>
        <v>129948</v>
      </c>
      <c r="R790">
        <f t="shared" si="443"/>
        <v>42793</v>
      </c>
      <c r="S790" t="str">
        <f t="shared" si="444"/>
        <v/>
      </c>
      <c r="T790" t="str">
        <f t="shared" si="445"/>
        <v/>
      </c>
      <c r="U790" t="str">
        <f t="shared" si="446"/>
        <v/>
      </c>
      <c r="V790" t="str">
        <f t="shared" si="447"/>
        <v/>
      </c>
      <c r="W790" t="str">
        <f t="shared" si="448"/>
        <v/>
      </c>
      <c r="X790">
        <f t="shared" si="453"/>
        <v>629.89977069111001</v>
      </c>
      <c r="Y790">
        <f t="shared" si="435"/>
        <v>641.6900688535776</v>
      </c>
      <c r="Z790" t="str">
        <f t="shared" si="436"/>
        <v/>
      </c>
      <c r="AA790">
        <f t="shared" si="454"/>
        <v>414.00099899900101</v>
      </c>
      <c r="AB790">
        <f t="shared" si="455"/>
        <v>857.99999899800105</v>
      </c>
      <c r="AC790">
        <f t="shared" si="456"/>
        <v>503.99899799899896</v>
      </c>
      <c r="AD790">
        <f t="shared" si="457"/>
        <v>634.00000000100204</v>
      </c>
      <c r="AE790">
        <f t="shared" si="458"/>
        <v>206.99999999800201</v>
      </c>
      <c r="AF790">
        <f t="shared" si="459"/>
        <v>408.01099108918999</v>
      </c>
      <c r="AG790">
        <f t="shared" si="460"/>
        <v>853.99998894101088</v>
      </c>
      <c r="AH790">
        <f t="shared" si="461"/>
        <v>490.90889812430191</v>
      </c>
      <c r="AI790">
        <f t="shared" si="462"/>
        <v>629.89977069111001</v>
      </c>
      <c r="AJ790">
        <f t="shared" si="463"/>
        <v>203.91999008118901</v>
      </c>
      <c r="AK790">
        <f t="shared" si="464"/>
        <v>-5.9900079098110268</v>
      </c>
      <c r="AL790">
        <f t="shared" si="465"/>
        <v>-4.0000100569901633</v>
      </c>
      <c r="AM790">
        <f t="shared" si="466"/>
        <v>-13.090099874697046</v>
      </c>
      <c r="AN790">
        <f t="shared" si="467"/>
        <v>-4.1002293098920291</v>
      </c>
      <c r="AO790">
        <f t="shared" si="468"/>
        <v>-3.0800099168129975</v>
      </c>
      <c r="AP790" t="str">
        <f t="shared" si="469"/>
        <v>transition</v>
      </c>
      <c r="AQ790" t="str">
        <f t="shared" si="449"/>
        <v>one</v>
      </c>
      <c r="AR790" t="str">
        <f t="shared" si="452"/>
        <v>transition</v>
      </c>
    </row>
    <row r="791" spans="1:44" x14ac:dyDescent="0.25">
      <c r="A791">
        <v>19.4801020622</v>
      </c>
      <c r="B791">
        <f t="shared" si="450"/>
        <v>2.0593881599999975E-2</v>
      </c>
      <c r="C791">
        <f t="shared" si="451"/>
        <v>10.929082908659998</v>
      </c>
      <c r="D791">
        <v>1580261707.26</v>
      </c>
      <c r="E791">
        <v>409</v>
      </c>
      <c r="F791">
        <v>854</v>
      </c>
      <c r="G791">
        <v>491</v>
      </c>
      <c r="H791">
        <v>631</v>
      </c>
      <c r="I791">
        <v>206</v>
      </c>
      <c r="J791" t="s">
        <v>10</v>
      </c>
      <c r="K791" t="s">
        <v>27</v>
      </c>
      <c r="L791">
        <f t="shared" si="437"/>
        <v>0</v>
      </c>
      <c r="M791">
        <f t="shared" si="438"/>
        <v>210</v>
      </c>
      <c r="N791">
        <f t="shared" si="439"/>
        <v>86270</v>
      </c>
      <c r="O791">
        <f t="shared" si="440"/>
        <v>179675</v>
      </c>
      <c r="P791">
        <f t="shared" si="441"/>
        <v>104541</v>
      </c>
      <c r="Q791">
        <f t="shared" si="442"/>
        <v>130579</v>
      </c>
      <c r="R791">
        <f t="shared" si="443"/>
        <v>42999</v>
      </c>
      <c r="S791" t="str">
        <f t="shared" si="444"/>
        <v/>
      </c>
      <c r="T791" t="str">
        <f t="shared" si="445"/>
        <v/>
      </c>
      <c r="U791" t="str">
        <f t="shared" si="446"/>
        <v/>
      </c>
      <c r="V791" t="str">
        <f t="shared" si="447"/>
        <v/>
      </c>
      <c r="W791" t="str">
        <f t="shared" si="448"/>
        <v/>
      </c>
      <c r="X791">
        <f t="shared" si="453"/>
        <v>630.88997706911096</v>
      </c>
      <c r="Y791">
        <f t="shared" si="435"/>
        <v>641.6900688535776</v>
      </c>
      <c r="Z791" t="str">
        <f t="shared" si="436"/>
        <v>relax</v>
      </c>
      <c r="AA791">
        <f t="shared" si="454"/>
        <v>409.00500099899904</v>
      </c>
      <c r="AB791">
        <f t="shared" si="455"/>
        <v>854.00399999899798</v>
      </c>
      <c r="AC791">
        <f t="shared" si="456"/>
        <v>491.01299899799903</v>
      </c>
      <c r="AD791">
        <f t="shared" si="457"/>
        <v>631.00300000000107</v>
      </c>
      <c r="AE791">
        <f t="shared" si="458"/>
        <v>206.00099999999802</v>
      </c>
      <c r="AF791">
        <f t="shared" si="459"/>
        <v>408.90109910891903</v>
      </c>
      <c r="AG791">
        <f t="shared" si="460"/>
        <v>853.99999889410105</v>
      </c>
      <c r="AH791">
        <f t="shared" si="461"/>
        <v>490.99088981243023</v>
      </c>
      <c r="AI791">
        <f t="shared" si="462"/>
        <v>630.88997706911096</v>
      </c>
      <c r="AJ791">
        <f t="shared" si="463"/>
        <v>205.79199900811892</v>
      </c>
      <c r="AK791">
        <f t="shared" si="464"/>
        <v>-0.10390189008001016</v>
      </c>
      <c r="AL791">
        <f t="shared" si="465"/>
        <v>-4.0011048969290641E-3</v>
      </c>
      <c r="AM791">
        <f t="shared" si="466"/>
        <v>-2.2109185568808698E-2</v>
      </c>
      <c r="AN791">
        <f t="shared" si="467"/>
        <v>-0.11302293089011073</v>
      </c>
      <c r="AO791">
        <f t="shared" si="468"/>
        <v>-0.20900099187909404</v>
      </c>
      <c r="AP791" t="str">
        <f t="shared" si="469"/>
        <v>transition</v>
      </c>
      <c r="AQ791" t="str">
        <f t="shared" si="449"/>
        <v>relax</v>
      </c>
      <c r="AR791" t="str">
        <f t="shared" si="452"/>
        <v>relax</v>
      </c>
    </row>
    <row r="792" spans="1:44" x14ac:dyDescent="0.25">
      <c r="A792">
        <v>19.504647016500002</v>
      </c>
      <c r="B792">
        <f t="shared" si="450"/>
        <v>2.4544954300001365E-2</v>
      </c>
      <c r="C792">
        <f t="shared" si="451"/>
        <v>10.953627862959999</v>
      </c>
      <c r="D792">
        <v>1580261707.28</v>
      </c>
      <c r="E792">
        <v>407</v>
      </c>
      <c r="F792">
        <v>854</v>
      </c>
      <c r="G792">
        <v>489</v>
      </c>
      <c r="H792">
        <v>630</v>
      </c>
      <c r="I792">
        <v>204</v>
      </c>
      <c r="J792" t="s">
        <v>10</v>
      </c>
      <c r="K792" t="s">
        <v>27</v>
      </c>
      <c r="L792">
        <f t="shared" si="437"/>
        <v>0</v>
      </c>
      <c r="M792">
        <f t="shared" si="438"/>
        <v>211</v>
      </c>
      <c r="N792">
        <f t="shared" si="439"/>
        <v>86677</v>
      </c>
      <c r="O792">
        <f t="shared" si="440"/>
        <v>180529</v>
      </c>
      <c r="P792">
        <f t="shared" si="441"/>
        <v>105030</v>
      </c>
      <c r="Q792">
        <f t="shared" si="442"/>
        <v>131209</v>
      </c>
      <c r="R792">
        <f t="shared" si="443"/>
        <v>43203</v>
      </c>
      <c r="S792" t="str">
        <f t="shared" si="444"/>
        <v/>
      </c>
      <c r="T792" t="str">
        <f t="shared" si="445"/>
        <v/>
      </c>
      <c r="U792" t="str">
        <f t="shared" si="446"/>
        <v/>
      </c>
      <c r="V792" t="str">
        <f t="shared" si="447"/>
        <v/>
      </c>
      <c r="W792" t="str">
        <f t="shared" si="448"/>
        <v/>
      </c>
      <c r="X792">
        <f t="shared" si="453"/>
        <v>630.08899770691107</v>
      </c>
      <c r="Y792">
        <f t="shared" si="435"/>
        <v>641.6900688535776</v>
      </c>
      <c r="Z792" t="str">
        <f t="shared" si="436"/>
        <v>relax</v>
      </c>
      <c r="AA792">
        <f t="shared" si="454"/>
        <v>407.00200500099902</v>
      </c>
      <c r="AB792">
        <f t="shared" si="455"/>
        <v>854.00000399999897</v>
      </c>
      <c r="AC792">
        <f t="shared" si="456"/>
        <v>489.002012998998</v>
      </c>
      <c r="AD792">
        <f t="shared" si="457"/>
        <v>630.00100299999997</v>
      </c>
      <c r="AE792">
        <f t="shared" si="458"/>
        <v>204.00200099999998</v>
      </c>
      <c r="AF792">
        <f t="shared" si="459"/>
        <v>407.19010991089192</v>
      </c>
      <c r="AG792">
        <f t="shared" si="460"/>
        <v>853.99999988941011</v>
      </c>
      <c r="AH792">
        <f t="shared" si="461"/>
        <v>489.19908898124305</v>
      </c>
      <c r="AI792">
        <f t="shared" si="462"/>
        <v>630.08899770691107</v>
      </c>
      <c r="AJ792">
        <f t="shared" si="463"/>
        <v>204.17919990081188</v>
      </c>
      <c r="AK792">
        <f t="shared" si="464"/>
        <v>0.18810490989289974</v>
      </c>
      <c r="AL792">
        <f t="shared" si="465"/>
        <v>-4.1105888612946728E-6</v>
      </c>
      <c r="AM792">
        <f t="shared" si="466"/>
        <v>0.19707598224505318</v>
      </c>
      <c r="AN792">
        <f t="shared" si="467"/>
        <v>8.7994706911104004E-2</v>
      </c>
      <c r="AO792">
        <f t="shared" si="468"/>
        <v>0.17719890081190215</v>
      </c>
      <c r="AP792" t="str">
        <f t="shared" si="469"/>
        <v>transition</v>
      </c>
      <c r="AQ792" t="str">
        <f t="shared" si="449"/>
        <v>relax</v>
      </c>
      <c r="AR792" t="str">
        <f t="shared" si="452"/>
        <v>relax</v>
      </c>
    </row>
    <row r="793" spans="1:44" x14ac:dyDescent="0.25">
      <c r="A793">
        <v>19.525429964099999</v>
      </c>
      <c r="B793">
        <f t="shared" si="450"/>
        <v>2.0782947599997215E-2</v>
      </c>
      <c r="C793">
        <f t="shared" si="451"/>
        <v>10.974410810559997</v>
      </c>
      <c r="D793">
        <v>1580261707.3</v>
      </c>
      <c r="E793">
        <v>407</v>
      </c>
      <c r="F793">
        <v>853</v>
      </c>
      <c r="G793">
        <v>490</v>
      </c>
      <c r="H793">
        <v>629</v>
      </c>
      <c r="I793">
        <v>203</v>
      </c>
      <c r="J793" t="s">
        <v>10</v>
      </c>
      <c r="K793" t="s">
        <v>27</v>
      </c>
      <c r="L793">
        <f t="shared" si="437"/>
        <v>0</v>
      </c>
      <c r="M793">
        <f t="shared" si="438"/>
        <v>212</v>
      </c>
      <c r="N793">
        <f t="shared" si="439"/>
        <v>87084</v>
      </c>
      <c r="O793">
        <f t="shared" si="440"/>
        <v>181382</v>
      </c>
      <c r="P793">
        <f t="shared" si="441"/>
        <v>105520</v>
      </c>
      <c r="Q793">
        <f t="shared" si="442"/>
        <v>131838</v>
      </c>
      <c r="R793">
        <f t="shared" si="443"/>
        <v>43406</v>
      </c>
      <c r="S793" t="str">
        <f t="shared" si="444"/>
        <v/>
      </c>
      <c r="T793" t="str">
        <f t="shared" si="445"/>
        <v/>
      </c>
      <c r="U793" t="str">
        <f t="shared" si="446"/>
        <v/>
      </c>
      <c r="V793" t="str">
        <f t="shared" si="447"/>
        <v/>
      </c>
      <c r="W793" t="str">
        <f t="shared" si="448"/>
        <v/>
      </c>
      <c r="X793">
        <f t="shared" si="453"/>
        <v>629.1088997706911</v>
      </c>
      <c r="Y793">
        <f t="shared" si="435"/>
        <v>641.6900688535776</v>
      </c>
      <c r="Z793" t="str">
        <f t="shared" si="436"/>
        <v/>
      </c>
      <c r="AA793">
        <f t="shared" si="454"/>
        <v>407.00200500099902</v>
      </c>
      <c r="AB793">
        <f t="shared" si="455"/>
        <v>854.00000399999897</v>
      </c>
      <c r="AC793">
        <f t="shared" si="456"/>
        <v>489.002012998998</v>
      </c>
      <c r="AD793">
        <f t="shared" si="457"/>
        <v>630.00100299999997</v>
      </c>
      <c r="AE793">
        <f t="shared" si="458"/>
        <v>204.00200099999998</v>
      </c>
      <c r="AF793">
        <f t="shared" si="459"/>
        <v>407.0190109910892</v>
      </c>
      <c r="AG793">
        <f t="shared" si="460"/>
        <v>853.09999998894102</v>
      </c>
      <c r="AH793">
        <f t="shared" si="461"/>
        <v>489.91990889812428</v>
      </c>
      <c r="AI793">
        <f t="shared" si="462"/>
        <v>629.1088997706911</v>
      </c>
      <c r="AJ793">
        <f t="shared" si="463"/>
        <v>203.11791999008119</v>
      </c>
      <c r="AK793">
        <f t="shared" si="464"/>
        <v>1.7005990090183332E-2</v>
      </c>
      <c r="AL793">
        <f t="shared" si="465"/>
        <v>-0.90000401105794481</v>
      </c>
      <c r="AM793">
        <f t="shared" si="466"/>
        <v>0.91789589912627889</v>
      </c>
      <c r="AN793">
        <f t="shared" si="467"/>
        <v>-0.89210322930887287</v>
      </c>
      <c r="AO793">
        <f t="shared" si="468"/>
        <v>-0.88408100991878769</v>
      </c>
      <c r="AP793" t="str">
        <f t="shared" si="469"/>
        <v>transition</v>
      </c>
      <c r="AQ793" t="str">
        <f t="shared" si="449"/>
        <v>relax</v>
      </c>
      <c r="AR793" t="str">
        <f t="shared" si="452"/>
        <v>relax</v>
      </c>
    </row>
    <row r="794" spans="1:44" x14ac:dyDescent="0.25">
      <c r="A794">
        <v>19.549714088399998</v>
      </c>
      <c r="B794">
        <f t="shared" si="450"/>
        <v>2.4284124299999377E-2</v>
      </c>
      <c r="C794">
        <f t="shared" si="451"/>
        <v>10.998694934859996</v>
      </c>
      <c r="D794">
        <v>1580261707.3299999</v>
      </c>
      <c r="E794">
        <v>406</v>
      </c>
      <c r="F794">
        <v>854</v>
      </c>
      <c r="G794">
        <v>489</v>
      </c>
      <c r="H794">
        <v>628</v>
      </c>
      <c r="I794">
        <v>204</v>
      </c>
      <c r="J794" t="s">
        <v>10</v>
      </c>
      <c r="K794" t="s">
        <v>27</v>
      </c>
      <c r="L794">
        <f t="shared" si="437"/>
        <v>0</v>
      </c>
      <c r="M794">
        <f t="shared" si="438"/>
        <v>213</v>
      </c>
      <c r="N794">
        <f t="shared" si="439"/>
        <v>87490</v>
      </c>
      <c r="O794">
        <f t="shared" si="440"/>
        <v>182236</v>
      </c>
      <c r="P794">
        <f t="shared" si="441"/>
        <v>106009</v>
      </c>
      <c r="Q794">
        <f t="shared" si="442"/>
        <v>132466</v>
      </c>
      <c r="R794">
        <f t="shared" si="443"/>
        <v>43610</v>
      </c>
      <c r="S794" t="str">
        <f t="shared" si="444"/>
        <v/>
      </c>
      <c r="T794" t="str">
        <f t="shared" si="445"/>
        <v/>
      </c>
      <c r="U794" t="str">
        <f t="shared" si="446"/>
        <v/>
      </c>
      <c r="V794" t="str">
        <f t="shared" si="447"/>
        <v/>
      </c>
      <c r="W794" t="str">
        <f t="shared" si="448"/>
        <v/>
      </c>
      <c r="X794">
        <f t="shared" si="453"/>
        <v>628.11088997706918</v>
      </c>
      <c r="Y794">
        <f t="shared" si="435"/>
        <v>641.6900688535776</v>
      </c>
      <c r="Z794" t="str">
        <f t="shared" si="436"/>
        <v/>
      </c>
      <c r="AA794">
        <f t="shared" si="454"/>
        <v>407.00200500099902</v>
      </c>
      <c r="AB794">
        <f t="shared" si="455"/>
        <v>854.00000399999897</v>
      </c>
      <c r="AC794">
        <f t="shared" si="456"/>
        <v>489.002012998998</v>
      </c>
      <c r="AD794">
        <f t="shared" si="457"/>
        <v>630.00100299999997</v>
      </c>
      <c r="AE794">
        <f t="shared" si="458"/>
        <v>204.00200099999998</v>
      </c>
      <c r="AF794">
        <f t="shared" si="459"/>
        <v>406.10190109910894</v>
      </c>
      <c r="AG794">
        <f t="shared" si="460"/>
        <v>853.90999999889414</v>
      </c>
      <c r="AH794">
        <f t="shared" si="461"/>
        <v>489.09199088981245</v>
      </c>
      <c r="AI794">
        <f t="shared" si="462"/>
        <v>628.11088997706918</v>
      </c>
      <c r="AJ794">
        <f t="shared" si="463"/>
        <v>203.91179199900813</v>
      </c>
      <c r="AK794">
        <f t="shared" si="464"/>
        <v>-0.90010390189007694</v>
      </c>
      <c r="AL794">
        <f t="shared" si="465"/>
        <v>-9.0004001104830422E-2</v>
      </c>
      <c r="AM794">
        <f t="shared" si="466"/>
        <v>8.9977890814452621E-2</v>
      </c>
      <c r="AN794">
        <f t="shared" si="467"/>
        <v>-1.890113022930791</v>
      </c>
      <c r="AO794">
        <f t="shared" si="468"/>
        <v>-9.0209000991848143E-2</v>
      </c>
      <c r="AP794" t="str">
        <f t="shared" si="469"/>
        <v>transition</v>
      </c>
      <c r="AQ794" t="str">
        <f t="shared" si="449"/>
        <v>relax</v>
      </c>
      <c r="AR794" t="str">
        <f t="shared" si="452"/>
        <v>relax</v>
      </c>
    </row>
    <row r="795" spans="1:44" x14ac:dyDescent="0.25">
      <c r="A795">
        <v>19.574346065499999</v>
      </c>
      <c r="B795">
        <f t="shared" si="450"/>
        <v>2.4631977100000313E-2</v>
      </c>
      <c r="C795">
        <f t="shared" si="451"/>
        <v>11.023326911959996</v>
      </c>
      <c r="D795">
        <v>1580261707.3499999</v>
      </c>
      <c r="E795">
        <v>408</v>
      </c>
      <c r="F795">
        <v>855</v>
      </c>
      <c r="G795">
        <v>490</v>
      </c>
      <c r="H795">
        <v>630</v>
      </c>
      <c r="I795">
        <v>205</v>
      </c>
      <c r="J795" t="s">
        <v>10</v>
      </c>
      <c r="K795" t="s">
        <v>27</v>
      </c>
      <c r="L795">
        <f t="shared" si="437"/>
        <v>0</v>
      </c>
      <c r="M795">
        <f t="shared" si="438"/>
        <v>214</v>
      </c>
      <c r="N795">
        <f t="shared" si="439"/>
        <v>87898</v>
      </c>
      <c r="O795">
        <f t="shared" si="440"/>
        <v>183091</v>
      </c>
      <c r="P795">
        <f t="shared" si="441"/>
        <v>106499</v>
      </c>
      <c r="Q795">
        <f t="shared" si="442"/>
        <v>133096</v>
      </c>
      <c r="R795">
        <f t="shared" si="443"/>
        <v>43815</v>
      </c>
      <c r="S795" t="str">
        <f t="shared" si="444"/>
        <v/>
      </c>
      <c r="T795" t="str">
        <f t="shared" si="445"/>
        <v/>
      </c>
      <c r="U795" t="str">
        <f t="shared" si="446"/>
        <v/>
      </c>
      <c r="V795" t="str">
        <f t="shared" si="447"/>
        <v/>
      </c>
      <c r="W795" t="str">
        <f t="shared" si="448"/>
        <v/>
      </c>
      <c r="X795">
        <f t="shared" si="453"/>
        <v>629.81108899770697</v>
      </c>
      <c r="Y795">
        <f t="shared" si="435"/>
        <v>641.6900688535776</v>
      </c>
      <c r="Z795" t="str">
        <f t="shared" si="436"/>
        <v/>
      </c>
      <c r="AA795">
        <f t="shared" si="454"/>
        <v>407.00200500099902</v>
      </c>
      <c r="AB795">
        <f t="shared" si="455"/>
        <v>854.00000399999897</v>
      </c>
      <c r="AC795">
        <f t="shared" si="456"/>
        <v>489.002012998998</v>
      </c>
      <c r="AD795">
        <f t="shared" si="457"/>
        <v>630.00100299999997</v>
      </c>
      <c r="AE795">
        <f t="shared" si="458"/>
        <v>204.00200099999998</v>
      </c>
      <c r="AF795">
        <f t="shared" si="459"/>
        <v>407.81019010991088</v>
      </c>
      <c r="AG795">
        <f t="shared" si="460"/>
        <v>854.89099999988946</v>
      </c>
      <c r="AH795">
        <f t="shared" si="461"/>
        <v>489.90919908898127</v>
      </c>
      <c r="AI795">
        <f t="shared" si="462"/>
        <v>629.81108899770697</v>
      </c>
      <c r="AJ795">
        <f t="shared" si="463"/>
        <v>204.89117919990082</v>
      </c>
      <c r="AK795">
        <f t="shared" si="464"/>
        <v>0.80818510891185724</v>
      </c>
      <c r="AL795">
        <f t="shared" si="465"/>
        <v>0.89099599989049239</v>
      </c>
      <c r="AM795">
        <f t="shared" si="466"/>
        <v>0.90718608998326999</v>
      </c>
      <c r="AN795">
        <f t="shared" si="467"/>
        <v>-0.18991400229299416</v>
      </c>
      <c r="AO795">
        <f t="shared" si="468"/>
        <v>0.88917819990084013</v>
      </c>
      <c r="AP795" t="str">
        <f t="shared" si="469"/>
        <v>transition</v>
      </c>
      <c r="AQ795" t="str">
        <f t="shared" si="449"/>
        <v>relax</v>
      </c>
      <c r="AR795" t="str">
        <f t="shared" si="452"/>
        <v>relax</v>
      </c>
    </row>
    <row r="796" spans="1:44" x14ac:dyDescent="0.25">
      <c r="A796">
        <v>19.594743967100001</v>
      </c>
      <c r="B796">
        <f t="shared" si="450"/>
        <v>2.0397901600002655E-2</v>
      </c>
      <c r="C796">
        <f t="shared" si="451"/>
        <v>11.043724813559999</v>
      </c>
      <c r="D796">
        <v>1580261707.3699999</v>
      </c>
      <c r="E796">
        <v>409</v>
      </c>
      <c r="F796">
        <v>855</v>
      </c>
      <c r="G796">
        <v>490</v>
      </c>
      <c r="H796">
        <v>629</v>
      </c>
      <c r="I796">
        <v>204</v>
      </c>
      <c r="J796" t="s">
        <v>10</v>
      </c>
      <c r="K796" t="s">
        <v>27</v>
      </c>
      <c r="L796">
        <f t="shared" si="437"/>
        <v>0</v>
      </c>
      <c r="M796">
        <f t="shared" si="438"/>
        <v>215</v>
      </c>
      <c r="N796">
        <f t="shared" si="439"/>
        <v>88307</v>
      </c>
      <c r="O796">
        <f t="shared" si="440"/>
        <v>183946</v>
      </c>
      <c r="P796">
        <f t="shared" si="441"/>
        <v>106989</v>
      </c>
      <c r="Q796">
        <f t="shared" si="442"/>
        <v>133725</v>
      </c>
      <c r="R796">
        <f t="shared" si="443"/>
        <v>44019</v>
      </c>
      <c r="S796" t="str">
        <f t="shared" si="444"/>
        <v/>
      </c>
      <c r="T796" t="str">
        <f t="shared" si="445"/>
        <v/>
      </c>
      <c r="U796" t="str">
        <f t="shared" si="446"/>
        <v/>
      </c>
      <c r="V796" t="str">
        <f t="shared" si="447"/>
        <v/>
      </c>
      <c r="W796" t="str">
        <f t="shared" si="448"/>
        <v/>
      </c>
      <c r="X796">
        <f t="shared" si="453"/>
        <v>629.0811088997707</v>
      </c>
      <c r="Y796">
        <f t="shared" si="435"/>
        <v>641.6900688535776</v>
      </c>
      <c r="Z796" t="str">
        <f t="shared" si="436"/>
        <v/>
      </c>
      <c r="AA796">
        <f t="shared" si="454"/>
        <v>407.00200500099902</v>
      </c>
      <c r="AB796">
        <f t="shared" si="455"/>
        <v>854.00000399999897</v>
      </c>
      <c r="AC796">
        <f t="shared" si="456"/>
        <v>489.002012998998</v>
      </c>
      <c r="AD796">
        <f t="shared" si="457"/>
        <v>630.00100299999997</v>
      </c>
      <c r="AE796">
        <f t="shared" si="458"/>
        <v>204.00200099999998</v>
      </c>
      <c r="AF796">
        <f t="shared" si="459"/>
        <v>408.88101901099111</v>
      </c>
      <c r="AG796">
        <f t="shared" si="460"/>
        <v>854.98909999998898</v>
      </c>
      <c r="AH796">
        <f t="shared" si="461"/>
        <v>489.99091990889815</v>
      </c>
      <c r="AI796">
        <f t="shared" si="462"/>
        <v>629.0811088997707</v>
      </c>
      <c r="AJ796">
        <f t="shared" si="463"/>
        <v>204.08911791999009</v>
      </c>
      <c r="AK796">
        <f t="shared" si="464"/>
        <v>1.8790140099920905</v>
      </c>
      <c r="AL796">
        <f t="shared" si="465"/>
        <v>0.9890959999900133</v>
      </c>
      <c r="AM796">
        <f t="shared" si="466"/>
        <v>0.98890690990015173</v>
      </c>
      <c r="AN796">
        <f t="shared" si="467"/>
        <v>-0.91989410022927132</v>
      </c>
      <c r="AO796">
        <f t="shared" si="468"/>
        <v>8.7116919990108954E-2</v>
      </c>
      <c r="AP796" t="str">
        <f t="shared" si="469"/>
        <v>transition</v>
      </c>
      <c r="AQ796" t="str">
        <f t="shared" si="449"/>
        <v>relax</v>
      </c>
      <c r="AR796" t="str">
        <f t="shared" si="452"/>
        <v>relax</v>
      </c>
    </row>
    <row r="797" spans="1:44" x14ac:dyDescent="0.25">
      <c r="A797">
        <v>19.619214057899999</v>
      </c>
      <c r="B797">
        <f t="shared" si="450"/>
        <v>2.4470090799997735E-2</v>
      </c>
      <c r="C797">
        <f t="shared" si="451"/>
        <v>11.068194904359997</v>
      </c>
      <c r="D797">
        <v>1580261707.4000001</v>
      </c>
      <c r="E797">
        <v>407</v>
      </c>
      <c r="F797">
        <v>855</v>
      </c>
      <c r="G797">
        <v>489</v>
      </c>
      <c r="H797">
        <v>627</v>
      </c>
      <c r="I797">
        <v>204</v>
      </c>
      <c r="J797" t="s">
        <v>10</v>
      </c>
      <c r="K797" t="s">
        <v>27</v>
      </c>
      <c r="L797">
        <f t="shared" si="437"/>
        <v>0</v>
      </c>
      <c r="M797">
        <f t="shared" si="438"/>
        <v>216</v>
      </c>
      <c r="N797">
        <f t="shared" si="439"/>
        <v>88714</v>
      </c>
      <c r="O797">
        <f t="shared" si="440"/>
        <v>184801</v>
      </c>
      <c r="P797">
        <f t="shared" si="441"/>
        <v>107478</v>
      </c>
      <c r="Q797">
        <f t="shared" si="442"/>
        <v>134352</v>
      </c>
      <c r="R797">
        <f t="shared" si="443"/>
        <v>44223</v>
      </c>
      <c r="S797" t="str">
        <f t="shared" si="444"/>
        <v/>
      </c>
      <c r="T797" t="str">
        <f t="shared" si="445"/>
        <v/>
      </c>
      <c r="U797" t="str">
        <f t="shared" si="446"/>
        <v/>
      </c>
      <c r="V797" t="str">
        <f t="shared" si="447"/>
        <v/>
      </c>
      <c r="W797" t="str">
        <f t="shared" si="448"/>
        <v/>
      </c>
      <c r="X797">
        <f t="shared" si="453"/>
        <v>627.20811088997709</v>
      </c>
      <c r="Y797">
        <f t="shared" si="435"/>
        <v>641.6900688535776</v>
      </c>
      <c r="Z797" t="str">
        <f t="shared" si="436"/>
        <v/>
      </c>
      <c r="AA797">
        <f t="shared" si="454"/>
        <v>407.00200500099902</v>
      </c>
      <c r="AB797">
        <f t="shared" si="455"/>
        <v>854.00000399999897</v>
      </c>
      <c r="AC797">
        <f t="shared" si="456"/>
        <v>489.002012998998</v>
      </c>
      <c r="AD797">
        <f t="shared" si="457"/>
        <v>630.00100299999997</v>
      </c>
      <c r="AE797">
        <f t="shared" si="458"/>
        <v>204.00200099999998</v>
      </c>
      <c r="AF797">
        <f t="shared" si="459"/>
        <v>407.18810190109912</v>
      </c>
      <c r="AG797">
        <f t="shared" si="460"/>
        <v>854.99890999999889</v>
      </c>
      <c r="AH797">
        <f t="shared" si="461"/>
        <v>489.09909199088986</v>
      </c>
      <c r="AI797">
        <f t="shared" si="462"/>
        <v>627.20811088997709</v>
      </c>
      <c r="AJ797">
        <f t="shared" si="463"/>
        <v>204.008911791999</v>
      </c>
      <c r="AK797">
        <f t="shared" si="464"/>
        <v>0.18609690010009672</v>
      </c>
      <c r="AL797">
        <f t="shared" si="465"/>
        <v>0.99890599999991991</v>
      </c>
      <c r="AM797">
        <f t="shared" si="466"/>
        <v>9.7078991891862643E-2</v>
      </c>
      <c r="AN797">
        <f t="shared" si="467"/>
        <v>-2.7928921100228763</v>
      </c>
      <c r="AO797">
        <f t="shared" si="468"/>
        <v>6.9107919990187838E-3</v>
      </c>
      <c r="AP797" t="str">
        <f t="shared" si="469"/>
        <v>transition</v>
      </c>
      <c r="AQ797" t="str">
        <f t="shared" si="449"/>
        <v>relax</v>
      </c>
      <c r="AR797" t="str">
        <f t="shared" si="452"/>
        <v>relax</v>
      </c>
    </row>
    <row r="798" spans="1:44" x14ac:dyDescent="0.25">
      <c r="A798">
        <v>19.639979124100002</v>
      </c>
      <c r="B798">
        <f t="shared" si="450"/>
        <v>2.0765066200002735E-2</v>
      </c>
      <c r="C798">
        <f t="shared" si="451"/>
        <v>11.088959970559999</v>
      </c>
      <c r="D798">
        <v>1580261707.4200001</v>
      </c>
      <c r="E798">
        <v>406</v>
      </c>
      <c r="F798">
        <v>855</v>
      </c>
      <c r="G798">
        <v>489</v>
      </c>
      <c r="H798">
        <v>627</v>
      </c>
      <c r="I798">
        <v>205</v>
      </c>
      <c r="J798" t="s">
        <v>10</v>
      </c>
      <c r="K798" t="s">
        <v>27</v>
      </c>
      <c r="L798">
        <f t="shared" si="437"/>
        <v>0</v>
      </c>
      <c r="M798">
        <f t="shared" si="438"/>
        <v>217</v>
      </c>
      <c r="N798">
        <f t="shared" si="439"/>
        <v>89120</v>
      </c>
      <c r="O798">
        <f t="shared" si="440"/>
        <v>185656</v>
      </c>
      <c r="P798">
        <f t="shared" si="441"/>
        <v>107967</v>
      </c>
      <c r="Q798">
        <f t="shared" si="442"/>
        <v>134979</v>
      </c>
      <c r="R798">
        <f t="shared" si="443"/>
        <v>44428</v>
      </c>
      <c r="S798" t="str">
        <f t="shared" si="444"/>
        <v/>
      </c>
      <c r="T798" t="str">
        <f t="shared" si="445"/>
        <v/>
      </c>
      <c r="U798" t="str">
        <f t="shared" si="446"/>
        <v/>
      </c>
      <c r="V798" t="str">
        <f t="shared" si="447"/>
        <v/>
      </c>
      <c r="W798" t="str">
        <f t="shared" si="448"/>
        <v/>
      </c>
      <c r="X798">
        <f t="shared" si="453"/>
        <v>627.02081108899779</v>
      </c>
      <c r="Y798">
        <f t="shared" si="435"/>
        <v>641.6900688535776</v>
      </c>
      <c r="Z798" t="str">
        <f t="shared" si="436"/>
        <v/>
      </c>
      <c r="AA798">
        <f t="shared" si="454"/>
        <v>407.00200500099902</v>
      </c>
      <c r="AB798">
        <f t="shared" si="455"/>
        <v>854.00000399999897</v>
      </c>
      <c r="AC798">
        <f t="shared" si="456"/>
        <v>489.002012998998</v>
      </c>
      <c r="AD798">
        <f t="shared" si="457"/>
        <v>630.00100299999997</v>
      </c>
      <c r="AE798">
        <f t="shared" si="458"/>
        <v>204.00200099999998</v>
      </c>
      <c r="AF798">
        <f t="shared" si="459"/>
        <v>406.11881019010997</v>
      </c>
      <c r="AG798">
        <f t="shared" si="460"/>
        <v>854.99989099999993</v>
      </c>
      <c r="AH798">
        <f t="shared" si="461"/>
        <v>489.00990919908901</v>
      </c>
      <c r="AI798">
        <f t="shared" si="462"/>
        <v>627.02081108899779</v>
      </c>
      <c r="AJ798">
        <f t="shared" si="463"/>
        <v>204.9008911791999</v>
      </c>
      <c r="AK798">
        <f t="shared" si="464"/>
        <v>-0.8831948108890515</v>
      </c>
      <c r="AL798">
        <f t="shared" si="465"/>
        <v>0.99988700000096742</v>
      </c>
      <c r="AM798">
        <f t="shared" si="466"/>
        <v>7.8962000910109964E-3</v>
      </c>
      <c r="AN798">
        <f t="shared" si="467"/>
        <v>-2.9801919110021799</v>
      </c>
      <c r="AO798">
        <f t="shared" si="468"/>
        <v>0.89889017919992398</v>
      </c>
      <c r="AP798" t="str">
        <f t="shared" si="469"/>
        <v>transition</v>
      </c>
      <c r="AQ798" t="str">
        <f t="shared" si="449"/>
        <v>relax</v>
      </c>
      <c r="AR798" t="str">
        <f t="shared" si="452"/>
        <v>relax</v>
      </c>
    </row>
    <row r="799" spans="1:44" x14ac:dyDescent="0.25">
      <c r="A799">
        <v>19.6643280983</v>
      </c>
      <c r="B799">
        <f t="shared" si="450"/>
        <v>2.4348974199998707E-2</v>
      </c>
      <c r="C799">
        <f t="shared" si="451"/>
        <v>11.113308944759998</v>
      </c>
      <c r="D799">
        <v>1580261707.4400001</v>
      </c>
      <c r="E799">
        <v>407</v>
      </c>
      <c r="F799">
        <v>855</v>
      </c>
      <c r="G799">
        <v>488</v>
      </c>
      <c r="H799">
        <v>628</v>
      </c>
      <c r="I799">
        <v>205</v>
      </c>
      <c r="J799" t="s">
        <v>10</v>
      </c>
      <c r="K799" t="s">
        <v>27</v>
      </c>
      <c r="L799">
        <f t="shared" si="437"/>
        <v>0</v>
      </c>
      <c r="M799">
        <f t="shared" si="438"/>
        <v>218</v>
      </c>
      <c r="N799">
        <f t="shared" si="439"/>
        <v>89527</v>
      </c>
      <c r="O799">
        <f t="shared" si="440"/>
        <v>186511</v>
      </c>
      <c r="P799">
        <f t="shared" si="441"/>
        <v>108455</v>
      </c>
      <c r="Q799">
        <f t="shared" si="442"/>
        <v>135607</v>
      </c>
      <c r="R799">
        <f t="shared" si="443"/>
        <v>44633</v>
      </c>
      <c r="S799" t="str">
        <f t="shared" si="444"/>
        <v/>
      </c>
      <c r="T799" t="str">
        <f t="shared" si="445"/>
        <v/>
      </c>
      <c r="U799" t="str">
        <f t="shared" si="446"/>
        <v/>
      </c>
      <c r="V799" t="str">
        <f t="shared" si="447"/>
        <v/>
      </c>
      <c r="W799" t="str">
        <f t="shared" si="448"/>
        <v/>
      </c>
      <c r="X799">
        <f t="shared" si="453"/>
        <v>627.90208110889978</v>
      </c>
      <c r="Y799">
        <f t="shared" si="435"/>
        <v>641.6900688535776</v>
      </c>
      <c r="Z799" t="str">
        <f t="shared" si="436"/>
        <v/>
      </c>
      <c r="AA799">
        <f t="shared" si="454"/>
        <v>407.00200500099902</v>
      </c>
      <c r="AB799">
        <f t="shared" si="455"/>
        <v>854.00000399999897</v>
      </c>
      <c r="AC799">
        <f t="shared" si="456"/>
        <v>489.002012998998</v>
      </c>
      <c r="AD799">
        <f t="shared" si="457"/>
        <v>630.00100299999997</v>
      </c>
      <c r="AE799">
        <f t="shared" si="458"/>
        <v>204.00200099999998</v>
      </c>
      <c r="AF799">
        <f t="shared" si="459"/>
        <v>406.91188101901099</v>
      </c>
      <c r="AG799">
        <f t="shared" si="460"/>
        <v>854.99998909999999</v>
      </c>
      <c r="AH799">
        <f t="shared" si="461"/>
        <v>488.1009909199089</v>
      </c>
      <c r="AI799">
        <f t="shared" si="462"/>
        <v>627.90208110889978</v>
      </c>
      <c r="AJ799">
        <f t="shared" si="463"/>
        <v>204.99008911791998</v>
      </c>
      <c r="AK799">
        <f t="shared" si="464"/>
        <v>-9.0123981988028845E-2</v>
      </c>
      <c r="AL799">
        <f t="shared" si="465"/>
        <v>0.99998510000102669</v>
      </c>
      <c r="AM799">
        <f t="shared" si="466"/>
        <v>-0.90102207908910259</v>
      </c>
      <c r="AN799">
        <f t="shared" si="467"/>
        <v>-2.0989218911001899</v>
      </c>
      <c r="AO799">
        <f t="shared" si="468"/>
        <v>0.98808811792000029</v>
      </c>
      <c r="AP799" t="str">
        <f t="shared" si="469"/>
        <v>transition</v>
      </c>
      <c r="AQ799" t="str">
        <f t="shared" si="449"/>
        <v>relax</v>
      </c>
      <c r="AR799" t="str">
        <f t="shared" si="452"/>
        <v>relax</v>
      </c>
    </row>
    <row r="800" spans="1:44" x14ac:dyDescent="0.25">
      <c r="A800">
        <v>19.689262151699999</v>
      </c>
      <c r="B800">
        <f t="shared" si="450"/>
        <v>2.4934053399999101E-2</v>
      </c>
      <c r="C800">
        <f t="shared" si="451"/>
        <v>11.138242998159997</v>
      </c>
      <c r="D800">
        <v>1580261707.47</v>
      </c>
      <c r="E800">
        <v>405</v>
      </c>
      <c r="F800">
        <v>854</v>
      </c>
      <c r="G800">
        <v>488</v>
      </c>
      <c r="H800">
        <v>626</v>
      </c>
      <c r="I800">
        <v>203</v>
      </c>
      <c r="J800" t="s">
        <v>10</v>
      </c>
      <c r="K800" t="s">
        <v>27</v>
      </c>
      <c r="L800">
        <f t="shared" si="437"/>
        <v>0</v>
      </c>
      <c r="M800">
        <f t="shared" si="438"/>
        <v>219</v>
      </c>
      <c r="N800">
        <f t="shared" si="439"/>
        <v>89932</v>
      </c>
      <c r="O800">
        <f t="shared" si="440"/>
        <v>187365</v>
      </c>
      <c r="P800">
        <f t="shared" si="441"/>
        <v>108943</v>
      </c>
      <c r="Q800">
        <f t="shared" si="442"/>
        <v>136233</v>
      </c>
      <c r="R800">
        <f t="shared" si="443"/>
        <v>44836</v>
      </c>
      <c r="S800" t="str">
        <f t="shared" si="444"/>
        <v/>
      </c>
      <c r="T800" t="str">
        <f t="shared" si="445"/>
        <v/>
      </c>
      <c r="U800" t="str">
        <f t="shared" si="446"/>
        <v/>
      </c>
      <c r="V800" t="str">
        <f t="shared" si="447"/>
        <v/>
      </c>
      <c r="W800" t="str">
        <f t="shared" si="448"/>
        <v/>
      </c>
      <c r="X800">
        <f t="shared" si="453"/>
        <v>626.1902081108899</v>
      </c>
      <c r="Y800">
        <f t="shared" si="435"/>
        <v>641.6900688535776</v>
      </c>
      <c r="Z800" t="str">
        <f t="shared" si="436"/>
        <v/>
      </c>
      <c r="AA800">
        <f t="shared" si="454"/>
        <v>407.00200500099902</v>
      </c>
      <c r="AB800">
        <f t="shared" si="455"/>
        <v>854.00000399999897</v>
      </c>
      <c r="AC800">
        <f t="shared" si="456"/>
        <v>489.002012998998</v>
      </c>
      <c r="AD800">
        <f t="shared" si="457"/>
        <v>630.00100299999997</v>
      </c>
      <c r="AE800">
        <f t="shared" si="458"/>
        <v>204.00200099999998</v>
      </c>
      <c r="AF800">
        <f t="shared" si="459"/>
        <v>405.1911881019011</v>
      </c>
      <c r="AG800">
        <f t="shared" si="460"/>
        <v>854.09999891000007</v>
      </c>
      <c r="AH800">
        <f t="shared" si="461"/>
        <v>488.01009909199087</v>
      </c>
      <c r="AI800">
        <f t="shared" si="462"/>
        <v>626.1902081108899</v>
      </c>
      <c r="AJ800">
        <f t="shared" si="463"/>
        <v>203.19900891179202</v>
      </c>
      <c r="AK800">
        <f t="shared" si="464"/>
        <v>-1.8108168990979152</v>
      </c>
      <c r="AL800">
        <f t="shared" si="465"/>
        <v>9.9994910001100834E-2</v>
      </c>
      <c r="AM800">
        <f t="shared" si="466"/>
        <v>-0.991913907007131</v>
      </c>
      <c r="AN800">
        <f t="shared" si="467"/>
        <v>-3.8107948891100705</v>
      </c>
      <c r="AO800">
        <f t="shared" si="468"/>
        <v>-0.80299208820795798</v>
      </c>
      <c r="AP800" t="str">
        <f t="shared" si="469"/>
        <v>transition</v>
      </c>
      <c r="AQ800" t="str">
        <f t="shared" si="449"/>
        <v>relax</v>
      </c>
      <c r="AR800" t="str">
        <f t="shared" si="452"/>
        <v>relax</v>
      </c>
    </row>
    <row r="801" spans="1:44" x14ac:dyDescent="0.25">
      <c r="A801">
        <v>19.709585189799999</v>
      </c>
      <c r="B801">
        <f t="shared" si="450"/>
        <v>2.0323038099999025E-2</v>
      </c>
      <c r="C801">
        <f t="shared" si="451"/>
        <v>11.158566036259996</v>
      </c>
      <c r="D801">
        <v>1580261707.49</v>
      </c>
      <c r="E801">
        <v>404</v>
      </c>
      <c r="F801">
        <v>854</v>
      </c>
      <c r="G801">
        <v>487</v>
      </c>
      <c r="H801">
        <v>623</v>
      </c>
      <c r="I801">
        <v>202</v>
      </c>
      <c r="J801" t="s">
        <v>10</v>
      </c>
      <c r="K801" t="s">
        <v>27</v>
      </c>
      <c r="L801">
        <f t="shared" si="437"/>
        <v>0</v>
      </c>
      <c r="M801">
        <f t="shared" si="438"/>
        <v>220</v>
      </c>
      <c r="N801">
        <f t="shared" si="439"/>
        <v>90336</v>
      </c>
      <c r="O801">
        <f t="shared" si="440"/>
        <v>188219</v>
      </c>
      <c r="P801">
        <f t="shared" si="441"/>
        <v>109430</v>
      </c>
      <c r="Q801">
        <f t="shared" si="442"/>
        <v>136856</v>
      </c>
      <c r="R801">
        <f t="shared" si="443"/>
        <v>45038</v>
      </c>
      <c r="S801" t="str">
        <f t="shared" si="444"/>
        <v/>
      </c>
      <c r="T801" t="str">
        <f t="shared" si="445"/>
        <v/>
      </c>
      <c r="U801" t="str">
        <f t="shared" si="446"/>
        <v/>
      </c>
      <c r="V801" t="str">
        <f t="shared" si="447"/>
        <v/>
      </c>
      <c r="W801" t="str">
        <f t="shared" si="448"/>
        <v/>
      </c>
      <c r="X801">
        <f t="shared" si="453"/>
        <v>623.31902081108899</v>
      </c>
      <c r="Y801">
        <f t="shared" si="435"/>
        <v>641.6900688535776</v>
      </c>
      <c r="Z801" t="str">
        <f t="shared" si="436"/>
        <v/>
      </c>
      <c r="AA801">
        <f t="shared" si="454"/>
        <v>407.00200500099902</v>
      </c>
      <c r="AB801">
        <f t="shared" si="455"/>
        <v>854.00000399999897</v>
      </c>
      <c r="AC801">
        <f t="shared" si="456"/>
        <v>489.002012998998</v>
      </c>
      <c r="AD801">
        <f t="shared" si="457"/>
        <v>630.00100299999997</v>
      </c>
      <c r="AE801">
        <f t="shared" si="458"/>
        <v>204.00200099999998</v>
      </c>
      <c r="AF801">
        <f t="shared" si="459"/>
        <v>404.11911881019012</v>
      </c>
      <c r="AG801">
        <f t="shared" si="460"/>
        <v>854.00999989100001</v>
      </c>
      <c r="AH801">
        <f t="shared" si="461"/>
        <v>487.10100990919909</v>
      </c>
      <c r="AI801">
        <f t="shared" si="462"/>
        <v>623.31902081108899</v>
      </c>
      <c r="AJ801">
        <f t="shared" si="463"/>
        <v>202.11990089117921</v>
      </c>
      <c r="AK801">
        <f t="shared" si="464"/>
        <v>-2.8828861908089038</v>
      </c>
      <c r="AL801">
        <f t="shared" si="465"/>
        <v>9.9958910010400359E-3</v>
      </c>
      <c r="AM801">
        <f t="shared" si="466"/>
        <v>-1.9010030897989054</v>
      </c>
      <c r="AN801">
        <f t="shared" si="467"/>
        <v>-6.6819821889109789</v>
      </c>
      <c r="AO801">
        <f t="shared" si="468"/>
        <v>-1.8821001088207652</v>
      </c>
      <c r="AP801" t="str">
        <f t="shared" si="469"/>
        <v>transition</v>
      </c>
      <c r="AQ801" t="str">
        <f t="shared" si="449"/>
        <v>relax</v>
      </c>
      <c r="AR801" t="str">
        <f t="shared" si="452"/>
        <v>relax</v>
      </c>
    </row>
    <row r="802" spans="1:44" x14ac:dyDescent="0.25">
      <c r="A802">
        <v>19.734189987200001</v>
      </c>
      <c r="B802">
        <f t="shared" si="450"/>
        <v>2.4604797400002099E-2</v>
      </c>
      <c r="C802">
        <f t="shared" si="451"/>
        <v>11.183170833659998</v>
      </c>
      <c r="D802">
        <v>1580261707.51</v>
      </c>
      <c r="E802">
        <v>407</v>
      </c>
      <c r="F802">
        <v>856</v>
      </c>
      <c r="G802">
        <v>488</v>
      </c>
      <c r="H802">
        <v>624</v>
      </c>
      <c r="I802">
        <v>205</v>
      </c>
      <c r="J802" t="s">
        <v>10</v>
      </c>
      <c r="K802" t="s">
        <v>27</v>
      </c>
      <c r="L802">
        <f t="shared" si="437"/>
        <v>0</v>
      </c>
      <c r="M802">
        <f t="shared" si="438"/>
        <v>221</v>
      </c>
      <c r="N802">
        <f t="shared" si="439"/>
        <v>90743</v>
      </c>
      <c r="O802">
        <f t="shared" si="440"/>
        <v>189075</v>
      </c>
      <c r="P802">
        <f t="shared" si="441"/>
        <v>109918</v>
      </c>
      <c r="Q802">
        <f t="shared" si="442"/>
        <v>137480</v>
      </c>
      <c r="R802">
        <f t="shared" si="443"/>
        <v>45243</v>
      </c>
      <c r="S802" t="str">
        <f t="shared" si="444"/>
        <v/>
      </c>
      <c r="T802" t="str">
        <f t="shared" si="445"/>
        <v/>
      </c>
      <c r="U802" t="str">
        <f t="shared" si="446"/>
        <v/>
      </c>
      <c r="V802" t="str">
        <f t="shared" si="447"/>
        <v/>
      </c>
      <c r="W802" t="str">
        <f t="shared" si="448"/>
        <v/>
      </c>
      <c r="X802">
        <f t="shared" si="453"/>
        <v>623.93190208110889</v>
      </c>
      <c r="Y802">
        <f t="shared" si="435"/>
        <v>641.6900688535776</v>
      </c>
      <c r="Z802" t="str">
        <f t="shared" si="436"/>
        <v/>
      </c>
      <c r="AA802">
        <f t="shared" si="454"/>
        <v>407.00200500099902</v>
      </c>
      <c r="AB802">
        <f t="shared" si="455"/>
        <v>854.00000399999897</v>
      </c>
      <c r="AC802">
        <f t="shared" si="456"/>
        <v>489.002012998998</v>
      </c>
      <c r="AD802">
        <f t="shared" si="457"/>
        <v>630.00100299999997</v>
      </c>
      <c r="AE802">
        <f t="shared" si="458"/>
        <v>204.00200099999998</v>
      </c>
      <c r="AF802">
        <f t="shared" si="459"/>
        <v>406.71191188101903</v>
      </c>
      <c r="AG802">
        <f t="shared" si="460"/>
        <v>855.80099998909998</v>
      </c>
      <c r="AH802">
        <f t="shared" si="461"/>
        <v>487.91010099091989</v>
      </c>
      <c r="AI802">
        <f t="shared" si="462"/>
        <v>623.93190208110889</v>
      </c>
      <c r="AJ802">
        <f t="shared" si="463"/>
        <v>204.71199008911793</v>
      </c>
      <c r="AK802">
        <f t="shared" si="464"/>
        <v>-0.29009311997998566</v>
      </c>
      <c r="AL802">
        <f t="shared" si="465"/>
        <v>1.8009959891010112</v>
      </c>
      <c r="AM802">
        <f t="shared" si="466"/>
        <v>-1.0919120080781113</v>
      </c>
      <c r="AN802">
        <f t="shared" si="467"/>
        <v>-6.0691009188910812</v>
      </c>
      <c r="AO802">
        <f t="shared" si="468"/>
        <v>0.70998908911795411</v>
      </c>
      <c r="AP802" t="str">
        <f t="shared" si="469"/>
        <v>transition</v>
      </c>
      <c r="AQ802" t="str">
        <f t="shared" si="449"/>
        <v>relax</v>
      </c>
      <c r="AR802" t="str">
        <f t="shared" si="452"/>
        <v>relax</v>
      </c>
    </row>
    <row r="803" spans="1:44" x14ac:dyDescent="0.25">
      <c r="A803">
        <v>19.754770994200001</v>
      </c>
      <c r="B803">
        <f t="shared" si="450"/>
        <v>2.058100700000054E-2</v>
      </c>
      <c r="C803">
        <f t="shared" si="451"/>
        <v>11.203751840659999</v>
      </c>
      <c r="D803">
        <v>1580261707.53</v>
      </c>
      <c r="E803">
        <v>406</v>
      </c>
      <c r="F803">
        <v>855</v>
      </c>
      <c r="G803">
        <v>487</v>
      </c>
      <c r="H803">
        <v>623</v>
      </c>
      <c r="I803">
        <v>205</v>
      </c>
      <c r="J803" t="s">
        <v>10</v>
      </c>
      <c r="K803" t="s">
        <v>27</v>
      </c>
      <c r="L803">
        <f t="shared" si="437"/>
        <v>0</v>
      </c>
      <c r="M803">
        <f t="shared" si="438"/>
        <v>222</v>
      </c>
      <c r="N803">
        <f t="shared" si="439"/>
        <v>91149</v>
      </c>
      <c r="O803">
        <f t="shared" si="440"/>
        <v>189930</v>
      </c>
      <c r="P803">
        <f t="shared" si="441"/>
        <v>110405</v>
      </c>
      <c r="Q803">
        <f t="shared" si="442"/>
        <v>138103</v>
      </c>
      <c r="R803">
        <f t="shared" si="443"/>
        <v>45448</v>
      </c>
      <c r="S803" t="str">
        <f t="shared" si="444"/>
        <v/>
      </c>
      <c r="T803" t="str">
        <f t="shared" si="445"/>
        <v/>
      </c>
      <c r="U803" t="str">
        <f t="shared" si="446"/>
        <v/>
      </c>
      <c r="V803" t="str">
        <f t="shared" si="447"/>
        <v/>
      </c>
      <c r="W803" t="str">
        <f t="shared" si="448"/>
        <v/>
      </c>
      <c r="X803">
        <f t="shared" si="453"/>
        <v>623.09319020811097</v>
      </c>
      <c r="Y803">
        <f t="shared" si="435"/>
        <v>641.6900688535776</v>
      </c>
      <c r="Z803" t="str">
        <f t="shared" si="436"/>
        <v/>
      </c>
      <c r="AA803">
        <f t="shared" si="454"/>
        <v>407.00200500099902</v>
      </c>
      <c r="AB803">
        <f t="shared" si="455"/>
        <v>854.00000399999897</v>
      </c>
      <c r="AC803">
        <f t="shared" si="456"/>
        <v>489.002012998998</v>
      </c>
      <c r="AD803">
        <f t="shared" si="457"/>
        <v>630.00100299999997</v>
      </c>
      <c r="AE803">
        <f t="shared" si="458"/>
        <v>204.00200099999998</v>
      </c>
      <c r="AF803">
        <f t="shared" si="459"/>
        <v>406.07119118810192</v>
      </c>
      <c r="AG803">
        <f t="shared" si="460"/>
        <v>855.08009999890999</v>
      </c>
      <c r="AH803">
        <f t="shared" si="461"/>
        <v>487.09101009909199</v>
      </c>
      <c r="AI803">
        <f t="shared" si="462"/>
        <v>623.09319020811097</v>
      </c>
      <c r="AJ803">
        <f t="shared" si="463"/>
        <v>204.97119900891181</v>
      </c>
      <c r="AK803">
        <f t="shared" si="464"/>
        <v>-0.93081381289709952</v>
      </c>
      <c r="AL803">
        <f t="shared" si="465"/>
        <v>1.0800959989110197</v>
      </c>
      <c r="AM803">
        <f t="shared" si="466"/>
        <v>-1.9110028999060091</v>
      </c>
      <c r="AN803">
        <f t="shared" si="467"/>
        <v>-6.9078127918890004</v>
      </c>
      <c r="AO803">
        <f t="shared" si="468"/>
        <v>0.96919800891183172</v>
      </c>
      <c r="AP803" t="str">
        <f t="shared" si="469"/>
        <v>transition</v>
      </c>
      <c r="AQ803" t="str">
        <f t="shared" si="449"/>
        <v>relax</v>
      </c>
      <c r="AR803" t="str">
        <f t="shared" si="452"/>
        <v>relax</v>
      </c>
    </row>
    <row r="804" spans="1:44" x14ac:dyDescent="0.25">
      <c r="A804">
        <v>19.7790231705</v>
      </c>
      <c r="B804">
        <f t="shared" si="450"/>
        <v>2.4252176299999206E-2</v>
      </c>
      <c r="C804">
        <f t="shared" si="451"/>
        <v>11.228004016959998</v>
      </c>
      <c r="D804">
        <v>1580261707.5599999</v>
      </c>
      <c r="E804">
        <v>406</v>
      </c>
      <c r="F804">
        <v>855</v>
      </c>
      <c r="G804">
        <v>485</v>
      </c>
      <c r="H804">
        <v>621</v>
      </c>
      <c r="I804">
        <v>205</v>
      </c>
      <c r="J804" t="s">
        <v>10</v>
      </c>
      <c r="K804" t="s">
        <v>27</v>
      </c>
      <c r="L804">
        <f t="shared" si="437"/>
        <v>0</v>
      </c>
      <c r="M804">
        <f t="shared" si="438"/>
        <v>223</v>
      </c>
      <c r="N804">
        <f t="shared" si="439"/>
        <v>91555</v>
      </c>
      <c r="O804">
        <f t="shared" si="440"/>
        <v>190785</v>
      </c>
      <c r="P804">
        <f t="shared" si="441"/>
        <v>110890</v>
      </c>
      <c r="Q804">
        <f t="shared" si="442"/>
        <v>138724</v>
      </c>
      <c r="R804">
        <f t="shared" si="443"/>
        <v>45653</v>
      </c>
      <c r="S804" t="str">
        <f t="shared" si="444"/>
        <v/>
      </c>
      <c r="T804" t="str">
        <f t="shared" si="445"/>
        <v/>
      </c>
      <c r="U804" t="str">
        <f t="shared" si="446"/>
        <v/>
      </c>
      <c r="V804" t="str">
        <f t="shared" si="447"/>
        <v/>
      </c>
      <c r="W804" t="str">
        <f t="shared" si="448"/>
        <v/>
      </c>
      <c r="X804">
        <f t="shared" si="453"/>
        <v>621.20931902081111</v>
      </c>
      <c r="Y804">
        <f t="shared" si="435"/>
        <v>641.6900688535776</v>
      </c>
      <c r="Z804" t="str">
        <f t="shared" si="436"/>
        <v/>
      </c>
      <c r="AA804">
        <f t="shared" si="454"/>
        <v>407.00200500099902</v>
      </c>
      <c r="AB804">
        <f t="shared" si="455"/>
        <v>854.00000399999897</v>
      </c>
      <c r="AC804">
        <f t="shared" si="456"/>
        <v>489.002012998998</v>
      </c>
      <c r="AD804">
        <f t="shared" si="457"/>
        <v>630.00100299999997</v>
      </c>
      <c r="AE804">
        <f t="shared" si="458"/>
        <v>204.00200099999998</v>
      </c>
      <c r="AF804">
        <f t="shared" si="459"/>
        <v>406.00711911881024</v>
      </c>
      <c r="AG804">
        <f t="shared" si="460"/>
        <v>855.00800999989099</v>
      </c>
      <c r="AH804">
        <f t="shared" si="461"/>
        <v>485.2091010099092</v>
      </c>
      <c r="AI804">
        <f t="shared" si="462"/>
        <v>621.20931902081111</v>
      </c>
      <c r="AJ804">
        <f t="shared" si="463"/>
        <v>204.99711990089119</v>
      </c>
      <c r="AK804">
        <f t="shared" si="464"/>
        <v>-0.99488588218878249</v>
      </c>
      <c r="AL804">
        <f t="shared" si="465"/>
        <v>1.0080059998920206</v>
      </c>
      <c r="AM804">
        <f t="shared" si="466"/>
        <v>-3.7929119890887932</v>
      </c>
      <c r="AN804">
        <f t="shared" si="467"/>
        <v>-8.7916839791888606</v>
      </c>
      <c r="AO804">
        <f t="shared" si="468"/>
        <v>0.9951189008912138</v>
      </c>
      <c r="AP804" t="str">
        <f t="shared" si="469"/>
        <v>transition</v>
      </c>
      <c r="AQ804" t="str">
        <f t="shared" si="449"/>
        <v>relax</v>
      </c>
      <c r="AR804" t="str">
        <f t="shared" si="452"/>
        <v>relax</v>
      </c>
    </row>
    <row r="805" spans="1:44" x14ac:dyDescent="0.25">
      <c r="A805">
        <v>19.8037061691</v>
      </c>
      <c r="B805">
        <f t="shared" si="450"/>
        <v>2.4682998599999451E-2</v>
      </c>
      <c r="C805">
        <f t="shared" si="451"/>
        <v>11.252687015559998</v>
      </c>
      <c r="D805">
        <v>1580261707.5799999</v>
      </c>
      <c r="E805">
        <v>405</v>
      </c>
      <c r="F805">
        <v>855</v>
      </c>
      <c r="G805">
        <v>486</v>
      </c>
      <c r="H805">
        <v>618</v>
      </c>
      <c r="I805">
        <v>204</v>
      </c>
      <c r="J805" t="s">
        <v>10</v>
      </c>
      <c r="K805" t="s">
        <v>27</v>
      </c>
      <c r="L805">
        <f t="shared" si="437"/>
        <v>0</v>
      </c>
      <c r="M805">
        <f t="shared" si="438"/>
        <v>224</v>
      </c>
      <c r="N805">
        <f t="shared" si="439"/>
        <v>91960</v>
      </c>
      <c r="O805">
        <f t="shared" si="440"/>
        <v>191640</v>
      </c>
      <c r="P805">
        <f t="shared" si="441"/>
        <v>111376</v>
      </c>
      <c r="Q805">
        <f t="shared" si="442"/>
        <v>139342</v>
      </c>
      <c r="R805">
        <f t="shared" si="443"/>
        <v>45857</v>
      </c>
      <c r="S805" t="str">
        <f t="shared" si="444"/>
        <v/>
      </c>
      <c r="T805" t="str">
        <f t="shared" si="445"/>
        <v/>
      </c>
      <c r="U805" t="str">
        <f t="shared" si="446"/>
        <v/>
      </c>
      <c r="V805" t="str">
        <f t="shared" si="447"/>
        <v/>
      </c>
      <c r="W805" t="str">
        <f t="shared" si="448"/>
        <v/>
      </c>
      <c r="X805">
        <f t="shared" si="453"/>
        <v>618.32093190208116</v>
      </c>
      <c r="Y805">
        <f t="shared" si="435"/>
        <v>641.6900688535776</v>
      </c>
      <c r="Z805" t="str">
        <f t="shared" si="436"/>
        <v/>
      </c>
      <c r="AA805">
        <f t="shared" si="454"/>
        <v>407.00200500099902</v>
      </c>
      <c r="AB805">
        <f t="shared" si="455"/>
        <v>854.00000399999897</v>
      </c>
      <c r="AC805">
        <f t="shared" si="456"/>
        <v>489.002012998998</v>
      </c>
      <c r="AD805">
        <f t="shared" si="457"/>
        <v>630.00100299999997</v>
      </c>
      <c r="AE805">
        <f t="shared" si="458"/>
        <v>204.00200099999998</v>
      </c>
      <c r="AF805">
        <f t="shared" si="459"/>
        <v>405.10071191188104</v>
      </c>
      <c r="AG805">
        <f t="shared" si="460"/>
        <v>855.00080099998911</v>
      </c>
      <c r="AH805">
        <f t="shared" si="461"/>
        <v>485.92091010099097</v>
      </c>
      <c r="AI805">
        <f t="shared" si="462"/>
        <v>618.32093190208116</v>
      </c>
      <c r="AJ805">
        <f t="shared" si="463"/>
        <v>204.09971199008911</v>
      </c>
      <c r="AK805">
        <f t="shared" si="464"/>
        <v>-1.9012930891179849</v>
      </c>
      <c r="AL805">
        <f t="shared" si="465"/>
        <v>1.0007969999901434</v>
      </c>
      <c r="AM805">
        <f t="shared" si="466"/>
        <v>-3.0811028980070319</v>
      </c>
      <c r="AN805">
        <f t="shared" si="467"/>
        <v>-11.680071097918812</v>
      </c>
      <c r="AO805">
        <f t="shared" si="468"/>
        <v>9.7710990089126426E-2</v>
      </c>
      <c r="AP805" t="str">
        <f t="shared" si="469"/>
        <v>transition</v>
      </c>
      <c r="AQ805" t="str">
        <f t="shared" si="449"/>
        <v>relax</v>
      </c>
      <c r="AR805" t="str">
        <f t="shared" si="452"/>
        <v>relax</v>
      </c>
    </row>
    <row r="806" spans="1:44" x14ac:dyDescent="0.25">
      <c r="A806">
        <v>19.824103117</v>
      </c>
      <c r="B806">
        <f t="shared" si="450"/>
        <v>2.0396947900000129E-2</v>
      </c>
      <c r="C806">
        <f t="shared" si="451"/>
        <v>11.273083963459998</v>
      </c>
      <c r="D806">
        <v>1580261707.5999999</v>
      </c>
      <c r="E806">
        <v>406</v>
      </c>
      <c r="F806">
        <v>854</v>
      </c>
      <c r="G806">
        <v>485</v>
      </c>
      <c r="H806">
        <v>618</v>
      </c>
      <c r="I806">
        <v>204</v>
      </c>
      <c r="J806" t="s">
        <v>10</v>
      </c>
      <c r="K806" t="s">
        <v>27</v>
      </c>
      <c r="L806">
        <f t="shared" si="437"/>
        <v>0</v>
      </c>
      <c r="M806">
        <f t="shared" si="438"/>
        <v>225</v>
      </c>
      <c r="N806">
        <f t="shared" si="439"/>
        <v>92366</v>
      </c>
      <c r="O806">
        <f t="shared" si="440"/>
        <v>192494</v>
      </c>
      <c r="P806">
        <f t="shared" si="441"/>
        <v>111861</v>
      </c>
      <c r="Q806">
        <f t="shared" si="442"/>
        <v>139960</v>
      </c>
      <c r="R806">
        <f t="shared" si="443"/>
        <v>46061</v>
      </c>
      <c r="S806" t="str">
        <f t="shared" si="444"/>
        <v/>
      </c>
      <c r="T806" t="str">
        <f t="shared" si="445"/>
        <v/>
      </c>
      <c r="U806" t="str">
        <f t="shared" si="446"/>
        <v/>
      </c>
      <c r="V806" t="str">
        <f t="shared" si="447"/>
        <v/>
      </c>
      <c r="W806" t="str">
        <f t="shared" si="448"/>
        <v/>
      </c>
      <c r="X806">
        <f t="shared" si="453"/>
        <v>618.03209319020812</v>
      </c>
      <c r="Y806">
        <f t="shared" si="435"/>
        <v>641.06900688535779</v>
      </c>
      <c r="Z806" t="str">
        <f t="shared" si="436"/>
        <v/>
      </c>
      <c r="AA806">
        <f t="shared" si="454"/>
        <v>407.00200500099902</v>
      </c>
      <c r="AB806">
        <f t="shared" si="455"/>
        <v>854.00000399999897</v>
      </c>
      <c r="AC806">
        <f t="shared" si="456"/>
        <v>489.002012998998</v>
      </c>
      <c r="AD806">
        <f t="shared" si="457"/>
        <v>630.00100299999997</v>
      </c>
      <c r="AE806">
        <f t="shared" si="458"/>
        <v>204.00200099999998</v>
      </c>
      <c r="AF806">
        <f t="shared" si="459"/>
        <v>405.91007119118814</v>
      </c>
      <c r="AG806">
        <f t="shared" si="460"/>
        <v>854.10008009999888</v>
      </c>
      <c r="AH806">
        <f t="shared" si="461"/>
        <v>485.09209101009913</v>
      </c>
      <c r="AI806">
        <f t="shared" si="462"/>
        <v>618.03209319020812</v>
      </c>
      <c r="AJ806">
        <f t="shared" si="463"/>
        <v>204.0099711990089</v>
      </c>
      <c r="AK806">
        <f t="shared" si="464"/>
        <v>-1.0919338098108824</v>
      </c>
      <c r="AL806">
        <f t="shared" si="465"/>
        <v>0.10007609999991018</v>
      </c>
      <c r="AM806">
        <f t="shared" si="466"/>
        <v>-3.9099219888988728</v>
      </c>
      <c r="AN806">
        <f t="shared" si="467"/>
        <v>-11.968909809791853</v>
      </c>
      <c r="AO806">
        <f t="shared" si="468"/>
        <v>7.9701990089233732E-3</v>
      </c>
      <c r="AP806" t="str">
        <f t="shared" si="469"/>
        <v>transition</v>
      </c>
      <c r="AQ806" t="str">
        <f t="shared" si="449"/>
        <v>relax</v>
      </c>
      <c r="AR806" t="str">
        <f t="shared" si="452"/>
        <v>relax</v>
      </c>
    </row>
    <row r="807" spans="1:44" x14ac:dyDescent="0.25">
      <c r="A807">
        <v>19.848567962600001</v>
      </c>
      <c r="B807">
        <f t="shared" si="450"/>
        <v>2.4464845600000729E-2</v>
      </c>
      <c r="C807">
        <f t="shared" si="451"/>
        <v>11.297548809059998</v>
      </c>
      <c r="D807">
        <v>1580261707.6300001</v>
      </c>
      <c r="E807">
        <v>407</v>
      </c>
      <c r="F807">
        <v>854</v>
      </c>
      <c r="G807">
        <v>484</v>
      </c>
      <c r="H807">
        <v>619</v>
      </c>
      <c r="I807">
        <v>206</v>
      </c>
      <c r="J807" t="s">
        <v>10</v>
      </c>
      <c r="K807" t="s">
        <v>27</v>
      </c>
      <c r="L807">
        <f t="shared" si="437"/>
        <v>0</v>
      </c>
      <c r="M807">
        <f t="shared" si="438"/>
        <v>226</v>
      </c>
      <c r="N807">
        <f t="shared" si="439"/>
        <v>92773</v>
      </c>
      <c r="O807">
        <f t="shared" si="440"/>
        <v>193348</v>
      </c>
      <c r="P807">
        <f t="shared" si="441"/>
        <v>112345</v>
      </c>
      <c r="Q807">
        <f t="shared" si="442"/>
        <v>140579</v>
      </c>
      <c r="R807">
        <f t="shared" si="443"/>
        <v>46267</v>
      </c>
      <c r="S807" t="str">
        <f t="shared" si="444"/>
        <v/>
      </c>
      <c r="T807" t="str">
        <f t="shared" si="445"/>
        <v/>
      </c>
      <c r="U807" t="str">
        <f t="shared" si="446"/>
        <v/>
      </c>
      <c r="V807" t="str">
        <f t="shared" si="447"/>
        <v/>
      </c>
      <c r="W807" t="str">
        <f t="shared" si="448"/>
        <v/>
      </c>
      <c r="X807">
        <f t="shared" si="453"/>
        <v>618.90320931902079</v>
      </c>
      <c r="Y807">
        <f t="shared" si="435"/>
        <v>640.1069006885358</v>
      </c>
      <c r="Z807" t="str">
        <f t="shared" si="436"/>
        <v/>
      </c>
      <c r="AA807">
        <f t="shared" si="454"/>
        <v>407.00200500099902</v>
      </c>
      <c r="AB807">
        <f t="shared" si="455"/>
        <v>854.00000399999897</v>
      </c>
      <c r="AC807">
        <f t="shared" si="456"/>
        <v>489.002012998998</v>
      </c>
      <c r="AD807">
        <f t="shared" si="457"/>
        <v>630.00100299999997</v>
      </c>
      <c r="AE807">
        <f t="shared" si="458"/>
        <v>204.00200099999998</v>
      </c>
      <c r="AF807">
        <f t="shared" si="459"/>
        <v>406.89100711911885</v>
      </c>
      <c r="AG807">
        <f t="shared" si="460"/>
        <v>854.01000800999986</v>
      </c>
      <c r="AH807">
        <f t="shared" si="461"/>
        <v>484.10920910100992</v>
      </c>
      <c r="AI807">
        <f t="shared" si="462"/>
        <v>618.90320931902079</v>
      </c>
      <c r="AJ807">
        <f t="shared" si="463"/>
        <v>205.8009971199009</v>
      </c>
      <c r="AK807">
        <f t="shared" si="464"/>
        <v>-0.11099788188016646</v>
      </c>
      <c r="AL807">
        <f t="shared" si="465"/>
        <v>1.0004010000898234E-2</v>
      </c>
      <c r="AM807">
        <f t="shared" si="466"/>
        <v>-4.8928038979880739</v>
      </c>
      <c r="AN807">
        <f t="shared" si="467"/>
        <v>-11.09779368097918</v>
      </c>
      <c r="AO807">
        <f t="shared" si="468"/>
        <v>1.7989961199009201</v>
      </c>
      <c r="AP807" t="str">
        <f t="shared" si="469"/>
        <v>transition</v>
      </c>
      <c r="AQ807" t="str">
        <f t="shared" si="449"/>
        <v>relax</v>
      </c>
      <c r="AR807" t="str">
        <f t="shared" si="452"/>
        <v>relax</v>
      </c>
    </row>
    <row r="808" spans="1:44" x14ac:dyDescent="0.25">
      <c r="A808">
        <v>19.869488000899999</v>
      </c>
      <c r="B808">
        <f t="shared" si="450"/>
        <v>2.0920038299998112E-2</v>
      </c>
      <c r="C808">
        <f t="shared" si="451"/>
        <v>11.318468847359997</v>
      </c>
      <c r="D808">
        <v>1580261707.6500001</v>
      </c>
      <c r="E808">
        <v>407</v>
      </c>
      <c r="F808">
        <v>854</v>
      </c>
      <c r="G808">
        <v>484</v>
      </c>
      <c r="H808">
        <v>615</v>
      </c>
      <c r="I808">
        <v>205</v>
      </c>
      <c r="J808" t="s">
        <v>10</v>
      </c>
      <c r="K808" t="s">
        <v>27</v>
      </c>
      <c r="L808">
        <f t="shared" si="437"/>
        <v>0</v>
      </c>
      <c r="M808">
        <f t="shared" si="438"/>
        <v>227</v>
      </c>
      <c r="N808">
        <f t="shared" si="439"/>
        <v>93180</v>
      </c>
      <c r="O808">
        <f t="shared" si="440"/>
        <v>194202</v>
      </c>
      <c r="P808">
        <f t="shared" si="441"/>
        <v>112829</v>
      </c>
      <c r="Q808">
        <f t="shared" si="442"/>
        <v>141194</v>
      </c>
      <c r="R808">
        <f t="shared" si="443"/>
        <v>46472</v>
      </c>
      <c r="S808" t="str">
        <f t="shared" si="444"/>
        <v/>
      </c>
      <c r="T808" t="str">
        <f t="shared" si="445"/>
        <v/>
      </c>
      <c r="U808" t="str">
        <f t="shared" si="446"/>
        <v/>
      </c>
      <c r="V808" t="str">
        <f t="shared" si="447"/>
        <v/>
      </c>
      <c r="W808" t="str">
        <f t="shared" si="448"/>
        <v/>
      </c>
      <c r="X808">
        <f t="shared" si="453"/>
        <v>615.39032093190212</v>
      </c>
      <c r="Y808">
        <f t="shared" si="435"/>
        <v>638.92106900688543</v>
      </c>
      <c r="Z808" t="str">
        <f t="shared" si="436"/>
        <v/>
      </c>
      <c r="AA808">
        <f t="shared" si="454"/>
        <v>407.00200500099902</v>
      </c>
      <c r="AB808">
        <f t="shared" si="455"/>
        <v>854.00000399999897</v>
      </c>
      <c r="AC808">
        <f t="shared" si="456"/>
        <v>489.002012998998</v>
      </c>
      <c r="AD808">
        <f t="shared" si="457"/>
        <v>630.00100299999997</v>
      </c>
      <c r="AE808">
        <f t="shared" si="458"/>
        <v>204.00200099999998</v>
      </c>
      <c r="AF808">
        <f t="shared" si="459"/>
        <v>406.98910071191187</v>
      </c>
      <c r="AG808">
        <f t="shared" si="460"/>
        <v>854.00100080100003</v>
      </c>
      <c r="AH808">
        <f t="shared" si="461"/>
        <v>484.01092091010105</v>
      </c>
      <c r="AI808">
        <f t="shared" si="462"/>
        <v>615.39032093190212</v>
      </c>
      <c r="AJ808">
        <f t="shared" si="463"/>
        <v>205.0800997119901</v>
      </c>
      <c r="AK808">
        <f t="shared" si="464"/>
        <v>-1.2904289087146026E-2</v>
      </c>
      <c r="AL808">
        <f t="shared" si="465"/>
        <v>9.968010010652506E-4</v>
      </c>
      <c r="AM808">
        <f t="shared" si="466"/>
        <v>-4.9910920888969486</v>
      </c>
      <c r="AN808">
        <f t="shared" si="467"/>
        <v>-14.610682068097844</v>
      </c>
      <c r="AO808">
        <f t="shared" si="468"/>
        <v>1.0780987119901226</v>
      </c>
      <c r="AP808" t="str">
        <f t="shared" si="469"/>
        <v>transition</v>
      </c>
      <c r="AQ808" t="str">
        <f t="shared" si="449"/>
        <v>relax</v>
      </c>
      <c r="AR808" t="str">
        <f t="shared" si="452"/>
        <v>relax</v>
      </c>
    </row>
    <row r="809" spans="1:44" x14ac:dyDescent="0.25">
      <c r="A809">
        <v>19.893848180799999</v>
      </c>
      <c r="B809">
        <f t="shared" si="450"/>
        <v>2.4360179900000389E-2</v>
      </c>
      <c r="C809">
        <f t="shared" si="451"/>
        <v>11.342829027259997</v>
      </c>
      <c r="D809">
        <v>1580261707.6700001</v>
      </c>
      <c r="E809">
        <v>406</v>
      </c>
      <c r="F809">
        <v>854</v>
      </c>
      <c r="G809">
        <v>484</v>
      </c>
      <c r="H809">
        <v>616</v>
      </c>
      <c r="I809">
        <v>202</v>
      </c>
      <c r="J809" t="s">
        <v>10</v>
      </c>
      <c r="K809" t="s">
        <v>27</v>
      </c>
      <c r="L809">
        <f t="shared" si="437"/>
        <v>0</v>
      </c>
      <c r="M809">
        <f t="shared" si="438"/>
        <v>228</v>
      </c>
      <c r="N809">
        <f t="shared" si="439"/>
        <v>93586</v>
      </c>
      <c r="O809">
        <f t="shared" si="440"/>
        <v>195056</v>
      </c>
      <c r="P809">
        <f t="shared" si="441"/>
        <v>113313</v>
      </c>
      <c r="Q809">
        <f t="shared" si="442"/>
        <v>141810</v>
      </c>
      <c r="R809">
        <f t="shared" si="443"/>
        <v>46674</v>
      </c>
      <c r="S809" t="str">
        <f t="shared" si="444"/>
        <v/>
      </c>
      <c r="T809" t="str">
        <f t="shared" si="445"/>
        <v/>
      </c>
      <c r="U809" t="str">
        <f t="shared" si="446"/>
        <v/>
      </c>
      <c r="V809" t="str">
        <f t="shared" si="447"/>
        <v/>
      </c>
      <c r="W809" t="str">
        <f t="shared" si="448"/>
        <v/>
      </c>
      <c r="X809">
        <f t="shared" si="453"/>
        <v>615.93903209319024</v>
      </c>
      <c r="Y809">
        <f t="shared" si="435"/>
        <v>638.92106900688543</v>
      </c>
      <c r="Z809" t="str">
        <f t="shared" si="436"/>
        <v/>
      </c>
      <c r="AA809">
        <f t="shared" si="454"/>
        <v>407.00200500099902</v>
      </c>
      <c r="AB809">
        <f t="shared" si="455"/>
        <v>854.00000399999897</v>
      </c>
      <c r="AC809">
        <f t="shared" si="456"/>
        <v>489.002012998998</v>
      </c>
      <c r="AD809">
        <f t="shared" si="457"/>
        <v>630.00100299999997</v>
      </c>
      <c r="AE809">
        <f t="shared" si="458"/>
        <v>204.00200099999998</v>
      </c>
      <c r="AF809">
        <f t="shared" si="459"/>
        <v>406.0989100711912</v>
      </c>
      <c r="AG809">
        <f t="shared" si="460"/>
        <v>854.00010008010008</v>
      </c>
      <c r="AH809">
        <f t="shared" si="461"/>
        <v>484.00109209101015</v>
      </c>
      <c r="AI809">
        <f t="shared" si="462"/>
        <v>615.93903209319024</v>
      </c>
      <c r="AJ809">
        <f t="shared" si="463"/>
        <v>202.30800997119903</v>
      </c>
      <c r="AK809">
        <f t="shared" si="464"/>
        <v>-0.90309492980782125</v>
      </c>
      <c r="AL809">
        <f t="shared" si="465"/>
        <v>9.6080101116058358E-5</v>
      </c>
      <c r="AM809">
        <f t="shared" si="466"/>
        <v>-5.0009209079878474</v>
      </c>
      <c r="AN809">
        <f t="shared" si="467"/>
        <v>-14.061970906809734</v>
      </c>
      <c r="AO809">
        <f t="shared" si="468"/>
        <v>-1.6939910288009514</v>
      </c>
      <c r="AP809" t="str">
        <f t="shared" si="469"/>
        <v>transition</v>
      </c>
      <c r="AQ809" t="str">
        <f t="shared" si="449"/>
        <v>relax</v>
      </c>
      <c r="AR809" t="str">
        <f t="shared" si="452"/>
        <v>relax</v>
      </c>
    </row>
    <row r="810" spans="1:44" x14ac:dyDescent="0.25">
      <c r="A810">
        <v>19.914169073099998</v>
      </c>
      <c r="B810">
        <f t="shared" si="450"/>
        <v>2.0320892299999116E-2</v>
      </c>
      <c r="C810">
        <f t="shared" si="451"/>
        <v>11.363149919559996</v>
      </c>
      <c r="D810">
        <v>1580261707.6900001</v>
      </c>
      <c r="E810">
        <v>407</v>
      </c>
      <c r="F810">
        <v>855</v>
      </c>
      <c r="G810">
        <v>483</v>
      </c>
      <c r="H810">
        <v>616</v>
      </c>
      <c r="I810">
        <v>206</v>
      </c>
      <c r="J810" t="s">
        <v>10</v>
      </c>
      <c r="K810" t="s">
        <v>27</v>
      </c>
      <c r="L810">
        <f t="shared" si="437"/>
        <v>0</v>
      </c>
      <c r="M810">
        <f t="shared" si="438"/>
        <v>229</v>
      </c>
      <c r="N810">
        <f t="shared" si="439"/>
        <v>93993</v>
      </c>
      <c r="O810">
        <f t="shared" si="440"/>
        <v>195911</v>
      </c>
      <c r="P810">
        <f t="shared" si="441"/>
        <v>113796</v>
      </c>
      <c r="Q810">
        <f t="shared" si="442"/>
        <v>142426</v>
      </c>
      <c r="R810">
        <f t="shared" si="443"/>
        <v>46880</v>
      </c>
      <c r="S810" t="str">
        <f t="shared" si="444"/>
        <v/>
      </c>
      <c r="T810" t="str">
        <f t="shared" si="445"/>
        <v/>
      </c>
      <c r="U810" t="str">
        <f t="shared" si="446"/>
        <v/>
      </c>
      <c r="V810" t="str">
        <f t="shared" si="447"/>
        <v/>
      </c>
      <c r="W810" t="str">
        <f t="shared" si="448"/>
        <v/>
      </c>
      <c r="X810">
        <f t="shared" si="453"/>
        <v>615.993903209319</v>
      </c>
      <c r="Y810">
        <f t="shared" si="435"/>
        <v>637.1921069006886</v>
      </c>
      <c r="Z810" t="str">
        <f t="shared" si="436"/>
        <v/>
      </c>
      <c r="AA810">
        <f t="shared" si="454"/>
        <v>407.00200500099902</v>
      </c>
      <c r="AB810">
        <f t="shared" si="455"/>
        <v>854.00000399999897</v>
      </c>
      <c r="AC810">
        <f t="shared" si="456"/>
        <v>489.002012998998</v>
      </c>
      <c r="AD810">
        <f t="shared" si="457"/>
        <v>630.00100299999997</v>
      </c>
      <c r="AE810">
        <f t="shared" si="458"/>
        <v>204.00200099999998</v>
      </c>
      <c r="AF810">
        <f t="shared" si="459"/>
        <v>406.90989100711914</v>
      </c>
      <c r="AG810">
        <f t="shared" si="460"/>
        <v>854.90001000800999</v>
      </c>
      <c r="AH810">
        <f t="shared" si="461"/>
        <v>483.10010920910099</v>
      </c>
      <c r="AI810">
        <f t="shared" si="462"/>
        <v>615.993903209319</v>
      </c>
      <c r="AJ810">
        <f t="shared" si="463"/>
        <v>205.63080099711991</v>
      </c>
      <c r="AK810">
        <f t="shared" si="464"/>
        <v>-9.2113993879877398E-2</v>
      </c>
      <c r="AL810">
        <f t="shared" si="465"/>
        <v>0.90000600801101882</v>
      </c>
      <c r="AM810">
        <f t="shared" si="466"/>
        <v>-5.9019037898970055</v>
      </c>
      <c r="AN810">
        <f t="shared" si="467"/>
        <v>-14.007099790680968</v>
      </c>
      <c r="AO810">
        <f t="shared" si="468"/>
        <v>1.628799997119927</v>
      </c>
      <c r="AP810" t="str">
        <f t="shared" si="469"/>
        <v>transition</v>
      </c>
      <c r="AQ810" t="str">
        <f t="shared" si="449"/>
        <v>relax</v>
      </c>
      <c r="AR810" t="str">
        <f t="shared" si="452"/>
        <v>relax</v>
      </c>
    </row>
    <row r="811" spans="1:44" x14ac:dyDescent="0.25">
      <c r="A811">
        <v>19.939110040700001</v>
      </c>
      <c r="B811">
        <f t="shared" si="450"/>
        <v>2.494096760000275E-2</v>
      </c>
      <c r="C811">
        <f t="shared" si="451"/>
        <v>11.388090887159999</v>
      </c>
      <c r="D811">
        <v>1580261707.72</v>
      </c>
      <c r="E811">
        <v>407</v>
      </c>
      <c r="F811">
        <v>854</v>
      </c>
      <c r="G811">
        <v>483</v>
      </c>
      <c r="H811">
        <v>616</v>
      </c>
      <c r="I811">
        <v>206</v>
      </c>
      <c r="J811" t="s">
        <v>10</v>
      </c>
      <c r="K811" t="s">
        <v>27</v>
      </c>
      <c r="L811">
        <f t="shared" si="437"/>
        <v>0</v>
      </c>
      <c r="M811">
        <f t="shared" si="438"/>
        <v>230</v>
      </c>
      <c r="N811">
        <f t="shared" si="439"/>
        <v>94400</v>
      </c>
      <c r="O811">
        <f t="shared" si="440"/>
        <v>196765</v>
      </c>
      <c r="P811">
        <f t="shared" si="441"/>
        <v>114279</v>
      </c>
      <c r="Q811">
        <f t="shared" si="442"/>
        <v>143042</v>
      </c>
      <c r="R811">
        <f t="shared" si="443"/>
        <v>47086</v>
      </c>
      <c r="S811" t="str">
        <f t="shared" si="444"/>
        <v/>
      </c>
      <c r="T811" t="str">
        <f t="shared" si="445"/>
        <v/>
      </c>
      <c r="U811" t="str">
        <f t="shared" si="446"/>
        <v/>
      </c>
      <c r="V811" t="str">
        <f t="shared" si="447"/>
        <v/>
      </c>
      <c r="W811" t="str">
        <f t="shared" si="448"/>
        <v/>
      </c>
      <c r="X811">
        <f t="shared" si="453"/>
        <v>615.99939032093187</v>
      </c>
      <c r="Y811">
        <f t="shared" si="435"/>
        <v>635.21921069006885</v>
      </c>
      <c r="Z811" t="str">
        <f t="shared" si="436"/>
        <v/>
      </c>
      <c r="AA811">
        <f t="shared" si="454"/>
        <v>407.00200500099902</v>
      </c>
      <c r="AB811">
        <f t="shared" si="455"/>
        <v>854.00000399999897</v>
      </c>
      <c r="AC811">
        <f t="shared" si="456"/>
        <v>489.002012998998</v>
      </c>
      <c r="AD811">
        <f t="shared" si="457"/>
        <v>630.00100299999997</v>
      </c>
      <c r="AE811">
        <f t="shared" si="458"/>
        <v>204.00200099999998</v>
      </c>
      <c r="AF811">
        <f t="shared" si="459"/>
        <v>406.99098910071194</v>
      </c>
      <c r="AG811">
        <f t="shared" si="460"/>
        <v>854.09000100080107</v>
      </c>
      <c r="AH811">
        <f t="shared" si="461"/>
        <v>483.01001092091008</v>
      </c>
      <c r="AI811">
        <f t="shared" si="462"/>
        <v>615.99939032093187</v>
      </c>
      <c r="AJ811">
        <f t="shared" si="463"/>
        <v>205.96308009971199</v>
      </c>
      <c r="AK811">
        <f t="shared" si="464"/>
        <v>-1.1015900287077329E-2</v>
      </c>
      <c r="AL811">
        <f t="shared" si="465"/>
        <v>8.9997000802100047E-2</v>
      </c>
      <c r="AM811">
        <f t="shared" si="466"/>
        <v>-5.9920020780879213</v>
      </c>
      <c r="AN811">
        <f t="shared" si="467"/>
        <v>-14.001612679068103</v>
      </c>
      <c r="AO811">
        <f t="shared" si="468"/>
        <v>1.9610790997120091</v>
      </c>
      <c r="AP811" t="str">
        <f t="shared" si="469"/>
        <v>transition</v>
      </c>
      <c r="AQ811" t="str">
        <f t="shared" si="449"/>
        <v>relax</v>
      </c>
      <c r="AR811" t="str">
        <f t="shared" si="452"/>
        <v>relax</v>
      </c>
    </row>
    <row r="812" spans="1:44" x14ac:dyDescent="0.25">
      <c r="A812">
        <v>19.9633481503</v>
      </c>
      <c r="B812">
        <f t="shared" si="450"/>
        <v>2.4238109599998836E-2</v>
      </c>
      <c r="C812">
        <f t="shared" si="451"/>
        <v>11.412328996759998</v>
      </c>
      <c r="D812">
        <v>1580261707.74</v>
      </c>
      <c r="E812">
        <v>404</v>
      </c>
      <c r="F812">
        <v>855</v>
      </c>
      <c r="G812">
        <v>482</v>
      </c>
      <c r="H812">
        <v>614</v>
      </c>
      <c r="I812">
        <v>205</v>
      </c>
      <c r="J812" t="s">
        <v>10</v>
      </c>
      <c r="K812" t="s">
        <v>27</v>
      </c>
      <c r="L812">
        <f t="shared" si="437"/>
        <v>0</v>
      </c>
      <c r="M812">
        <f t="shared" si="438"/>
        <v>231</v>
      </c>
      <c r="N812">
        <f t="shared" si="439"/>
        <v>94804</v>
      </c>
      <c r="O812">
        <f t="shared" si="440"/>
        <v>197620</v>
      </c>
      <c r="P812">
        <f t="shared" si="441"/>
        <v>114761</v>
      </c>
      <c r="Q812">
        <f t="shared" si="442"/>
        <v>143656</v>
      </c>
      <c r="R812">
        <f t="shared" si="443"/>
        <v>47291</v>
      </c>
      <c r="S812" t="str">
        <f t="shared" si="444"/>
        <v/>
      </c>
      <c r="T812" t="str">
        <f t="shared" si="445"/>
        <v/>
      </c>
      <c r="U812" t="str">
        <f t="shared" si="446"/>
        <v/>
      </c>
      <c r="V812" t="str">
        <f t="shared" si="447"/>
        <v/>
      </c>
      <c r="W812" t="str">
        <f t="shared" si="448"/>
        <v/>
      </c>
      <c r="X812">
        <f t="shared" si="453"/>
        <v>614.1999390320932</v>
      </c>
      <c r="Y812">
        <f t="shared" si="435"/>
        <v>634.12192106900693</v>
      </c>
      <c r="Z812" t="str">
        <f t="shared" si="436"/>
        <v/>
      </c>
      <c r="AA812">
        <f t="shared" si="454"/>
        <v>407.00200500099902</v>
      </c>
      <c r="AB812">
        <f t="shared" si="455"/>
        <v>854.00000399999897</v>
      </c>
      <c r="AC812">
        <f t="shared" si="456"/>
        <v>489.002012998998</v>
      </c>
      <c r="AD812">
        <f t="shared" si="457"/>
        <v>630.00100299999997</v>
      </c>
      <c r="AE812">
        <f t="shared" si="458"/>
        <v>204.00200099999998</v>
      </c>
      <c r="AF812">
        <f t="shared" si="459"/>
        <v>404.29909891007122</v>
      </c>
      <c r="AG812">
        <f t="shared" si="460"/>
        <v>854.90900010008011</v>
      </c>
      <c r="AH812">
        <f t="shared" si="461"/>
        <v>482.101001092091</v>
      </c>
      <c r="AI812">
        <f t="shared" si="462"/>
        <v>614.1999390320932</v>
      </c>
      <c r="AJ812">
        <f t="shared" si="463"/>
        <v>205.09630800997121</v>
      </c>
      <c r="AK812">
        <f t="shared" si="464"/>
        <v>-2.7029060909277973</v>
      </c>
      <c r="AL812">
        <f t="shared" si="465"/>
        <v>0.90899610008113996</v>
      </c>
      <c r="AM812">
        <f t="shared" si="466"/>
        <v>-6.9010119069070015</v>
      </c>
      <c r="AN812">
        <f t="shared" si="467"/>
        <v>-15.801063967906771</v>
      </c>
      <c r="AO812">
        <f t="shared" si="468"/>
        <v>1.0943070099712315</v>
      </c>
      <c r="AP812" t="str">
        <f t="shared" si="469"/>
        <v>transition</v>
      </c>
      <c r="AQ812" t="str">
        <f t="shared" si="449"/>
        <v>relax</v>
      </c>
      <c r="AR812" t="str">
        <f t="shared" si="452"/>
        <v>relax</v>
      </c>
    </row>
    <row r="813" spans="1:44" x14ac:dyDescent="0.25">
      <c r="A813">
        <v>19.983893156099999</v>
      </c>
      <c r="B813">
        <f t="shared" si="450"/>
        <v>2.0545005799998961E-2</v>
      </c>
      <c r="C813">
        <f t="shared" si="451"/>
        <v>11.432874002559997</v>
      </c>
      <c r="D813">
        <v>1580261707.76</v>
      </c>
      <c r="E813">
        <v>405</v>
      </c>
      <c r="F813">
        <v>855</v>
      </c>
      <c r="G813">
        <v>482</v>
      </c>
      <c r="H813">
        <v>613</v>
      </c>
      <c r="I813">
        <v>205</v>
      </c>
      <c r="J813" t="s">
        <v>10</v>
      </c>
      <c r="K813" t="s">
        <v>27</v>
      </c>
      <c r="L813">
        <f t="shared" si="437"/>
        <v>0</v>
      </c>
      <c r="M813">
        <f t="shared" si="438"/>
        <v>232</v>
      </c>
      <c r="N813">
        <f t="shared" si="439"/>
        <v>95209</v>
      </c>
      <c r="O813">
        <f t="shared" si="440"/>
        <v>198475</v>
      </c>
      <c r="P813">
        <f t="shared" si="441"/>
        <v>115243</v>
      </c>
      <c r="Q813">
        <f t="shared" si="442"/>
        <v>144269</v>
      </c>
      <c r="R813">
        <f t="shared" si="443"/>
        <v>47496</v>
      </c>
      <c r="S813" t="str">
        <f t="shared" si="444"/>
        <v/>
      </c>
      <c r="T813" t="str">
        <f t="shared" si="445"/>
        <v/>
      </c>
      <c r="U813" t="str">
        <f t="shared" si="446"/>
        <v/>
      </c>
      <c r="V813" t="str">
        <f t="shared" si="447"/>
        <v/>
      </c>
      <c r="W813" t="str">
        <f t="shared" si="448"/>
        <v/>
      </c>
      <c r="X813">
        <f t="shared" si="453"/>
        <v>613.11999390320932</v>
      </c>
      <c r="Y813">
        <f t="shared" si="435"/>
        <v>634.01219210690067</v>
      </c>
      <c r="Z813" t="str">
        <f t="shared" si="436"/>
        <v/>
      </c>
      <c r="AA813">
        <f t="shared" si="454"/>
        <v>407.00200500099902</v>
      </c>
      <c r="AB813">
        <f t="shared" si="455"/>
        <v>854.00000399999897</v>
      </c>
      <c r="AC813">
        <f t="shared" si="456"/>
        <v>489.002012998998</v>
      </c>
      <c r="AD813">
        <f t="shared" si="457"/>
        <v>630.00100299999997</v>
      </c>
      <c r="AE813">
        <f t="shared" si="458"/>
        <v>204.00200099999998</v>
      </c>
      <c r="AF813">
        <f t="shared" si="459"/>
        <v>404.92990989100713</v>
      </c>
      <c r="AG813">
        <f t="shared" si="460"/>
        <v>854.99090001000798</v>
      </c>
      <c r="AH813">
        <f t="shared" si="461"/>
        <v>482.01010010920913</v>
      </c>
      <c r="AI813">
        <f t="shared" si="462"/>
        <v>613.11999390320932</v>
      </c>
      <c r="AJ813">
        <f t="shared" si="463"/>
        <v>205.00963080099712</v>
      </c>
      <c r="AK813">
        <f t="shared" si="464"/>
        <v>-2.0720951099918921</v>
      </c>
      <c r="AL813">
        <f t="shared" si="465"/>
        <v>0.99089601000900984</v>
      </c>
      <c r="AM813">
        <f t="shared" si="466"/>
        <v>-6.991912889788864</v>
      </c>
      <c r="AN813">
        <f t="shared" si="467"/>
        <v>-16.881009096790649</v>
      </c>
      <c r="AO813">
        <f t="shared" si="468"/>
        <v>1.0076298009971367</v>
      </c>
      <c r="AP813" t="str">
        <f t="shared" si="469"/>
        <v>transition</v>
      </c>
      <c r="AQ813" t="str">
        <f t="shared" si="449"/>
        <v>relax</v>
      </c>
      <c r="AR813" t="str">
        <f t="shared" si="452"/>
        <v>relax</v>
      </c>
    </row>
    <row r="814" spans="1:44" x14ac:dyDescent="0.25">
      <c r="A814">
        <v>20.008855104399998</v>
      </c>
      <c r="B814">
        <f t="shared" si="450"/>
        <v>2.4961948299999648E-2</v>
      </c>
      <c r="C814">
        <f t="shared" si="451"/>
        <v>11.457835950859996</v>
      </c>
      <c r="D814">
        <v>1580261707.79</v>
      </c>
      <c r="E814">
        <v>405</v>
      </c>
      <c r="F814">
        <v>855</v>
      </c>
      <c r="G814">
        <v>483</v>
      </c>
      <c r="H814">
        <v>613</v>
      </c>
      <c r="I814">
        <v>204</v>
      </c>
      <c r="J814" t="s">
        <v>10</v>
      </c>
      <c r="K814" t="s">
        <v>27</v>
      </c>
      <c r="L814">
        <f t="shared" si="437"/>
        <v>0</v>
      </c>
      <c r="M814">
        <f t="shared" si="438"/>
        <v>233</v>
      </c>
      <c r="N814">
        <f t="shared" si="439"/>
        <v>95614</v>
      </c>
      <c r="O814">
        <f t="shared" si="440"/>
        <v>199330</v>
      </c>
      <c r="P814">
        <f t="shared" si="441"/>
        <v>115726</v>
      </c>
      <c r="Q814">
        <f t="shared" si="442"/>
        <v>144882</v>
      </c>
      <c r="R814">
        <f t="shared" si="443"/>
        <v>47700</v>
      </c>
      <c r="S814" t="str">
        <f t="shared" si="444"/>
        <v/>
      </c>
      <c r="T814" t="str">
        <f t="shared" si="445"/>
        <v/>
      </c>
      <c r="U814" t="str">
        <f t="shared" si="446"/>
        <v/>
      </c>
      <c r="V814" t="str">
        <f t="shared" si="447"/>
        <v/>
      </c>
      <c r="W814" t="str">
        <f t="shared" si="448"/>
        <v/>
      </c>
      <c r="X814">
        <f t="shared" si="453"/>
        <v>613.01199939032097</v>
      </c>
      <c r="Y814">
        <f t="shared" ref="Y814:Y877" si="470">MAX(X579:X814)</f>
        <v>634.00121921069012</v>
      </c>
      <c r="Z814" t="str">
        <f t="shared" ref="Z814:Z877" si="471">IF(X814&gt;MAX($AT$6,0.98*Y814),"relax","")</f>
        <v/>
      </c>
      <c r="AA814">
        <f t="shared" si="454"/>
        <v>407.00200500099902</v>
      </c>
      <c r="AB814">
        <f t="shared" si="455"/>
        <v>854.00000399999897</v>
      </c>
      <c r="AC814">
        <f t="shared" si="456"/>
        <v>489.002012998998</v>
      </c>
      <c r="AD814">
        <f t="shared" si="457"/>
        <v>630.00100299999997</v>
      </c>
      <c r="AE814">
        <f t="shared" si="458"/>
        <v>204.00200099999998</v>
      </c>
      <c r="AF814">
        <f t="shared" si="459"/>
        <v>404.99299098910069</v>
      </c>
      <c r="AG814">
        <f t="shared" si="460"/>
        <v>854.99909000100081</v>
      </c>
      <c r="AH814">
        <f t="shared" si="461"/>
        <v>482.90101001092091</v>
      </c>
      <c r="AI814">
        <f t="shared" si="462"/>
        <v>613.01199939032097</v>
      </c>
      <c r="AJ814">
        <f t="shared" si="463"/>
        <v>204.10096308009972</v>
      </c>
      <c r="AK814">
        <f t="shared" si="464"/>
        <v>-2.00901401189833</v>
      </c>
      <c r="AL814">
        <f t="shared" si="465"/>
        <v>0.99908600100184231</v>
      </c>
      <c r="AM814">
        <f t="shared" si="466"/>
        <v>-6.1010029880770844</v>
      </c>
      <c r="AN814">
        <f t="shared" si="467"/>
        <v>-16.989003609679003</v>
      </c>
      <c r="AO814">
        <f t="shared" si="468"/>
        <v>9.8962080099738614E-2</v>
      </c>
      <c r="AP814" t="str">
        <f t="shared" si="469"/>
        <v>transition</v>
      </c>
      <c r="AQ814" t="str">
        <f t="shared" si="449"/>
        <v>relax</v>
      </c>
      <c r="AR814" t="str">
        <f t="shared" si="452"/>
        <v>relax</v>
      </c>
    </row>
    <row r="815" spans="1:44" x14ac:dyDescent="0.25">
      <c r="A815">
        <v>20.028907060600002</v>
      </c>
      <c r="B815">
        <f t="shared" si="450"/>
        <v>2.0051956200003218E-2</v>
      </c>
      <c r="C815">
        <f t="shared" si="451"/>
        <v>11.47788790706</v>
      </c>
      <c r="D815">
        <v>1580261707.8099999</v>
      </c>
      <c r="E815">
        <v>407</v>
      </c>
      <c r="F815">
        <v>856</v>
      </c>
      <c r="G815">
        <v>482</v>
      </c>
      <c r="H815">
        <v>612</v>
      </c>
      <c r="I815">
        <v>205</v>
      </c>
      <c r="J815" t="s">
        <v>10</v>
      </c>
      <c r="K815" t="s">
        <v>27</v>
      </c>
      <c r="L815">
        <f t="shared" si="437"/>
        <v>0</v>
      </c>
      <c r="M815">
        <f t="shared" si="438"/>
        <v>234</v>
      </c>
      <c r="N815">
        <f t="shared" si="439"/>
        <v>96021</v>
      </c>
      <c r="O815">
        <f t="shared" si="440"/>
        <v>200186</v>
      </c>
      <c r="P815">
        <f t="shared" si="441"/>
        <v>116208</v>
      </c>
      <c r="Q815">
        <f t="shared" si="442"/>
        <v>145494</v>
      </c>
      <c r="R815">
        <f t="shared" si="443"/>
        <v>47905</v>
      </c>
      <c r="S815" t="str">
        <f t="shared" si="444"/>
        <v/>
      </c>
      <c r="T815" t="str">
        <f t="shared" si="445"/>
        <v/>
      </c>
      <c r="U815" t="str">
        <f t="shared" si="446"/>
        <v/>
      </c>
      <c r="V815" t="str">
        <f t="shared" si="447"/>
        <v/>
      </c>
      <c r="W815" t="str">
        <f t="shared" si="448"/>
        <v/>
      </c>
      <c r="X815">
        <f t="shared" si="453"/>
        <v>612.1011999390322</v>
      </c>
      <c r="Y815">
        <f t="shared" si="470"/>
        <v>632.20012192106913</v>
      </c>
      <c r="Z815" t="str">
        <f t="shared" si="471"/>
        <v/>
      </c>
      <c r="AA815">
        <f t="shared" si="454"/>
        <v>407.00200500099902</v>
      </c>
      <c r="AB815">
        <f t="shared" si="455"/>
        <v>854.00000399999897</v>
      </c>
      <c r="AC815">
        <f t="shared" si="456"/>
        <v>489.002012998998</v>
      </c>
      <c r="AD815">
        <f t="shared" si="457"/>
        <v>630.00100299999997</v>
      </c>
      <c r="AE815">
        <f t="shared" si="458"/>
        <v>204.00200099999998</v>
      </c>
      <c r="AF815">
        <f t="shared" si="459"/>
        <v>406.79929909891007</v>
      </c>
      <c r="AG815">
        <f t="shared" si="460"/>
        <v>855.89990900010002</v>
      </c>
      <c r="AH815">
        <f t="shared" si="461"/>
        <v>482.09010100109208</v>
      </c>
      <c r="AI815">
        <f t="shared" si="462"/>
        <v>612.1011999390322</v>
      </c>
      <c r="AJ815">
        <f t="shared" si="463"/>
        <v>204.91009630800997</v>
      </c>
      <c r="AK815">
        <f t="shared" si="464"/>
        <v>-0.20270590208895101</v>
      </c>
      <c r="AL815">
        <f t="shared" si="465"/>
        <v>1.8999050001010573</v>
      </c>
      <c r="AM815">
        <f t="shared" si="466"/>
        <v>-6.9119119979059178</v>
      </c>
      <c r="AN815">
        <f t="shared" si="467"/>
        <v>-17.89980306096777</v>
      </c>
      <c r="AO815">
        <f t="shared" si="468"/>
        <v>0.90809530800999028</v>
      </c>
      <c r="AP815" t="str">
        <f t="shared" si="469"/>
        <v>transition</v>
      </c>
      <c r="AQ815" t="str">
        <f t="shared" si="449"/>
        <v>relax</v>
      </c>
      <c r="AR815" t="str">
        <f t="shared" si="452"/>
        <v>relax</v>
      </c>
    </row>
    <row r="816" spans="1:44" x14ac:dyDescent="0.25">
      <c r="A816">
        <v>20.053783178300002</v>
      </c>
      <c r="B816">
        <f t="shared" si="450"/>
        <v>2.4876117699999867E-2</v>
      </c>
      <c r="C816">
        <f t="shared" si="451"/>
        <v>11.502764024759999</v>
      </c>
      <c r="D816">
        <v>1580261707.8299999</v>
      </c>
      <c r="E816">
        <v>405</v>
      </c>
      <c r="F816">
        <v>857</v>
      </c>
      <c r="G816">
        <v>482</v>
      </c>
      <c r="H816">
        <v>610</v>
      </c>
      <c r="I816">
        <v>205</v>
      </c>
      <c r="J816" t="s">
        <v>10</v>
      </c>
      <c r="K816" t="s">
        <v>27</v>
      </c>
      <c r="L816">
        <f t="shared" si="437"/>
        <v>0</v>
      </c>
      <c r="M816">
        <f t="shared" si="438"/>
        <v>235</v>
      </c>
      <c r="N816">
        <f t="shared" si="439"/>
        <v>96426</v>
      </c>
      <c r="O816">
        <f t="shared" si="440"/>
        <v>201043</v>
      </c>
      <c r="P816">
        <f t="shared" si="441"/>
        <v>116690</v>
      </c>
      <c r="Q816">
        <f t="shared" si="442"/>
        <v>146104</v>
      </c>
      <c r="R816">
        <f t="shared" si="443"/>
        <v>48110</v>
      </c>
      <c r="S816" t="str">
        <f t="shared" si="444"/>
        <v/>
      </c>
      <c r="T816" t="str">
        <f t="shared" si="445"/>
        <v/>
      </c>
      <c r="U816" t="str">
        <f t="shared" si="446"/>
        <v/>
      </c>
      <c r="V816" t="str">
        <f t="shared" si="447"/>
        <v/>
      </c>
      <c r="W816" t="str">
        <f t="shared" si="448"/>
        <v/>
      </c>
      <c r="X816">
        <f t="shared" si="453"/>
        <v>610.21011999390316</v>
      </c>
      <c r="Y816">
        <f t="shared" si="470"/>
        <v>632.02001219210695</v>
      </c>
      <c r="Z816" t="str">
        <f t="shared" si="471"/>
        <v/>
      </c>
      <c r="AA816">
        <f t="shared" si="454"/>
        <v>407.00200500099902</v>
      </c>
      <c r="AB816">
        <f t="shared" si="455"/>
        <v>854.00000399999897</v>
      </c>
      <c r="AC816">
        <f t="shared" si="456"/>
        <v>489.002012998998</v>
      </c>
      <c r="AD816">
        <f t="shared" si="457"/>
        <v>630.00100299999997</v>
      </c>
      <c r="AE816">
        <f t="shared" si="458"/>
        <v>204.00200099999998</v>
      </c>
      <c r="AF816">
        <f t="shared" si="459"/>
        <v>405.17992990989103</v>
      </c>
      <c r="AG816">
        <f t="shared" si="460"/>
        <v>856.88999090001005</v>
      </c>
      <c r="AH816">
        <f t="shared" si="461"/>
        <v>482.00901010010921</v>
      </c>
      <c r="AI816">
        <f t="shared" si="462"/>
        <v>610.21011999390316</v>
      </c>
      <c r="AJ816">
        <f t="shared" si="463"/>
        <v>204.99100963080099</v>
      </c>
      <c r="AK816">
        <f t="shared" si="464"/>
        <v>-1.8220750911079904</v>
      </c>
      <c r="AL816">
        <f t="shared" si="465"/>
        <v>2.8899869000110812</v>
      </c>
      <c r="AM816">
        <f t="shared" si="466"/>
        <v>-6.9930028988887898</v>
      </c>
      <c r="AN816">
        <f t="shared" si="467"/>
        <v>-19.790883006096806</v>
      </c>
      <c r="AO816">
        <f t="shared" si="468"/>
        <v>0.98900863080100976</v>
      </c>
      <c r="AP816" t="str">
        <f t="shared" si="469"/>
        <v>transition</v>
      </c>
      <c r="AQ816" t="str">
        <f t="shared" si="449"/>
        <v>relax</v>
      </c>
      <c r="AR816" t="str">
        <f t="shared" si="452"/>
        <v>relax</v>
      </c>
    </row>
    <row r="817" spans="1:44" x14ac:dyDescent="0.25">
      <c r="A817">
        <v>20.077941179300002</v>
      </c>
      <c r="B817">
        <f t="shared" si="450"/>
        <v>2.4158000999999985E-2</v>
      </c>
      <c r="C817">
        <f t="shared" si="451"/>
        <v>11.526922025759999</v>
      </c>
      <c r="D817">
        <v>1580261707.8599999</v>
      </c>
      <c r="E817">
        <v>405</v>
      </c>
      <c r="F817">
        <v>858</v>
      </c>
      <c r="G817">
        <v>480</v>
      </c>
      <c r="H817">
        <v>609</v>
      </c>
      <c r="I817">
        <v>203</v>
      </c>
      <c r="J817" t="s">
        <v>10</v>
      </c>
      <c r="K817" t="s">
        <v>27</v>
      </c>
      <c r="L817">
        <f t="shared" si="437"/>
        <v>0</v>
      </c>
      <c r="M817">
        <f t="shared" si="438"/>
        <v>236</v>
      </c>
      <c r="N817">
        <f t="shared" si="439"/>
        <v>96831</v>
      </c>
      <c r="O817">
        <f t="shared" si="440"/>
        <v>201901</v>
      </c>
      <c r="P817">
        <f t="shared" si="441"/>
        <v>117170</v>
      </c>
      <c r="Q817">
        <f t="shared" si="442"/>
        <v>146713</v>
      </c>
      <c r="R817">
        <f t="shared" si="443"/>
        <v>48313</v>
      </c>
      <c r="S817" t="str">
        <f t="shared" si="444"/>
        <v/>
      </c>
      <c r="T817" t="str">
        <f t="shared" si="445"/>
        <v/>
      </c>
      <c r="U817" t="str">
        <f t="shared" si="446"/>
        <v/>
      </c>
      <c r="V817" t="str">
        <f t="shared" si="447"/>
        <v/>
      </c>
      <c r="W817" t="str">
        <f t="shared" si="448"/>
        <v/>
      </c>
      <c r="X817">
        <f t="shared" si="453"/>
        <v>609.12101199939036</v>
      </c>
      <c r="Y817">
        <f t="shared" si="470"/>
        <v>631.10200121921071</v>
      </c>
      <c r="Z817" t="str">
        <f t="shared" si="471"/>
        <v/>
      </c>
      <c r="AA817">
        <f t="shared" si="454"/>
        <v>407.00200500099902</v>
      </c>
      <c r="AB817">
        <f t="shared" si="455"/>
        <v>854.00000399999897</v>
      </c>
      <c r="AC817">
        <f t="shared" si="456"/>
        <v>489.002012998998</v>
      </c>
      <c r="AD817">
        <f t="shared" si="457"/>
        <v>630.00100299999997</v>
      </c>
      <c r="AE817">
        <f t="shared" si="458"/>
        <v>204.00200099999998</v>
      </c>
      <c r="AF817">
        <f t="shared" si="459"/>
        <v>405.01799299098911</v>
      </c>
      <c r="AG817">
        <f t="shared" si="460"/>
        <v>857.88899909000111</v>
      </c>
      <c r="AH817">
        <f t="shared" si="461"/>
        <v>480.20090101001091</v>
      </c>
      <c r="AI817">
        <f t="shared" si="462"/>
        <v>609.12101199939036</v>
      </c>
      <c r="AJ817">
        <f t="shared" si="463"/>
        <v>203.19910096308013</v>
      </c>
      <c r="AK817">
        <f t="shared" si="464"/>
        <v>-1.9840120100099057</v>
      </c>
      <c r="AL817">
        <f t="shared" si="465"/>
        <v>3.8889950900021404</v>
      </c>
      <c r="AM817">
        <f t="shared" si="466"/>
        <v>-8.8011119889870884</v>
      </c>
      <c r="AN817">
        <f t="shared" si="467"/>
        <v>-20.879991000609607</v>
      </c>
      <c r="AO817">
        <f t="shared" si="468"/>
        <v>-0.80290003691985135</v>
      </c>
      <c r="AP817" t="str">
        <f t="shared" si="469"/>
        <v>transition</v>
      </c>
      <c r="AQ817" t="str">
        <f t="shared" si="449"/>
        <v>relax</v>
      </c>
      <c r="AR817" t="str">
        <f t="shared" si="452"/>
        <v>relax</v>
      </c>
    </row>
    <row r="818" spans="1:44" x14ac:dyDescent="0.25">
      <c r="A818">
        <v>20.098662138000002</v>
      </c>
      <c r="B818">
        <f t="shared" si="450"/>
        <v>2.0720958700000125E-2</v>
      </c>
      <c r="C818">
        <f t="shared" si="451"/>
        <v>11.547642984459999</v>
      </c>
      <c r="D818">
        <v>1580261707.8800001</v>
      </c>
      <c r="E818">
        <v>406</v>
      </c>
      <c r="F818">
        <v>859</v>
      </c>
      <c r="G818">
        <v>482</v>
      </c>
      <c r="H818">
        <v>608</v>
      </c>
      <c r="I818">
        <v>205</v>
      </c>
      <c r="J818" t="s">
        <v>10</v>
      </c>
      <c r="K818" t="s">
        <v>27</v>
      </c>
      <c r="L818">
        <f t="shared" si="437"/>
        <v>0</v>
      </c>
      <c r="M818">
        <f t="shared" si="438"/>
        <v>237</v>
      </c>
      <c r="N818">
        <f t="shared" si="439"/>
        <v>97237</v>
      </c>
      <c r="O818">
        <f t="shared" si="440"/>
        <v>202760</v>
      </c>
      <c r="P818">
        <f t="shared" si="441"/>
        <v>117652</v>
      </c>
      <c r="Q818">
        <f t="shared" si="442"/>
        <v>147321</v>
      </c>
      <c r="R818">
        <f t="shared" si="443"/>
        <v>48518</v>
      </c>
      <c r="S818" t="str">
        <f t="shared" si="444"/>
        <v/>
      </c>
      <c r="T818" t="str">
        <f t="shared" si="445"/>
        <v/>
      </c>
      <c r="U818" t="str">
        <f t="shared" si="446"/>
        <v/>
      </c>
      <c r="V818" t="str">
        <f t="shared" si="447"/>
        <v/>
      </c>
      <c r="W818" t="str">
        <f t="shared" si="448"/>
        <v/>
      </c>
      <c r="X818">
        <f t="shared" si="453"/>
        <v>608.11210119993905</v>
      </c>
      <c r="Y818">
        <f t="shared" si="470"/>
        <v>630.88997706911096</v>
      </c>
      <c r="Z818" t="str">
        <f t="shared" si="471"/>
        <v/>
      </c>
      <c r="AA818">
        <f t="shared" si="454"/>
        <v>407.00200500099902</v>
      </c>
      <c r="AB818">
        <f t="shared" si="455"/>
        <v>854.00000399999897</v>
      </c>
      <c r="AC818">
        <f t="shared" si="456"/>
        <v>489.002012998998</v>
      </c>
      <c r="AD818">
        <f t="shared" si="457"/>
        <v>630.00100299999997</v>
      </c>
      <c r="AE818">
        <f t="shared" si="458"/>
        <v>204.00200099999998</v>
      </c>
      <c r="AF818">
        <f t="shared" si="459"/>
        <v>405.90179929909897</v>
      </c>
      <c r="AG818">
        <f t="shared" si="460"/>
        <v>858.8888999090002</v>
      </c>
      <c r="AH818">
        <f t="shared" si="461"/>
        <v>481.82009010100109</v>
      </c>
      <c r="AI818">
        <f t="shared" si="462"/>
        <v>608.11210119993905</v>
      </c>
      <c r="AJ818">
        <f t="shared" si="463"/>
        <v>204.81991009630801</v>
      </c>
      <c r="AK818">
        <f t="shared" si="464"/>
        <v>-1.1002057019000517</v>
      </c>
      <c r="AL818">
        <f t="shared" si="465"/>
        <v>4.8888959090012349</v>
      </c>
      <c r="AM818">
        <f t="shared" si="466"/>
        <v>-7.1819228979969125</v>
      </c>
      <c r="AN818">
        <f t="shared" si="467"/>
        <v>-21.888901800060921</v>
      </c>
      <c r="AO818">
        <f t="shared" si="468"/>
        <v>0.81790909630802844</v>
      </c>
      <c r="AP818" t="str">
        <f t="shared" si="469"/>
        <v>transition</v>
      </c>
      <c r="AQ818" t="str">
        <f t="shared" si="449"/>
        <v>relax</v>
      </c>
      <c r="AR818" t="str">
        <f t="shared" si="452"/>
        <v>relax</v>
      </c>
    </row>
    <row r="819" spans="1:44" x14ac:dyDescent="0.25">
      <c r="A819">
        <v>20.1233279705</v>
      </c>
      <c r="B819">
        <f t="shared" si="450"/>
        <v>2.466583249999843E-2</v>
      </c>
      <c r="C819">
        <f t="shared" si="451"/>
        <v>11.572308816959998</v>
      </c>
      <c r="D819">
        <v>1580261707.9000001</v>
      </c>
      <c r="E819">
        <v>407</v>
      </c>
      <c r="F819">
        <v>861</v>
      </c>
      <c r="G819">
        <v>481</v>
      </c>
      <c r="H819">
        <v>608</v>
      </c>
      <c r="I819">
        <v>206</v>
      </c>
      <c r="J819" t="s">
        <v>10</v>
      </c>
      <c r="K819" t="s">
        <v>27</v>
      </c>
      <c r="L819">
        <f t="shared" si="437"/>
        <v>0</v>
      </c>
      <c r="M819">
        <f t="shared" si="438"/>
        <v>238</v>
      </c>
      <c r="N819">
        <f t="shared" si="439"/>
        <v>97644</v>
      </c>
      <c r="O819">
        <f t="shared" si="440"/>
        <v>203621</v>
      </c>
      <c r="P819">
        <f t="shared" si="441"/>
        <v>118133</v>
      </c>
      <c r="Q819">
        <f t="shared" si="442"/>
        <v>147929</v>
      </c>
      <c r="R819">
        <f t="shared" si="443"/>
        <v>48724</v>
      </c>
      <c r="S819" t="str">
        <f t="shared" si="444"/>
        <v/>
      </c>
      <c r="T819" t="str">
        <f t="shared" si="445"/>
        <v/>
      </c>
      <c r="U819" t="str">
        <f t="shared" si="446"/>
        <v/>
      </c>
      <c r="V819" t="str">
        <f t="shared" si="447"/>
        <v/>
      </c>
      <c r="W819" t="str">
        <f t="shared" si="448"/>
        <v/>
      </c>
      <c r="X819">
        <f t="shared" si="453"/>
        <v>608.01121011999396</v>
      </c>
      <c r="Y819">
        <f t="shared" si="470"/>
        <v>630.88997706911096</v>
      </c>
      <c r="Z819" t="str">
        <f t="shared" si="471"/>
        <v/>
      </c>
      <c r="AA819">
        <f t="shared" si="454"/>
        <v>407.00200500099902</v>
      </c>
      <c r="AB819">
        <f t="shared" si="455"/>
        <v>854.00000399999897</v>
      </c>
      <c r="AC819">
        <f t="shared" si="456"/>
        <v>489.002012998998</v>
      </c>
      <c r="AD819">
        <f t="shared" si="457"/>
        <v>630.00100299999997</v>
      </c>
      <c r="AE819">
        <f t="shared" si="458"/>
        <v>204.00200099999998</v>
      </c>
      <c r="AF819">
        <f t="shared" si="459"/>
        <v>406.89017992990989</v>
      </c>
      <c r="AG819">
        <f t="shared" si="460"/>
        <v>860.78888999089997</v>
      </c>
      <c r="AH819">
        <f t="shared" si="461"/>
        <v>481.08200901010014</v>
      </c>
      <c r="AI819">
        <f t="shared" si="462"/>
        <v>608.01121011999396</v>
      </c>
      <c r="AJ819">
        <f t="shared" si="463"/>
        <v>205.88199100963081</v>
      </c>
      <c r="AK819">
        <f t="shared" si="464"/>
        <v>-0.11182507108912887</v>
      </c>
      <c r="AL819">
        <f t="shared" si="465"/>
        <v>6.788885990901008</v>
      </c>
      <c r="AM819">
        <f t="shared" si="466"/>
        <v>-7.9200039888978608</v>
      </c>
      <c r="AN819">
        <f t="shared" si="467"/>
        <v>-21.989792880006007</v>
      </c>
      <c r="AO819">
        <f t="shared" si="468"/>
        <v>1.8799900096308306</v>
      </c>
      <c r="AP819" t="str">
        <f t="shared" si="469"/>
        <v>transition</v>
      </c>
      <c r="AQ819" t="str">
        <f t="shared" si="449"/>
        <v>relax</v>
      </c>
      <c r="AR819" t="str">
        <f t="shared" si="452"/>
        <v>relax</v>
      </c>
    </row>
    <row r="820" spans="1:44" x14ac:dyDescent="0.25">
      <c r="A820">
        <v>20.1438901424</v>
      </c>
      <c r="B820">
        <f t="shared" si="450"/>
        <v>2.0562171899999981E-2</v>
      </c>
      <c r="C820">
        <f t="shared" si="451"/>
        <v>11.592870988859998</v>
      </c>
      <c r="D820">
        <v>1580261707.9200001</v>
      </c>
      <c r="E820">
        <v>406</v>
      </c>
      <c r="F820">
        <v>859</v>
      </c>
      <c r="G820">
        <v>479</v>
      </c>
      <c r="H820">
        <v>604</v>
      </c>
      <c r="I820">
        <v>204</v>
      </c>
      <c r="J820" t="s">
        <v>10</v>
      </c>
      <c r="K820" t="s">
        <v>27</v>
      </c>
      <c r="L820">
        <f t="shared" si="437"/>
        <v>0</v>
      </c>
      <c r="M820">
        <f t="shared" si="438"/>
        <v>239</v>
      </c>
      <c r="N820">
        <f t="shared" si="439"/>
        <v>98050</v>
      </c>
      <c r="O820">
        <f t="shared" si="440"/>
        <v>204480</v>
      </c>
      <c r="P820">
        <f t="shared" si="441"/>
        <v>118612</v>
      </c>
      <c r="Q820">
        <f t="shared" si="442"/>
        <v>148533</v>
      </c>
      <c r="R820">
        <f t="shared" si="443"/>
        <v>48928</v>
      </c>
      <c r="S820" t="str">
        <f t="shared" si="444"/>
        <v/>
      </c>
      <c r="T820" t="str">
        <f t="shared" si="445"/>
        <v/>
      </c>
      <c r="U820" t="str">
        <f t="shared" si="446"/>
        <v/>
      </c>
      <c r="V820" t="str">
        <f t="shared" si="447"/>
        <v/>
      </c>
      <c r="W820" t="str">
        <f t="shared" si="448"/>
        <v/>
      </c>
      <c r="X820">
        <f t="shared" si="453"/>
        <v>604.40112101199941</v>
      </c>
      <c r="Y820">
        <f t="shared" si="470"/>
        <v>630.88997706911096</v>
      </c>
      <c r="Z820" t="str">
        <f t="shared" si="471"/>
        <v/>
      </c>
      <c r="AA820">
        <f t="shared" si="454"/>
        <v>407.00200500099902</v>
      </c>
      <c r="AB820">
        <f t="shared" si="455"/>
        <v>854.00000399999897</v>
      </c>
      <c r="AC820">
        <f t="shared" si="456"/>
        <v>489.002012998998</v>
      </c>
      <c r="AD820">
        <f t="shared" si="457"/>
        <v>630.00100299999997</v>
      </c>
      <c r="AE820">
        <f t="shared" si="458"/>
        <v>204.00200099999998</v>
      </c>
      <c r="AF820">
        <f t="shared" si="459"/>
        <v>406.08901799299105</v>
      </c>
      <c r="AG820">
        <f t="shared" si="460"/>
        <v>859.17888899909008</v>
      </c>
      <c r="AH820">
        <f t="shared" si="461"/>
        <v>479.20820090101006</v>
      </c>
      <c r="AI820">
        <f t="shared" si="462"/>
        <v>604.40112101199941</v>
      </c>
      <c r="AJ820">
        <f t="shared" si="463"/>
        <v>204.18819910096306</v>
      </c>
      <c r="AK820">
        <f t="shared" si="464"/>
        <v>-0.91298700800797405</v>
      </c>
      <c r="AL820">
        <f t="shared" si="465"/>
        <v>5.1788849990911103</v>
      </c>
      <c r="AM820">
        <f t="shared" si="466"/>
        <v>-9.7938120979879386</v>
      </c>
      <c r="AN820">
        <f t="shared" si="467"/>
        <v>-25.599881988000561</v>
      </c>
      <c r="AO820">
        <f t="shared" si="468"/>
        <v>0.18619810096308242</v>
      </c>
      <c r="AP820" t="str">
        <f t="shared" si="469"/>
        <v>transition</v>
      </c>
      <c r="AQ820" t="str">
        <f t="shared" si="449"/>
        <v>relax</v>
      </c>
      <c r="AR820" t="str">
        <f t="shared" si="452"/>
        <v>relax</v>
      </c>
    </row>
    <row r="821" spans="1:44" x14ac:dyDescent="0.25">
      <c r="A821">
        <v>20.1682901382</v>
      </c>
      <c r="B821">
        <f t="shared" si="450"/>
        <v>2.439999579999963E-2</v>
      </c>
      <c r="C821">
        <f t="shared" si="451"/>
        <v>11.617270984659998</v>
      </c>
      <c r="D821">
        <v>1580261707.95</v>
      </c>
      <c r="E821">
        <v>407</v>
      </c>
      <c r="F821">
        <v>859</v>
      </c>
      <c r="G821">
        <v>479</v>
      </c>
      <c r="H821">
        <v>602</v>
      </c>
      <c r="I821">
        <v>203</v>
      </c>
      <c r="J821" t="s">
        <v>10</v>
      </c>
      <c r="K821" t="s">
        <v>27</v>
      </c>
      <c r="L821">
        <f t="shared" si="437"/>
        <v>0</v>
      </c>
      <c r="M821">
        <f t="shared" si="438"/>
        <v>240</v>
      </c>
      <c r="N821">
        <f t="shared" si="439"/>
        <v>98457</v>
      </c>
      <c r="O821">
        <f t="shared" si="440"/>
        <v>205339</v>
      </c>
      <c r="P821">
        <f t="shared" si="441"/>
        <v>119091</v>
      </c>
      <c r="Q821">
        <f t="shared" si="442"/>
        <v>149135</v>
      </c>
      <c r="R821">
        <f t="shared" si="443"/>
        <v>49131</v>
      </c>
      <c r="S821" t="str">
        <f t="shared" si="444"/>
        <v/>
      </c>
      <c r="T821" t="str">
        <f t="shared" si="445"/>
        <v/>
      </c>
      <c r="U821" t="str">
        <f t="shared" si="446"/>
        <v/>
      </c>
      <c r="V821" t="str">
        <f t="shared" si="447"/>
        <v/>
      </c>
      <c r="W821" t="str">
        <f t="shared" si="448"/>
        <v/>
      </c>
      <c r="X821">
        <f t="shared" si="453"/>
        <v>602.2401121012</v>
      </c>
      <c r="Y821">
        <f t="shared" si="470"/>
        <v>630.88997706911096</v>
      </c>
      <c r="Z821" t="str">
        <f t="shared" si="471"/>
        <v/>
      </c>
      <c r="AA821">
        <f t="shared" si="454"/>
        <v>407.00200500099902</v>
      </c>
      <c r="AB821">
        <f t="shared" si="455"/>
        <v>854.00000399999897</v>
      </c>
      <c r="AC821">
        <f t="shared" si="456"/>
        <v>489.002012998998</v>
      </c>
      <c r="AD821">
        <f t="shared" si="457"/>
        <v>630.00100299999997</v>
      </c>
      <c r="AE821">
        <f t="shared" si="458"/>
        <v>204.00200099999998</v>
      </c>
      <c r="AF821">
        <f t="shared" si="459"/>
        <v>406.90890179929909</v>
      </c>
      <c r="AG821">
        <f t="shared" si="460"/>
        <v>859.01788889990905</v>
      </c>
      <c r="AH821">
        <f t="shared" si="461"/>
        <v>479.02082009010104</v>
      </c>
      <c r="AI821">
        <f t="shared" si="462"/>
        <v>602.2401121012</v>
      </c>
      <c r="AJ821">
        <f t="shared" si="463"/>
        <v>203.11881991009633</v>
      </c>
      <c r="AK821">
        <f t="shared" si="464"/>
        <v>-9.310320169993247E-2</v>
      </c>
      <c r="AL821">
        <f t="shared" si="465"/>
        <v>5.0178848999100865</v>
      </c>
      <c r="AM821">
        <f t="shared" si="466"/>
        <v>-9.9811929088969578</v>
      </c>
      <c r="AN821">
        <f t="shared" si="467"/>
        <v>-27.760890898799971</v>
      </c>
      <c r="AO821">
        <f t="shared" si="468"/>
        <v>-0.88318108990364408</v>
      </c>
      <c r="AP821" t="str">
        <f t="shared" si="469"/>
        <v>transition</v>
      </c>
      <c r="AQ821" t="str">
        <f t="shared" si="449"/>
        <v>relax</v>
      </c>
      <c r="AR821" t="str">
        <f t="shared" si="452"/>
        <v>relax</v>
      </c>
    </row>
    <row r="822" spans="1:44" x14ac:dyDescent="0.25">
      <c r="A822">
        <v>20.192811965899999</v>
      </c>
      <c r="B822">
        <f t="shared" si="450"/>
        <v>2.4521827699999221E-2</v>
      </c>
      <c r="C822">
        <f t="shared" si="451"/>
        <v>11.641792812359997</v>
      </c>
      <c r="D822">
        <v>1580261707.97</v>
      </c>
      <c r="E822">
        <v>407</v>
      </c>
      <c r="F822">
        <v>862</v>
      </c>
      <c r="G822">
        <v>478</v>
      </c>
      <c r="H822">
        <v>602</v>
      </c>
      <c r="I822">
        <v>202</v>
      </c>
      <c r="J822" t="s">
        <v>10</v>
      </c>
      <c r="K822" t="s">
        <v>27</v>
      </c>
      <c r="L822">
        <f t="shared" si="437"/>
        <v>0</v>
      </c>
      <c r="M822">
        <f t="shared" si="438"/>
        <v>241</v>
      </c>
      <c r="N822">
        <f t="shared" si="439"/>
        <v>98864</v>
      </c>
      <c r="O822">
        <f t="shared" si="440"/>
        <v>206201</v>
      </c>
      <c r="P822">
        <f t="shared" si="441"/>
        <v>119569</v>
      </c>
      <c r="Q822">
        <f t="shared" si="442"/>
        <v>149737</v>
      </c>
      <c r="R822">
        <f t="shared" si="443"/>
        <v>49333</v>
      </c>
      <c r="S822" t="str">
        <f t="shared" si="444"/>
        <v/>
      </c>
      <c r="T822" t="str">
        <f t="shared" si="445"/>
        <v/>
      </c>
      <c r="U822" t="str">
        <f t="shared" si="446"/>
        <v/>
      </c>
      <c r="V822" t="str">
        <f t="shared" si="447"/>
        <v/>
      </c>
      <c r="W822" t="str">
        <f t="shared" si="448"/>
        <v/>
      </c>
      <c r="X822">
        <f t="shared" si="453"/>
        <v>602.02401121012008</v>
      </c>
      <c r="Y822">
        <f t="shared" si="470"/>
        <v>630.88997706911096</v>
      </c>
      <c r="Z822" t="str">
        <f t="shared" si="471"/>
        <v/>
      </c>
      <c r="AA822">
        <f t="shared" si="454"/>
        <v>407.00200500099902</v>
      </c>
      <c r="AB822">
        <f t="shared" si="455"/>
        <v>854.00000399999897</v>
      </c>
      <c r="AC822">
        <f t="shared" si="456"/>
        <v>489.002012998998</v>
      </c>
      <c r="AD822">
        <f t="shared" si="457"/>
        <v>630.00100299999997</v>
      </c>
      <c r="AE822">
        <f t="shared" si="458"/>
        <v>204.00200099999998</v>
      </c>
      <c r="AF822">
        <f t="shared" si="459"/>
        <v>406.99089017992992</v>
      </c>
      <c r="AG822">
        <f t="shared" si="460"/>
        <v>861.70178888999101</v>
      </c>
      <c r="AH822">
        <f t="shared" si="461"/>
        <v>478.10208200901008</v>
      </c>
      <c r="AI822">
        <f t="shared" si="462"/>
        <v>602.02401121012008</v>
      </c>
      <c r="AJ822">
        <f t="shared" si="463"/>
        <v>202.11188199100965</v>
      </c>
      <c r="AK822">
        <f t="shared" si="464"/>
        <v>-1.1114821069099889E-2</v>
      </c>
      <c r="AL822">
        <f t="shared" si="465"/>
        <v>7.7017848899920409</v>
      </c>
      <c r="AM822">
        <f t="shared" si="466"/>
        <v>-10.899930989987922</v>
      </c>
      <c r="AN822">
        <f t="shared" si="467"/>
        <v>-27.976991789879889</v>
      </c>
      <c r="AO822">
        <f t="shared" si="468"/>
        <v>-1.8901190089903253</v>
      </c>
      <c r="AP822" t="str">
        <f t="shared" si="469"/>
        <v>transition</v>
      </c>
      <c r="AQ822" t="str">
        <f t="shared" si="449"/>
        <v>one</v>
      </c>
      <c r="AR822" t="str">
        <f t="shared" si="452"/>
        <v>transition</v>
      </c>
    </row>
    <row r="823" spans="1:44" x14ac:dyDescent="0.25">
      <c r="A823">
        <v>20.2133481503</v>
      </c>
      <c r="B823">
        <f t="shared" si="450"/>
        <v>2.0536184400000934E-2</v>
      </c>
      <c r="C823">
        <f t="shared" si="451"/>
        <v>11.662328996759998</v>
      </c>
      <c r="D823">
        <v>1580261707.99</v>
      </c>
      <c r="E823">
        <v>409</v>
      </c>
      <c r="F823">
        <v>861</v>
      </c>
      <c r="G823">
        <v>477</v>
      </c>
      <c r="H823">
        <v>600</v>
      </c>
      <c r="I823">
        <v>205</v>
      </c>
      <c r="J823" t="s">
        <v>10</v>
      </c>
      <c r="K823" t="s">
        <v>27</v>
      </c>
      <c r="L823">
        <f t="shared" si="437"/>
        <v>0</v>
      </c>
      <c r="M823">
        <f t="shared" si="438"/>
        <v>242</v>
      </c>
      <c r="N823">
        <f t="shared" si="439"/>
        <v>99273</v>
      </c>
      <c r="O823">
        <f t="shared" si="440"/>
        <v>207062</v>
      </c>
      <c r="P823">
        <f t="shared" si="441"/>
        <v>120046</v>
      </c>
      <c r="Q823">
        <f t="shared" si="442"/>
        <v>150337</v>
      </c>
      <c r="R823">
        <f t="shared" si="443"/>
        <v>49538</v>
      </c>
      <c r="S823" t="str">
        <f t="shared" si="444"/>
        <v/>
      </c>
      <c r="T823" t="str">
        <f t="shared" si="445"/>
        <v/>
      </c>
      <c r="U823" t="str">
        <f t="shared" si="446"/>
        <v/>
      </c>
      <c r="V823" t="str">
        <f t="shared" si="447"/>
        <v/>
      </c>
      <c r="W823" t="str">
        <f t="shared" si="448"/>
        <v/>
      </c>
      <c r="X823">
        <f t="shared" si="453"/>
        <v>600.20240112101203</v>
      </c>
      <c r="Y823">
        <f t="shared" si="470"/>
        <v>630.88997706911096</v>
      </c>
      <c r="Z823" t="str">
        <f t="shared" si="471"/>
        <v/>
      </c>
      <c r="AA823">
        <f t="shared" si="454"/>
        <v>407.00200500099902</v>
      </c>
      <c r="AB823">
        <f t="shared" si="455"/>
        <v>854.00000399999897</v>
      </c>
      <c r="AC823">
        <f t="shared" si="456"/>
        <v>489.002012998998</v>
      </c>
      <c r="AD823">
        <f t="shared" si="457"/>
        <v>630.00100299999997</v>
      </c>
      <c r="AE823">
        <f t="shared" si="458"/>
        <v>204.00200099999998</v>
      </c>
      <c r="AF823">
        <f t="shared" si="459"/>
        <v>408.79908901799303</v>
      </c>
      <c r="AG823">
        <f t="shared" si="460"/>
        <v>861.07017888899907</v>
      </c>
      <c r="AH823">
        <f t="shared" si="461"/>
        <v>477.11020820090101</v>
      </c>
      <c r="AI823">
        <f t="shared" si="462"/>
        <v>600.20240112101203</v>
      </c>
      <c r="AJ823">
        <f t="shared" si="463"/>
        <v>204.71118819910097</v>
      </c>
      <c r="AK823">
        <f t="shared" si="464"/>
        <v>1.7970840169940061</v>
      </c>
      <c r="AL823">
        <f t="shared" si="465"/>
        <v>7.0701748890000999</v>
      </c>
      <c r="AM823">
        <f t="shared" si="466"/>
        <v>-11.891804798096985</v>
      </c>
      <c r="AN823">
        <f t="shared" si="467"/>
        <v>-29.798601878987938</v>
      </c>
      <c r="AO823">
        <f t="shared" si="468"/>
        <v>0.70918719910099526</v>
      </c>
      <c r="AP823" t="str">
        <f t="shared" si="469"/>
        <v>transition</v>
      </c>
      <c r="AQ823" t="str">
        <f t="shared" si="449"/>
        <v>one</v>
      </c>
      <c r="AR823" t="str">
        <f t="shared" si="452"/>
        <v>transition</v>
      </c>
    </row>
    <row r="824" spans="1:44" x14ac:dyDescent="0.25">
      <c r="A824">
        <v>20.237797021900001</v>
      </c>
      <c r="B824">
        <f t="shared" si="450"/>
        <v>2.4448871600000643E-2</v>
      </c>
      <c r="C824">
        <f t="shared" si="451"/>
        <v>11.686777868359998</v>
      </c>
      <c r="D824">
        <v>1580261708.02</v>
      </c>
      <c r="E824">
        <v>409</v>
      </c>
      <c r="F824">
        <v>862</v>
      </c>
      <c r="G824">
        <v>476</v>
      </c>
      <c r="H824">
        <v>598</v>
      </c>
      <c r="I824">
        <v>204</v>
      </c>
      <c r="J824" t="s">
        <v>10</v>
      </c>
      <c r="K824" t="s">
        <v>27</v>
      </c>
      <c r="L824">
        <f t="shared" si="437"/>
        <v>0</v>
      </c>
      <c r="M824">
        <f t="shared" si="438"/>
        <v>243</v>
      </c>
      <c r="N824">
        <f t="shared" si="439"/>
        <v>99682</v>
      </c>
      <c r="O824">
        <f t="shared" si="440"/>
        <v>207924</v>
      </c>
      <c r="P824">
        <f t="shared" si="441"/>
        <v>120522</v>
      </c>
      <c r="Q824">
        <f t="shared" si="442"/>
        <v>150935</v>
      </c>
      <c r="R824">
        <f t="shared" si="443"/>
        <v>49742</v>
      </c>
      <c r="S824" t="str">
        <f t="shared" si="444"/>
        <v/>
      </c>
      <c r="T824" t="str">
        <f t="shared" si="445"/>
        <v/>
      </c>
      <c r="U824" t="str">
        <f t="shared" si="446"/>
        <v/>
      </c>
      <c r="V824" t="str">
        <f t="shared" si="447"/>
        <v/>
      </c>
      <c r="W824" t="str">
        <f t="shared" si="448"/>
        <v/>
      </c>
      <c r="X824">
        <f t="shared" si="453"/>
        <v>598.22024011210124</v>
      </c>
      <c r="Y824">
        <f t="shared" si="470"/>
        <v>630.88997706911096</v>
      </c>
      <c r="Z824" t="str">
        <f t="shared" si="471"/>
        <v/>
      </c>
      <c r="AA824">
        <f t="shared" si="454"/>
        <v>407.00200500099902</v>
      </c>
      <c r="AB824">
        <f t="shared" si="455"/>
        <v>854.00000399999897</v>
      </c>
      <c r="AC824">
        <f t="shared" si="456"/>
        <v>489.002012998998</v>
      </c>
      <c r="AD824">
        <f t="shared" si="457"/>
        <v>630.00100299999997</v>
      </c>
      <c r="AE824">
        <f t="shared" si="458"/>
        <v>204.00200099999998</v>
      </c>
      <c r="AF824">
        <f t="shared" si="459"/>
        <v>408.97990890179932</v>
      </c>
      <c r="AG824">
        <f t="shared" si="460"/>
        <v>861.90701788889999</v>
      </c>
      <c r="AH824">
        <f t="shared" si="461"/>
        <v>476.11102082009012</v>
      </c>
      <c r="AI824">
        <f t="shared" si="462"/>
        <v>598.22024011210124</v>
      </c>
      <c r="AJ824">
        <f t="shared" si="463"/>
        <v>204.07111881991008</v>
      </c>
      <c r="AK824">
        <f t="shared" si="464"/>
        <v>1.9779039008002997</v>
      </c>
      <c r="AL824">
        <f t="shared" si="465"/>
        <v>7.9070138889010195</v>
      </c>
      <c r="AM824">
        <f t="shared" si="466"/>
        <v>-12.890992178907879</v>
      </c>
      <c r="AN824">
        <f t="shared" si="467"/>
        <v>-31.780762887898732</v>
      </c>
      <c r="AO824">
        <f t="shared" si="468"/>
        <v>6.9117819910104572E-2</v>
      </c>
      <c r="AP824" t="str">
        <f t="shared" si="469"/>
        <v>transition</v>
      </c>
      <c r="AQ824" t="str">
        <f t="shared" si="449"/>
        <v>one</v>
      </c>
      <c r="AR824" t="str">
        <f t="shared" si="452"/>
        <v>transition</v>
      </c>
    </row>
    <row r="825" spans="1:44" x14ac:dyDescent="0.25">
      <c r="A825">
        <v>20.258418083199999</v>
      </c>
      <c r="B825">
        <f t="shared" si="450"/>
        <v>2.0621061299998189E-2</v>
      </c>
      <c r="C825">
        <f t="shared" si="451"/>
        <v>11.707398929659997</v>
      </c>
      <c r="D825">
        <v>1580261708.04</v>
      </c>
      <c r="E825">
        <v>409</v>
      </c>
      <c r="F825">
        <v>863</v>
      </c>
      <c r="G825">
        <v>473</v>
      </c>
      <c r="H825">
        <v>595</v>
      </c>
      <c r="I825">
        <v>203</v>
      </c>
      <c r="J825" t="s">
        <v>10</v>
      </c>
      <c r="K825" t="s">
        <v>27</v>
      </c>
      <c r="L825">
        <f t="shared" si="437"/>
        <v>0</v>
      </c>
      <c r="M825">
        <f t="shared" si="438"/>
        <v>244</v>
      </c>
      <c r="N825">
        <f t="shared" si="439"/>
        <v>100091</v>
      </c>
      <c r="O825">
        <f t="shared" si="440"/>
        <v>208787</v>
      </c>
      <c r="P825">
        <f t="shared" si="441"/>
        <v>120995</v>
      </c>
      <c r="Q825">
        <f t="shared" si="442"/>
        <v>151530</v>
      </c>
      <c r="R825">
        <f t="shared" si="443"/>
        <v>49945</v>
      </c>
      <c r="S825" t="str">
        <f t="shared" si="444"/>
        <v/>
      </c>
      <c r="T825" t="str">
        <f t="shared" si="445"/>
        <v/>
      </c>
      <c r="U825" t="str">
        <f t="shared" si="446"/>
        <v/>
      </c>
      <c r="V825" t="str">
        <f t="shared" si="447"/>
        <v/>
      </c>
      <c r="W825" t="str">
        <f t="shared" si="448"/>
        <v/>
      </c>
      <c r="X825">
        <f t="shared" si="453"/>
        <v>595.32202401121015</v>
      </c>
      <c r="Y825">
        <f t="shared" si="470"/>
        <v>630.88997706911096</v>
      </c>
      <c r="Z825" t="str">
        <f t="shared" si="471"/>
        <v/>
      </c>
      <c r="AA825">
        <f t="shared" si="454"/>
        <v>407.00200500099902</v>
      </c>
      <c r="AB825">
        <f t="shared" si="455"/>
        <v>854.00000399999897</v>
      </c>
      <c r="AC825">
        <f t="shared" si="456"/>
        <v>489.002012998998</v>
      </c>
      <c r="AD825">
        <f t="shared" si="457"/>
        <v>630.00100299999997</v>
      </c>
      <c r="AE825">
        <f t="shared" si="458"/>
        <v>204.00200099999998</v>
      </c>
      <c r="AF825">
        <f t="shared" si="459"/>
        <v>408.99799089017995</v>
      </c>
      <c r="AG825">
        <f t="shared" si="460"/>
        <v>862.89070178889006</v>
      </c>
      <c r="AH825">
        <f t="shared" si="461"/>
        <v>473.31110208200903</v>
      </c>
      <c r="AI825">
        <f t="shared" si="462"/>
        <v>595.32202401121015</v>
      </c>
      <c r="AJ825">
        <f t="shared" si="463"/>
        <v>203.10711188199102</v>
      </c>
      <c r="AK825">
        <f t="shared" si="464"/>
        <v>1.995985889180929</v>
      </c>
      <c r="AL825">
        <f t="shared" si="465"/>
        <v>8.8906977888910887</v>
      </c>
      <c r="AM825">
        <f t="shared" si="466"/>
        <v>-15.690910916988969</v>
      </c>
      <c r="AN825">
        <f t="shared" si="467"/>
        <v>-34.678978988789822</v>
      </c>
      <c r="AO825">
        <f t="shared" si="468"/>
        <v>-0.89488911800896176</v>
      </c>
      <c r="AP825" t="str">
        <f t="shared" si="469"/>
        <v>transition</v>
      </c>
      <c r="AQ825" t="str">
        <f t="shared" si="449"/>
        <v>one</v>
      </c>
      <c r="AR825" t="str">
        <f t="shared" si="452"/>
        <v>transition</v>
      </c>
    </row>
    <row r="826" spans="1:44" x14ac:dyDescent="0.25">
      <c r="A826">
        <v>20.282950162900001</v>
      </c>
      <c r="B826">
        <f t="shared" si="450"/>
        <v>2.453207970000193E-2</v>
      </c>
      <c r="C826">
        <f t="shared" si="451"/>
        <v>11.731931009359998</v>
      </c>
      <c r="D826">
        <v>1580261708.0599999</v>
      </c>
      <c r="E826">
        <v>411</v>
      </c>
      <c r="F826">
        <v>863</v>
      </c>
      <c r="G826">
        <v>472</v>
      </c>
      <c r="H826">
        <v>593</v>
      </c>
      <c r="I826">
        <v>204</v>
      </c>
      <c r="J826" t="s">
        <v>10</v>
      </c>
      <c r="K826" t="s">
        <v>27</v>
      </c>
      <c r="L826">
        <f t="shared" si="437"/>
        <v>0</v>
      </c>
      <c r="M826">
        <f t="shared" si="438"/>
        <v>245</v>
      </c>
      <c r="N826">
        <f t="shared" si="439"/>
        <v>100502</v>
      </c>
      <c r="O826">
        <f t="shared" si="440"/>
        <v>209650</v>
      </c>
      <c r="P826">
        <f t="shared" si="441"/>
        <v>121467</v>
      </c>
      <c r="Q826">
        <f t="shared" si="442"/>
        <v>152123</v>
      </c>
      <c r="R826">
        <f t="shared" si="443"/>
        <v>50149</v>
      </c>
      <c r="S826" t="str">
        <f t="shared" si="444"/>
        <v/>
      </c>
      <c r="T826" t="str">
        <f t="shared" si="445"/>
        <v/>
      </c>
      <c r="U826" t="str">
        <f t="shared" si="446"/>
        <v/>
      </c>
      <c r="V826" t="str">
        <f t="shared" si="447"/>
        <v/>
      </c>
      <c r="W826" t="str">
        <f t="shared" si="448"/>
        <v/>
      </c>
      <c r="X826">
        <f t="shared" si="453"/>
        <v>593.23220240112107</v>
      </c>
      <c r="Y826">
        <f t="shared" si="470"/>
        <v>630.88997706911096</v>
      </c>
      <c r="Z826" t="str">
        <f t="shared" si="471"/>
        <v/>
      </c>
      <c r="AA826">
        <f t="shared" si="454"/>
        <v>407.00200500099902</v>
      </c>
      <c r="AB826">
        <f t="shared" si="455"/>
        <v>854.00000399999897</v>
      </c>
      <c r="AC826">
        <f t="shared" si="456"/>
        <v>489.002012998998</v>
      </c>
      <c r="AD826">
        <f t="shared" si="457"/>
        <v>630.00100299999997</v>
      </c>
      <c r="AE826">
        <f t="shared" si="458"/>
        <v>204.00200099999998</v>
      </c>
      <c r="AF826">
        <f t="shared" si="459"/>
        <v>410.79979908901805</v>
      </c>
      <c r="AG826">
        <f t="shared" si="460"/>
        <v>862.98907017888905</v>
      </c>
      <c r="AH826">
        <f t="shared" si="461"/>
        <v>472.13111020820094</v>
      </c>
      <c r="AI826">
        <f t="shared" si="462"/>
        <v>593.23220240112107</v>
      </c>
      <c r="AJ826">
        <f t="shared" si="463"/>
        <v>203.91071118819909</v>
      </c>
      <c r="AK826">
        <f t="shared" si="464"/>
        <v>3.7977940880190317</v>
      </c>
      <c r="AL826">
        <f t="shared" si="465"/>
        <v>8.9890661788900843</v>
      </c>
      <c r="AM826">
        <f t="shared" si="466"/>
        <v>-16.870902790797061</v>
      </c>
      <c r="AN826">
        <f t="shared" si="467"/>
        <v>-36.768800598878897</v>
      </c>
      <c r="AO826">
        <f t="shared" si="468"/>
        <v>-9.128981180089113E-2</v>
      </c>
      <c r="AP826" t="str">
        <f t="shared" si="469"/>
        <v>transition</v>
      </c>
      <c r="AQ826" t="str">
        <f t="shared" si="449"/>
        <v>one</v>
      </c>
      <c r="AR826" t="str">
        <f t="shared" si="452"/>
        <v>transition</v>
      </c>
    </row>
    <row r="827" spans="1:44" x14ac:dyDescent="0.25">
      <c r="A827">
        <v>20.303392171900001</v>
      </c>
      <c r="B827">
        <f t="shared" si="450"/>
        <v>2.0442008999999928E-2</v>
      </c>
      <c r="C827">
        <f t="shared" si="451"/>
        <v>11.752373018359998</v>
      </c>
      <c r="D827">
        <v>1580261708.0799999</v>
      </c>
      <c r="E827">
        <v>411</v>
      </c>
      <c r="F827">
        <v>864</v>
      </c>
      <c r="G827">
        <v>471</v>
      </c>
      <c r="H827">
        <v>592</v>
      </c>
      <c r="I827">
        <v>202</v>
      </c>
      <c r="J827" t="s">
        <v>10</v>
      </c>
      <c r="K827" t="s">
        <v>27</v>
      </c>
      <c r="L827">
        <f t="shared" si="437"/>
        <v>0</v>
      </c>
      <c r="M827">
        <f t="shared" si="438"/>
        <v>246</v>
      </c>
      <c r="N827">
        <f t="shared" si="439"/>
        <v>100913</v>
      </c>
      <c r="O827">
        <f t="shared" si="440"/>
        <v>210514</v>
      </c>
      <c r="P827">
        <f t="shared" si="441"/>
        <v>121938</v>
      </c>
      <c r="Q827">
        <f t="shared" si="442"/>
        <v>152715</v>
      </c>
      <c r="R827">
        <f t="shared" si="443"/>
        <v>50351</v>
      </c>
      <c r="S827" t="str">
        <f t="shared" si="444"/>
        <v/>
      </c>
      <c r="T827" t="str">
        <f t="shared" si="445"/>
        <v/>
      </c>
      <c r="U827" t="str">
        <f t="shared" si="446"/>
        <v/>
      </c>
      <c r="V827" t="str">
        <f t="shared" si="447"/>
        <v/>
      </c>
      <c r="W827" t="str">
        <f t="shared" si="448"/>
        <v/>
      </c>
      <c r="X827">
        <f t="shared" si="453"/>
        <v>592.12322024011223</v>
      </c>
      <c r="Y827">
        <f t="shared" si="470"/>
        <v>630.88997706911096</v>
      </c>
      <c r="Z827" t="str">
        <f t="shared" si="471"/>
        <v/>
      </c>
      <c r="AA827">
        <f t="shared" si="454"/>
        <v>407.00200500099902</v>
      </c>
      <c r="AB827">
        <f t="shared" si="455"/>
        <v>854.00000399999897</v>
      </c>
      <c r="AC827">
        <f t="shared" si="456"/>
        <v>489.002012998998</v>
      </c>
      <c r="AD827">
        <f t="shared" si="457"/>
        <v>630.00100299999997</v>
      </c>
      <c r="AE827">
        <f t="shared" si="458"/>
        <v>204.00200099999998</v>
      </c>
      <c r="AF827">
        <f t="shared" si="459"/>
        <v>410.97997990890184</v>
      </c>
      <c r="AG827">
        <f t="shared" si="460"/>
        <v>863.89890701788897</v>
      </c>
      <c r="AH827">
        <f t="shared" si="461"/>
        <v>471.11311102082016</v>
      </c>
      <c r="AI827">
        <f t="shared" si="462"/>
        <v>592.12322024011223</v>
      </c>
      <c r="AJ827">
        <f t="shared" si="463"/>
        <v>202.19107111881993</v>
      </c>
      <c r="AK827">
        <f t="shared" si="464"/>
        <v>3.9779749079028193</v>
      </c>
      <c r="AL827">
        <f t="shared" si="465"/>
        <v>9.8989030178900066</v>
      </c>
      <c r="AM827">
        <f t="shared" si="466"/>
        <v>-17.888901978177842</v>
      </c>
      <c r="AN827">
        <f t="shared" si="467"/>
        <v>-37.877782759887737</v>
      </c>
      <c r="AO827">
        <f t="shared" si="468"/>
        <v>-1.8109298811800443</v>
      </c>
      <c r="AP827" t="str">
        <f t="shared" si="469"/>
        <v>transition</v>
      </c>
      <c r="AQ827" t="str">
        <f t="shared" si="449"/>
        <v>one</v>
      </c>
      <c r="AR827" t="str">
        <f t="shared" si="452"/>
        <v>transition</v>
      </c>
    </row>
    <row r="828" spans="1:44" x14ac:dyDescent="0.25">
      <c r="A828">
        <v>20.327991008800002</v>
      </c>
      <c r="B828">
        <f t="shared" si="450"/>
        <v>2.4598836900000975E-2</v>
      </c>
      <c r="C828">
        <f t="shared" si="451"/>
        <v>11.776971855259999</v>
      </c>
      <c r="D828">
        <v>1580261708.1099999</v>
      </c>
      <c r="E828">
        <v>409</v>
      </c>
      <c r="F828">
        <v>864</v>
      </c>
      <c r="G828">
        <v>468</v>
      </c>
      <c r="H828">
        <v>590</v>
      </c>
      <c r="I828">
        <v>201</v>
      </c>
      <c r="J828" t="s">
        <v>10</v>
      </c>
      <c r="K828" t="s">
        <v>27</v>
      </c>
      <c r="L828">
        <f t="shared" si="437"/>
        <v>0</v>
      </c>
      <c r="M828">
        <f t="shared" si="438"/>
        <v>247</v>
      </c>
      <c r="N828">
        <f t="shared" si="439"/>
        <v>101322</v>
      </c>
      <c r="O828">
        <f t="shared" si="440"/>
        <v>211378</v>
      </c>
      <c r="P828">
        <f t="shared" si="441"/>
        <v>122406</v>
      </c>
      <c r="Q828">
        <f t="shared" si="442"/>
        <v>153305</v>
      </c>
      <c r="R828">
        <f t="shared" si="443"/>
        <v>50552</v>
      </c>
      <c r="S828">
        <f t="shared" si="444"/>
        <v>410.21052631578948</v>
      </c>
      <c r="T828">
        <f t="shared" si="445"/>
        <v>855.78137651821862</v>
      </c>
      <c r="U828">
        <f t="shared" si="446"/>
        <v>495.57085020242914</v>
      </c>
      <c r="V828">
        <f t="shared" si="447"/>
        <v>620.66801619433204</v>
      </c>
      <c r="W828">
        <f t="shared" si="448"/>
        <v>204.66396761133603</v>
      </c>
      <c r="X828">
        <f t="shared" si="453"/>
        <v>590.2123220240112</v>
      </c>
      <c r="Y828">
        <f t="shared" si="470"/>
        <v>630.88997706911096</v>
      </c>
      <c r="Z828" t="str">
        <f t="shared" si="471"/>
        <v/>
      </c>
      <c r="AA828">
        <f t="shared" si="454"/>
        <v>407.00200500099902</v>
      </c>
      <c r="AB828">
        <f t="shared" si="455"/>
        <v>854.00000399999897</v>
      </c>
      <c r="AC828">
        <f t="shared" si="456"/>
        <v>489.002012998998</v>
      </c>
      <c r="AD828">
        <f t="shared" si="457"/>
        <v>630.00100299999997</v>
      </c>
      <c r="AE828">
        <f t="shared" si="458"/>
        <v>204.00200099999998</v>
      </c>
      <c r="AF828">
        <f t="shared" si="459"/>
        <v>409.1979979908902</v>
      </c>
      <c r="AG828">
        <f t="shared" si="460"/>
        <v>863.98989070178891</v>
      </c>
      <c r="AH828">
        <f t="shared" si="461"/>
        <v>468.31131110208202</v>
      </c>
      <c r="AI828">
        <f t="shared" si="462"/>
        <v>590.2123220240112</v>
      </c>
      <c r="AJ828">
        <f t="shared" si="463"/>
        <v>201.11910711188199</v>
      </c>
      <c r="AK828">
        <f t="shared" si="464"/>
        <v>2.195992989891181</v>
      </c>
      <c r="AL828">
        <f t="shared" si="465"/>
        <v>9.989886701789942</v>
      </c>
      <c r="AM828">
        <f t="shared" si="466"/>
        <v>-20.690701896915982</v>
      </c>
      <c r="AN828">
        <f t="shared" si="467"/>
        <v>-39.788680975988768</v>
      </c>
      <c r="AO828">
        <f t="shared" si="468"/>
        <v>-2.8828938881179909</v>
      </c>
      <c r="AP828" t="str">
        <f t="shared" si="469"/>
        <v>transition</v>
      </c>
      <c r="AQ828" t="str">
        <f t="shared" si="449"/>
        <v>one</v>
      </c>
      <c r="AR828" t="str">
        <f t="shared" si="452"/>
        <v>transition</v>
      </c>
    </row>
    <row r="829" spans="1:44" x14ac:dyDescent="0.25">
      <c r="A829">
        <v>20.352411031700001</v>
      </c>
      <c r="B829">
        <f t="shared" si="450"/>
        <v>2.4420022899999339E-2</v>
      </c>
      <c r="C829">
        <f t="shared" si="451"/>
        <v>11.801391878159999</v>
      </c>
      <c r="D829">
        <v>1580261708.1300001</v>
      </c>
      <c r="E829">
        <v>409</v>
      </c>
      <c r="F829">
        <v>864</v>
      </c>
      <c r="G829">
        <v>468</v>
      </c>
      <c r="H829">
        <v>589</v>
      </c>
      <c r="I829">
        <v>202</v>
      </c>
      <c r="J829" t="s">
        <v>10</v>
      </c>
      <c r="K829" t="s">
        <v>10</v>
      </c>
      <c r="L829">
        <f t="shared" si="437"/>
        <v>150</v>
      </c>
      <c r="M829">
        <f t="shared" si="438"/>
        <v>1</v>
      </c>
      <c r="N829">
        <f t="shared" si="439"/>
        <v>409</v>
      </c>
      <c r="O829">
        <f t="shared" si="440"/>
        <v>864</v>
      </c>
      <c r="P829">
        <f t="shared" si="441"/>
        <v>468</v>
      </c>
      <c r="Q829">
        <f t="shared" si="442"/>
        <v>589</v>
      </c>
      <c r="R829">
        <f t="shared" si="443"/>
        <v>202</v>
      </c>
      <c r="S829" t="str">
        <f t="shared" si="444"/>
        <v/>
      </c>
      <c r="T829" t="str">
        <f t="shared" si="445"/>
        <v/>
      </c>
      <c r="U829" t="str">
        <f t="shared" si="446"/>
        <v/>
      </c>
      <c r="V829" t="str">
        <f t="shared" si="447"/>
        <v/>
      </c>
      <c r="W829" t="str">
        <f t="shared" si="448"/>
        <v/>
      </c>
      <c r="X829">
        <f t="shared" si="453"/>
        <v>589.12123220240119</v>
      </c>
      <c r="Y829">
        <f t="shared" si="470"/>
        <v>630.88997706911096</v>
      </c>
      <c r="Z829" t="str">
        <f t="shared" si="471"/>
        <v/>
      </c>
      <c r="AA829">
        <f t="shared" si="454"/>
        <v>407.00200500099902</v>
      </c>
      <c r="AB829">
        <f t="shared" si="455"/>
        <v>854.00000399999897</v>
      </c>
      <c r="AC829">
        <f t="shared" si="456"/>
        <v>489.002012998998</v>
      </c>
      <c r="AD829">
        <f t="shared" si="457"/>
        <v>630.00100299999997</v>
      </c>
      <c r="AE829">
        <f t="shared" si="458"/>
        <v>204.00200099999998</v>
      </c>
      <c r="AF829">
        <f t="shared" si="459"/>
        <v>409.01979979908901</v>
      </c>
      <c r="AG829">
        <f t="shared" si="460"/>
        <v>863.99898907017894</v>
      </c>
      <c r="AH829">
        <f t="shared" si="461"/>
        <v>468.03113111020821</v>
      </c>
      <c r="AI829">
        <f t="shared" si="462"/>
        <v>589.12123220240119</v>
      </c>
      <c r="AJ829">
        <f t="shared" si="463"/>
        <v>201.91191071118823</v>
      </c>
      <c r="AK829">
        <f t="shared" si="464"/>
        <v>2.0177947980899944</v>
      </c>
      <c r="AL829">
        <f t="shared" si="465"/>
        <v>9.9989850701799696</v>
      </c>
      <c r="AM829">
        <f t="shared" si="466"/>
        <v>-20.970881888789791</v>
      </c>
      <c r="AN829">
        <f t="shared" si="467"/>
        <v>-40.879770797598781</v>
      </c>
      <c r="AO829">
        <f t="shared" si="468"/>
        <v>-2.0900902888117514</v>
      </c>
      <c r="AP829" t="str">
        <f t="shared" si="469"/>
        <v>one</v>
      </c>
      <c r="AQ829" t="str">
        <f t="shared" si="449"/>
        <v>one</v>
      </c>
      <c r="AR829" t="str">
        <f t="shared" si="452"/>
        <v>transition</v>
      </c>
    </row>
    <row r="830" spans="1:44" x14ac:dyDescent="0.25">
      <c r="A830">
        <v>20.373167037999998</v>
      </c>
      <c r="B830">
        <f t="shared" si="450"/>
        <v>2.0756006299997409E-2</v>
      </c>
      <c r="C830">
        <f t="shared" si="451"/>
        <v>11.822147884459996</v>
      </c>
      <c r="D830">
        <v>1580261708.1500001</v>
      </c>
      <c r="E830">
        <v>411</v>
      </c>
      <c r="F830">
        <v>864</v>
      </c>
      <c r="G830">
        <v>469</v>
      </c>
      <c r="H830">
        <v>590</v>
      </c>
      <c r="I830">
        <v>203</v>
      </c>
      <c r="J830" t="s">
        <v>10</v>
      </c>
      <c r="K830" t="s">
        <v>10</v>
      </c>
      <c r="L830">
        <f t="shared" si="437"/>
        <v>150</v>
      </c>
      <c r="M830">
        <f t="shared" si="438"/>
        <v>2</v>
      </c>
      <c r="N830">
        <f t="shared" si="439"/>
        <v>820</v>
      </c>
      <c r="O830">
        <f t="shared" si="440"/>
        <v>1728</v>
      </c>
      <c r="P830">
        <f t="shared" si="441"/>
        <v>937</v>
      </c>
      <c r="Q830">
        <f t="shared" si="442"/>
        <v>1179</v>
      </c>
      <c r="R830">
        <f t="shared" si="443"/>
        <v>405</v>
      </c>
      <c r="S830" t="str">
        <f t="shared" si="444"/>
        <v/>
      </c>
      <c r="T830" t="str">
        <f t="shared" si="445"/>
        <v/>
      </c>
      <c r="U830" t="str">
        <f t="shared" si="446"/>
        <v/>
      </c>
      <c r="V830" t="str">
        <f t="shared" si="447"/>
        <v/>
      </c>
      <c r="W830" t="str">
        <f t="shared" si="448"/>
        <v/>
      </c>
      <c r="X830">
        <f t="shared" si="453"/>
        <v>589.91212322024012</v>
      </c>
      <c r="Y830">
        <f t="shared" si="470"/>
        <v>630.88997706911096</v>
      </c>
      <c r="Z830" t="str">
        <f t="shared" si="471"/>
        <v/>
      </c>
      <c r="AA830">
        <f t="shared" si="454"/>
        <v>407.00200500099902</v>
      </c>
      <c r="AB830">
        <f t="shared" si="455"/>
        <v>854.00000399999897</v>
      </c>
      <c r="AC830">
        <f t="shared" si="456"/>
        <v>489.002012998998</v>
      </c>
      <c r="AD830">
        <f t="shared" si="457"/>
        <v>630.00100299999997</v>
      </c>
      <c r="AE830">
        <f t="shared" si="458"/>
        <v>204.00200099999998</v>
      </c>
      <c r="AF830">
        <f t="shared" si="459"/>
        <v>410.80197997990894</v>
      </c>
      <c r="AG830">
        <f t="shared" si="460"/>
        <v>863.99989890701795</v>
      </c>
      <c r="AH830">
        <f t="shared" si="461"/>
        <v>468.90311311102084</v>
      </c>
      <c r="AI830">
        <f t="shared" si="462"/>
        <v>589.91212322024012</v>
      </c>
      <c r="AJ830">
        <f t="shared" si="463"/>
        <v>202.89119107111884</v>
      </c>
      <c r="AK830">
        <f t="shared" si="464"/>
        <v>3.7999749789099155</v>
      </c>
      <c r="AL830">
        <f t="shared" si="465"/>
        <v>9.9998949070189838</v>
      </c>
      <c r="AM830">
        <f t="shared" si="466"/>
        <v>-20.098899887977154</v>
      </c>
      <c r="AN830">
        <f t="shared" si="467"/>
        <v>-40.08887977975985</v>
      </c>
      <c r="AO830">
        <f t="shared" si="468"/>
        <v>-1.1108099288811388</v>
      </c>
      <c r="AP830" t="str">
        <f t="shared" si="469"/>
        <v>one</v>
      </c>
      <c r="AQ830" t="str">
        <f t="shared" si="449"/>
        <v>one</v>
      </c>
      <c r="AR830" t="str">
        <f t="shared" si="452"/>
        <v>transition</v>
      </c>
    </row>
    <row r="831" spans="1:44" x14ac:dyDescent="0.25">
      <c r="A831">
        <v>20.397485017800001</v>
      </c>
      <c r="B831">
        <f t="shared" si="450"/>
        <v>2.4317979800002831E-2</v>
      </c>
      <c r="C831">
        <f t="shared" si="451"/>
        <v>11.846465864259999</v>
      </c>
      <c r="D831">
        <v>1580261708.1800001</v>
      </c>
      <c r="E831">
        <v>411</v>
      </c>
      <c r="F831">
        <v>865</v>
      </c>
      <c r="G831">
        <v>470</v>
      </c>
      <c r="H831">
        <v>591</v>
      </c>
      <c r="I831">
        <v>204</v>
      </c>
      <c r="J831" t="s">
        <v>10</v>
      </c>
      <c r="K831" t="s">
        <v>10</v>
      </c>
      <c r="L831">
        <f t="shared" si="437"/>
        <v>150</v>
      </c>
      <c r="M831">
        <f t="shared" si="438"/>
        <v>3</v>
      </c>
      <c r="N831">
        <f t="shared" si="439"/>
        <v>1231</v>
      </c>
      <c r="O831">
        <f t="shared" si="440"/>
        <v>2593</v>
      </c>
      <c r="P831">
        <f t="shared" si="441"/>
        <v>1407</v>
      </c>
      <c r="Q831">
        <f t="shared" si="442"/>
        <v>1770</v>
      </c>
      <c r="R831">
        <f t="shared" si="443"/>
        <v>609</v>
      </c>
      <c r="S831" t="str">
        <f t="shared" si="444"/>
        <v/>
      </c>
      <c r="T831" t="str">
        <f t="shared" si="445"/>
        <v/>
      </c>
      <c r="U831" t="str">
        <f t="shared" si="446"/>
        <v/>
      </c>
      <c r="V831" t="str">
        <f t="shared" si="447"/>
        <v/>
      </c>
      <c r="W831" t="str">
        <f t="shared" si="448"/>
        <v/>
      </c>
      <c r="X831">
        <f t="shared" si="453"/>
        <v>590.89121232202399</v>
      </c>
      <c r="Y831">
        <f t="shared" si="470"/>
        <v>630.88997706911096</v>
      </c>
      <c r="Z831" t="str">
        <f t="shared" si="471"/>
        <v/>
      </c>
      <c r="AA831">
        <f t="shared" si="454"/>
        <v>407.00200500099902</v>
      </c>
      <c r="AB831">
        <f t="shared" si="455"/>
        <v>854.00000399999897</v>
      </c>
      <c r="AC831">
        <f t="shared" si="456"/>
        <v>489.002012998998</v>
      </c>
      <c r="AD831">
        <f t="shared" si="457"/>
        <v>630.00100299999997</v>
      </c>
      <c r="AE831">
        <f t="shared" si="458"/>
        <v>204.00200099999998</v>
      </c>
      <c r="AF831">
        <f t="shared" si="459"/>
        <v>410.9801979979909</v>
      </c>
      <c r="AG831">
        <f t="shared" si="460"/>
        <v>864.89998989070182</v>
      </c>
      <c r="AH831">
        <f t="shared" si="461"/>
        <v>469.8903113111021</v>
      </c>
      <c r="AI831">
        <f t="shared" si="462"/>
        <v>590.89121232202399</v>
      </c>
      <c r="AJ831">
        <f t="shared" si="463"/>
        <v>203.88911910711187</v>
      </c>
      <c r="AK831">
        <f t="shared" si="464"/>
        <v>3.9781929969918792</v>
      </c>
      <c r="AL831">
        <f t="shared" si="465"/>
        <v>10.899985890702851</v>
      </c>
      <c r="AM831">
        <f t="shared" si="466"/>
        <v>-19.111701687895902</v>
      </c>
      <c r="AN831">
        <f t="shared" si="467"/>
        <v>-39.10979067797598</v>
      </c>
      <c r="AO831">
        <f t="shared" si="468"/>
        <v>-0.11288189288811168</v>
      </c>
      <c r="AP831" t="str">
        <f t="shared" si="469"/>
        <v>one</v>
      </c>
      <c r="AQ831" t="str">
        <f t="shared" si="449"/>
        <v>one</v>
      </c>
      <c r="AR831" t="str">
        <f t="shared" si="452"/>
        <v>transition</v>
      </c>
    </row>
    <row r="832" spans="1:44" x14ac:dyDescent="0.25">
      <c r="A832">
        <v>20.4181201458</v>
      </c>
      <c r="B832">
        <f t="shared" si="450"/>
        <v>2.0635127999998559E-2</v>
      </c>
      <c r="C832">
        <f t="shared" si="451"/>
        <v>11.867100992259997</v>
      </c>
      <c r="D832">
        <v>1580261708.2</v>
      </c>
      <c r="E832">
        <v>411</v>
      </c>
      <c r="F832">
        <v>865</v>
      </c>
      <c r="G832">
        <v>469</v>
      </c>
      <c r="H832">
        <v>590</v>
      </c>
      <c r="I832">
        <v>202</v>
      </c>
      <c r="J832" t="s">
        <v>10</v>
      </c>
      <c r="K832" t="s">
        <v>10</v>
      </c>
      <c r="L832">
        <f t="shared" si="437"/>
        <v>150</v>
      </c>
      <c r="M832">
        <f t="shared" si="438"/>
        <v>4</v>
      </c>
      <c r="N832">
        <f t="shared" si="439"/>
        <v>1642</v>
      </c>
      <c r="O832">
        <f t="shared" si="440"/>
        <v>3458</v>
      </c>
      <c r="P832">
        <f t="shared" si="441"/>
        <v>1876</v>
      </c>
      <c r="Q832">
        <f t="shared" si="442"/>
        <v>2360</v>
      </c>
      <c r="R832">
        <f t="shared" si="443"/>
        <v>811</v>
      </c>
      <c r="S832" t="str">
        <f t="shared" si="444"/>
        <v/>
      </c>
      <c r="T832" t="str">
        <f t="shared" si="445"/>
        <v/>
      </c>
      <c r="U832" t="str">
        <f t="shared" si="446"/>
        <v/>
      </c>
      <c r="V832" t="str">
        <f t="shared" si="447"/>
        <v/>
      </c>
      <c r="W832" t="str">
        <f t="shared" si="448"/>
        <v/>
      </c>
      <c r="X832">
        <f t="shared" si="453"/>
        <v>590.08912123220239</v>
      </c>
      <c r="Y832">
        <f t="shared" si="470"/>
        <v>630.88997706911096</v>
      </c>
      <c r="Z832" t="str">
        <f t="shared" si="471"/>
        <v/>
      </c>
      <c r="AA832">
        <f t="shared" si="454"/>
        <v>407.00200500099902</v>
      </c>
      <c r="AB832">
        <f t="shared" si="455"/>
        <v>854.00000399999897</v>
      </c>
      <c r="AC832">
        <f t="shared" si="456"/>
        <v>489.002012998998</v>
      </c>
      <c r="AD832">
        <f t="shared" si="457"/>
        <v>630.00100299999997</v>
      </c>
      <c r="AE832">
        <f t="shared" si="458"/>
        <v>204.00200099999998</v>
      </c>
      <c r="AF832">
        <f t="shared" si="459"/>
        <v>410.99801979979912</v>
      </c>
      <c r="AG832">
        <f t="shared" si="460"/>
        <v>864.98999898907016</v>
      </c>
      <c r="AH832">
        <f t="shared" si="461"/>
        <v>469.08903113111023</v>
      </c>
      <c r="AI832">
        <f t="shared" si="462"/>
        <v>590.08912123220239</v>
      </c>
      <c r="AJ832">
        <f t="shared" si="463"/>
        <v>202.1889119107112</v>
      </c>
      <c r="AK832">
        <f t="shared" si="464"/>
        <v>3.996014798800104</v>
      </c>
      <c r="AL832">
        <f t="shared" si="465"/>
        <v>10.989994989071192</v>
      </c>
      <c r="AM832">
        <f t="shared" si="466"/>
        <v>-19.912981867887765</v>
      </c>
      <c r="AN832">
        <f t="shared" si="467"/>
        <v>-39.911881767797581</v>
      </c>
      <c r="AO832">
        <f t="shared" si="468"/>
        <v>-1.8130890892887805</v>
      </c>
      <c r="AP832" t="str">
        <f t="shared" si="469"/>
        <v>one</v>
      </c>
      <c r="AQ832" t="str">
        <f t="shared" si="449"/>
        <v>one</v>
      </c>
      <c r="AR832" t="str">
        <f t="shared" si="452"/>
        <v>one</v>
      </c>
    </row>
    <row r="833" spans="1:44" x14ac:dyDescent="0.25">
      <c r="A833">
        <v>20.4427640438</v>
      </c>
      <c r="B833">
        <f t="shared" si="450"/>
        <v>2.4643898000000775E-2</v>
      </c>
      <c r="C833">
        <f t="shared" si="451"/>
        <v>11.891744890259998</v>
      </c>
      <c r="D833">
        <v>1580261708.22</v>
      </c>
      <c r="E833">
        <v>410</v>
      </c>
      <c r="F833">
        <v>864</v>
      </c>
      <c r="G833">
        <v>467</v>
      </c>
      <c r="H833">
        <v>588</v>
      </c>
      <c r="I833">
        <v>200</v>
      </c>
      <c r="J833" t="s">
        <v>10</v>
      </c>
      <c r="K833" t="s">
        <v>10</v>
      </c>
      <c r="L833">
        <f t="shared" si="437"/>
        <v>150</v>
      </c>
      <c r="M833">
        <f t="shared" si="438"/>
        <v>5</v>
      </c>
      <c r="N833">
        <f t="shared" si="439"/>
        <v>2052</v>
      </c>
      <c r="O833">
        <f t="shared" si="440"/>
        <v>4322</v>
      </c>
      <c r="P833">
        <f t="shared" si="441"/>
        <v>2343</v>
      </c>
      <c r="Q833">
        <f t="shared" si="442"/>
        <v>2948</v>
      </c>
      <c r="R833">
        <f t="shared" si="443"/>
        <v>1011</v>
      </c>
      <c r="S833" t="str">
        <f t="shared" si="444"/>
        <v/>
      </c>
      <c r="T833" t="str">
        <f t="shared" si="445"/>
        <v/>
      </c>
      <c r="U833" t="str">
        <f t="shared" si="446"/>
        <v/>
      </c>
      <c r="V833" t="str">
        <f t="shared" si="447"/>
        <v/>
      </c>
      <c r="W833" t="str">
        <f t="shared" si="448"/>
        <v/>
      </c>
      <c r="X833">
        <f t="shared" si="453"/>
        <v>588.20891212322033</v>
      </c>
      <c r="Y833">
        <f t="shared" si="470"/>
        <v>630.88997706911096</v>
      </c>
      <c r="Z833" t="str">
        <f t="shared" si="471"/>
        <v/>
      </c>
      <c r="AA833">
        <f t="shared" si="454"/>
        <v>407.00200500099902</v>
      </c>
      <c r="AB833">
        <f t="shared" si="455"/>
        <v>854.00000399999897</v>
      </c>
      <c r="AC833">
        <f t="shared" si="456"/>
        <v>489.002012998998</v>
      </c>
      <c r="AD833">
        <f t="shared" si="457"/>
        <v>630.00100299999997</v>
      </c>
      <c r="AE833">
        <f t="shared" si="458"/>
        <v>204.00200099999998</v>
      </c>
      <c r="AF833">
        <f t="shared" si="459"/>
        <v>410.09980197997993</v>
      </c>
      <c r="AG833">
        <f t="shared" si="460"/>
        <v>864.0989998989071</v>
      </c>
      <c r="AH833">
        <f t="shared" si="461"/>
        <v>467.20890311311103</v>
      </c>
      <c r="AI833">
        <f t="shared" si="462"/>
        <v>588.20891212322033</v>
      </c>
      <c r="AJ833">
        <f t="shared" si="463"/>
        <v>200.21889119107112</v>
      </c>
      <c r="AK833">
        <f t="shared" si="464"/>
        <v>3.0977969789809094</v>
      </c>
      <c r="AL833">
        <f t="shared" si="465"/>
        <v>10.098995898908129</v>
      </c>
      <c r="AM833">
        <f t="shared" si="466"/>
        <v>-21.793109885886963</v>
      </c>
      <c r="AN833">
        <f t="shared" si="467"/>
        <v>-41.792090876779639</v>
      </c>
      <c r="AO833">
        <f t="shared" si="468"/>
        <v>-3.783109808928856</v>
      </c>
      <c r="AP833" t="str">
        <f t="shared" si="469"/>
        <v>one</v>
      </c>
      <c r="AQ833" t="str">
        <f t="shared" si="449"/>
        <v>one</v>
      </c>
      <c r="AR833" t="str">
        <f t="shared" si="452"/>
        <v>one</v>
      </c>
    </row>
    <row r="834" spans="1:44" x14ac:dyDescent="0.25">
      <c r="A834">
        <v>20.467151165000001</v>
      </c>
      <c r="B834">
        <f t="shared" si="450"/>
        <v>2.4387121200000195E-2</v>
      </c>
      <c r="C834">
        <f t="shared" si="451"/>
        <v>11.916132011459998</v>
      </c>
      <c r="D834">
        <v>1580261708.25</v>
      </c>
      <c r="E834">
        <v>411</v>
      </c>
      <c r="F834">
        <v>865</v>
      </c>
      <c r="G834">
        <v>469</v>
      </c>
      <c r="H834">
        <v>589</v>
      </c>
      <c r="I834">
        <v>206</v>
      </c>
      <c r="J834" t="s">
        <v>10</v>
      </c>
      <c r="K834" t="s">
        <v>10</v>
      </c>
      <c r="L834">
        <f t="shared" si="437"/>
        <v>150</v>
      </c>
      <c r="M834">
        <f t="shared" si="438"/>
        <v>6</v>
      </c>
      <c r="N834">
        <f t="shared" si="439"/>
        <v>2463</v>
      </c>
      <c r="O834">
        <f t="shared" si="440"/>
        <v>5187</v>
      </c>
      <c r="P834">
        <f t="shared" si="441"/>
        <v>2812</v>
      </c>
      <c r="Q834">
        <f t="shared" si="442"/>
        <v>3537</v>
      </c>
      <c r="R834">
        <f t="shared" si="443"/>
        <v>1217</v>
      </c>
      <c r="S834" t="str">
        <f t="shared" si="444"/>
        <v/>
      </c>
      <c r="T834" t="str">
        <f t="shared" si="445"/>
        <v/>
      </c>
      <c r="U834" t="str">
        <f t="shared" si="446"/>
        <v/>
      </c>
      <c r="V834" t="str">
        <f t="shared" si="447"/>
        <v/>
      </c>
      <c r="W834" t="str">
        <f t="shared" si="448"/>
        <v/>
      </c>
      <c r="X834">
        <f t="shared" si="453"/>
        <v>588.92089121232209</v>
      </c>
      <c r="Y834">
        <f t="shared" si="470"/>
        <v>630.88997706911096</v>
      </c>
      <c r="Z834" t="str">
        <f t="shared" si="471"/>
        <v/>
      </c>
      <c r="AA834">
        <f t="shared" si="454"/>
        <v>407.00200500099902</v>
      </c>
      <c r="AB834">
        <f t="shared" si="455"/>
        <v>854.00000399999897</v>
      </c>
      <c r="AC834">
        <f t="shared" si="456"/>
        <v>489.002012998998</v>
      </c>
      <c r="AD834">
        <f t="shared" si="457"/>
        <v>630.00100299999997</v>
      </c>
      <c r="AE834">
        <f t="shared" si="458"/>
        <v>204.00200099999998</v>
      </c>
      <c r="AF834">
        <f t="shared" si="459"/>
        <v>410.90998019799804</v>
      </c>
      <c r="AG834">
        <f t="shared" si="460"/>
        <v>864.90989998989073</v>
      </c>
      <c r="AH834">
        <f t="shared" si="461"/>
        <v>468.82089031131113</v>
      </c>
      <c r="AI834">
        <f t="shared" si="462"/>
        <v>588.92089121232209</v>
      </c>
      <c r="AJ834">
        <f t="shared" si="463"/>
        <v>205.42188911910711</v>
      </c>
      <c r="AK834">
        <f t="shared" si="464"/>
        <v>3.9079751969990184</v>
      </c>
      <c r="AL834">
        <f t="shared" si="465"/>
        <v>10.909895989891766</v>
      </c>
      <c r="AM834">
        <f t="shared" si="466"/>
        <v>-20.181122687686866</v>
      </c>
      <c r="AN834">
        <f t="shared" si="467"/>
        <v>-41.080111787677879</v>
      </c>
      <c r="AO834">
        <f t="shared" si="468"/>
        <v>1.419888119107128</v>
      </c>
      <c r="AP834" t="str">
        <f t="shared" si="469"/>
        <v>one</v>
      </c>
      <c r="AQ834" t="str">
        <f t="shared" si="449"/>
        <v>one</v>
      </c>
      <c r="AR834" t="str">
        <f t="shared" si="452"/>
        <v>one</v>
      </c>
    </row>
    <row r="835" spans="1:44" x14ac:dyDescent="0.25">
      <c r="A835">
        <v>20.4878959656</v>
      </c>
      <c r="B835">
        <f t="shared" si="450"/>
        <v>2.074480059999928E-2</v>
      </c>
      <c r="C835">
        <f t="shared" si="451"/>
        <v>11.936876812059998</v>
      </c>
      <c r="D835">
        <v>1580261708.27</v>
      </c>
      <c r="E835">
        <v>410</v>
      </c>
      <c r="F835">
        <v>864</v>
      </c>
      <c r="G835">
        <v>467</v>
      </c>
      <c r="H835">
        <v>591</v>
      </c>
      <c r="I835">
        <v>203</v>
      </c>
      <c r="J835" t="s">
        <v>10</v>
      </c>
      <c r="K835" t="s">
        <v>10</v>
      </c>
      <c r="L835">
        <f t="shared" ref="L835:L898" si="472">IF(K835="relax",950,IF(K835="extend", 750, IF(K835="one",150,IF(K835="fist",350,IF(K835="transition",0,300)))))</f>
        <v>150</v>
      </c>
      <c r="M835">
        <f t="shared" ref="M835:M898" si="473">IF($K835=$K834,M834+1,1)</f>
        <v>7</v>
      </c>
      <c r="N835">
        <f t="shared" ref="N835:N898" si="474">IF($K835=$K834,N834+E835,E835)</f>
        <v>2873</v>
      </c>
      <c r="O835">
        <f t="shared" ref="O835:O898" si="475">IF($K835=$K834,O834+F835,F835)</f>
        <v>6051</v>
      </c>
      <c r="P835">
        <f t="shared" ref="P835:P898" si="476">IF($K835=$K834,P834+G835,G835)</f>
        <v>3279</v>
      </c>
      <c r="Q835">
        <f t="shared" ref="Q835:Q898" si="477">IF($K835=$K834,Q834+H835,H835)</f>
        <v>4128</v>
      </c>
      <c r="R835">
        <f t="shared" ref="R835:R898" si="478">IF($K835=$K834,R834+I835,I835)</f>
        <v>1420</v>
      </c>
      <c r="S835" t="str">
        <f t="shared" ref="S835:S898" si="479">IF($M836=1,N835/$M835,"")</f>
        <v/>
      </c>
      <c r="T835" t="str">
        <f t="shared" ref="T835:T898" si="480">IF($M836=1,O835/$M835,"")</f>
        <v/>
      </c>
      <c r="U835" t="str">
        <f t="shared" ref="U835:U898" si="481">IF($M836=1,P835/$M835,"")</f>
        <v/>
      </c>
      <c r="V835" t="str">
        <f t="shared" ref="V835:V898" si="482">IF($M836=1,Q835/$M835,"")</f>
        <v/>
      </c>
      <c r="W835" t="str">
        <f t="shared" ref="W835:W898" si="483">IF($M836=1,R835/$M835,"")</f>
        <v/>
      </c>
      <c r="X835">
        <f t="shared" si="453"/>
        <v>590.79208912123215</v>
      </c>
      <c r="Y835">
        <f t="shared" si="470"/>
        <v>630.88997706911096</v>
      </c>
      <c r="Z835" t="str">
        <f t="shared" si="471"/>
        <v/>
      </c>
      <c r="AA835">
        <f t="shared" si="454"/>
        <v>407.00200500099902</v>
      </c>
      <c r="AB835">
        <f t="shared" si="455"/>
        <v>854.00000399999897</v>
      </c>
      <c r="AC835">
        <f t="shared" si="456"/>
        <v>489.002012998998</v>
      </c>
      <c r="AD835">
        <f t="shared" si="457"/>
        <v>630.00100299999997</v>
      </c>
      <c r="AE835">
        <f t="shared" si="458"/>
        <v>204.00200099999998</v>
      </c>
      <c r="AF835">
        <f t="shared" si="459"/>
        <v>410.09099801979983</v>
      </c>
      <c r="AG835">
        <f t="shared" si="460"/>
        <v>864.09098999898913</v>
      </c>
      <c r="AH835">
        <f t="shared" si="461"/>
        <v>467.18208903113111</v>
      </c>
      <c r="AI835">
        <f t="shared" si="462"/>
        <v>590.79208912123215</v>
      </c>
      <c r="AJ835">
        <f t="shared" si="463"/>
        <v>203.24218891191072</v>
      </c>
      <c r="AK835">
        <f t="shared" si="464"/>
        <v>3.0889930188008066</v>
      </c>
      <c r="AL835">
        <f t="shared" si="465"/>
        <v>10.090985998990163</v>
      </c>
      <c r="AM835">
        <f t="shared" si="466"/>
        <v>-21.819923967866885</v>
      </c>
      <c r="AN835">
        <f t="shared" si="467"/>
        <v>-39.208913878767817</v>
      </c>
      <c r="AO835">
        <f t="shared" si="468"/>
        <v>-0.75981208808926226</v>
      </c>
      <c r="AP835" t="str">
        <f t="shared" si="469"/>
        <v>one</v>
      </c>
      <c r="AQ835" t="str">
        <f t="shared" ref="AQ835:AQ898" si="484">IF(AN835&lt;-150,"extend", IF(AND(AN835&lt;-20,AL835&lt;-20,AM835&lt;-20),"fist",IF(AND(AN835&lt;--15,AM835&lt;-10),"one","relax")))</f>
        <v>one</v>
      </c>
      <c r="AR835" t="str">
        <f t="shared" si="452"/>
        <v>one</v>
      </c>
    </row>
    <row r="836" spans="1:44" x14ac:dyDescent="0.25">
      <c r="A836">
        <v>20.5122601986</v>
      </c>
      <c r="B836">
        <f t="shared" ref="B836:B899" si="485">A836-A835</f>
        <v>2.4364233000000013E-2</v>
      </c>
      <c r="C836">
        <f t="shared" ref="C836:C899" si="486">C835+B836</f>
        <v>11.961241045059998</v>
      </c>
      <c r="D836">
        <v>1580261708.29</v>
      </c>
      <c r="E836">
        <v>410</v>
      </c>
      <c r="F836">
        <v>865</v>
      </c>
      <c r="G836">
        <v>468</v>
      </c>
      <c r="H836">
        <v>588</v>
      </c>
      <c r="I836">
        <v>203</v>
      </c>
      <c r="J836" t="s">
        <v>10</v>
      </c>
      <c r="K836" t="s">
        <v>10</v>
      </c>
      <c r="L836">
        <f t="shared" si="472"/>
        <v>150</v>
      </c>
      <c r="M836">
        <f t="shared" si="473"/>
        <v>8</v>
      </c>
      <c r="N836">
        <f t="shared" si="474"/>
        <v>3283</v>
      </c>
      <c r="O836">
        <f t="shared" si="475"/>
        <v>6916</v>
      </c>
      <c r="P836">
        <f t="shared" si="476"/>
        <v>3747</v>
      </c>
      <c r="Q836">
        <f t="shared" si="477"/>
        <v>4716</v>
      </c>
      <c r="R836">
        <f t="shared" si="478"/>
        <v>1623</v>
      </c>
      <c r="S836" t="str">
        <f t="shared" si="479"/>
        <v/>
      </c>
      <c r="T836" t="str">
        <f t="shared" si="480"/>
        <v/>
      </c>
      <c r="U836" t="str">
        <f t="shared" si="481"/>
        <v/>
      </c>
      <c r="V836" t="str">
        <f t="shared" si="482"/>
        <v/>
      </c>
      <c r="W836" t="str">
        <f t="shared" si="483"/>
        <v/>
      </c>
      <c r="X836">
        <f t="shared" si="453"/>
        <v>588.27920891212329</v>
      </c>
      <c r="Y836">
        <f t="shared" si="470"/>
        <v>630.88997706911096</v>
      </c>
      <c r="Z836" t="str">
        <f t="shared" si="471"/>
        <v/>
      </c>
      <c r="AA836">
        <f t="shared" si="454"/>
        <v>407.00200500099902</v>
      </c>
      <c r="AB836">
        <f t="shared" si="455"/>
        <v>854.00000399999897</v>
      </c>
      <c r="AC836">
        <f t="shared" si="456"/>
        <v>489.002012998998</v>
      </c>
      <c r="AD836">
        <f t="shared" si="457"/>
        <v>630.00100299999997</v>
      </c>
      <c r="AE836">
        <f t="shared" si="458"/>
        <v>204.00200099999998</v>
      </c>
      <c r="AF836">
        <f t="shared" si="459"/>
        <v>410.00909980197997</v>
      </c>
      <c r="AG836">
        <f t="shared" si="460"/>
        <v>864.9090989998989</v>
      </c>
      <c r="AH836">
        <f t="shared" si="461"/>
        <v>467.91820890311311</v>
      </c>
      <c r="AI836">
        <f t="shared" si="462"/>
        <v>588.27920891212329</v>
      </c>
      <c r="AJ836">
        <f t="shared" si="463"/>
        <v>203.02421889119108</v>
      </c>
      <c r="AK836">
        <f t="shared" si="464"/>
        <v>3.0070948009809513</v>
      </c>
      <c r="AL836">
        <f t="shared" si="465"/>
        <v>10.909094999899935</v>
      </c>
      <c r="AM836">
        <f t="shared" si="466"/>
        <v>-21.083804095884886</v>
      </c>
      <c r="AN836">
        <f t="shared" si="467"/>
        <v>-41.721794087876674</v>
      </c>
      <c r="AO836">
        <f t="shared" si="468"/>
        <v>-0.9777821088088956</v>
      </c>
      <c r="AP836" t="str">
        <f t="shared" si="469"/>
        <v>one</v>
      </c>
      <c r="AQ836" t="str">
        <f t="shared" si="484"/>
        <v>one</v>
      </c>
      <c r="AR836" t="str">
        <f t="shared" si="452"/>
        <v>one</v>
      </c>
    </row>
    <row r="837" spans="1:44" x14ac:dyDescent="0.25">
      <c r="A837">
        <v>20.533027172099999</v>
      </c>
      <c r="B837">
        <f t="shared" si="485"/>
        <v>2.0766973499998898E-2</v>
      </c>
      <c r="C837">
        <f t="shared" si="486"/>
        <v>11.982008018559997</v>
      </c>
      <c r="D837">
        <v>1580261708.3099999</v>
      </c>
      <c r="E837">
        <v>411</v>
      </c>
      <c r="F837">
        <v>865</v>
      </c>
      <c r="G837">
        <v>466</v>
      </c>
      <c r="H837">
        <v>587</v>
      </c>
      <c r="I837">
        <v>200</v>
      </c>
      <c r="J837" t="s">
        <v>10</v>
      </c>
      <c r="K837" t="s">
        <v>10</v>
      </c>
      <c r="L837">
        <f t="shared" si="472"/>
        <v>150</v>
      </c>
      <c r="M837">
        <f t="shared" si="473"/>
        <v>9</v>
      </c>
      <c r="N837">
        <f t="shared" si="474"/>
        <v>3694</v>
      </c>
      <c r="O837">
        <f t="shared" si="475"/>
        <v>7781</v>
      </c>
      <c r="P837">
        <f t="shared" si="476"/>
        <v>4213</v>
      </c>
      <c r="Q837">
        <f t="shared" si="477"/>
        <v>5303</v>
      </c>
      <c r="R837">
        <f t="shared" si="478"/>
        <v>1823</v>
      </c>
      <c r="S837" t="str">
        <f t="shared" si="479"/>
        <v/>
      </c>
      <c r="T837" t="str">
        <f t="shared" si="480"/>
        <v/>
      </c>
      <c r="U837" t="str">
        <f t="shared" si="481"/>
        <v/>
      </c>
      <c r="V837" t="str">
        <f t="shared" si="482"/>
        <v/>
      </c>
      <c r="W837" t="str">
        <f t="shared" si="483"/>
        <v/>
      </c>
      <c r="X837">
        <f t="shared" si="453"/>
        <v>587.1279208912124</v>
      </c>
      <c r="Y837">
        <f t="shared" si="470"/>
        <v>630.88997706911096</v>
      </c>
      <c r="Z837" t="str">
        <f t="shared" si="471"/>
        <v/>
      </c>
      <c r="AA837">
        <f t="shared" si="454"/>
        <v>407.00200500099902</v>
      </c>
      <c r="AB837">
        <f t="shared" si="455"/>
        <v>854.00000399999897</v>
      </c>
      <c r="AC837">
        <f t="shared" si="456"/>
        <v>489.002012998998</v>
      </c>
      <c r="AD837">
        <f t="shared" si="457"/>
        <v>630.00100299999997</v>
      </c>
      <c r="AE837">
        <f t="shared" si="458"/>
        <v>204.00200099999998</v>
      </c>
      <c r="AF837">
        <f t="shared" si="459"/>
        <v>410.90090998019804</v>
      </c>
      <c r="AG837">
        <f t="shared" si="460"/>
        <v>864.9909098999899</v>
      </c>
      <c r="AH837">
        <f t="shared" si="461"/>
        <v>466.19182089031136</v>
      </c>
      <c r="AI837">
        <f t="shared" si="462"/>
        <v>587.1279208912124</v>
      </c>
      <c r="AJ837">
        <f t="shared" si="463"/>
        <v>200.3024218891191</v>
      </c>
      <c r="AK837">
        <f t="shared" si="464"/>
        <v>3.8989049791990169</v>
      </c>
      <c r="AL837">
        <f t="shared" si="465"/>
        <v>10.990905899990935</v>
      </c>
      <c r="AM837">
        <f t="shared" si="466"/>
        <v>-22.810192108686635</v>
      </c>
      <c r="AN837">
        <f t="shared" si="467"/>
        <v>-42.873082108787571</v>
      </c>
      <c r="AO837">
        <f t="shared" si="468"/>
        <v>-3.699579110880876</v>
      </c>
      <c r="AP837" t="str">
        <f t="shared" si="469"/>
        <v>one</v>
      </c>
      <c r="AQ837" t="str">
        <f t="shared" si="484"/>
        <v>one</v>
      </c>
      <c r="AR837" t="str">
        <f t="shared" si="452"/>
        <v>one</v>
      </c>
    </row>
    <row r="838" spans="1:44" x14ac:dyDescent="0.25">
      <c r="A838">
        <v>20.557398080799999</v>
      </c>
      <c r="B838">
        <f t="shared" si="485"/>
        <v>2.4370908699999916E-2</v>
      </c>
      <c r="C838">
        <f t="shared" si="486"/>
        <v>12.006378927259997</v>
      </c>
      <c r="D838">
        <v>1580261708.3399999</v>
      </c>
      <c r="E838">
        <v>411</v>
      </c>
      <c r="F838">
        <v>866</v>
      </c>
      <c r="G838">
        <v>468</v>
      </c>
      <c r="H838">
        <v>590</v>
      </c>
      <c r="I838">
        <v>203</v>
      </c>
      <c r="J838" t="s">
        <v>10</v>
      </c>
      <c r="K838" t="s">
        <v>10</v>
      </c>
      <c r="L838">
        <f t="shared" si="472"/>
        <v>150</v>
      </c>
      <c r="M838">
        <f t="shared" si="473"/>
        <v>10</v>
      </c>
      <c r="N838">
        <f t="shared" si="474"/>
        <v>4105</v>
      </c>
      <c r="O838">
        <f t="shared" si="475"/>
        <v>8647</v>
      </c>
      <c r="P838">
        <f t="shared" si="476"/>
        <v>4681</v>
      </c>
      <c r="Q838">
        <f t="shared" si="477"/>
        <v>5893</v>
      </c>
      <c r="R838">
        <f t="shared" si="478"/>
        <v>2026</v>
      </c>
      <c r="S838" t="str">
        <f t="shared" si="479"/>
        <v/>
      </c>
      <c r="T838" t="str">
        <f t="shared" si="480"/>
        <v/>
      </c>
      <c r="U838" t="str">
        <f t="shared" si="481"/>
        <v/>
      </c>
      <c r="V838" t="str">
        <f t="shared" si="482"/>
        <v/>
      </c>
      <c r="W838" t="str">
        <f t="shared" si="483"/>
        <v/>
      </c>
      <c r="X838">
        <f t="shared" si="453"/>
        <v>589.71279208912119</v>
      </c>
      <c r="Y838">
        <f t="shared" si="470"/>
        <v>630.88997706911096</v>
      </c>
      <c r="Z838" t="str">
        <f t="shared" si="471"/>
        <v/>
      </c>
      <c r="AA838">
        <f t="shared" si="454"/>
        <v>407.00200500099902</v>
      </c>
      <c r="AB838">
        <f t="shared" si="455"/>
        <v>854.00000399999897</v>
      </c>
      <c r="AC838">
        <f t="shared" si="456"/>
        <v>489.002012998998</v>
      </c>
      <c r="AD838">
        <f t="shared" si="457"/>
        <v>630.00100299999997</v>
      </c>
      <c r="AE838">
        <f t="shared" si="458"/>
        <v>204.00200099999998</v>
      </c>
      <c r="AF838">
        <f t="shared" si="459"/>
        <v>410.99009099801981</v>
      </c>
      <c r="AG838">
        <f t="shared" si="460"/>
        <v>865.89909098999897</v>
      </c>
      <c r="AH838">
        <f t="shared" si="461"/>
        <v>467.81918208903113</v>
      </c>
      <c r="AI838">
        <f t="shared" si="462"/>
        <v>589.71279208912119</v>
      </c>
      <c r="AJ838">
        <f t="shared" si="463"/>
        <v>202.73024218891192</v>
      </c>
      <c r="AK838">
        <f t="shared" si="464"/>
        <v>3.9880859970207894</v>
      </c>
      <c r="AL838">
        <f t="shared" si="465"/>
        <v>11.899086990000001</v>
      </c>
      <c r="AM838">
        <f t="shared" si="466"/>
        <v>-21.182830909966867</v>
      </c>
      <c r="AN838">
        <f t="shared" si="467"/>
        <v>-40.288210910878774</v>
      </c>
      <c r="AO838">
        <f t="shared" si="468"/>
        <v>-1.2717588110880627</v>
      </c>
      <c r="AP838" t="str">
        <f t="shared" si="469"/>
        <v>one</v>
      </c>
      <c r="AQ838" t="str">
        <f t="shared" si="484"/>
        <v>one</v>
      </c>
      <c r="AR838" t="str">
        <f t="shared" si="452"/>
        <v>one</v>
      </c>
    </row>
    <row r="839" spans="1:44" x14ac:dyDescent="0.25">
      <c r="A839">
        <v>20.581866025899998</v>
      </c>
      <c r="B839">
        <f t="shared" si="485"/>
        <v>2.4467945099999611E-2</v>
      </c>
      <c r="C839">
        <f t="shared" si="486"/>
        <v>12.030846872359996</v>
      </c>
      <c r="D839">
        <v>1580261708.3599999</v>
      </c>
      <c r="E839">
        <v>411</v>
      </c>
      <c r="F839">
        <v>866</v>
      </c>
      <c r="G839">
        <v>469</v>
      </c>
      <c r="H839">
        <v>590</v>
      </c>
      <c r="I839">
        <v>205</v>
      </c>
      <c r="J839" t="s">
        <v>10</v>
      </c>
      <c r="K839" t="s">
        <v>10</v>
      </c>
      <c r="L839">
        <f t="shared" si="472"/>
        <v>150</v>
      </c>
      <c r="M839">
        <f t="shared" si="473"/>
        <v>11</v>
      </c>
      <c r="N839">
        <f t="shared" si="474"/>
        <v>4516</v>
      </c>
      <c r="O839">
        <f t="shared" si="475"/>
        <v>9513</v>
      </c>
      <c r="P839">
        <f t="shared" si="476"/>
        <v>5150</v>
      </c>
      <c r="Q839">
        <f t="shared" si="477"/>
        <v>6483</v>
      </c>
      <c r="R839">
        <f t="shared" si="478"/>
        <v>2231</v>
      </c>
      <c r="S839" t="str">
        <f t="shared" si="479"/>
        <v/>
      </c>
      <c r="T839" t="str">
        <f t="shared" si="480"/>
        <v/>
      </c>
      <c r="U839" t="str">
        <f t="shared" si="481"/>
        <v/>
      </c>
      <c r="V839" t="str">
        <f t="shared" si="482"/>
        <v/>
      </c>
      <c r="W839" t="str">
        <f t="shared" si="483"/>
        <v/>
      </c>
      <c r="X839">
        <f t="shared" si="453"/>
        <v>589.97127920891216</v>
      </c>
      <c r="Y839">
        <f t="shared" si="470"/>
        <v>630.88997706911096</v>
      </c>
      <c r="Z839" t="str">
        <f t="shared" si="471"/>
        <v/>
      </c>
      <c r="AA839">
        <f t="shared" si="454"/>
        <v>407.00200500099902</v>
      </c>
      <c r="AB839">
        <f t="shared" si="455"/>
        <v>854.00000399999897</v>
      </c>
      <c r="AC839">
        <f t="shared" si="456"/>
        <v>489.002012998998</v>
      </c>
      <c r="AD839">
        <f t="shared" si="457"/>
        <v>630.00100299999997</v>
      </c>
      <c r="AE839">
        <f t="shared" si="458"/>
        <v>204.00200099999998</v>
      </c>
      <c r="AF839">
        <f t="shared" si="459"/>
        <v>410.99900909980204</v>
      </c>
      <c r="AG839">
        <f t="shared" si="460"/>
        <v>865.98990909899987</v>
      </c>
      <c r="AH839">
        <f t="shared" si="461"/>
        <v>468.88191820890313</v>
      </c>
      <c r="AI839">
        <f t="shared" si="462"/>
        <v>589.97127920891216</v>
      </c>
      <c r="AJ839">
        <f t="shared" si="463"/>
        <v>204.77302421889118</v>
      </c>
      <c r="AK839">
        <f t="shared" si="464"/>
        <v>3.9970040988030178</v>
      </c>
      <c r="AL839">
        <f t="shared" si="465"/>
        <v>11.989905099000907</v>
      </c>
      <c r="AM839">
        <f t="shared" si="466"/>
        <v>-20.120094790094868</v>
      </c>
      <c r="AN839">
        <f t="shared" si="467"/>
        <v>-40.029723791087804</v>
      </c>
      <c r="AO839">
        <f t="shared" si="468"/>
        <v>0.77102321889120162</v>
      </c>
      <c r="AP839" t="str">
        <f t="shared" si="469"/>
        <v>one</v>
      </c>
      <c r="AQ839" t="str">
        <f t="shared" si="484"/>
        <v>one</v>
      </c>
      <c r="AR839" t="str">
        <f t="shared" si="452"/>
        <v>one</v>
      </c>
    </row>
    <row r="840" spans="1:44" x14ac:dyDescent="0.25">
      <c r="A840">
        <v>20.602703094500001</v>
      </c>
      <c r="B840">
        <f t="shared" si="485"/>
        <v>2.083706860000234E-2</v>
      </c>
      <c r="C840">
        <f t="shared" si="486"/>
        <v>12.051683940959999</v>
      </c>
      <c r="D840">
        <v>1580261708.3800001</v>
      </c>
      <c r="E840">
        <v>411</v>
      </c>
      <c r="F840">
        <v>866</v>
      </c>
      <c r="G840">
        <v>468</v>
      </c>
      <c r="H840">
        <v>589</v>
      </c>
      <c r="I840">
        <v>204</v>
      </c>
      <c r="J840" t="s">
        <v>10</v>
      </c>
      <c r="K840" t="s">
        <v>10</v>
      </c>
      <c r="L840">
        <f t="shared" si="472"/>
        <v>150</v>
      </c>
      <c r="M840">
        <f t="shared" si="473"/>
        <v>12</v>
      </c>
      <c r="N840">
        <f t="shared" si="474"/>
        <v>4927</v>
      </c>
      <c r="O840">
        <f t="shared" si="475"/>
        <v>10379</v>
      </c>
      <c r="P840">
        <f t="shared" si="476"/>
        <v>5618</v>
      </c>
      <c r="Q840">
        <f t="shared" si="477"/>
        <v>7072</v>
      </c>
      <c r="R840">
        <f t="shared" si="478"/>
        <v>2435</v>
      </c>
      <c r="S840" t="str">
        <f t="shared" si="479"/>
        <v/>
      </c>
      <c r="T840" t="str">
        <f t="shared" si="480"/>
        <v/>
      </c>
      <c r="U840" t="str">
        <f t="shared" si="481"/>
        <v/>
      </c>
      <c r="V840" t="str">
        <f t="shared" si="482"/>
        <v/>
      </c>
      <c r="W840" t="str">
        <f t="shared" si="483"/>
        <v/>
      </c>
      <c r="X840">
        <f t="shared" si="453"/>
        <v>589.09712792089124</v>
      </c>
      <c r="Y840">
        <f t="shared" si="470"/>
        <v>630.88997706911096</v>
      </c>
      <c r="Z840" t="str">
        <f t="shared" si="471"/>
        <v/>
      </c>
      <c r="AA840">
        <f t="shared" si="454"/>
        <v>407.00200500099902</v>
      </c>
      <c r="AB840">
        <f t="shared" si="455"/>
        <v>854.00000399999897</v>
      </c>
      <c r="AC840">
        <f t="shared" si="456"/>
        <v>489.002012998998</v>
      </c>
      <c r="AD840">
        <f t="shared" si="457"/>
        <v>630.00100299999997</v>
      </c>
      <c r="AE840">
        <f t="shared" si="458"/>
        <v>204.00200099999998</v>
      </c>
      <c r="AF840">
        <f t="shared" si="459"/>
        <v>410.99990090998023</v>
      </c>
      <c r="AG840">
        <f t="shared" si="460"/>
        <v>865.99899090989993</v>
      </c>
      <c r="AH840">
        <f t="shared" si="461"/>
        <v>468.0881918208903</v>
      </c>
      <c r="AI840">
        <f t="shared" si="462"/>
        <v>589.09712792089124</v>
      </c>
      <c r="AJ840">
        <f t="shared" si="463"/>
        <v>204.0773024218891</v>
      </c>
      <c r="AK840">
        <f t="shared" si="464"/>
        <v>3.9978959089812065</v>
      </c>
      <c r="AL840">
        <f t="shared" si="465"/>
        <v>11.998986909900964</v>
      </c>
      <c r="AM840">
        <f t="shared" si="466"/>
        <v>-20.913821178107696</v>
      </c>
      <c r="AN840">
        <f t="shared" si="467"/>
        <v>-40.90387507910873</v>
      </c>
      <c r="AO840">
        <f t="shared" si="468"/>
        <v>7.5301421889122366E-2</v>
      </c>
      <c r="AP840" t="str">
        <f t="shared" si="469"/>
        <v>one</v>
      </c>
      <c r="AQ840" t="str">
        <f t="shared" si="484"/>
        <v>one</v>
      </c>
      <c r="AR840" t="str">
        <f t="shared" si="452"/>
        <v>one</v>
      </c>
    </row>
    <row r="841" spans="1:44" x14ac:dyDescent="0.25">
      <c r="A841">
        <v>20.627026081099999</v>
      </c>
      <c r="B841">
        <f t="shared" si="485"/>
        <v>2.4322986599997876E-2</v>
      </c>
      <c r="C841">
        <f t="shared" si="486"/>
        <v>12.076006927559996</v>
      </c>
      <c r="D841">
        <v>1580261708.4100001</v>
      </c>
      <c r="E841">
        <v>409</v>
      </c>
      <c r="F841">
        <v>865</v>
      </c>
      <c r="G841">
        <v>468</v>
      </c>
      <c r="H841">
        <v>589</v>
      </c>
      <c r="I841">
        <v>203</v>
      </c>
      <c r="J841" t="s">
        <v>10</v>
      </c>
      <c r="K841" t="s">
        <v>10</v>
      </c>
      <c r="L841">
        <f t="shared" si="472"/>
        <v>150</v>
      </c>
      <c r="M841">
        <f t="shared" si="473"/>
        <v>13</v>
      </c>
      <c r="N841">
        <f t="shared" si="474"/>
        <v>5336</v>
      </c>
      <c r="O841">
        <f t="shared" si="475"/>
        <v>11244</v>
      </c>
      <c r="P841">
        <f t="shared" si="476"/>
        <v>6086</v>
      </c>
      <c r="Q841">
        <f t="shared" si="477"/>
        <v>7661</v>
      </c>
      <c r="R841">
        <f t="shared" si="478"/>
        <v>2638</v>
      </c>
      <c r="S841" t="str">
        <f t="shared" si="479"/>
        <v/>
      </c>
      <c r="T841" t="str">
        <f t="shared" si="480"/>
        <v/>
      </c>
      <c r="U841" t="str">
        <f t="shared" si="481"/>
        <v/>
      </c>
      <c r="V841" t="str">
        <f t="shared" si="482"/>
        <v/>
      </c>
      <c r="W841" t="str">
        <f t="shared" si="483"/>
        <v/>
      </c>
      <c r="X841">
        <f t="shared" si="453"/>
        <v>589.0097127920892</v>
      </c>
      <c r="Y841">
        <f t="shared" si="470"/>
        <v>630.88997706911096</v>
      </c>
      <c r="Z841" t="str">
        <f t="shared" si="471"/>
        <v/>
      </c>
      <c r="AA841">
        <f t="shared" si="454"/>
        <v>407.00200500099902</v>
      </c>
      <c r="AB841">
        <f t="shared" si="455"/>
        <v>854.00000399999897</v>
      </c>
      <c r="AC841">
        <f t="shared" si="456"/>
        <v>489.002012998998</v>
      </c>
      <c r="AD841">
        <f t="shared" si="457"/>
        <v>630.00100299999997</v>
      </c>
      <c r="AE841">
        <f t="shared" si="458"/>
        <v>204.00200099999998</v>
      </c>
      <c r="AF841">
        <f t="shared" si="459"/>
        <v>409.19999009099803</v>
      </c>
      <c r="AG841">
        <f t="shared" si="460"/>
        <v>865.09989909098999</v>
      </c>
      <c r="AH841">
        <f t="shared" si="461"/>
        <v>468.00881918208904</v>
      </c>
      <c r="AI841">
        <f t="shared" si="462"/>
        <v>589.0097127920892</v>
      </c>
      <c r="AJ841">
        <f t="shared" si="463"/>
        <v>203.10773024218892</v>
      </c>
      <c r="AK841">
        <f t="shared" si="464"/>
        <v>2.1979850899990083</v>
      </c>
      <c r="AL841">
        <f t="shared" si="465"/>
        <v>11.099895090991026</v>
      </c>
      <c r="AM841">
        <f t="shared" si="466"/>
        <v>-20.993193816908956</v>
      </c>
      <c r="AN841">
        <f t="shared" si="467"/>
        <v>-40.991290207910765</v>
      </c>
      <c r="AO841">
        <f t="shared" si="468"/>
        <v>-0.89427075781105714</v>
      </c>
      <c r="AP841" t="str">
        <f t="shared" si="469"/>
        <v>one</v>
      </c>
      <c r="AQ841" t="str">
        <f t="shared" si="484"/>
        <v>one</v>
      </c>
      <c r="AR841" t="str">
        <f t="shared" si="452"/>
        <v>one</v>
      </c>
    </row>
    <row r="842" spans="1:44" x14ac:dyDescent="0.25">
      <c r="A842">
        <v>20.647499084500001</v>
      </c>
      <c r="B842">
        <f t="shared" si="485"/>
        <v>2.0473003400002909E-2</v>
      </c>
      <c r="C842">
        <f t="shared" si="486"/>
        <v>12.096479930959999</v>
      </c>
      <c r="D842">
        <v>1580261708.4300001</v>
      </c>
      <c r="E842">
        <v>411</v>
      </c>
      <c r="F842">
        <v>866</v>
      </c>
      <c r="G842">
        <v>468</v>
      </c>
      <c r="H842">
        <v>589</v>
      </c>
      <c r="I842">
        <v>204</v>
      </c>
      <c r="J842" t="s">
        <v>10</v>
      </c>
      <c r="K842" t="s">
        <v>10</v>
      </c>
      <c r="L842">
        <f t="shared" si="472"/>
        <v>150</v>
      </c>
      <c r="M842">
        <f t="shared" si="473"/>
        <v>14</v>
      </c>
      <c r="N842">
        <f t="shared" si="474"/>
        <v>5747</v>
      </c>
      <c r="O842">
        <f t="shared" si="475"/>
        <v>12110</v>
      </c>
      <c r="P842">
        <f t="shared" si="476"/>
        <v>6554</v>
      </c>
      <c r="Q842">
        <f t="shared" si="477"/>
        <v>8250</v>
      </c>
      <c r="R842">
        <f t="shared" si="478"/>
        <v>2842</v>
      </c>
      <c r="S842" t="str">
        <f t="shared" si="479"/>
        <v/>
      </c>
      <c r="T842" t="str">
        <f t="shared" si="480"/>
        <v/>
      </c>
      <c r="U842" t="str">
        <f t="shared" si="481"/>
        <v/>
      </c>
      <c r="V842" t="str">
        <f t="shared" si="482"/>
        <v/>
      </c>
      <c r="W842" t="str">
        <f t="shared" si="483"/>
        <v/>
      </c>
      <c r="X842">
        <f t="shared" si="453"/>
        <v>589.0009712792089</v>
      </c>
      <c r="Y842">
        <f t="shared" si="470"/>
        <v>630.88997706911096</v>
      </c>
      <c r="Z842" t="str">
        <f t="shared" si="471"/>
        <v/>
      </c>
      <c r="AA842">
        <f t="shared" si="454"/>
        <v>407.00200500099902</v>
      </c>
      <c r="AB842">
        <f t="shared" si="455"/>
        <v>854.00000399999897</v>
      </c>
      <c r="AC842">
        <f t="shared" si="456"/>
        <v>489.002012998998</v>
      </c>
      <c r="AD842">
        <f t="shared" si="457"/>
        <v>630.00100299999997</v>
      </c>
      <c r="AE842">
        <f t="shared" si="458"/>
        <v>204.00200099999998</v>
      </c>
      <c r="AF842">
        <f t="shared" si="459"/>
        <v>410.81999900909983</v>
      </c>
      <c r="AG842">
        <f t="shared" si="460"/>
        <v>865.90998990909895</v>
      </c>
      <c r="AH842">
        <f t="shared" si="461"/>
        <v>468.0008819182089</v>
      </c>
      <c r="AI842">
        <f t="shared" si="462"/>
        <v>589.0009712792089</v>
      </c>
      <c r="AJ842">
        <f t="shared" si="463"/>
        <v>203.91077302421888</v>
      </c>
      <c r="AK842">
        <f t="shared" si="464"/>
        <v>3.8179940081008112</v>
      </c>
      <c r="AL842">
        <f t="shared" si="465"/>
        <v>11.909985909099987</v>
      </c>
      <c r="AM842">
        <f t="shared" si="466"/>
        <v>-21.001131080789094</v>
      </c>
      <c r="AN842">
        <f t="shared" si="467"/>
        <v>-41.000031720791071</v>
      </c>
      <c r="AO842">
        <f t="shared" si="468"/>
        <v>-9.1227975781094983E-2</v>
      </c>
      <c r="AP842" t="str">
        <f t="shared" si="469"/>
        <v>one</v>
      </c>
      <c r="AQ842" t="str">
        <f t="shared" si="484"/>
        <v>one</v>
      </c>
      <c r="AR842" t="str">
        <f t="shared" si="452"/>
        <v>one</v>
      </c>
    </row>
    <row r="843" spans="1:44" x14ac:dyDescent="0.25">
      <c r="A843">
        <v>20.672334194200001</v>
      </c>
      <c r="B843">
        <f t="shared" si="485"/>
        <v>2.4835109699999691E-2</v>
      </c>
      <c r="C843">
        <f t="shared" si="486"/>
        <v>12.121315040659999</v>
      </c>
      <c r="D843">
        <v>1580261708.45</v>
      </c>
      <c r="E843">
        <v>411</v>
      </c>
      <c r="F843">
        <v>866</v>
      </c>
      <c r="G843">
        <v>467</v>
      </c>
      <c r="H843">
        <v>589</v>
      </c>
      <c r="I843">
        <v>203</v>
      </c>
      <c r="J843" t="s">
        <v>10</v>
      </c>
      <c r="K843" t="s">
        <v>10</v>
      </c>
      <c r="L843">
        <f t="shared" si="472"/>
        <v>150</v>
      </c>
      <c r="M843">
        <f t="shared" si="473"/>
        <v>15</v>
      </c>
      <c r="N843">
        <f t="shared" si="474"/>
        <v>6158</v>
      </c>
      <c r="O843">
        <f t="shared" si="475"/>
        <v>12976</v>
      </c>
      <c r="P843">
        <f t="shared" si="476"/>
        <v>7021</v>
      </c>
      <c r="Q843">
        <f t="shared" si="477"/>
        <v>8839</v>
      </c>
      <c r="R843">
        <f t="shared" si="478"/>
        <v>3045</v>
      </c>
      <c r="S843" t="str">
        <f t="shared" si="479"/>
        <v/>
      </c>
      <c r="T843" t="str">
        <f t="shared" si="480"/>
        <v/>
      </c>
      <c r="U843" t="str">
        <f t="shared" si="481"/>
        <v/>
      </c>
      <c r="V843" t="str">
        <f t="shared" si="482"/>
        <v/>
      </c>
      <c r="W843" t="str">
        <f t="shared" si="483"/>
        <v/>
      </c>
      <c r="X843">
        <f t="shared" si="453"/>
        <v>589.00009712792087</v>
      </c>
      <c r="Y843">
        <f t="shared" si="470"/>
        <v>630.88997706911096</v>
      </c>
      <c r="Z843" t="str">
        <f t="shared" si="471"/>
        <v/>
      </c>
      <c r="AA843">
        <f t="shared" si="454"/>
        <v>407.00200500099902</v>
      </c>
      <c r="AB843">
        <f t="shared" si="455"/>
        <v>854.00000399999897</v>
      </c>
      <c r="AC843">
        <f t="shared" si="456"/>
        <v>489.002012998998</v>
      </c>
      <c r="AD843">
        <f t="shared" si="457"/>
        <v>630.00100299999997</v>
      </c>
      <c r="AE843">
        <f t="shared" si="458"/>
        <v>204.00200099999998</v>
      </c>
      <c r="AF843">
        <f t="shared" si="459"/>
        <v>410.98199990091001</v>
      </c>
      <c r="AG843">
        <f t="shared" si="460"/>
        <v>865.99099899090993</v>
      </c>
      <c r="AH843">
        <f t="shared" si="461"/>
        <v>467.10008819182087</v>
      </c>
      <c r="AI843">
        <f t="shared" si="462"/>
        <v>589.00009712792087</v>
      </c>
      <c r="AJ843">
        <f t="shared" si="463"/>
        <v>203.09107730242192</v>
      </c>
      <c r="AK843">
        <f t="shared" si="464"/>
        <v>3.9799948999109915</v>
      </c>
      <c r="AL843">
        <f t="shared" si="465"/>
        <v>11.990994990910963</v>
      </c>
      <c r="AM843">
        <f t="shared" si="466"/>
        <v>-21.901924807177124</v>
      </c>
      <c r="AN843">
        <f t="shared" si="467"/>
        <v>-41.000905872079102</v>
      </c>
      <c r="AO843">
        <f t="shared" si="468"/>
        <v>-0.91092369757805614</v>
      </c>
      <c r="AP843" t="str">
        <f t="shared" si="469"/>
        <v>one</v>
      </c>
      <c r="AQ843" t="str">
        <f t="shared" si="484"/>
        <v>one</v>
      </c>
      <c r="AR843" t="str">
        <f t="shared" si="452"/>
        <v>one</v>
      </c>
    </row>
    <row r="844" spans="1:44" x14ac:dyDescent="0.25">
      <c r="A844">
        <v>20.692665100100001</v>
      </c>
      <c r="B844">
        <f t="shared" si="485"/>
        <v>2.0330905899999863E-2</v>
      </c>
      <c r="C844">
        <f t="shared" si="486"/>
        <v>12.141645946559999</v>
      </c>
      <c r="D844">
        <v>1580261708.47</v>
      </c>
      <c r="E844">
        <v>409</v>
      </c>
      <c r="F844">
        <v>866</v>
      </c>
      <c r="G844">
        <v>469</v>
      </c>
      <c r="H844">
        <v>586</v>
      </c>
      <c r="I844">
        <v>202</v>
      </c>
      <c r="J844" t="s">
        <v>10</v>
      </c>
      <c r="K844" t="s">
        <v>10</v>
      </c>
      <c r="L844">
        <f t="shared" si="472"/>
        <v>150</v>
      </c>
      <c r="M844">
        <f t="shared" si="473"/>
        <v>16</v>
      </c>
      <c r="N844">
        <f t="shared" si="474"/>
        <v>6567</v>
      </c>
      <c r="O844">
        <f t="shared" si="475"/>
        <v>13842</v>
      </c>
      <c r="P844">
        <f t="shared" si="476"/>
        <v>7490</v>
      </c>
      <c r="Q844">
        <f t="shared" si="477"/>
        <v>9425</v>
      </c>
      <c r="R844">
        <f t="shared" si="478"/>
        <v>3247</v>
      </c>
      <c r="S844" t="str">
        <f t="shared" si="479"/>
        <v/>
      </c>
      <c r="T844" t="str">
        <f t="shared" si="480"/>
        <v/>
      </c>
      <c r="U844" t="str">
        <f t="shared" si="481"/>
        <v/>
      </c>
      <c r="V844" t="str">
        <f t="shared" si="482"/>
        <v/>
      </c>
      <c r="W844" t="str">
        <f t="shared" si="483"/>
        <v/>
      </c>
      <c r="X844">
        <f t="shared" si="453"/>
        <v>586.30000971279208</v>
      </c>
      <c r="Y844">
        <f t="shared" si="470"/>
        <v>630.88997706911096</v>
      </c>
      <c r="Z844" t="str">
        <f t="shared" si="471"/>
        <v/>
      </c>
      <c r="AA844">
        <f t="shared" si="454"/>
        <v>407.00200500099902</v>
      </c>
      <c r="AB844">
        <f t="shared" si="455"/>
        <v>854.00000399999897</v>
      </c>
      <c r="AC844">
        <f t="shared" si="456"/>
        <v>489.002012998998</v>
      </c>
      <c r="AD844">
        <f t="shared" si="457"/>
        <v>630.00100299999997</v>
      </c>
      <c r="AE844">
        <f t="shared" si="458"/>
        <v>204.00200099999998</v>
      </c>
      <c r="AF844">
        <f t="shared" si="459"/>
        <v>409.19819999009104</v>
      </c>
      <c r="AG844">
        <f t="shared" si="460"/>
        <v>865.99909989909099</v>
      </c>
      <c r="AH844">
        <f t="shared" si="461"/>
        <v>468.81000881918214</v>
      </c>
      <c r="AI844">
        <f t="shared" si="462"/>
        <v>586.30000971279208</v>
      </c>
      <c r="AJ844">
        <f t="shared" si="463"/>
        <v>202.10910773024221</v>
      </c>
      <c r="AK844">
        <f t="shared" si="464"/>
        <v>2.1961949890920209</v>
      </c>
      <c r="AL844">
        <f t="shared" si="465"/>
        <v>11.999095899092026</v>
      </c>
      <c r="AM844">
        <f t="shared" si="466"/>
        <v>-20.192004179815854</v>
      </c>
      <c r="AN844">
        <f t="shared" si="467"/>
        <v>-43.700993287207893</v>
      </c>
      <c r="AO844">
        <f t="shared" si="468"/>
        <v>-1.8928932697577636</v>
      </c>
      <c r="AP844" t="str">
        <f t="shared" si="469"/>
        <v>one</v>
      </c>
      <c r="AQ844" t="str">
        <f t="shared" si="484"/>
        <v>one</v>
      </c>
      <c r="AR844" t="str">
        <f t="shared" si="452"/>
        <v>one</v>
      </c>
    </row>
    <row r="845" spans="1:44" x14ac:dyDescent="0.25">
      <c r="A845">
        <v>20.717159032800001</v>
      </c>
      <c r="B845">
        <f t="shared" si="485"/>
        <v>2.4493932700000443E-2</v>
      </c>
      <c r="C845">
        <f t="shared" si="486"/>
        <v>12.166139879259999</v>
      </c>
      <c r="D845">
        <v>1580261708.5</v>
      </c>
      <c r="E845">
        <v>410</v>
      </c>
      <c r="F845">
        <v>865</v>
      </c>
      <c r="G845">
        <v>468</v>
      </c>
      <c r="H845">
        <v>585</v>
      </c>
      <c r="I845">
        <v>201</v>
      </c>
      <c r="J845" t="s">
        <v>10</v>
      </c>
      <c r="K845" t="s">
        <v>10</v>
      </c>
      <c r="L845">
        <f t="shared" si="472"/>
        <v>150</v>
      </c>
      <c r="M845">
        <f t="shared" si="473"/>
        <v>17</v>
      </c>
      <c r="N845">
        <f t="shared" si="474"/>
        <v>6977</v>
      </c>
      <c r="O845">
        <f t="shared" si="475"/>
        <v>14707</v>
      </c>
      <c r="P845">
        <f t="shared" si="476"/>
        <v>7958</v>
      </c>
      <c r="Q845">
        <f t="shared" si="477"/>
        <v>10010</v>
      </c>
      <c r="R845">
        <f t="shared" si="478"/>
        <v>3448</v>
      </c>
      <c r="S845" t="str">
        <f t="shared" si="479"/>
        <v/>
      </c>
      <c r="T845" t="str">
        <f t="shared" si="480"/>
        <v/>
      </c>
      <c r="U845" t="str">
        <f t="shared" si="481"/>
        <v/>
      </c>
      <c r="V845" t="str">
        <f t="shared" si="482"/>
        <v/>
      </c>
      <c r="W845" t="str">
        <f t="shared" si="483"/>
        <v/>
      </c>
      <c r="X845">
        <f t="shared" si="453"/>
        <v>585.13000097127917</v>
      </c>
      <c r="Y845">
        <f t="shared" si="470"/>
        <v>630.88997706911096</v>
      </c>
      <c r="Z845" t="str">
        <f t="shared" si="471"/>
        <v/>
      </c>
      <c r="AA845">
        <f t="shared" si="454"/>
        <v>407.00200500099902</v>
      </c>
      <c r="AB845">
        <f t="shared" si="455"/>
        <v>854.00000399999897</v>
      </c>
      <c r="AC845">
        <f t="shared" si="456"/>
        <v>489.002012998998</v>
      </c>
      <c r="AD845">
        <f t="shared" si="457"/>
        <v>630.00100299999997</v>
      </c>
      <c r="AE845">
        <f t="shared" si="458"/>
        <v>204.00200099999998</v>
      </c>
      <c r="AF845">
        <f t="shared" si="459"/>
        <v>409.91981999900912</v>
      </c>
      <c r="AG845">
        <f t="shared" si="460"/>
        <v>865.09990998990907</v>
      </c>
      <c r="AH845">
        <f t="shared" si="461"/>
        <v>468.08100088191821</v>
      </c>
      <c r="AI845">
        <f t="shared" si="462"/>
        <v>585.13000097127917</v>
      </c>
      <c r="AJ845">
        <f t="shared" si="463"/>
        <v>201.11091077302422</v>
      </c>
      <c r="AK845">
        <f t="shared" si="464"/>
        <v>2.9178149980101011</v>
      </c>
      <c r="AL845">
        <f t="shared" si="465"/>
        <v>11.099905989910098</v>
      </c>
      <c r="AM845">
        <f t="shared" si="466"/>
        <v>-20.921012117079783</v>
      </c>
      <c r="AN845">
        <f t="shared" si="467"/>
        <v>-44.871002028720795</v>
      </c>
      <c r="AO845">
        <f t="shared" si="468"/>
        <v>-2.8910902269757628</v>
      </c>
      <c r="AP845" t="str">
        <f t="shared" si="469"/>
        <v>one</v>
      </c>
      <c r="AQ845" t="str">
        <f t="shared" si="484"/>
        <v>one</v>
      </c>
      <c r="AR845" t="str">
        <f t="shared" ref="AR845:AR908" si="487">IF(AQ845="relax","relax",IF(AQ835=AQ845,AQ845,"transition"))</f>
        <v>one</v>
      </c>
    </row>
    <row r="846" spans="1:44" x14ac:dyDescent="0.25">
      <c r="A846">
        <v>20.741959094999999</v>
      </c>
      <c r="B846">
        <f t="shared" si="485"/>
        <v>2.4800062199997086E-2</v>
      </c>
      <c r="C846">
        <f t="shared" si="486"/>
        <v>12.190939941459996</v>
      </c>
      <c r="D846">
        <v>1580261708.52</v>
      </c>
      <c r="E846">
        <v>411</v>
      </c>
      <c r="F846">
        <v>865</v>
      </c>
      <c r="G846">
        <v>467</v>
      </c>
      <c r="H846">
        <v>585</v>
      </c>
      <c r="I846">
        <v>203</v>
      </c>
      <c r="J846" t="s">
        <v>10</v>
      </c>
      <c r="K846" t="s">
        <v>10</v>
      </c>
      <c r="L846">
        <f t="shared" si="472"/>
        <v>150</v>
      </c>
      <c r="M846">
        <f t="shared" si="473"/>
        <v>18</v>
      </c>
      <c r="N846">
        <f t="shared" si="474"/>
        <v>7388</v>
      </c>
      <c r="O846">
        <f t="shared" si="475"/>
        <v>15572</v>
      </c>
      <c r="P846">
        <f t="shared" si="476"/>
        <v>8425</v>
      </c>
      <c r="Q846">
        <f t="shared" si="477"/>
        <v>10595</v>
      </c>
      <c r="R846">
        <f t="shared" si="478"/>
        <v>3651</v>
      </c>
      <c r="S846" t="str">
        <f t="shared" si="479"/>
        <v/>
      </c>
      <c r="T846" t="str">
        <f t="shared" si="480"/>
        <v/>
      </c>
      <c r="U846" t="str">
        <f t="shared" si="481"/>
        <v/>
      </c>
      <c r="V846" t="str">
        <f t="shared" si="482"/>
        <v/>
      </c>
      <c r="W846" t="str">
        <f t="shared" si="483"/>
        <v/>
      </c>
      <c r="X846">
        <f t="shared" si="453"/>
        <v>585.01300009712793</v>
      </c>
      <c r="Y846">
        <f t="shared" si="470"/>
        <v>630.88997706911096</v>
      </c>
      <c r="Z846" t="str">
        <f t="shared" si="471"/>
        <v/>
      </c>
      <c r="AA846">
        <f t="shared" si="454"/>
        <v>407.00200500099902</v>
      </c>
      <c r="AB846">
        <f t="shared" si="455"/>
        <v>854.00000399999897</v>
      </c>
      <c r="AC846">
        <f t="shared" si="456"/>
        <v>489.002012998998</v>
      </c>
      <c r="AD846">
        <f t="shared" si="457"/>
        <v>630.00100299999997</v>
      </c>
      <c r="AE846">
        <f t="shared" si="458"/>
        <v>204.00200099999998</v>
      </c>
      <c r="AF846">
        <f t="shared" si="459"/>
        <v>410.89198199990096</v>
      </c>
      <c r="AG846">
        <f t="shared" si="460"/>
        <v>865.00999099899093</v>
      </c>
      <c r="AH846">
        <f t="shared" si="461"/>
        <v>467.1081000881918</v>
      </c>
      <c r="AI846">
        <f t="shared" si="462"/>
        <v>585.01300009712793</v>
      </c>
      <c r="AJ846">
        <f t="shared" si="463"/>
        <v>202.81109107730245</v>
      </c>
      <c r="AK846">
        <f t="shared" si="464"/>
        <v>3.8899769989019433</v>
      </c>
      <c r="AL846">
        <f t="shared" si="465"/>
        <v>11.009986998991963</v>
      </c>
      <c r="AM846">
        <f t="shared" si="466"/>
        <v>-21.893912910806193</v>
      </c>
      <c r="AN846">
        <f t="shared" si="467"/>
        <v>-44.98800290287204</v>
      </c>
      <c r="AO846">
        <f t="shared" si="468"/>
        <v>-1.1909099226975286</v>
      </c>
      <c r="AP846" t="str">
        <f t="shared" si="469"/>
        <v>one</v>
      </c>
      <c r="AQ846" t="str">
        <f t="shared" si="484"/>
        <v>one</v>
      </c>
      <c r="AR846" t="str">
        <f t="shared" si="487"/>
        <v>one</v>
      </c>
    </row>
    <row r="847" spans="1:44" x14ac:dyDescent="0.25">
      <c r="A847">
        <v>20.7621700764</v>
      </c>
      <c r="B847">
        <f t="shared" si="485"/>
        <v>2.0210981400001771E-2</v>
      </c>
      <c r="C847">
        <f t="shared" si="486"/>
        <v>12.211150922859998</v>
      </c>
      <c r="D847">
        <v>1580261708.54</v>
      </c>
      <c r="E847">
        <v>411</v>
      </c>
      <c r="F847">
        <v>865</v>
      </c>
      <c r="G847">
        <v>467</v>
      </c>
      <c r="H847">
        <v>585</v>
      </c>
      <c r="I847">
        <v>203</v>
      </c>
      <c r="J847" t="s">
        <v>10</v>
      </c>
      <c r="K847" t="s">
        <v>10</v>
      </c>
      <c r="L847">
        <f t="shared" si="472"/>
        <v>150</v>
      </c>
      <c r="M847">
        <f t="shared" si="473"/>
        <v>19</v>
      </c>
      <c r="N847">
        <f t="shared" si="474"/>
        <v>7799</v>
      </c>
      <c r="O847">
        <f t="shared" si="475"/>
        <v>16437</v>
      </c>
      <c r="P847">
        <f t="shared" si="476"/>
        <v>8892</v>
      </c>
      <c r="Q847">
        <f t="shared" si="477"/>
        <v>11180</v>
      </c>
      <c r="R847">
        <f t="shared" si="478"/>
        <v>3854</v>
      </c>
      <c r="S847" t="str">
        <f t="shared" si="479"/>
        <v/>
      </c>
      <c r="T847" t="str">
        <f t="shared" si="480"/>
        <v/>
      </c>
      <c r="U847" t="str">
        <f t="shared" si="481"/>
        <v/>
      </c>
      <c r="V847" t="str">
        <f t="shared" si="482"/>
        <v/>
      </c>
      <c r="W847" t="str">
        <f t="shared" si="483"/>
        <v/>
      </c>
      <c r="X847">
        <f t="shared" si="453"/>
        <v>585.00130000971285</v>
      </c>
      <c r="Y847">
        <f t="shared" si="470"/>
        <v>630.88997706911096</v>
      </c>
      <c r="Z847" t="str">
        <f t="shared" si="471"/>
        <v/>
      </c>
      <c r="AA847">
        <f t="shared" si="454"/>
        <v>407.00200500099902</v>
      </c>
      <c r="AB847">
        <f t="shared" si="455"/>
        <v>854.00000399999897</v>
      </c>
      <c r="AC847">
        <f t="shared" si="456"/>
        <v>489.002012998998</v>
      </c>
      <c r="AD847">
        <f t="shared" si="457"/>
        <v>630.00100299999997</v>
      </c>
      <c r="AE847">
        <f t="shared" si="458"/>
        <v>204.00200099999998</v>
      </c>
      <c r="AF847">
        <f t="shared" si="459"/>
        <v>410.98919819999014</v>
      </c>
      <c r="AG847">
        <f t="shared" si="460"/>
        <v>865.0009990998991</v>
      </c>
      <c r="AH847">
        <f t="shared" si="461"/>
        <v>467.01081000881919</v>
      </c>
      <c r="AI847">
        <f t="shared" si="462"/>
        <v>585.00130000971285</v>
      </c>
      <c r="AJ847">
        <f t="shared" si="463"/>
        <v>202.98110910773028</v>
      </c>
      <c r="AK847">
        <f t="shared" si="464"/>
        <v>3.9871931989911218</v>
      </c>
      <c r="AL847">
        <f t="shared" si="465"/>
        <v>11.000995099900138</v>
      </c>
      <c r="AM847">
        <f t="shared" si="466"/>
        <v>-21.991202990178806</v>
      </c>
      <c r="AN847">
        <f t="shared" si="467"/>
        <v>-44.999702990287119</v>
      </c>
      <c r="AO847">
        <f t="shared" si="468"/>
        <v>-1.0208918922697023</v>
      </c>
      <c r="AP847" t="str">
        <f t="shared" si="469"/>
        <v>one</v>
      </c>
      <c r="AQ847" t="str">
        <f t="shared" si="484"/>
        <v>one</v>
      </c>
      <c r="AR847" t="str">
        <f t="shared" si="487"/>
        <v>one</v>
      </c>
    </row>
    <row r="848" spans="1:44" x14ac:dyDescent="0.25">
      <c r="A848">
        <v>20.786903142900002</v>
      </c>
      <c r="B848">
        <f t="shared" si="485"/>
        <v>2.4733066500001399E-2</v>
      </c>
      <c r="C848">
        <f t="shared" si="486"/>
        <v>12.23588398936</v>
      </c>
      <c r="D848">
        <v>1580261708.5699999</v>
      </c>
      <c r="E848">
        <v>409</v>
      </c>
      <c r="F848">
        <v>864</v>
      </c>
      <c r="G848">
        <v>466</v>
      </c>
      <c r="H848">
        <v>582</v>
      </c>
      <c r="I848">
        <v>200</v>
      </c>
      <c r="J848" t="s">
        <v>10</v>
      </c>
      <c r="K848" t="s">
        <v>10</v>
      </c>
      <c r="L848">
        <f t="shared" si="472"/>
        <v>150</v>
      </c>
      <c r="M848">
        <f t="shared" si="473"/>
        <v>20</v>
      </c>
      <c r="N848">
        <f t="shared" si="474"/>
        <v>8208</v>
      </c>
      <c r="O848">
        <f t="shared" si="475"/>
        <v>17301</v>
      </c>
      <c r="P848">
        <f t="shared" si="476"/>
        <v>9358</v>
      </c>
      <c r="Q848">
        <f t="shared" si="477"/>
        <v>11762</v>
      </c>
      <c r="R848">
        <f t="shared" si="478"/>
        <v>4054</v>
      </c>
      <c r="S848" t="str">
        <f t="shared" si="479"/>
        <v/>
      </c>
      <c r="T848" t="str">
        <f t="shared" si="480"/>
        <v/>
      </c>
      <c r="U848" t="str">
        <f t="shared" si="481"/>
        <v/>
      </c>
      <c r="V848" t="str">
        <f t="shared" si="482"/>
        <v/>
      </c>
      <c r="W848" t="str">
        <f t="shared" si="483"/>
        <v/>
      </c>
      <c r="X848">
        <f t="shared" ref="X848:X911" si="488">(1-AT$2)*H848+X847*AT$2</f>
        <v>582.30013000097131</v>
      </c>
      <c r="Y848">
        <f t="shared" si="470"/>
        <v>630.88997706911096</v>
      </c>
      <c r="Z848" t="str">
        <f t="shared" si="471"/>
        <v/>
      </c>
      <c r="AA848">
        <f t="shared" ref="AA848:AA911" si="489">IF($Z848="relax",E848*(1-$AT$4)+AA847*$AT$4,AA847)</f>
        <v>407.00200500099902</v>
      </c>
      <c r="AB848">
        <f t="shared" ref="AB848:AB911" si="490">IF($Z848="relax",F848*(1-$AT$4)+AB847*$AT$4,AB847)</f>
        <v>854.00000399999897</v>
      </c>
      <c r="AC848">
        <f t="shared" ref="AC848:AC911" si="491">IF($Z848="relax",G848*(1-$AT$4)+AC847*$AT$4,AC847)</f>
        <v>489.002012998998</v>
      </c>
      <c r="AD848">
        <f t="shared" ref="AD848:AD911" si="492">IF($Z848="relax",H848*(1-$AT$4)+AD847*$AT$4,AD847)</f>
        <v>630.00100299999997</v>
      </c>
      <c r="AE848">
        <f t="shared" ref="AE848:AE911" si="493">IF($Z848="relax",I848*(1-$AT$4)+AE847*$AT$4,AE847)</f>
        <v>204.00200099999998</v>
      </c>
      <c r="AF848">
        <f t="shared" ref="AF848:AF911" si="494">(1-$AT$2)*E848+AF847*$AT$2</f>
        <v>409.19891981999905</v>
      </c>
      <c r="AG848">
        <f t="shared" ref="AG848:AG911" si="495">(1-$AT$2)*F848+AG847*$AT$2</f>
        <v>864.10009990998992</v>
      </c>
      <c r="AH848">
        <f t="shared" ref="AH848:AH911" si="496">(1-$AT$2)*G848+AH847*$AT$2</f>
        <v>466.10108100088195</v>
      </c>
      <c r="AI848">
        <f t="shared" ref="AI848:AI911" si="497">(1-$AT$2)*H848+AI847*$AT$2</f>
        <v>582.30013000097131</v>
      </c>
      <c r="AJ848">
        <f t="shared" ref="AJ848:AJ911" si="498">(1-$AT$2)*I848+AJ847*$AT$2</f>
        <v>200.29811091077303</v>
      </c>
      <c r="AK848">
        <f t="shared" ref="AK848:AK911" si="499">AF848-AA848</f>
        <v>2.1969148190000283</v>
      </c>
      <c r="AL848">
        <f t="shared" ref="AL848:AL911" si="500">AG848-AB848</f>
        <v>10.100095909990955</v>
      </c>
      <c r="AM848">
        <f t="shared" ref="AM848:AM911" si="501">AH848-AC848</f>
        <v>-22.90093199811605</v>
      </c>
      <c r="AN848">
        <f t="shared" ref="AN848:AN911" si="502">AI848-AD848</f>
        <v>-47.700872999028661</v>
      </c>
      <c r="AO848">
        <f t="shared" ref="AO848:AO911" si="503">AJ848-AE848</f>
        <v>-3.7038900892269453</v>
      </c>
      <c r="AP848" t="str">
        <f t="shared" ref="AP848:AP911" si="504">K848</f>
        <v>one</v>
      </c>
      <c r="AQ848" t="str">
        <f t="shared" si="484"/>
        <v>one</v>
      </c>
      <c r="AR848" t="str">
        <f t="shared" si="487"/>
        <v>one</v>
      </c>
    </row>
    <row r="849" spans="1:44" x14ac:dyDescent="0.25">
      <c r="A849">
        <v>20.8075580597</v>
      </c>
      <c r="B849">
        <f t="shared" si="485"/>
        <v>2.0654916799998091E-2</v>
      </c>
      <c r="C849">
        <f t="shared" si="486"/>
        <v>12.256538906159998</v>
      </c>
      <c r="D849">
        <v>1580261708.5899999</v>
      </c>
      <c r="E849">
        <v>410</v>
      </c>
      <c r="F849">
        <v>863</v>
      </c>
      <c r="G849">
        <v>464</v>
      </c>
      <c r="H849">
        <v>581</v>
      </c>
      <c r="I849">
        <v>201</v>
      </c>
      <c r="J849" t="s">
        <v>10</v>
      </c>
      <c r="K849" t="s">
        <v>10</v>
      </c>
      <c r="L849">
        <f t="shared" si="472"/>
        <v>150</v>
      </c>
      <c r="M849">
        <f t="shared" si="473"/>
        <v>21</v>
      </c>
      <c r="N849">
        <f t="shared" si="474"/>
        <v>8618</v>
      </c>
      <c r="O849">
        <f t="shared" si="475"/>
        <v>18164</v>
      </c>
      <c r="P849">
        <f t="shared" si="476"/>
        <v>9822</v>
      </c>
      <c r="Q849">
        <f t="shared" si="477"/>
        <v>12343</v>
      </c>
      <c r="R849">
        <f t="shared" si="478"/>
        <v>4255</v>
      </c>
      <c r="S849" t="str">
        <f t="shared" si="479"/>
        <v/>
      </c>
      <c r="T849" t="str">
        <f t="shared" si="480"/>
        <v/>
      </c>
      <c r="U849" t="str">
        <f t="shared" si="481"/>
        <v/>
      </c>
      <c r="V849" t="str">
        <f t="shared" si="482"/>
        <v/>
      </c>
      <c r="W849" t="str">
        <f t="shared" si="483"/>
        <v/>
      </c>
      <c r="X849">
        <f t="shared" si="488"/>
        <v>581.13001300009705</v>
      </c>
      <c r="Y849">
        <f t="shared" si="470"/>
        <v>630.88997706911096</v>
      </c>
      <c r="Z849" t="str">
        <f t="shared" si="471"/>
        <v/>
      </c>
      <c r="AA849">
        <f t="shared" si="489"/>
        <v>407.00200500099902</v>
      </c>
      <c r="AB849">
        <f t="shared" si="490"/>
        <v>854.00000399999897</v>
      </c>
      <c r="AC849">
        <f t="shared" si="491"/>
        <v>489.002012998998</v>
      </c>
      <c r="AD849">
        <f t="shared" si="492"/>
        <v>630.00100299999997</v>
      </c>
      <c r="AE849">
        <f t="shared" si="493"/>
        <v>204.00200099999998</v>
      </c>
      <c r="AF849">
        <f t="shared" si="494"/>
        <v>409.91989198199991</v>
      </c>
      <c r="AG849">
        <f t="shared" si="495"/>
        <v>863.11000999099906</v>
      </c>
      <c r="AH849">
        <f t="shared" si="496"/>
        <v>464.21010810008823</v>
      </c>
      <c r="AI849">
        <f t="shared" si="497"/>
        <v>581.13001300009705</v>
      </c>
      <c r="AJ849">
        <f t="shared" si="498"/>
        <v>200.92981109107731</v>
      </c>
      <c r="AK849">
        <f t="shared" si="499"/>
        <v>2.9178869810008905</v>
      </c>
      <c r="AL849">
        <f t="shared" si="500"/>
        <v>9.1100059910000937</v>
      </c>
      <c r="AM849">
        <f t="shared" si="501"/>
        <v>-24.791904898909763</v>
      </c>
      <c r="AN849">
        <f t="shared" si="502"/>
        <v>-48.870989999902918</v>
      </c>
      <c r="AO849">
        <f t="shared" si="503"/>
        <v>-3.0721899089226667</v>
      </c>
      <c r="AP849" t="str">
        <f t="shared" si="504"/>
        <v>one</v>
      </c>
      <c r="AQ849" t="str">
        <f t="shared" si="484"/>
        <v>one</v>
      </c>
      <c r="AR849" t="str">
        <f t="shared" si="487"/>
        <v>one</v>
      </c>
    </row>
    <row r="850" spans="1:44" x14ac:dyDescent="0.25">
      <c r="A850">
        <v>20.832105159800001</v>
      </c>
      <c r="B850">
        <f t="shared" si="485"/>
        <v>2.4547100100001273E-2</v>
      </c>
      <c r="C850">
        <f t="shared" si="486"/>
        <v>12.281086006259999</v>
      </c>
      <c r="D850">
        <v>1580261708.6099999</v>
      </c>
      <c r="E850">
        <v>411</v>
      </c>
      <c r="F850">
        <v>865</v>
      </c>
      <c r="G850">
        <v>464</v>
      </c>
      <c r="H850">
        <v>582</v>
      </c>
      <c r="I850">
        <v>202</v>
      </c>
      <c r="J850" t="s">
        <v>10</v>
      </c>
      <c r="K850" t="s">
        <v>10</v>
      </c>
      <c r="L850">
        <f t="shared" si="472"/>
        <v>150</v>
      </c>
      <c r="M850">
        <f t="shared" si="473"/>
        <v>22</v>
      </c>
      <c r="N850">
        <f t="shared" si="474"/>
        <v>9029</v>
      </c>
      <c r="O850">
        <f t="shared" si="475"/>
        <v>19029</v>
      </c>
      <c r="P850">
        <f t="shared" si="476"/>
        <v>10286</v>
      </c>
      <c r="Q850">
        <f t="shared" si="477"/>
        <v>12925</v>
      </c>
      <c r="R850">
        <f t="shared" si="478"/>
        <v>4457</v>
      </c>
      <c r="S850" t="str">
        <f t="shared" si="479"/>
        <v/>
      </c>
      <c r="T850" t="str">
        <f t="shared" si="480"/>
        <v/>
      </c>
      <c r="U850" t="str">
        <f t="shared" si="481"/>
        <v/>
      </c>
      <c r="V850" t="str">
        <f t="shared" si="482"/>
        <v/>
      </c>
      <c r="W850" t="str">
        <f t="shared" si="483"/>
        <v/>
      </c>
      <c r="X850">
        <f t="shared" si="488"/>
        <v>581.9130013000098</v>
      </c>
      <c r="Y850">
        <f t="shared" si="470"/>
        <v>630.88997706911096</v>
      </c>
      <c r="Z850" t="str">
        <f t="shared" si="471"/>
        <v/>
      </c>
      <c r="AA850">
        <f t="shared" si="489"/>
        <v>407.00200500099902</v>
      </c>
      <c r="AB850">
        <f t="shared" si="490"/>
        <v>854.00000399999897</v>
      </c>
      <c r="AC850">
        <f t="shared" si="491"/>
        <v>489.002012998998</v>
      </c>
      <c r="AD850">
        <f t="shared" si="492"/>
        <v>630.00100299999997</v>
      </c>
      <c r="AE850">
        <f t="shared" si="493"/>
        <v>204.00200099999998</v>
      </c>
      <c r="AF850">
        <f t="shared" si="494"/>
        <v>410.89198919820001</v>
      </c>
      <c r="AG850">
        <f t="shared" si="495"/>
        <v>864.81100099909986</v>
      </c>
      <c r="AH850">
        <f t="shared" si="496"/>
        <v>464.02101081000887</v>
      </c>
      <c r="AI850">
        <f t="shared" si="497"/>
        <v>581.9130013000098</v>
      </c>
      <c r="AJ850">
        <f t="shared" si="498"/>
        <v>201.89298110910775</v>
      </c>
      <c r="AK850">
        <f t="shared" si="499"/>
        <v>3.8899841972009881</v>
      </c>
      <c r="AL850">
        <f t="shared" si="500"/>
        <v>10.810996999100894</v>
      </c>
      <c r="AM850">
        <f t="shared" si="501"/>
        <v>-24.981002188989123</v>
      </c>
      <c r="AN850">
        <f t="shared" si="502"/>
        <v>-48.088001699990173</v>
      </c>
      <c r="AO850">
        <f t="shared" si="503"/>
        <v>-2.1090198908922275</v>
      </c>
      <c r="AP850" t="str">
        <f t="shared" si="504"/>
        <v>one</v>
      </c>
      <c r="AQ850" t="str">
        <f t="shared" si="484"/>
        <v>one</v>
      </c>
      <c r="AR850" t="str">
        <f t="shared" si="487"/>
        <v>one</v>
      </c>
    </row>
    <row r="851" spans="1:44" x14ac:dyDescent="0.25">
      <c r="A851">
        <v>20.856678008999999</v>
      </c>
      <c r="B851">
        <f t="shared" si="485"/>
        <v>2.4572849199998359E-2</v>
      </c>
      <c r="C851">
        <f t="shared" si="486"/>
        <v>12.305658855459997</v>
      </c>
      <c r="D851">
        <v>1580261708.6300001</v>
      </c>
      <c r="E851">
        <v>410</v>
      </c>
      <c r="F851">
        <v>864</v>
      </c>
      <c r="G851">
        <v>465</v>
      </c>
      <c r="H851">
        <v>582</v>
      </c>
      <c r="I851">
        <v>203</v>
      </c>
      <c r="J851" t="s">
        <v>10</v>
      </c>
      <c r="K851" t="s">
        <v>10</v>
      </c>
      <c r="L851">
        <f t="shared" si="472"/>
        <v>150</v>
      </c>
      <c r="M851">
        <f t="shared" si="473"/>
        <v>23</v>
      </c>
      <c r="N851">
        <f t="shared" si="474"/>
        <v>9439</v>
      </c>
      <c r="O851">
        <f t="shared" si="475"/>
        <v>19893</v>
      </c>
      <c r="P851">
        <f t="shared" si="476"/>
        <v>10751</v>
      </c>
      <c r="Q851">
        <f t="shared" si="477"/>
        <v>13507</v>
      </c>
      <c r="R851">
        <f t="shared" si="478"/>
        <v>4660</v>
      </c>
      <c r="S851" t="str">
        <f t="shared" si="479"/>
        <v/>
      </c>
      <c r="T851" t="str">
        <f t="shared" si="480"/>
        <v/>
      </c>
      <c r="U851" t="str">
        <f t="shared" si="481"/>
        <v/>
      </c>
      <c r="V851" t="str">
        <f t="shared" si="482"/>
        <v/>
      </c>
      <c r="W851" t="str">
        <f t="shared" si="483"/>
        <v/>
      </c>
      <c r="X851">
        <f t="shared" si="488"/>
        <v>581.99130013000104</v>
      </c>
      <c r="Y851">
        <f t="shared" si="470"/>
        <v>630.88997706911096</v>
      </c>
      <c r="Z851" t="str">
        <f t="shared" si="471"/>
        <v/>
      </c>
      <c r="AA851">
        <f t="shared" si="489"/>
        <v>407.00200500099902</v>
      </c>
      <c r="AB851">
        <f t="shared" si="490"/>
        <v>854.00000399999897</v>
      </c>
      <c r="AC851">
        <f t="shared" si="491"/>
        <v>489.002012998998</v>
      </c>
      <c r="AD851">
        <f t="shared" si="492"/>
        <v>630.00100299999997</v>
      </c>
      <c r="AE851">
        <f t="shared" si="493"/>
        <v>204.00200099999998</v>
      </c>
      <c r="AF851">
        <f t="shared" si="494"/>
        <v>410.08919891981998</v>
      </c>
      <c r="AG851">
        <f t="shared" si="495"/>
        <v>864.08110009991003</v>
      </c>
      <c r="AH851">
        <f t="shared" si="496"/>
        <v>464.90210108100086</v>
      </c>
      <c r="AI851">
        <f t="shared" si="497"/>
        <v>581.99130013000104</v>
      </c>
      <c r="AJ851">
        <f t="shared" si="498"/>
        <v>202.8892981109108</v>
      </c>
      <c r="AK851">
        <f t="shared" si="499"/>
        <v>3.0871939188209581</v>
      </c>
      <c r="AL851">
        <f t="shared" si="500"/>
        <v>10.081096099911065</v>
      </c>
      <c r="AM851">
        <f t="shared" si="501"/>
        <v>-24.099911917997133</v>
      </c>
      <c r="AN851">
        <f t="shared" si="502"/>
        <v>-48.009702869998932</v>
      </c>
      <c r="AO851">
        <f t="shared" si="503"/>
        <v>-1.1127028890891779</v>
      </c>
      <c r="AP851" t="str">
        <f t="shared" si="504"/>
        <v>one</v>
      </c>
      <c r="AQ851" t="str">
        <f t="shared" si="484"/>
        <v>one</v>
      </c>
      <c r="AR851" t="str">
        <f t="shared" si="487"/>
        <v>one</v>
      </c>
    </row>
    <row r="852" spans="1:44" x14ac:dyDescent="0.25">
      <c r="A852">
        <v>20.8772549629</v>
      </c>
      <c r="B852">
        <f t="shared" si="485"/>
        <v>2.0576953900000916E-2</v>
      </c>
      <c r="C852">
        <f t="shared" si="486"/>
        <v>12.326235809359998</v>
      </c>
      <c r="D852">
        <v>1580261708.6600001</v>
      </c>
      <c r="E852">
        <v>409</v>
      </c>
      <c r="F852">
        <v>864</v>
      </c>
      <c r="G852">
        <v>464</v>
      </c>
      <c r="H852">
        <v>580</v>
      </c>
      <c r="I852">
        <v>202</v>
      </c>
      <c r="J852" t="s">
        <v>10</v>
      </c>
      <c r="K852" t="s">
        <v>10</v>
      </c>
      <c r="L852">
        <f t="shared" si="472"/>
        <v>150</v>
      </c>
      <c r="M852">
        <f t="shared" si="473"/>
        <v>24</v>
      </c>
      <c r="N852">
        <f t="shared" si="474"/>
        <v>9848</v>
      </c>
      <c r="O852">
        <f t="shared" si="475"/>
        <v>20757</v>
      </c>
      <c r="P852">
        <f t="shared" si="476"/>
        <v>11215</v>
      </c>
      <c r="Q852">
        <f t="shared" si="477"/>
        <v>14087</v>
      </c>
      <c r="R852">
        <f t="shared" si="478"/>
        <v>4862</v>
      </c>
      <c r="S852" t="str">
        <f t="shared" si="479"/>
        <v/>
      </c>
      <c r="T852" t="str">
        <f t="shared" si="480"/>
        <v/>
      </c>
      <c r="U852" t="str">
        <f t="shared" si="481"/>
        <v/>
      </c>
      <c r="V852" t="str">
        <f t="shared" si="482"/>
        <v/>
      </c>
      <c r="W852" t="str">
        <f t="shared" si="483"/>
        <v/>
      </c>
      <c r="X852">
        <f t="shared" si="488"/>
        <v>580.19913001300006</v>
      </c>
      <c r="Y852">
        <f t="shared" si="470"/>
        <v>630.88997706911096</v>
      </c>
      <c r="Z852" t="str">
        <f t="shared" si="471"/>
        <v/>
      </c>
      <c r="AA852">
        <f t="shared" si="489"/>
        <v>407.00200500099902</v>
      </c>
      <c r="AB852">
        <f t="shared" si="490"/>
        <v>854.00000399999897</v>
      </c>
      <c r="AC852">
        <f t="shared" si="491"/>
        <v>489.002012998998</v>
      </c>
      <c r="AD852">
        <f t="shared" si="492"/>
        <v>630.00100299999997</v>
      </c>
      <c r="AE852">
        <f t="shared" si="493"/>
        <v>204.00200099999998</v>
      </c>
      <c r="AF852">
        <f t="shared" si="494"/>
        <v>409.10891989198205</v>
      </c>
      <c r="AG852">
        <f t="shared" si="495"/>
        <v>864.00811000999101</v>
      </c>
      <c r="AH852">
        <f t="shared" si="496"/>
        <v>464.09021010810011</v>
      </c>
      <c r="AI852">
        <f t="shared" si="497"/>
        <v>580.19913001300006</v>
      </c>
      <c r="AJ852">
        <f t="shared" si="498"/>
        <v>202.08892981109108</v>
      </c>
      <c r="AK852">
        <f t="shared" si="499"/>
        <v>2.1069148909830346</v>
      </c>
      <c r="AL852">
        <f t="shared" si="500"/>
        <v>10.008106009992048</v>
      </c>
      <c r="AM852">
        <f t="shared" si="501"/>
        <v>-24.911802890897889</v>
      </c>
      <c r="AN852">
        <f t="shared" si="502"/>
        <v>-49.801872986999911</v>
      </c>
      <c r="AO852">
        <f t="shared" si="503"/>
        <v>-1.9130711889089014</v>
      </c>
      <c r="AP852" t="str">
        <f t="shared" si="504"/>
        <v>one</v>
      </c>
      <c r="AQ852" t="str">
        <f t="shared" si="484"/>
        <v>one</v>
      </c>
      <c r="AR852" t="str">
        <f t="shared" si="487"/>
        <v>one</v>
      </c>
    </row>
    <row r="853" spans="1:44" x14ac:dyDescent="0.25">
      <c r="A853">
        <v>20.901817083400001</v>
      </c>
      <c r="B853">
        <f t="shared" si="485"/>
        <v>2.4562120500000617E-2</v>
      </c>
      <c r="C853">
        <f t="shared" si="486"/>
        <v>12.350797929859999</v>
      </c>
      <c r="D853">
        <v>1580261708.6800001</v>
      </c>
      <c r="E853">
        <v>408</v>
      </c>
      <c r="F853">
        <v>864</v>
      </c>
      <c r="G853">
        <v>465</v>
      </c>
      <c r="H853">
        <v>579</v>
      </c>
      <c r="I853">
        <v>202</v>
      </c>
      <c r="J853" t="s">
        <v>10</v>
      </c>
      <c r="K853" t="s">
        <v>10</v>
      </c>
      <c r="L853">
        <f t="shared" si="472"/>
        <v>150</v>
      </c>
      <c r="M853">
        <f t="shared" si="473"/>
        <v>25</v>
      </c>
      <c r="N853">
        <f t="shared" si="474"/>
        <v>10256</v>
      </c>
      <c r="O853">
        <f t="shared" si="475"/>
        <v>21621</v>
      </c>
      <c r="P853">
        <f t="shared" si="476"/>
        <v>11680</v>
      </c>
      <c r="Q853">
        <f t="shared" si="477"/>
        <v>14666</v>
      </c>
      <c r="R853">
        <f t="shared" si="478"/>
        <v>5064</v>
      </c>
      <c r="S853" t="str">
        <f t="shared" si="479"/>
        <v/>
      </c>
      <c r="T853" t="str">
        <f t="shared" si="480"/>
        <v/>
      </c>
      <c r="U853" t="str">
        <f t="shared" si="481"/>
        <v/>
      </c>
      <c r="V853" t="str">
        <f t="shared" si="482"/>
        <v/>
      </c>
      <c r="W853" t="str">
        <f t="shared" si="483"/>
        <v/>
      </c>
      <c r="X853">
        <f t="shared" si="488"/>
        <v>579.11991300130001</v>
      </c>
      <c r="Y853">
        <f t="shared" si="470"/>
        <v>630.88997706911096</v>
      </c>
      <c r="Z853" t="str">
        <f t="shared" si="471"/>
        <v/>
      </c>
      <c r="AA853">
        <f t="shared" si="489"/>
        <v>407.00200500099902</v>
      </c>
      <c r="AB853">
        <f t="shared" si="490"/>
        <v>854.00000399999897</v>
      </c>
      <c r="AC853">
        <f t="shared" si="491"/>
        <v>489.002012998998</v>
      </c>
      <c r="AD853">
        <f t="shared" si="492"/>
        <v>630.00100299999997</v>
      </c>
      <c r="AE853">
        <f t="shared" si="493"/>
        <v>204.00200099999998</v>
      </c>
      <c r="AF853">
        <f t="shared" si="494"/>
        <v>408.11089198919819</v>
      </c>
      <c r="AG853">
        <f t="shared" si="495"/>
        <v>864.00081100099919</v>
      </c>
      <c r="AH853">
        <f t="shared" si="496"/>
        <v>464.90902101081002</v>
      </c>
      <c r="AI853">
        <f t="shared" si="497"/>
        <v>579.11991300130001</v>
      </c>
      <c r="AJ853">
        <f t="shared" si="498"/>
        <v>202.00889298110911</v>
      </c>
      <c r="AK853">
        <f t="shared" si="499"/>
        <v>1.1088869881991741</v>
      </c>
      <c r="AL853">
        <f t="shared" si="500"/>
        <v>10.000807001000226</v>
      </c>
      <c r="AM853">
        <f t="shared" si="501"/>
        <v>-24.092991988187975</v>
      </c>
      <c r="AN853">
        <f t="shared" si="502"/>
        <v>-50.881089998699963</v>
      </c>
      <c r="AO853">
        <f t="shared" si="503"/>
        <v>-1.9931080188908652</v>
      </c>
      <c r="AP853" t="str">
        <f t="shared" si="504"/>
        <v>one</v>
      </c>
      <c r="AQ853" t="str">
        <f t="shared" si="484"/>
        <v>one</v>
      </c>
      <c r="AR853" t="str">
        <f t="shared" si="487"/>
        <v>one</v>
      </c>
    </row>
    <row r="854" spans="1:44" x14ac:dyDescent="0.25">
      <c r="A854">
        <v>20.922132015199999</v>
      </c>
      <c r="B854">
        <f t="shared" si="485"/>
        <v>2.0314931799997993E-2</v>
      </c>
      <c r="C854">
        <f t="shared" si="486"/>
        <v>12.371112861659997</v>
      </c>
      <c r="D854">
        <v>1580261708.7</v>
      </c>
      <c r="E854">
        <v>411</v>
      </c>
      <c r="F854">
        <v>863</v>
      </c>
      <c r="G854">
        <v>465</v>
      </c>
      <c r="H854">
        <v>580</v>
      </c>
      <c r="I854">
        <v>201</v>
      </c>
      <c r="J854" t="s">
        <v>10</v>
      </c>
      <c r="K854" t="s">
        <v>10</v>
      </c>
      <c r="L854">
        <f t="shared" si="472"/>
        <v>150</v>
      </c>
      <c r="M854">
        <f t="shared" si="473"/>
        <v>26</v>
      </c>
      <c r="N854">
        <f t="shared" si="474"/>
        <v>10667</v>
      </c>
      <c r="O854">
        <f t="shared" si="475"/>
        <v>22484</v>
      </c>
      <c r="P854">
        <f t="shared" si="476"/>
        <v>12145</v>
      </c>
      <c r="Q854">
        <f t="shared" si="477"/>
        <v>15246</v>
      </c>
      <c r="R854">
        <f t="shared" si="478"/>
        <v>5265</v>
      </c>
      <c r="S854" t="str">
        <f t="shared" si="479"/>
        <v/>
      </c>
      <c r="T854" t="str">
        <f t="shared" si="480"/>
        <v/>
      </c>
      <c r="U854" t="str">
        <f t="shared" si="481"/>
        <v/>
      </c>
      <c r="V854" t="str">
        <f t="shared" si="482"/>
        <v/>
      </c>
      <c r="W854" t="str">
        <f t="shared" si="483"/>
        <v/>
      </c>
      <c r="X854">
        <f t="shared" si="488"/>
        <v>579.91199130013001</v>
      </c>
      <c r="Y854">
        <f t="shared" si="470"/>
        <v>630.88997706911096</v>
      </c>
      <c r="Z854" t="str">
        <f t="shared" si="471"/>
        <v/>
      </c>
      <c r="AA854">
        <f t="shared" si="489"/>
        <v>407.00200500099902</v>
      </c>
      <c r="AB854">
        <f t="shared" si="490"/>
        <v>854.00000399999897</v>
      </c>
      <c r="AC854">
        <f t="shared" si="491"/>
        <v>489.002012998998</v>
      </c>
      <c r="AD854">
        <f t="shared" si="492"/>
        <v>630.00100299999997</v>
      </c>
      <c r="AE854">
        <f t="shared" si="493"/>
        <v>204.00200099999998</v>
      </c>
      <c r="AF854">
        <f t="shared" si="494"/>
        <v>410.71108919891986</v>
      </c>
      <c r="AG854">
        <f t="shared" si="495"/>
        <v>863.10008110009994</v>
      </c>
      <c r="AH854">
        <f t="shared" si="496"/>
        <v>464.99090210108102</v>
      </c>
      <c r="AI854">
        <f t="shared" si="497"/>
        <v>579.91199130013001</v>
      </c>
      <c r="AJ854">
        <f t="shared" si="498"/>
        <v>201.10088929811093</v>
      </c>
      <c r="AK854">
        <f t="shared" si="499"/>
        <v>3.7090841979208449</v>
      </c>
      <c r="AL854">
        <f t="shared" si="500"/>
        <v>9.1000771001009753</v>
      </c>
      <c r="AM854">
        <f t="shared" si="501"/>
        <v>-24.011110897916979</v>
      </c>
      <c r="AN854">
        <f t="shared" si="502"/>
        <v>-50.089011699869957</v>
      </c>
      <c r="AO854">
        <f t="shared" si="503"/>
        <v>-2.9011117018890502</v>
      </c>
      <c r="AP854" t="str">
        <f t="shared" si="504"/>
        <v>one</v>
      </c>
      <c r="AQ854" t="str">
        <f t="shared" si="484"/>
        <v>one</v>
      </c>
      <c r="AR854" t="str">
        <f t="shared" si="487"/>
        <v>one</v>
      </c>
    </row>
    <row r="855" spans="1:44" x14ac:dyDescent="0.25">
      <c r="A855">
        <v>20.9465219975</v>
      </c>
      <c r="B855">
        <f t="shared" si="485"/>
        <v>2.4389982300000668E-2</v>
      </c>
      <c r="C855">
        <f t="shared" si="486"/>
        <v>12.395502843959997</v>
      </c>
      <c r="D855">
        <v>1580261708.72</v>
      </c>
      <c r="E855">
        <v>410</v>
      </c>
      <c r="F855">
        <v>863</v>
      </c>
      <c r="G855">
        <v>466</v>
      </c>
      <c r="H855">
        <v>579</v>
      </c>
      <c r="I855">
        <v>203</v>
      </c>
      <c r="J855" t="s">
        <v>10</v>
      </c>
      <c r="K855" t="s">
        <v>10</v>
      </c>
      <c r="L855">
        <f t="shared" si="472"/>
        <v>150</v>
      </c>
      <c r="M855">
        <f t="shared" si="473"/>
        <v>27</v>
      </c>
      <c r="N855">
        <f t="shared" si="474"/>
        <v>11077</v>
      </c>
      <c r="O855">
        <f t="shared" si="475"/>
        <v>23347</v>
      </c>
      <c r="P855">
        <f t="shared" si="476"/>
        <v>12611</v>
      </c>
      <c r="Q855">
        <f t="shared" si="477"/>
        <v>15825</v>
      </c>
      <c r="R855">
        <f t="shared" si="478"/>
        <v>5468</v>
      </c>
      <c r="S855" t="str">
        <f t="shared" si="479"/>
        <v/>
      </c>
      <c r="T855" t="str">
        <f t="shared" si="480"/>
        <v/>
      </c>
      <c r="U855" t="str">
        <f t="shared" si="481"/>
        <v/>
      </c>
      <c r="V855" t="str">
        <f t="shared" si="482"/>
        <v/>
      </c>
      <c r="W855" t="str">
        <f t="shared" si="483"/>
        <v/>
      </c>
      <c r="X855">
        <f t="shared" si="488"/>
        <v>579.09119913001302</v>
      </c>
      <c r="Y855">
        <f t="shared" si="470"/>
        <v>630.88997706911096</v>
      </c>
      <c r="Z855" t="str">
        <f t="shared" si="471"/>
        <v/>
      </c>
      <c r="AA855">
        <f t="shared" si="489"/>
        <v>407.00200500099902</v>
      </c>
      <c r="AB855">
        <f t="shared" si="490"/>
        <v>854.00000399999897</v>
      </c>
      <c r="AC855">
        <f t="shared" si="491"/>
        <v>489.002012998998</v>
      </c>
      <c r="AD855">
        <f t="shared" si="492"/>
        <v>630.00100299999997</v>
      </c>
      <c r="AE855">
        <f t="shared" si="493"/>
        <v>204.00200099999998</v>
      </c>
      <c r="AF855">
        <f t="shared" si="494"/>
        <v>410.07110891989197</v>
      </c>
      <c r="AG855">
        <f t="shared" si="495"/>
        <v>863.01000811001006</v>
      </c>
      <c r="AH855">
        <f t="shared" si="496"/>
        <v>465.89909021010817</v>
      </c>
      <c r="AI855">
        <f t="shared" si="497"/>
        <v>579.09119913001302</v>
      </c>
      <c r="AJ855">
        <f t="shared" si="498"/>
        <v>202.81008892981112</v>
      </c>
      <c r="AK855">
        <f t="shared" si="499"/>
        <v>3.0691039188929494</v>
      </c>
      <c r="AL855">
        <f t="shared" si="500"/>
        <v>9.0100041100110957</v>
      </c>
      <c r="AM855">
        <f t="shared" si="501"/>
        <v>-23.102922788889828</v>
      </c>
      <c r="AN855">
        <f t="shared" si="502"/>
        <v>-50.909803869986945</v>
      </c>
      <c r="AO855">
        <f t="shared" si="503"/>
        <v>-1.191912070188863</v>
      </c>
      <c r="AP855" t="str">
        <f t="shared" si="504"/>
        <v>one</v>
      </c>
      <c r="AQ855" t="str">
        <f t="shared" si="484"/>
        <v>one</v>
      </c>
      <c r="AR855" t="str">
        <f t="shared" si="487"/>
        <v>one</v>
      </c>
    </row>
    <row r="856" spans="1:44" x14ac:dyDescent="0.25">
      <c r="A856">
        <v>20.971059083899998</v>
      </c>
      <c r="B856">
        <f t="shared" si="485"/>
        <v>2.4537086399998742E-2</v>
      </c>
      <c r="C856">
        <f t="shared" si="486"/>
        <v>12.420039930359996</v>
      </c>
      <c r="D856">
        <v>1580261708.75</v>
      </c>
      <c r="E856">
        <v>409</v>
      </c>
      <c r="F856">
        <v>862</v>
      </c>
      <c r="G856">
        <v>464</v>
      </c>
      <c r="H856">
        <v>578</v>
      </c>
      <c r="I856">
        <v>201</v>
      </c>
      <c r="J856" t="s">
        <v>10</v>
      </c>
      <c r="K856" t="s">
        <v>10</v>
      </c>
      <c r="L856">
        <f t="shared" si="472"/>
        <v>150</v>
      </c>
      <c r="M856">
        <f t="shared" si="473"/>
        <v>28</v>
      </c>
      <c r="N856">
        <f t="shared" si="474"/>
        <v>11486</v>
      </c>
      <c r="O856">
        <f t="shared" si="475"/>
        <v>24209</v>
      </c>
      <c r="P856">
        <f t="shared" si="476"/>
        <v>13075</v>
      </c>
      <c r="Q856">
        <f t="shared" si="477"/>
        <v>16403</v>
      </c>
      <c r="R856">
        <f t="shared" si="478"/>
        <v>5669</v>
      </c>
      <c r="S856" t="str">
        <f t="shared" si="479"/>
        <v/>
      </c>
      <c r="T856" t="str">
        <f t="shared" si="480"/>
        <v/>
      </c>
      <c r="U856" t="str">
        <f t="shared" si="481"/>
        <v/>
      </c>
      <c r="V856" t="str">
        <f t="shared" si="482"/>
        <v/>
      </c>
      <c r="W856" t="str">
        <f t="shared" si="483"/>
        <v/>
      </c>
      <c r="X856">
        <f t="shared" si="488"/>
        <v>578.10911991300134</v>
      </c>
      <c r="Y856">
        <f t="shared" si="470"/>
        <v>630.88997706911096</v>
      </c>
      <c r="Z856" t="str">
        <f t="shared" si="471"/>
        <v/>
      </c>
      <c r="AA856">
        <f t="shared" si="489"/>
        <v>407.00200500099902</v>
      </c>
      <c r="AB856">
        <f t="shared" si="490"/>
        <v>854.00000399999897</v>
      </c>
      <c r="AC856">
        <f t="shared" si="491"/>
        <v>489.002012998998</v>
      </c>
      <c r="AD856">
        <f t="shared" si="492"/>
        <v>630.00100299999997</v>
      </c>
      <c r="AE856">
        <f t="shared" si="493"/>
        <v>204.00200099999998</v>
      </c>
      <c r="AF856">
        <f t="shared" si="494"/>
        <v>409.10711089198924</v>
      </c>
      <c r="AG856">
        <f t="shared" si="495"/>
        <v>862.10100081100109</v>
      </c>
      <c r="AH856">
        <f t="shared" si="496"/>
        <v>464.18990902101086</v>
      </c>
      <c r="AI856">
        <f t="shared" si="497"/>
        <v>578.10911991300134</v>
      </c>
      <c r="AJ856">
        <f t="shared" si="498"/>
        <v>201.18100889298111</v>
      </c>
      <c r="AK856">
        <f t="shared" si="499"/>
        <v>2.1051058909902167</v>
      </c>
      <c r="AL856">
        <f t="shared" si="500"/>
        <v>8.1009968110021191</v>
      </c>
      <c r="AM856">
        <f t="shared" si="501"/>
        <v>-24.812103977987135</v>
      </c>
      <c r="AN856">
        <f t="shared" si="502"/>
        <v>-51.891883086998632</v>
      </c>
      <c r="AO856">
        <f t="shared" si="503"/>
        <v>-2.820992107018867</v>
      </c>
      <c r="AP856" t="str">
        <f t="shared" si="504"/>
        <v>one</v>
      </c>
      <c r="AQ856" t="str">
        <f t="shared" si="484"/>
        <v>one</v>
      </c>
      <c r="AR856" t="str">
        <f t="shared" si="487"/>
        <v>one</v>
      </c>
    </row>
    <row r="857" spans="1:44" x14ac:dyDescent="0.25">
      <c r="A857">
        <v>20.991855144500001</v>
      </c>
      <c r="B857">
        <f t="shared" si="485"/>
        <v>2.0796060600002164E-2</v>
      </c>
      <c r="C857">
        <f t="shared" si="486"/>
        <v>12.440835990959998</v>
      </c>
      <c r="D857">
        <v>1580261708.77</v>
      </c>
      <c r="E857">
        <v>409</v>
      </c>
      <c r="F857">
        <v>862</v>
      </c>
      <c r="G857">
        <v>467</v>
      </c>
      <c r="H857">
        <v>578</v>
      </c>
      <c r="I857">
        <v>200</v>
      </c>
      <c r="J857" t="s">
        <v>10</v>
      </c>
      <c r="K857" t="s">
        <v>10</v>
      </c>
      <c r="L857">
        <f t="shared" si="472"/>
        <v>150</v>
      </c>
      <c r="M857">
        <f t="shared" si="473"/>
        <v>29</v>
      </c>
      <c r="N857">
        <f t="shared" si="474"/>
        <v>11895</v>
      </c>
      <c r="O857">
        <f t="shared" si="475"/>
        <v>25071</v>
      </c>
      <c r="P857">
        <f t="shared" si="476"/>
        <v>13542</v>
      </c>
      <c r="Q857">
        <f t="shared" si="477"/>
        <v>16981</v>
      </c>
      <c r="R857">
        <f t="shared" si="478"/>
        <v>5869</v>
      </c>
      <c r="S857" t="str">
        <f t="shared" si="479"/>
        <v/>
      </c>
      <c r="T857" t="str">
        <f t="shared" si="480"/>
        <v/>
      </c>
      <c r="U857" t="str">
        <f t="shared" si="481"/>
        <v/>
      </c>
      <c r="V857" t="str">
        <f t="shared" si="482"/>
        <v/>
      </c>
      <c r="W857" t="str">
        <f t="shared" si="483"/>
        <v/>
      </c>
      <c r="X857">
        <f t="shared" si="488"/>
        <v>578.01091199130019</v>
      </c>
      <c r="Y857">
        <f t="shared" si="470"/>
        <v>630.88997706911096</v>
      </c>
      <c r="Z857" t="str">
        <f t="shared" si="471"/>
        <v/>
      </c>
      <c r="AA857">
        <f t="shared" si="489"/>
        <v>407.00200500099902</v>
      </c>
      <c r="AB857">
        <f t="shared" si="490"/>
        <v>854.00000399999897</v>
      </c>
      <c r="AC857">
        <f t="shared" si="491"/>
        <v>489.002012998998</v>
      </c>
      <c r="AD857">
        <f t="shared" si="492"/>
        <v>630.00100299999997</v>
      </c>
      <c r="AE857">
        <f t="shared" si="493"/>
        <v>204.00200099999998</v>
      </c>
      <c r="AF857">
        <f t="shared" si="494"/>
        <v>409.01071108919894</v>
      </c>
      <c r="AG857">
        <f t="shared" si="495"/>
        <v>862.01010008110018</v>
      </c>
      <c r="AH857">
        <f t="shared" si="496"/>
        <v>466.7189909021011</v>
      </c>
      <c r="AI857">
        <f t="shared" si="497"/>
        <v>578.01091199130019</v>
      </c>
      <c r="AJ857">
        <f t="shared" si="498"/>
        <v>200.11810088929812</v>
      </c>
      <c r="AK857">
        <f t="shared" si="499"/>
        <v>2.008706088199915</v>
      </c>
      <c r="AL857">
        <f t="shared" si="500"/>
        <v>8.0100960811012101</v>
      </c>
      <c r="AM857">
        <f t="shared" si="501"/>
        <v>-22.2830220968969</v>
      </c>
      <c r="AN857">
        <f t="shared" si="502"/>
        <v>-51.990091008699778</v>
      </c>
      <c r="AO857">
        <f t="shared" si="503"/>
        <v>-3.8839001107018589</v>
      </c>
      <c r="AP857" t="str">
        <f t="shared" si="504"/>
        <v>one</v>
      </c>
      <c r="AQ857" t="str">
        <f t="shared" si="484"/>
        <v>one</v>
      </c>
      <c r="AR857" t="str">
        <f t="shared" si="487"/>
        <v>one</v>
      </c>
    </row>
    <row r="858" spans="1:44" x14ac:dyDescent="0.25">
      <c r="A858">
        <v>21.0159990788</v>
      </c>
      <c r="B858">
        <f t="shared" si="485"/>
        <v>2.4143934299999614E-2</v>
      </c>
      <c r="C858">
        <f t="shared" si="486"/>
        <v>12.464979925259998</v>
      </c>
      <c r="D858">
        <v>1580261708.79</v>
      </c>
      <c r="E858">
        <v>411</v>
      </c>
      <c r="F858">
        <v>861</v>
      </c>
      <c r="G858">
        <v>467</v>
      </c>
      <c r="H858">
        <v>580</v>
      </c>
      <c r="I858">
        <v>202</v>
      </c>
      <c r="J858" t="s">
        <v>10</v>
      </c>
      <c r="K858" t="s">
        <v>10</v>
      </c>
      <c r="L858">
        <f t="shared" si="472"/>
        <v>150</v>
      </c>
      <c r="M858">
        <f t="shared" si="473"/>
        <v>30</v>
      </c>
      <c r="N858">
        <f t="shared" si="474"/>
        <v>12306</v>
      </c>
      <c r="O858">
        <f t="shared" si="475"/>
        <v>25932</v>
      </c>
      <c r="P858">
        <f t="shared" si="476"/>
        <v>14009</v>
      </c>
      <c r="Q858">
        <f t="shared" si="477"/>
        <v>17561</v>
      </c>
      <c r="R858">
        <f t="shared" si="478"/>
        <v>6071</v>
      </c>
      <c r="S858" t="str">
        <f t="shared" si="479"/>
        <v/>
      </c>
      <c r="T858" t="str">
        <f t="shared" si="480"/>
        <v/>
      </c>
      <c r="U858" t="str">
        <f t="shared" si="481"/>
        <v/>
      </c>
      <c r="V858" t="str">
        <f t="shared" si="482"/>
        <v/>
      </c>
      <c r="W858" t="str">
        <f t="shared" si="483"/>
        <v/>
      </c>
      <c r="X858">
        <f t="shared" si="488"/>
        <v>579.80109119913004</v>
      </c>
      <c r="Y858">
        <f t="shared" si="470"/>
        <v>630.88997706911096</v>
      </c>
      <c r="Z858" t="str">
        <f t="shared" si="471"/>
        <v/>
      </c>
      <c r="AA858">
        <f t="shared" si="489"/>
        <v>407.00200500099902</v>
      </c>
      <c r="AB858">
        <f t="shared" si="490"/>
        <v>854.00000399999897</v>
      </c>
      <c r="AC858">
        <f t="shared" si="491"/>
        <v>489.002012998998</v>
      </c>
      <c r="AD858">
        <f t="shared" si="492"/>
        <v>630.00100299999997</v>
      </c>
      <c r="AE858">
        <f t="shared" si="493"/>
        <v>204.00200099999998</v>
      </c>
      <c r="AF858">
        <f t="shared" si="494"/>
        <v>410.80107110891993</v>
      </c>
      <c r="AG858">
        <f t="shared" si="495"/>
        <v>861.10101000811005</v>
      </c>
      <c r="AH858">
        <f t="shared" si="496"/>
        <v>466.97189909021012</v>
      </c>
      <c r="AI858">
        <f t="shared" si="497"/>
        <v>579.80109119913004</v>
      </c>
      <c r="AJ858">
        <f t="shared" si="498"/>
        <v>201.81181008892983</v>
      </c>
      <c r="AK858">
        <f t="shared" si="499"/>
        <v>3.7990661079209076</v>
      </c>
      <c r="AL858">
        <f t="shared" si="500"/>
        <v>7.1010060081110851</v>
      </c>
      <c r="AM858">
        <f t="shared" si="501"/>
        <v>-22.030113908787882</v>
      </c>
      <c r="AN858">
        <f t="shared" si="502"/>
        <v>-50.199911800869927</v>
      </c>
      <c r="AO858">
        <f t="shared" si="503"/>
        <v>-2.1901909110701467</v>
      </c>
      <c r="AP858" t="str">
        <f t="shared" si="504"/>
        <v>one</v>
      </c>
      <c r="AQ858" t="str">
        <f t="shared" si="484"/>
        <v>one</v>
      </c>
      <c r="AR858" t="str">
        <f t="shared" si="487"/>
        <v>one</v>
      </c>
    </row>
    <row r="859" spans="1:44" x14ac:dyDescent="0.25">
      <c r="A859">
        <v>21.037033081099999</v>
      </c>
      <c r="B859">
        <f t="shared" si="485"/>
        <v>2.1034002299998633E-2</v>
      </c>
      <c r="C859">
        <f t="shared" si="486"/>
        <v>12.486013927559997</v>
      </c>
      <c r="D859">
        <v>1580261708.8199999</v>
      </c>
      <c r="E859">
        <v>410</v>
      </c>
      <c r="F859">
        <v>861</v>
      </c>
      <c r="G859">
        <v>467</v>
      </c>
      <c r="H859">
        <v>581</v>
      </c>
      <c r="I859">
        <v>202</v>
      </c>
      <c r="J859" t="s">
        <v>10</v>
      </c>
      <c r="K859" t="s">
        <v>10</v>
      </c>
      <c r="L859">
        <f t="shared" si="472"/>
        <v>150</v>
      </c>
      <c r="M859">
        <f t="shared" si="473"/>
        <v>31</v>
      </c>
      <c r="N859">
        <f t="shared" si="474"/>
        <v>12716</v>
      </c>
      <c r="O859">
        <f t="shared" si="475"/>
        <v>26793</v>
      </c>
      <c r="P859">
        <f t="shared" si="476"/>
        <v>14476</v>
      </c>
      <c r="Q859">
        <f t="shared" si="477"/>
        <v>18142</v>
      </c>
      <c r="R859">
        <f t="shared" si="478"/>
        <v>6273</v>
      </c>
      <c r="S859" t="str">
        <f t="shared" si="479"/>
        <v/>
      </c>
      <c r="T859" t="str">
        <f t="shared" si="480"/>
        <v/>
      </c>
      <c r="U859" t="str">
        <f t="shared" si="481"/>
        <v/>
      </c>
      <c r="V859" t="str">
        <f t="shared" si="482"/>
        <v/>
      </c>
      <c r="W859" t="str">
        <f t="shared" si="483"/>
        <v/>
      </c>
      <c r="X859">
        <f t="shared" si="488"/>
        <v>580.88010911991296</v>
      </c>
      <c r="Y859">
        <f t="shared" si="470"/>
        <v>630.88997706911096</v>
      </c>
      <c r="Z859" t="str">
        <f t="shared" si="471"/>
        <v/>
      </c>
      <c r="AA859">
        <f t="shared" si="489"/>
        <v>407.00200500099902</v>
      </c>
      <c r="AB859">
        <f t="shared" si="490"/>
        <v>854.00000399999897</v>
      </c>
      <c r="AC859">
        <f t="shared" si="491"/>
        <v>489.002012998998</v>
      </c>
      <c r="AD859">
        <f t="shared" si="492"/>
        <v>630.00100299999997</v>
      </c>
      <c r="AE859">
        <f t="shared" si="493"/>
        <v>204.00200099999998</v>
      </c>
      <c r="AF859">
        <f t="shared" si="494"/>
        <v>410.08010711089202</v>
      </c>
      <c r="AG859">
        <f t="shared" si="495"/>
        <v>861.01010100081101</v>
      </c>
      <c r="AH859">
        <f t="shared" si="496"/>
        <v>466.99718990902102</v>
      </c>
      <c r="AI859">
        <f t="shared" si="497"/>
        <v>580.88010911991296</v>
      </c>
      <c r="AJ859">
        <f t="shared" si="498"/>
        <v>201.981181008893</v>
      </c>
      <c r="AK859">
        <f t="shared" si="499"/>
        <v>3.0781021098929955</v>
      </c>
      <c r="AL859">
        <f t="shared" si="500"/>
        <v>7.0100970008120385</v>
      </c>
      <c r="AM859">
        <f t="shared" si="501"/>
        <v>-22.004823089976981</v>
      </c>
      <c r="AN859">
        <f t="shared" si="502"/>
        <v>-49.12089388008701</v>
      </c>
      <c r="AO859">
        <f t="shared" si="503"/>
        <v>-2.0208199911069755</v>
      </c>
      <c r="AP859" t="str">
        <f t="shared" si="504"/>
        <v>one</v>
      </c>
      <c r="AQ859" t="str">
        <f t="shared" si="484"/>
        <v>one</v>
      </c>
      <c r="AR859" t="str">
        <f t="shared" si="487"/>
        <v>one</v>
      </c>
    </row>
    <row r="860" spans="1:44" x14ac:dyDescent="0.25">
      <c r="A860">
        <v>21.0611271858</v>
      </c>
      <c r="B860">
        <f t="shared" si="485"/>
        <v>2.4094104700001395E-2</v>
      </c>
      <c r="C860">
        <f t="shared" si="486"/>
        <v>12.510108032259998</v>
      </c>
      <c r="D860">
        <v>1580261708.8399999</v>
      </c>
      <c r="E860">
        <v>408</v>
      </c>
      <c r="F860">
        <v>861</v>
      </c>
      <c r="G860">
        <v>466</v>
      </c>
      <c r="H860">
        <v>579</v>
      </c>
      <c r="I860">
        <v>200</v>
      </c>
      <c r="J860" t="s">
        <v>10</v>
      </c>
      <c r="K860" t="s">
        <v>10</v>
      </c>
      <c r="L860">
        <f t="shared" si="472"/>
        <v>150</v>
      </c>
      <c r="M860">
        <f t="shared" si="473"/>
        <v>32</v>
      </c>
      <c r="N860">
        <f t="shared" si="474"/>
        <v>13124</v>
      </c>
      <c r="O860">
        <f t="shared" si="475"/>
        <v>27654</v>
      </c>
      <c r="P860">
        <f t="shared" si="476"/>
        <v>14942</v>
      </c>
      <c r="Q860">
        <f t="shared" si="477"/>
        <v>18721</v>
      </c>
      <c r="R860">
        <f t="shared" si="478"/>
        <v>6473</v>
      </c>
      <c r="S860" t="str">
        <f t="shared" si="479"/>
        <v/>
      </c>
      <c r="T860" t="str">
        <f t="shared" si="480"/>
        <v/>
      </c>
      <c r="U860" t="str">
        <f t="shared" si="481"/>
        <v/>
      </c>
      <c r="V860" t="str">
        <f t="shared" si="482"/>
        <v/>
      </c>
      <c r="W860" t="str">
        <f t="shared" si="483"/>
        <v/>
      </c>
      <c r="X860">
        <f t="shared" si="488"/>
        <v>579.18801091199134</v>
      </c>
      <c r="Y860">
        <f t="shared" si="470"/>
        <v>630.88997706911096</v>
      </c>
      <c r="Z860" t="str">
        <f t="shared" si="471"/>
        <v/>
      </c>
      <c r="AA860">
        <f t="shared" si="489"/>
        <v>407.00200500099902</v>
      </c>
      <c r="AB860">
        <f t="shared" si="490"/>
        <v>854.00000399999897</v>
      </c>
      <c r="AC860">
        <f t="shared" si="491"/>
        <v>489.002012998998</v>
      </c>
      <c r="AD860">
        <f t="shared" si="492"/>
        <v>630.00100299999997</v>
      </c>
      <c r="AE860">
        <f t="shared" si="493"/>
        <v>204.00200099999998</v>
      </c>
      <c r="AF860">
        <f t="shared" si="494"/>
        <v>408.20801071108917</v>
      </c>
      <c r="AG860">
        <f t="shared" si="495"/>
        <v>861.00101010008109</v>
      </c>
      <c r="AH860">
        <f t="shared" si="496"/>
        <v>466.09971899090215</v>
      </c>
      <c r="AI860">
        <f t="shared" si="497"/>
        <v>579.18801091199134</v>
      </c>
      <c r="AJ860">
        <f t="shared" si="498"/>
        <v>200.1981181008893</v>
      </c>
      <c r="AK860">
        <f t="shared" si="499"/>
        <v>1.2060057100901531</v>
      </c>
      <c r="AL860">
        <f t="shared" si="500"/>
        <v>7.0010061000821224</v>
      </c>
      <c r="AM860">
        <f t="shared" si="501"/>
        <v>-22.902294008095851</v>
      </c>
      <c r="AN860">
        <f t="shared" si="502"/>
        <v>-50.812992088008627</v>
      </c>
      <c r="AO860">
        <f t="shared" si="503"/>
        <v>-3.8038828991106755</v>
      </c>
      <c r="AP860" t="str">
        <f t="shared" si="504"/>
        <v>one</v>
      </c>
      <c r="AQ860" t="str">
        <f t="shared" si="484"/>
        <v>one</v>
      </c>
      <c r="AR860" t="str">
        <f t="shared" si="487"/>
        <v>one</v>
      </c>
    </row>
    <row r="861" spans="1:44" x14ac:dyDescent="0.25">
      <c r="A861">
        <v>21.081688165700001</v>
      </c>
      <c r="B861">
        <f t="shared" si="485"/>
        <v>2.0560979900000831E-2</v>
      </c>
      <c r="C861">
        <f t="shared" si="486"/>
        <v>12.530669012159999</v>
      </c>
      <c r="D861">
        <v>1580261708.8599999</v>
      </c>
      <c r="E861">
        <v>410</v>
      </c>
      <c r="F861">
        <v>861</v>
      </c>
      <c r="G861">
        <v>468</v>
      </c>
      <c r="H861">
        <v>580</v>
      </c>
      <c r="I861">
        <v>201</v>
      </c>
      <c r="J861" t="s">
        <v>10</v>
      </c>
      <c r="K861" t="s">
        <v>10</v>
      </c>
      <c r="L861">
        <f t="shared" si="472"/>
        <v>150</v>
      </c>
      <c r="M861">
        <f t="shared" si="473"/>
        <v>33</v>
      </c>
      <c r="N861">
        <f t="shared" si="474"/>
        <v>13534</v>
      </c>
      <c r="O861">
        <f t="shared" si="475"/>
        <v>28515</v>
      </c>
      <c r="P861">
        <f t="shared" si="476"/>
        <v>15410</v>
      </c>
      <c r="Q861">
        <f t="shared" si="477"/>
        <v>19301</v>
      </c>
      <c r="R861">
        <f t="shared" si="478"/>
        <v>6674</v>
      </c>
      <c r="S861" t="str">
        <f t="shared" si="479"/>
        <v/>
      </c>
      <c r="T861" t="str">
        <f t="shared" si="480"/>
        <v/>
      </c>
      <c r="U861" t="str">
        <f t="shared" si="481"/>
        <v/>
      </c>
      <c r="V861" t="str">
        <f t="shared" si="482"/>
        <v/>
      </c>
      <c r="W861" t="str">
        <f t="shared" si="483"/>
        <v/>
      </c>
      <c r="X861">
        <f t="shared" si="488"/>
        <v>579.91880109119916</v>
      </c>
      <c r="Y861">
        <f t="shared" si="470"/>
        <v>630.88997706911096</v>
      </c>
      <c r="Z861" t="str">
        <f t="shared" si="471"/>
        <v/>
      </c>
      <c r="AA861">
        <f t="shared" si="489"/>
        <v>407.00200500099902</v>
      </c>
      <c r="AB861">
        <f t="shared" si="490"/>
        <v>854.00000399999897</v>
      </c>
      <c r="AC861">
        <f t="shared" si="491"/>
        <v>489.002012998998</v>
      </c>
      <c r="AD861">
        <f t="shared" si="492"/>
        <v>630.00100299999997</v>
      </c>
      <c r="AE861">
        <f t="shared" si="493"/>
        <v>204.00200099999998</v>
      </c>
      <c r="AF861">
        <f t="shared" si="494"/>
        <v>409.82080107110892</v>
      </c>
      <c r="AG861">
        <f t="shared" si="495"/>
        <v>861.00010101000805</v>
      </c>
      <c r="AH861">
        <f t="shared" si="496"/>
        <v>467.80997189909021</v>
      </c>
      <c r="AI861">
        <f t="shared" si="497"/>
        <v>579.91880109119916</v>
      </c>
      <c r="AJ861">
        <f t="shared" si="498"/>
        <v>200.91981181008893</v>
      </c>
      <c r="AK861">
        <f t="shared" si="499"/>
        <v>2.8187960701098973</v>
      </c>
      <c r="AL861">
        <f t="shared" si="500"/>
        <v>7.0000970100090854</v>
      </c>
      <c r="AM861">
        <f t="shared" si="501"/>
        <v>-21.192041099907783</v>
      </c>
      <c r="AN861">
        <f t="shared" si="502"/>
        <v>-50.082201908800812</v>
      </c>
      <c r="AO861">
        <f t="shared" si="503"/>
        <v>-3.0821891899110483</v>
      </c>
      <c r="AP861" t="str">
        <f t="shared" si="504"/>
        <v>one</v>
      </c>
      <c r="AQ861" t="str">
        <f t="shared" si="484"/>
        <v>one</v>
      </c>
      <c r="AR861" t="str">
        <f t="shared" si="487"/>
        <v>one</v>
      </c>
    </row>
    <row r="862" spans="1:44" x14ac:dyDescent="0.25">
      <c r="A862">
        <v>21.1063430309</v>
      </c>
      <c r="B862">
        <f t="shared" si="485"/>
        <v>2.465486519999871E-2</v>
      </c>
      <c r="C862">
        <f t="shared" si="486"/>
        <v>12.555323877359998</v>
      </c>
      <c r="D862">
        <v>1580261708.8800001</v>
      </c>
      <c r="E862">
        <v>410</v>
      </c>
      <c r="F862">
        <v>861</v>
      </c>
      <c r="G862">
        <v>468</v>
      </c>
      <c r="H862">
        <v>581</v>
      </c>
      <c r="I862">
        <v>203</v>
      </c>
      <c r="J862" t="s">
        <v>10</v>
      </c>
      <c r="K862" t="s">
        <v>10</v>
      </c>
      <c r="L862">
        <f t="shared" si="472"/>
        <v>150</v>
      </c>
      <c r="M862">
        <f t="shared" si="473"/>
        <v>34</v>
      </c>
      <c r="N862">
        <f t="shared" si="474"/>
        <v>13944</v>
      </c>
      <c r="O862">
        <f t="shared" si="475"/>
        <v>29376</v>
      </c>
      <c r="P862">
        <f t="shared" si="476"/>
        <v>15878</v>
      </c>
      <c r="Q862">
        <f t="shared" si="477"/>
        <v>19882</v>
      </c>
      <c r="R862">
        <f t="shared" si="478"/>
        <v>6877</v>
      </c>
      <c r="S862" t="str">
        <f t="shared" si="479"/>
        <v/>
      </c>
      <c r="T862" t="str">
        <f t="shared" si="480"/>
        <v/>
      </c>
      <c r="U862" t="str">
        <f t="shared" si="481"/>
        <v/>
      </c>
      <c r="V862" t="str">
        <f t="shared" si="482"/>
        <v/>
      </c>
      <c r="W862" t="str">
        <f t="shared" si="483"/>
        <v/>
      </c>
      <c r="X862">
        <f t="shared" si="488"/>
        <v>580.89188010911994</v>
      </c>
      <c r="Y862">
        <f t="shared" si="470"/>
        <v>630.88997706911096</v>
      </c>
      <c r="Z862" t="str">
        <f t="shared" si="471"/>
        <v/>
      </c>
      <c r="AA862">
        <f t="shared" si="489"/>
        <v>407.00200500099902</v>
      </c>
      <c r="AB862">
        <f t="shared" si="490"/>
        <v>854.00000399999897</v>
      </c>
      <c r="AC862">
        <f t="shared" si="491"/>
        <v>489.002012998998</v>
      </c>
      <c r="AD862">
        <f t="shared" si="492"/>
        <v>630.00100299999997</v>
      </c>
      <c r="AE862">
        <f t="shared" si="493"/>
        <v>204.00200099999998</v>
      </c>
      <c r="AF862">
        <f t="shared" si="494"/>
        <v>409.9820801071109</v>
      </c>
      <c r="AG862">
        <f t="shared" si="495"/>
        <v>861.00001010100073</v>
      </c>
      <c r="AH862">
        <f t="shared" si="496"/>
        <v>467.98099718990903</v>
      </c>
      <c r="AI862">
        <f t="shared" si="497"/>
        <v>580.89188010911994</v>
      </c>
      <c r="AJ862">
        <f t="shared" si="498"/>
        <v>202.79198118100891</v>
      </c>
      <c r="AK862">
        <f t="shared" si="499"/>
        <v>2.9800751061118831</v>
      </c>
      <c r="AL862">
        <f t="shared" si="500"/>
        <v>7.0000061010017589</v>
      </c>
      <c r="AM862">
        <f t="shared" si="501"/>
        <v>-21.021015809088965</v>
      </c>
      <c r="AN862">
        <f t="shared" si="502"/>
        <v>-49.10912289088003</v>
      </c>
      <c r="AO862">
        <f t="shared" si="503"/>
        <v>-1.2100198189910714</v>
      </c>
      <c r="AP862" t="str">
        <f t="shared" si="504"/>
        <v>one</v>
      </c>
      <c r="AQ862" t="str">
        <f t="shared" si="484"/>
        <v>one</v>
      </c>
      <c r="AR862" t="str">
        <f t="shared" si="487"/>
        <v>one</v>
      </c>
    </row>
    <row r="863" spans="1:44" x14ac:dyDescent="0.25">
      <c r="A863">
        <v>21.130894184100001</v>
      </c>
      <c r="B863">
        <f t="shared" si="485"/>
        <v>2.4551153200000897E-2</v>
      </c>
      <c r="C863">
        <f t="shared" si="486"/>
        <v>12.579875030559998</v>
      </c>
      <c r="D863">
        <v>1580261708.9100001</v>
      </c>
      <c r="E863">
        <v>409</v>
      </c>
      <c r="F863">
        <v>861</v>
      </c>
      <c r="G863">
        <v>468</v>
      </c>
      <c r="H863">
        <v>582</v>
      </c>
      <c r="I863">
        <v>202</v>
      </c>
      <c r="J863" t="s">
        <v>10</v>
      </c>
      <c r="K863" t="s">
        <v>10</v>
      </c>
      <c r="L863">
        <f t="shared" si="472"/>
        <v>150</v>
      </c>
      <c r="M863">
        <f t="shared" si="473"/>
        <v>35</v>
      </c>
      <c r="N863">
        <f t="shared" si="474"/>
        <v>14353</v>
      </c>
      <c r="O863">
        <f t="shared" si="475"/>
        <v>30237</v>
      </c>
      <c r="P863">
        <f t="shared" si="476"/>
        <v>16346</v>
      </c>
      <c r="Q863">
        <f t="shared" si="477"/>
        <v>20464</v>
      </c>
      <c r="R863">
        <f t="shared" si="478"/>
        <v>7079</v>
      </c>
      <c r="S863" t="str">
        <f t="shared" si="479"/>
        <v/>
      </c>
      <c r="T863" t="str">
        <f t="shared" si="480"/>
        <v/>
      </c>
      <c r="U863" t="str">
        <f t="shared" si="481"/>
        <v/>
      </c>
      <c r="V863" t="str">
        <f t="shared" si="482"/>
        <v/>
      </c>
      <c r="W863" t="str">
        <f t="shared" si="483"/>
        <v/>
      </c>
      <c r="X863">
        <f t="shared" si="488"/>
        <v>581.88918801091211</v>
      </c>
      <c r="Y863">
        <f t="shared" si="470"/>
        <v>630.88997706911096</v>
      </c>
      <c r="Z863" t="str">
        <f t="shared" si="471"/>
        <v/>
      </c>
      <c r="AA863">
        <f t="shared" si="489"/>
        <v>407.00200500099902</v>
      </c>
      <c r="AB863">
        <f t="shared" si="490"/>
        <v>854.00000399999897</v>
      </c>
      <c r="AC863">
        <f t="shared" si="491"/>
        <v>489.002012998998</v>
      </c>
      <c r="AD863">
        <f t="shared" si="492"/>
        <v>630.00100299999997</v>
      </c>
      <c r="AE863">
        <f t="shared" si="493"/>
        <v>204.00200099999998</v>
      </c>
      <c r="AF863">
        <f t="shared" si="494"/>
        <v>409.09820801071112</v>
      </c>
      <c r="AG863">
        <f t="shared" si="495"/>
        <v>861.00000101010005</v>
      </c>
      <c r="AH863">
        <f t="shared" si="496"/>
        <v>467.99809971899089</v>
      </c>
      <c r="AI863">
        <f t="shared" si="497"/>
        <v>581.88918801091211</v>
      </c>
      <c r="AJ863">
        <f t="shared" si="498"/>
        <v>202.07919811810092</v>
      </c>
      <c r="AK863">
        <f t="shared" si="499"/>
        <v>2.0962030097120987</v>
      </c>
      <c r="AL863">
        <f t="shared" si="500"/>
        <v>6.9999970101010831</v>
      </c>
      <c r="AM863">
        <f t="shared" si="501"/>
        <v>-21.003913280007112</v>
      </c>
      <c r="AN863">
        <f t="shared" si="502"/>
        <v>-48.111814989087861</v>
      </c>
      <c r="AO863">
        <f t="shared" si="503"/>
        <v>-1.9228028818990595</v>
      </c>
      <c r="AP863" t="str">
        <f t="shared" si="504"/>
        <v>one</v>
      </c>
      <c r="AQ863" t="str">
        <f t="shared" si="484"/>
        <v>one</v>
      </c>
      <c r="AR863" t="str">
        <f t="shared" si="487"/>
        <v>one</v>
      </c>
    </row>
    <row r="864" spans="1:44" x14ac:dyDescent="0.25">
      <c r="A864">
        <v>21.151268005399999</v>
      </c>
      <c r="B864">
        <f t="shared" si="485"/>
        <v>2.0373821299997985E-2</v>
      </c>
      <c r="C864">
        <f t="shared" si="486"/>
        <v>12.600248851859996</v>
      </c>
      <c r="D864">
        <v>1580261708.9300001</v>
      </c>
      <c r="E864">
        <v>410</v>
      </c>
      <c r="F864">
        <v>860</v>
      </c>
      <c r="G864">
        <v>469</v>
      </c>
      <c r="H864">
        <v>580</v>
      </c>
      <c r="I864">
        <v>202</v>
      </c>
      <c r="J864" t="s">
        <v>10</v>
      </c>
      <c r="K864" t="s">
        <v>10</v>
      </c>
      <c r="L864">
        <f t="shared" si="472"/>
        <v>150</v>
      </c>
      <c r="M864">
        <f t="shared" si="473"/>
        <v>36</v>
      </c>
      <c r="N864">
        <f t="shared" si="474"/>
        <v>14763</v>
      </c>
      <c r="O864">
        <f t="shared" si="475"/>
        <v>31097</v>
      </c>
      <c r="P864">
        <f t="shared" si="476"/>
        <v>16815</v>
      </c>
      <c r="Q864">
        <f t="shared" si="477"/>
        <v>21044</v>
      </c>
      <c r="R864">
        <f t="shared" si="478"/>
        <v>7281</v>
      </c>
      <c r="S864" t="str">
        <f t="shared" si="479"/>
        <v/>
      </c>
      <c r="T864" t="str">
        <f t="shared" si="480"/>
        <v/>
      </c>
      <c r="U864" t="str">
        <f t="shared" si="481"/>
        <v/>
      </c>
      <c r="V864" t="str">
        <f t="shared" si="482"/>
        <v/>
      </c>
      <c r="W864" t="str">
        <f t="shared" si="483"/>
        <v/>
      </c>
      <c r="X864">
        <f t="shared" si="488"/>
        <v>580.18891880109118</v>
      </c>
      <c r="Y864">
        <f t="shared" si="470"/>
        <v>630.88997706911096</v>
      </c>
      <c r="Z864" t="str">
        <f t="shared" si="471"/>
        <v/>
      </c>
      <c r="AA864">
        <f t="shared" si="489"/>
        <v>407.00200500099902</v>
      </c>
      <c r="AB864">
        <f t="shared" si="490"/>
        <v>854.00000399999897</v>
      </c>
      <c r="AC864">
        <f t="shared" si="491"/>
        <v>489.002012998998</v>
      </c>
      <c r="AD864">
        <f t="shared" si="492"/>
        <v>630.00100299999997</v>
      </c>
      <c r="AE864">
        <f t="shared" si="493"/>
        <v>204.00200099999998</v>
      </c>
      <c r="AF864">
        <f t="shared" si="494"/>
        <v>409.90982080107113</v>
      </c>
      <c r="AG864">
        <f t="shared" si="495"/>
        <v>860.10000010100998</v>
      </c>
      <c r="AH864">
        <f t="shared" si="496"/>
        <v>468.89980997189912</v>
      </c>
      <c r="AI864">
        <f t="shared" si="497"/>
        <v>580.18891880109118</v>
      </c>
      <c r="AJ864">
        <f t="shared" si="498"/>
        <v>202.0079198118101</v>
      </c>
      <c r="AK864">
        <f t="shared" si="499"/>
        <v>2.9078158000721146</v>
      </c>
      <c r="AL864">
        <f t="shared" si="500"/>
        <v>6.0999961010110155</v>
      </c>
      <c r="AM864">
        <f t="shared" si="501"/>
        <v>-20.102203027098881</v>
      </c>
      <c r="AN864">
        <f t="shared" si="502"/>
        <v>-49.812084198908792</v>
      </c>
      <c r="AO864">
        <f t="shared" si="503"/>
        <v>-1.994081188189881</v>
      </c>
      <c r="AP864" t="str">
        <f t="shared" si="504"/>
        <v>one</v>
      </c>
      <c r="AQ864" t="str">
        <f t="shared" si="484"/>
        <v>one</v>
      </c>
      <c r="AR864" t="str">
        <f t="shared" si="487"/>
        <v>one</v>
      </c>
    </row>
    <row r="865" spans="1:44" x14ac:dyDescent="0.25">
      <c r="A865">
        <v>21.175955057100001</v>
      </c>
      <c r="B865">
        <f t="shared" si="485"/>
        <v>2.4687051700002627E-2</v>
      </c>
      <c r="C865">
        <f t="shared" si="486"/>
        <v>12.624935903559999</v>
      </c>
      <c r="D865">
        <v>1580261708.95</v>
      </c>
      <c r="E865">
        <v>410</v>
      </c>
      <c r="F865">
        <v>861</v>
      </c>
      <c r="G865">
        <v>467</v>
      </c>
      <c r="H865">
        <v>580</v>
      </c>
      <c r="I865">
        <v>203</v>
      </c>
      <c r="J865" t="s">
        <v>10</v>
      </c>
      <c r="K865" t="s">
        <v>10</v>
      </c>
      <c r="L865">
        <f t="shared" si="472"/>
        <v>150</v>
      </c>
      <c r="M865">
        <f t="shared" si="473"/>
        <v>37</v>
      </c>
      <c r="N865">
        <f t="shared" si="474"/>
        <v>15173</v>
      </c>
      <c r="O865">
        <f t="shared" si="475"/>
        <v>31958</v>
      </c>
      <c r="P865">
        <f t="shared" si="476"/>
        <v>17282</v>
      </c>
      <c r="Q865">
        <f t="shared" si="477"/>
        <v>21624</v>
      </c>
      <c r="R865">
        <f t="shared" si="478"/>
        <v>7484</v>
      </c>
      <c r="S865" t="str">
        <f t="shared" si="479"/>
        <v/>
      </c>
      <c r="T865" t="str">
        <f t="shared" si="480"/>
        <v/>
      </c>
      <c r="U865" t="str">
        <f t="shared" si="481"/>
        <v/>
      </c>
      <c r="V865" t="str">
        <f t="shared" si="482"/>
        <v/>
      </c>
      <c r="W865" t="str">
        <f t="shared" si="483"/>
        <v/>
      </c>
      <c r="X865">
        <f t="shared" si="488"/>
        <v>580.01889188010909</v>
      </c>
      <c r="Y865">
        <f t="shared" si="470"/>
        <v>630.88997706911096</v>
      </c>
      <c r="Z865" t="str">
        <f t="shared" si="471"/>
        <v/>
      </c>
      <c r="AA865">
        <f t="shared" si="489"/>
        <v>407.00200500099902</v>
      </c>
      <c r="AB865">
        <f t="shared" si="490"/>
        <v>854.00000399999897</v>
      </c>
      <c r="AC865">
        <f t="shared" si="491"/>
        <v>489.002012998998</v>
      </c>
      <c r="AD865">
        <f t="shared" si="492"/>
        <v>630.00100299999997</v>
      </c>
      <c r="AE865">
        <f t="shared" si="493"/>
        <v>204.00200099999998</v>
      </c>
      <c r="AF865">
        <f t="shared" si="494"/>
        <v>409.99098208010713</v>
      </c>
      <c r="AG865">
        <f t="shared" si="495"/>
        <v>860.91000001010093</v>
      </c>
      <c r="AH865">
        <f t="shared" si="496"/>
        <v>467.18998099718993</v>
      </c>
      <c r="AI865">
        <f t="shared" si="497"/>
        <v>580.01889188010909</v>
      </c>
      <c r="AJ865">
        <f t="shared" si="498"/>
        <v>202.90079198118104</v>
      </c>
      <c r="AK865">
        <f t="shared" si="499"/>
        <v>2.9889770791081105</v>
      </c>
      <c r="AL865">
        <f t="shared" si="500"/>
        <v>6.9099960101019633</v>
      </c>
      <c r="AM865">
        <f t="shared" si="501"/>
        <v>-21.812032001808063</v>
      </c>
      <c r="AN865">
        <f t="shared" si="502"/>
        <v>-49.982111119890874</v>
      </c>
      <c r="AO865">
        <f t="shared" si="503"/>
        <v>-1.1012090188189347</v>
      </c>
      <c r="AP865" t="str">
        <f t="shared" si="504"/>
        <v>one</v>
      </c>
      <c r="AQ865" t="str">
        <f t="shared" si="484"/>
        <v>one</v>
      </c>
      <c r="AR865" t="str">
        <f t="shared" si="487"/>
        <v>one</v>
      </c>
    </row>
    <row r="866" spans="1:44" x14ac:dyDescent="0.25">
      <c r="A866">
        <v>21.1965830326</v>
      </c>
      <c r="B866">
        <f t="shared" si="485"/>
        <v>2.0627975499998286E-2</v>
      </c>
      <c r="C866">
        <f t="shared" si="486"/>
        <v>12.645563879059997</v>
      </c>
      <c r="D866">
        <v>1580261708.97</v>
      </c>
      <c r="E866">
        <v>411</v>
      </c>
      <c r="F866">
        <v>862</v>
      </c>
      <c r="G866">
        <v>468</v>
      </c>
      <c r="H866">
        <v>582</v>
      </c>
      <c r="I866">
        <v>203</v>
      </c>
      <c r="J866" t="s">
        <v>10</v>
      </c>
      <c r="K866" t="s">
        <v>10</v>
      </c>
      <c r="L866">
        <f t="shared" si="472"/>
        <v>150</v>
      </c>
      <c r="M866">
        <f t="shared" si="473"/>
        <v>38</v>
      </c>
      <c r="N866">
        <f t="shared" si="474"/>
        <v>15584</v>
      </c>
      <c r="O866">
        <f t="shared" si="475"/>
        <v>32820</v>
      </c>
      <c r="P866">
        <f t="shared" si="476"/>
        <v>17750</v>
      </c>
      <c r="Q866">
        <f t="shared" si="477"/>
        <v>22206</v>
      </c>
      <c r="R866">
        <f t="shared" si="478"/>
        <v>7687</v>
      </c>
      <c r="S866" t="str">
        <f t="shared" si="479"/>
        <v/>
      </c>
      <c r="T866" t="str">
        <f t="shared" si="480"/>
        <v/>
      </c>
      <c r="U866" t="str">
        <f t="shared" si="481"/>
        <v/>
      </c>
      <c r="V866" t="str">
        <f t="shared" si="482"/>
        <v/>
      </c>
      <c r="W866" t="str">
        <f t="shared" si="483"/>
        <v/>
      </c>
      <c r="X866">
        <f t="shared" si="488"/>
        <v>581.80188918801093</v>
      </c>
      <c r="Y866">
        <f t="shared" si="470"/>
        <v>630.88997706911096</v>
      </c>
      <c r="Z866" t="str">
        <f t="shared" si="471"/>
        <v/>
      </c>
      <c r="AA866">
        <f t="shared" si="489"/>
        <v>407.00200500099902</v>
      </c>
      <c r="AB866">
        <f t="shared" si="490"/>
        <v>854.00000399999897</v>
      </c>
      <c r="AC866">
        <f t="shared" si="491"/>
        <v>489.002012998998</v>
      </c>
      <c r="AD866">
        <f t="shared" si="492"/>
        <v>630.00100299999997</v>
      </c>
      <c r="AE866">
        <f t="shared" si="493"/>
        <v>204.00200099999998</v>
      </c>
      <c r="AF866">
        <f t="shared" si="494"/>
        <v>410.89909820801074</v>
      </c>
      <c r="AG866">
        <f t="shared" si="495"/>
        <v>861.89100000101018</v>
      </c>
      <c r="AH866">
        <f t="shared" si="496"/>
        <v>467.91899809971898</v>
      </c>
      <c r="AI866">
        <f t="shared" si="497"/>
        <v>581.80188918801093</v>
      </c>
      <c r="AJ866">
        <f t="shared" si="498"/>
        <v>202.99007919811811</v>
      </c>
      <c r="AK866">
        <f t="shared" si="499"/>
        <v>3.8970932070117215</v>
      </c>
      <c r="AL866">
        <f t="shared" si="500"/>
        <v>7.8909960010112172</v>
      </c>
      <c r="AM866">
        <f t="shared" si="501"/>
        <v>-21.083014899279021</v>
      </c>
      <c r="AN866">
        <f t="shared" si="502"/>
        <v>-48.199113811989037</v>
      </c>
      <c r="AO866">
        <f t="shared" si="503"/>
        <v>-1.0119218018818685</v>
      </c>
      <c r="AP866" t="str">
        <f t="shared" si="504"/>
        <v>one</v>
      </c>
      <c r="AQ866" t="str">
        <f t="shared" si="484"/>
        <v>one</v>
      </c>
      <c r="AR866" t="str">
        <f t="shared" si="487"/>
        <v>one</v>
      </c>
    </row>
    <row r="867" spans="1:44" x14ac:dyDescent="0.25">
      <c r="A867">
        <v>21.220973968500001</v>
      </c>
      <c r="B867">
        <f t="shared" si="485"/>
        <v>2.4390935900001409E-2</v>
      </c>
      <c r="C867">
        <f t="shared" si="486"/>
        <v>12.669954814959999</v>
      </c>
      <c r="D867">
        <v>1580261709</v>
      </c>
      <c r="E867">
        <v>411</v>
      </c>
      <c r="F867">
        <v>861</v>
      </c>
      <c r="G867">
        <v>469</v>
      </c>
      <c r="H867">
        <v>581</v>
      </c>
      <c r="I867">
        <v>203</v>
      </c>
      <c r="J867" t="s">
        <v>10</v>
      </c>
      <c r="K867" t="s">
        <v>10</v>
      </c>
      <c r="L867">
        <f t="shared" si="472"/>
        <v>150</v>
      </c>
      <c r="M867">
        <f t="shared" si="473"/>
        <v>39</v>
      </c>
      <c r="N867">
        <f t="shared" si="474"/>
        <v>15995</v>
      </c>
      <c r="O867">
        <f t="shared" si="475"/>
        <v>33681</v>
      </c>
      <c r="P867">
        <f t="shared" si="476"/>
        <v>18219</v>
      </c>
      <c r="Q867">
        <f t="shared" si="477"/>
        <v>22787</v>
      </c>
      <c r="R867">
        <f t="shared" si="478"/>
        <v>7890</v>
      </c>
      <c r="S867" t="str">
        <f t="shared" si="479"/>
        <v/>
      </c>
      <c r="T867" t="str">
        <f t="shared" si="480"/>
        <v/>
      </c>
      <c r="U867" t="str">
        <f t="shared" si="481"/>
        <v/>
      </c>
      <c r="V867" t="str">
        <f t="shared" si="482"/>
        <v/>
      </c>
      <c r="W867" t="str">
        <f t="shared" si="483"/>
        <v/>
      </c>
      <c r="X867">
        <f t="shared" si="488"/>
        <v>581.08018891880101</v>
      </c>
      <c r="Y867">
        <f t="shared" si="470"/>
        <v>630.88997706911096</v>
      </c>
      <c r="Z867" t="str">
        <f t="shared" si="471"/>
        <v/>
      </c>
      <c r="AA867">
        <f t="shared" si="489"/>
        <v>407.00200500099902</v>
      </c>
      <c r="AB867">
        <f t="shared" si="490"/>
        <v>854.00000399999897</v>
      </c>
      <c r="AC867">
        <f t="shared" si="491"/>
        <v>489.002012998998</v>
      </c>
      <c r="AD867">
        <f t="shared" si="492"/>
        <v>630.00100299999997</v>
      </c>
      <c r="AE867">
        <f t="shared" si="493"/>
        <v>204.00200099999998</v>
      </c>
      <c r="AF867">
        <f t="shared" si="494"/>
        <v>410.98990982080113</v>
      </c>
      <c r="AG867">
        <f t="shared" si="495"/>
        <v>861.08910000010098</v>
      </c>
      <c r="AH867">
        <f t="shared" si="496"/>
        <v>468.8918998099719</v>
      </c>
      <c r="AI867">
        <f t="shared" si="497"/>
        <v>581.08018891880101</v>
      </c>
      <c r="AJ867">
        <f t="shared" si="498"/>
        <v>202.99900791981185</v>
      </c>
      <c r="AK867">
        <f t="shared" si="499"/>
        <v>3.987904819802111</v>
      </c>
      <c r="AL867">
        <f t="shared" si="500"/>
        <v>7.0890960001020176</v>
      </c>
      <c r="AM867">
        <f t="shared" si="501"/>
        <v>-20.110113189026094</v>
      </c>
      <c r="AN867">
        <f t="shared" si="502"/>
        <v>-48.920814081198955</v>
      </c>
      <c r="AO867">
        <f t="shared" si="503"/>
        <v>-1.0029930801881335</v>
      </c>
      <c r="AP867" t="str">
        <f t="shared" si="504"/>
        <v>one</v>
      </c>
      <c r="AQ867" t="str">
        <f t="shared" si="484"/>
        <v>one</v>
      </c>
      <c r="AR867" t="str">
        <f t="shared" si="487"/>
        <v>one</v>
      </c>
    </row>
    <row r="868" spans="1:44" x14ac:dyDescent="0.25">
      <c r="A868">
        <v>21.245392084100001</v>
      </c>
      <c r="B868">
        <f t="shared" si="485"/>
        <v>2.4418115599999624E-2</v>
      </c>
      <c r="C868">
        <f t="shared" si="486"/>
        <v>12.694372930559998</v>
      </c>
      <c r="D868">
        <v>1580261709.02</v>
      </c>
      <c r="E868">
        <v>409</v>
      </c>
      <c r="F868">
        <v>862</v>
      </c>
      <c r="G868">
        <v>467</v>
      </c>
      <c r="H868">
        <v>579</v>
      </c>
      <c r="I868">
        <v>199</v>
      </c>
      <c r="J868" t="s">
        <v>10</v>
      </c>
      <c r="K868" t="s">
        <v>10</v>
      </c>
      <c r="L868">
        <f t="shared" si="472"/>
        <v>150</v>
      </c>
      <c r="M868">
        <f t="shared" si="473"/>
        <v>40</v>
      </c>
      <c r="N868">
        <f t="shared" si="474"/>
        <v>16404</v>
      </c>
      <c r="O868">
        <f t="shared" si="475"/>
        <v>34543</v>
      </c>
      <c r="P868">
        <f t="shared" si="476"/>
        <v>18686</v>
      </c>
      <c r="Q868">
        <f t="shared" si="477"/>
        <v>23366</v>
      </c>
      <c r="R868">
        <f t="shared" si="478"/>
        <v>8089</v>
      </c>
      <c r="S868" t="str">
        <f t="shared" si="479"/>
        <v/>
      </c>
      <c r="T868" t="str">
        <f t="shared" si="480"/>
        <v/>
      </c>
      <c r="U868" t="str">
        <f t="shared" si="481"/>
        <v/>
      </c>
      <c r="V868" t="str">
        <f t="shared" si="482"/>
        <v/>
      </c>
      <c r="W868" t="str">
        <f t="shared" si="483"/>
        <v/>
      </c>
      <c r="X868">
        <f t="shared" si="488"/>
        <v>579.2080188918801</v>
      </c>
      <c r="Y868">
        <f t="shared" si="470"/>
        <v>630.88997706911096</v>
      </c>
      <c r="Z868" t="str">
        <f t="shared" si="471"/>
        <v/>
      </c>
      <c r="AA868">
        <f t="shared" si="489"/>
        <v>407.00200500099902</v>
      </c>
      <c r="AB868">
        <f t="shared" si="490"/>
        <v>854.00000399999897</v>
      </c>
      <c r="AC868">
        <f t="shared" si="491"/>
        <v>489.002012998998</v>
      </c>
      <c r="AD868">
        <f t="shared" si="492"/>
        <v>630.00100299999997</v>
      </c>
      <c r="AE868">
        <f t="shared" si="493"/>
        <v>204.00200099999998</v>
      </c>
      <c r="AF868">
        <f t="shared" si="494"/>
        <v>409.19899098208015</v>
      </c>
      <c r="AG868">
        <f t="shared" si="495"/>
        <v>861.90891000001011</v>
      </c>
      <c r="AH868">
        <f t="shared" si="496"/>
        <v>467.18918998099718</v>
      </c>
      <c r="AI868">
        <f t="shared" si="497"/>
        <v>579.2080188918801</v>
      </c>
      <c r="AJ868">
        <f t="shared" si="498"/>
        <v>199.39990079198117</v>
      </c>
      <c r="AK868">
        <f t="shared" si="499"/>
        <v>2.1969859810811272</v>
      </c>
      <c r="AL868">
        <f t="shared" si="500"/>
        <v>7.9089060000111431</v>
      </c>
      <c r="AM868">
        <f t="shared" si="501"/>
        <v>-21.812823018000813</v>
      </c>
      <c r="AN868">
        <f t="shared" si="502"/>
        <v>-50.792984108119867</v>
      </c>
      <c r="AO868">
        <f t="shared" si="503"/>
        <v>-4.6021002080188111</v>
      </c>
      <c r="AP868" t="str">
        <f t="shared" si="504"/>
        <v>one</v>
      </c>
      <c r="AQ868" t="str">
        <f t="shared" si="484"/>
        <v>one</v>
      </c>
      <c r="AR868" t="str">
        <f t="shared" si="487"/>
        <v>one</v>
      </c>
    </row>
    <row r="869" spans="1:44" x14ac:dyDescent="0.25">
      <c r="A869">
        <v>21.266106128699999</v>
      </c>
      <c r="B869">
        <f t="shared" si="485"/>
        <v>2.071404459999826E-2</v>
      </c>
      <c r="C869">
        <f t="shared" si="486"/>
        <v>12.715086975159997</v>
      </c>
      <c r="D869">
        <v>1580261709.04</v>
      </c>
      <c r="E869">
        <v>411</v>
      </c>
      <c r="F869">
        <v>863</v>
      </c>
      <c r="G869">
        <v>469</v>
      </c>
      <c r="H869">
        <v>579</v>
      </c>
      <c r="I869">
        <v>203</v>
      </c>
      <c r="J869" t="s">
        <v>10</v>
      </c>
      <c r="K869" t="s">
        <v>10</v>
      </c>
      <c r="L869">
        <f t="shared" si="472"/>
        <v>150</v>
      </c>
      <c r="M869">
        <f t="shared" si="473"/>
        <v>41</v>
      </c>
      <c r="N869">
        <f t="shared" si="474"/>
        <v>16815</v>
      </c>
      <c r="O869">
        <f t="shared" si="475"/>
        <v>35406</v>
      </c>
      <c r="P869">
        <f t="shared" si="476"/>
        <v>19155</v>
      </c>
      <c r="Q869">
        <f t="shared" si="477"/>
        <v>23945</v>
      </c>
      <c r="R869">
        <f t="shared" si="478"/>
        <v>8292</v>
      </c>
      <c r="S869" t="str">
        <f t="shared" si="479"/>
        <v/>
      </c>
      <c r="T869" t="str">
        <f t="shared" si="480"/>
        <v/>
      </c>
      <c r="U869" t="str">
        <f t="shared" si="481"/>
        <v/>
      </c>
      <c r="V869" t="str">
        <f t="shared" si="482"/>
        <v/>
      </c>
      <c r="W869" t="str">
        <f t="shared" si="483"/>
        <v/>
      </c>
      <c r="X869">
        <f t="shared" si="488"/>
        <v>579.02080188918808</v>
      </c>
      <c r="Y869">
        <f t="shared" si="470"/>
        <v>630.88997706911096</v>
      </c>
      <c r="Z869" t="str">
        <f t="shared" si="471"/>
        <v/>
      </c>
      <c r="AA869">
        <f t="shared" si="489"/>
        <v>407.00200500099902</v>
      </c>
      <c r="AB869">
        <f t="shared" si="490"/>
        <v>854.00000399999897</v>
      </c>
      <c r="AC869">
        <f t="shared" si="491"/>
        <v>489.002012998998</v>
      </c>
      <c r="AD869">
        <f t="shared" si="492"/>
        <v>630.00100299999997</v>
      </c>
      <c r="AE869">
        <f t="shared" si="493"/>
        <v>204.00200099999998</v>
      </c>
      <c r="AF869">
        <f t="shared" si="494"/>
        <v>410.81989909820805</v>
      </c>
      <c r="AG869">
        <f t="shared" si="495"/>
        <v>862.89089100000103</v>
      </c>
      <c r="AH869">
        <f t="shared" si="496"/>
        <v>468.81891899809978</v>
      </c>
      <c r="AI869">
        <f t="shared" si="497"/>
        <v>579.02080188918808</v>
      </c>
      <c r="AJ869">
        <f t="shared" si="498"/>
        <v>202.63999007919813</v>
      </c>
      <c r="AK869">
        <f t="shared" si="499"/>
        <v>3.8178940972090345</v>
      </c>
      <c r="AL869">
        <f t="shared" si="500"/>
        <v>8.890887000002067</v>
      </c>
      <c r="AM869">
        <f t="shared" si="501"/>
        <v>-20.183094000898222</v>
      </c>
      <c r="AN869">
        <f t="shared" si="502"/>
        <v>-50.98020111081189</v>
      </c>
      <c r="AO869">
        <f t="shared" si="503"/>
        <v>-1.3620109208018505</v>
      </c>
      <c r="AP869" t="str">
        <f t="shared" si="504"/>
        <v>one</v>
      </c>
      <c r="AQ869" t="str">
        <f t="shared" si="484"/>
        <v>one</v>
      </c>
      <c r="AR869" t="str">
        <f t="shared" si="487"/>
        <v>one</v>
      </c>
    </row>
    <row r="870" spans="1:44" x14ac:dyDescent="0.25">
      <c r="A870">
        <v>21.290806055099999</v>
      </c>
      <c r="B870">
        <f t="shared" si="485"/>
        <v>2.4699926400000294E-2</v>
      </c>
      <c r="C870">
        <f t="shared" si="486"/>
        <v>12.739786901559997</v>
      </c>
      <c r="D870">
        <v>1580261709.0699999</v>
      </c>
      <c r="E870">
        <v>411</v>
      </c>
      <c r="F870">
        <v>863</v>
      </c>
      <c r="G870">
        <v>466</v>
      </c>
      <c r="H870">
        <v>580</v>
      </c>
      <c r="I870">
        <v>203</v>
      </c>
      <c r="J870" t="s">
        <v>10</v>
      </c>
      <c r="K870" t="s">
        <v>10</v>
      </c>
      <c r="L870">
        <f t="shared" si="472"/>
        <v>150</v>
      </c>
      <c r="M870">
        <f t="shared" si="473"/>
        <v>42</v>
      </c>
      <c r="N870">
        <f t="shared" si="474"/>
        <v>17226</v>
      </c>
      <c r="O870">
        <f t="shared" si="475"/>
        <v>36269</v>
      </c>
      <c r="P870">
        <f t="shared" si="476"/>
        <v>19621</v>
      </c>
      <c r="Q870">
        <f t="shared" si="477"/>
        <v>24525</v>
      </c>
      <c r="R870">
        <f t="shared" si="478"/>
        <v>8495</v>
      </c>
      <c r="S870" t="str">
        <f t="shared" si="479"/>
        <v/>
      </c>
      <c r="T870" t="str">
        <f t="shared" si="480"/>
        <v/>
      </c>
      <c r="U870" t="str">
        <f t="shared" si="481"/>
        <v/>
      </c>
      <c r="V870" t="str">
        <f t="shared" si="482"/>
        <v/>
      </c>
      <c r="W870" t="str">
        <f t="shared" si="483"/>
        <v/>
      </c>
      <c r="X870">
        <f t="shared" si="488"/>
        <v>579.90208018891883</v>
      </c>
      <c r="Y870">
        <f t="shared" si="470"/>
        <v>630.88997706911096</v>
      </c>
      <c r="Z870" t="str">
        <f t="shared" si="471"/>
        <v/>
      </c>
      <c r="AA870">
        <f t="shared" si="489"/>
        <v>407.00200500099902</v>
      </c>
      <c r="AB870">
        <f t="shared" si="490"/>
        <v>854.00000399999897</v>
      </c>
      <c r="AC870">
        <f t="shared" si="491"/>
        <v>489.002012998998</v>
      </c>
      <c r="AD870">
        <f t="shared" si="492"/>
        <v>630.00100299999997</v>
      </c>
      <c r="AE870">
        <f t="shared" si="493"/>
        <v>204.00200099999998</v>
      </c>
      <c r="AF870">
        <f t="shared" si="494"/>
        <v>410.98198990982087</v>
      </c>
      <c r="AG870">
        <f t="shared" si="495"/>
        <v>862.98908910000011</v>
      </c>
      <c r="AH870">
        <f t="shared" si="496"/>
        <v>466.28189189981003</v>
      </c>
      <c r="AI870">
        <f t="shared" si="497"/>
        <v>579.90208018891883</v>
      </c>
      <c r="AJ870">
        <f t="shared" si="498"/>
        <v>202.96399900791982</v>
      </c>
      <c r="AK870">
        <f t="shared" si="499"/>
        <v>3.979984908821848</v>
      </c>
      <c r="AL870">
        <f t="shared" si="500"/>
        <v>8.989085100001148</v>
      </c>
      <c r="AM870">
        <f t="shared" si="501"/>
        <v>-22.720121099187963</v>
      </c>
      <c r="AN870">
        <f t="shared" si="502"/>
        <v>-50.098922811081138</v>
      </c>
      <c r="AO870">
        <f t="shared" si="503"/>
        <v>-1.0380019920801544</v>
      </c>
      <c r="AP870" t="str">
        <f t="shared" si="504"/>
        <v>one</v>
      </c>
      <c r="AQ870" t="str">
        <f t="shared" si="484"/>
        <v>one</v>
      </c>
      <c r="AR870" t="str">
        <f t="shared" si="487"/>
        <v>one</v>
      </c>
    </row>
    <row r="871" spans="1:44" x14ac:dyDescent="0.25">
      <c r="A871">
        <v>21.311077117899998</v>
      </c>
      <c r="B871">
        <f t="shared" si="485"/>
        <v>2.0271062799999129E-2</v>
      </c>
      <c r="C871">
        <f t="shared" si="486"/>
        <v>12.760057964359996</v>
      </c>
      <c r="D871">
        <v>1580261709.0899999</v>
      </c>
      <c r="E871">
        <v>412</v>
      </c>
      <c r="F871">
        <v>863</v>
      </c>
      <c r="G871">
        <v>466</v>
      </c>
      <c r="H871">
        <v>577</v>
      </c>
      <c r="I871">
        <v>201</v>
      </c>
      <c r="J871" t="s">
        <v>10</v>
      </c>
      <c r="K871" t="s">
        <v>10</v>
      </c>
      <c r="L871">
        <f t="shared" si="472"/>
        <v>150</v>
      </c>
      <c r="M871">
        <f t="shared" si="473"/>
        <v>43</v>
      </c>
      <c r="N871">
        <f t="shared" si="474"/>
        <v>17638</v>
      </c>
      <c r="O871">
        <f t="shared" si="475"/>
        <v>37132</v>
      </c>
      <c r="P871">
        <f t="shared" si="476"/>
        <v>20087</v>
      </c>
      <c r="Q871">
        <f t="shared" si="477"/>
        <v>25102</v>
      </c>
      <c r="R871">
        <f t="shared" si="478"/>
        <v>8696</v>
      </c>
      <c r="S871" t="str">
        <f t="shared" si="479"/>
        <v/>
      </c>
      <c r="T871" t="str">
        <f t="shared" si="480"/>
        <v/>
      </c>
      <c r="U871" t="str">
        <f t="shared" si="481"/>
        <v/>
      </c>
      <c r="V871" t="str">
        <f t="shared" si="482"/>
        <v/>
      </c>
      <c r="W871" t="str">
        <f t="shared" si="483"/>
        <v/>
      </c>
      <c r="X871">
        <f t="shared" si="488"/>
        <v>577.29020801889192</v>
      </c>
      <c r="Y871">
        <f t="shared" si="470"/>
        <v>630.88997706911096</v>
      </c>
      <c r="Z871" t="str">
        <f t="shared" si="471"/>
        <v/>
      </c>
      <c r="AA871">
        <f t="shared" si="489"/>
        <v>407.00200500099902</v>
      </c>
      <c r="AB871">
        <f t="shared" si="490"/>
        <v>854.00000399999897</v>
      </c>
      <c r="AC871">
        <f t="shared" si="491"/>
        <v>489.002012998998</v>
      </c>
      <c r="AD871">
        <f t="shared" si="492"/>
        <v>630.00100299999997</v>
      </c>
      <c r="AE871">
        <f t="shared" si="493"/>
        <v>204.00200099999998</v>
      </c>
      <c r="AF871">
        <f t="shared" si="494"/>
        <v>411.89819899098211</v>
      </c>
      <c r="AG871">
        <f t="shared" si="495"/>
        <v>862.99890891000007</v>
      </c>
      <c r="AH871">
        <f t="shared" si="496"/>
        <v>466.02818918998105</v>
      </c>
      <c r="AI871">
        <f t="shared" si="497"/>
        <v>577.29020801889192</v>
      </c>
      <c r="AJ871">
        <f t="shared" si="498"/>
        <v>201.19639990079199</v>
      </c>
      <c r="AK871">
        <f t="shared" si="499"/>
        <v>4.8961939899830895</v>
      </c>
      <c r="AL871">
        <f t="shared" si="500"/>
        <v>8.9989049100011016</v>
      </c>
      <c r="AM871">
        <f t="shared" si="501"/>
        <v>-22.973823809016949</v>
      </c>
      <c r="AN871">
        <f t="shared" si="502"/>
        <v>-52.710794981108052</v>
      </c>
      <c r="AO871">
        <f t="shared" si="503"/>
        <v>-2.8056010992079905</v>
      </c>
      <c r="AP871" t="str">
        <f t="shared" si="504"/>
        <v>one</v>
      </c>
      <c r="AQ871" t="str">
        <f t="shared" si="484"/>
        <v>one</v>
      </c>
      <c r="AR871" t="str">
        <f t="shared" si="487"/>
        <v>one</v>
      </c>
    </row>
    <row r="872" spans="1:44" x14ac:dyDescent="0.25">
      <c r="A872">
        <v>21.335952043500001</v>
      </c>
      <c r="B872">
        <f t="shared" si="485"/>
        <v>2.4874925600002484E-2</v>
      </c>
      <c r="C872">
        <f t="shared" si="486"/>
        <v>12.784932889959999</v>
      </c>
      <c r="D872">
        <v>1580261709.1099999</v>
      </c>
      <c r="E872">
        <v>411</v>
      </c>
      <c r="F872">
        <v>863</v>
      </c>
      <c r="G872">
        <v>465</v>
      </c>
      <c r="H872">
        <v>571</v>
      </c>
      <c r="I872">
        <v>201</v>
      </c>
      <c r="J872" t="s">
        <v>10</v>
      </c>
      <c r="K872" t="s">
        <v>10</v>
      </c>
      <c r="L872">
        <f t="shared" si="472"/>
        <v>150</v>
      </c>
      <c r="M872">
        <f t="shared" si="473"/>
        <v>44</v>
      </c>
      <c r="N872">
        <f t="shared" si="474"/>
        <v>18049</v>
      </c>
      <c r="O872">
        <f t="shared" si="475"/>
        <v>37995</v>
      </c>
      <c r="P872">
        <f t="shared" si="476"/>
        <v>20552</v>
      </c>
      <c r="Q872">
        <f t="shared" si="477"/>
        <v>25673</v>
      </c>
      <c r="R872">
        <f t="shared" si="478"/>
        <v>8897</v>
      </c>
      <c r="S872" t="str">
        <f t="shared" si="479"/>
        <v/>
      </c>
      <c r="T872" t="str">
        <f t="shared" si="480"/>
        <v/>
      </c>
      <c r="U872" t="str">
        <f t="shared" si="481"/>
        <v/>
      </c>
      <c r="V872" t="str">
        <f t="shared" si="482"/>
        <v/>
      </c>
      <c r="W872" t="str">
        <f t="shared" si="483"/>
        <v/>
      </c>
      <c r="X872">
        <f t="shared" si="488"/>
        <v>571.62902080188917</v>
      </c>
      <c r="Y872">
        <f t="shared" si="470"/>
        <v>630.88997706911096</v>
      </c>
      <c r="Z872" t="str">
        <f t="shared" si="471"/>
        <v/>
      </c>
      <c r="AA872">
        <f t="shared" si="489"/>
        <v>407.00200500099902</v>
      </c>
      <c r="AB872">
        <f t="shared" si="490"/>
        <v>854.00000399999897</v>
      </c>
      <c r="AC872">
        <f t="shared" si="491"/>
        <v>489.002012998998</v>
      </c>
      <c r="AD872">
        <f t="shared" si="492"/>
        <v>630.00100299999997</v>
      </c>
      <c r="AE872">
        <f t="shared" si="493"/>
        <v>204.00200099999998</v>
      </c>
      <c r="AF872">
        <f t="shared" si="494"/>
        <v>411.08981989909825</v>
      </c>
      <c r="AG872">
        <f t="shared" si="495"/>
        <v>862.99989089100006</v>
      </c>
      <c r="AH872">
        <f t="shared" si="496"/>
        <v>465.10281891899808</v>
      </c>
      <c r="AI872">
        <f t="shared" si="497"/>
        <v>571.62902080188917</v>
      </c>
      <c r="AJ872">
        <f t="shared" si="498"/>
        <v>201.01963999007921</v>
      </c>
      <c r="AK872">
        <f t="shared" si="499"/>
        <v>4.087814898099225</v>
      </c>
      <c r="AL872">
        <f t="shared" si="500"/>
        <v>8.999886891001097</v>
      </c>
      <c r="AM872">
        <f t="shared" si="501"/>
        <v>-23.899194079999916</v>
      </c>
      <c r="AN872">
        <f t="shared" si="502"/>
        <v>-58.3719821981108</v>
      </c>
      <c r="AO872">
        <f t="shared" si="503"/>
        <v>-2.9823610099207656</v>
      </c>
      <c r="AP872" t="str">
        <f t="shared" si="504"/>
        <v>one</v>
      </c>
      <c r="AQ872" t="str">
        <f t="shared" si="484"/>
        <v>one</v>
      </c>
      <c r="AR872" t="str">
        <f t="shared" si="487"/>
        <v>one</v>
      </c>
    </row>
    <row r="873" spans="1:44" x14ac:dyDescent="0.25">
      <c r="A873">
        <v>21.3602249622</v>
      </c>
      <c r="B873">
        <f t="shared" si="485"/>
        <v>2.4272918699999479E-2</v>
      </c>
      <c r="C873">
        <f t="shared" si="486"/>
        <v>12.809205808659998</v>
      </c>
      <c r="D873">
        <v>1580261709.1400001</v>
      </c>
      <c r="E873">
        <v>411</v>
      </c>
      <c r="F873">
        <v>863</v>
      </c>
      <c r="G873">
        <v>465</v>
      </c>
      <c r="H873">
        <v>571</v>
      </c>
      <c r="I873">
        <v>200</v>
      </c>
      <c r="J873" t="s">
        <v>10</v>
      </c>
      <c r="K873" t="s">
        <v>10</v>
      </c>
      <c r="L873">
        <f t="shared" si="472"/>
        <v>150</v>
      </c>
      <c r="M873">
        <f t="shared" si="473"/>
        <v>45</v>
      </c>
      <c r="N873">
        <f t="shared" si="474"/>
        <v>18460</v>
      </c>
      <c r="O873">
        <f t="shared" si="475"/>
        <v>38858</v>
      </c>
      <c r="P873">
        <f t="shared" si="476"/>
        <v>21017</v>
      </c>
      <c r="Q873">
        <f t="shared" si="477"/>
        <v>26244</v>
      </c>
      <c r="R873">
        <f t="shared" si="478"/>
        <v>9097</v>
      </c>
      <c r="S873" t="str">
        <f t="shared" si="479"/>
        <v/>
      </c>
      <c r="T873" t="str">
        <f t="shared" si="480"/>
        <v/>
      </c>
      <c r="U873" t="str">
        <f t="shared" si="481"/>
        <v/>
      </c>
      <c r="V873" t="str">
        <f t="shared" si="482"/>
        <v/>
      </c>
      <c r="W873" t="str">
        <f t="shared" si="483"/>
        <v/>
      </c>
      <c r="X873">
        <f t="shared" si="488"/>
        <v>571.06290208018891</v>
      </c>
      <c r="Y873">
        <f t="shared" si="470"/>
        <v>630.88997706911096</v>
      </c>
      <c r="Z873" t="str">
        <f t="shared" si="471"/>
        <v/>
      </c>
      <c r="AA873">
        <f t="shared" si="489"/>
        <v>407.00200500099902</v>
      </c>
      <c r="AB873">
        <f t="shared" si="490"/>
        <v>854.00000399999897</v>
      </c>
      <c r="AC873">
        <f t="shared" si="491"/>
        <v>489.002012998998</v>
      </c>
      <c r="AD873">
        <f t="shared" si="492"/>
        <v>630.00100299999997</v>
      </c>
      <c r="AE873">
        <f t="shared" si="493"/>
        <v>204.00200099999998</v>
      </c>
      <c r="AF873">
        <f t="shared" si="494"/>
        <v>411.00898198990984</v>
      </c>
      <c r="AG873">
        <f t="shared" si="495"/>
        <v>862.99998908910004</v>
      </c>
      <c r="AH873">
        <f t="shared" si="496"/>
        <v>465.01028189189981</v>
      </c>
      <c r="AI873">
        <f t="shared" si="497"/>
        <v>571.06290208018891</v>
      </c>
      <c r="AJ873">
        <f t="shared" si="498"/>
        <v>200.10196399900792</v>
      </c>
      <c r="AK873">
        <f t="shared" si="499"/>
        <v>4.0069769889108215</v>
      </c>
      <c r="AL873">
        <f t="shared" si="500"/>
        <v>8.9999850891010738</v>
      </c>
      <c r="AM873">
        <f t="shared" si="501"/>
        <v>-23.99173110709819</v>
      </c>
      <c r="AN873">
        <f t="shared" si="502"/>
        <v>-58.938100919811063</v>
      </c>
      <c r="AO873">
        <f t="shared" si="503"/>
        <v>-3.9000370009920573</v>
      </c>
      <c r="AP873" t="str">
        <f t="shared" si="504"/>
        <v>one</v>
      </c>
      <c r="AQ873" t="str">
        <f t="shared" si="484"/>
        <v>one</v>
      </c>
      <c r="AR873" t="str">
        <f t="shared" si="487"/>
        <v>one</v>
      </c>
    </row>
    <row r="874" spans="1:44" x14ac:dyDescent="0.25">
      <c r="A874">
        <v>21.380670070600001</v>
      </c>
      <c r="B874">
        <f t="shared" si="485"/>
        <v>2.0445108400000578E-2</v>
      </c>
      <c r="C874">
        <f t="shared" si="486"/>
        <v>12.829650917059999</v>
      </c>
      <c r="D874">
        <v>1580261709.1600001</v>
      </c>
      <c r="E874">
        <v>412</v>
      </c>
      <c r="F874">
        <v>863</v>
      </c>
      <c r="G874">
        <v>465</v>
      </c>
      <c r="H874">
        <v>572</v>
      </c>
      <c r="I874">
        <v>202</v>
      </c>
      <c r="J874" t="s">
        <v>10</v>
      </c>
      <c r="K874" t="s">
        <v>10</v>
      </c>
      <c r="L874">
        <f t="shared" si="472"/>
        <v>150</v>
      </c>
      <c r="M874">
        <f t="shared" si="473"/>
        <v>46</v>
      </c>
      <c r="N874">
        <f t="shared" si="474"/>
        <v>18872</v>
      </c>
      <c r="O874">
        <f t="shared" si="475"/>
        <v>39721</v>
      </c>
      <c r="P874">
        <f t="shared" si="476"/>
        <v>21482</v>
      </c>
      <c r="Q874">
        <f t="shared" si="477"/>
        <v>26816</v>
      </c>
      <c r="R874">
        <f t="shared" si="478"/>
        <v>9299</v>
      </c>
      <c r="S874" t="str">
        <f t="shared" si="479"/>
        <v/>
      </c>
      <c r="T874" t="str">
        <f t="shared" si="480"/>
        <v/>
      </c>
      <c r="U874" t="str">
        <f t="shared" si="481"/>
        <v/>
      </c>
      <c r="V874" t="str">
        <f t="shared" si="482"/>
        <v/>
      </c>
      <c r="W874" t="str">
        <f t="shared" si="483"/>
        <v/>
      </c>
      <c r="X874">
        <f t="shared" si="488"/>
        <v>571.90629020801896</v>
      </c>
      <c r="Y874">
        <f t="shared" si="470"/>
        <v>630.88997706911096</v>
      </c>
      <c r="Z874" t="str">
        <f t="shared" si="471"/>
        <v/>
      </c>
      <c r="AA874">
        <f t="shared" si="489"/>
        <v>407.00200500099902</v>
      </c>
      <c r="AB874">
        <f t="shared" si="490"/>
        <v>854.00000399999897</v>
      </c>
      <c r="AC874">
        <f t="shared" si="491"/>
        <v>489.002012998998</v>
      </c>
      <c r="AD874">
        <f t="shared" si="492"/>
        <v>630.00100299999997</v>
      </c>
      <c r="AE874">
        <f t="shared" si="493"/>
        <v>204.00200099999998</v>
      </c>
      <c r="AF874">
        <f t="shared" si="494"/>
        <v>411.900898198991</v>
      </c>
      <c r="AG874">
        <f t="shared" si="495"/>
        <v>862.99999890891002</v>
      </c>
      <c r="AH874">
        <f t="shared" si="496"/>
        <v>465.00102818918998</v>
      </c>
      <c r="AI874">
        <f t="shared" si="497"/>
        <v>571.90629020801896</v>
      </c>
      <c r="AJ874">
        <f t="shared" si="498"/>
        <v>201.8101963999008</v>
      </c>
      <c r="AK874">
        <f t="shared" si="499"/>
        <v>4.8988931979919812</v>
      </c>
      <c r="AL874">
        <f t="shared" si="500"/>
        <v>8.9999949089110487</v>
      </c>
      <c r="AM874">
        <f t="shared" si="501"/>
        <v>-24.000984809808017</v>
      </c>
      <c r="AN874">
        <f t="shared" si="502"/>
        <v>-58.09471279198101</v>
      </c>
      <c r="AO874">
        <f t="shared" si="503"/>
        <v>-2.1918046000991751</v>
      </c>
      <c r="AP874" t="str">
        <f t="shared" si="504"/>
        <v>one</v>
      </c>
      <c r="AQ874" t="str">
        <f t="shared" si="484"/>
        <v>one</v>
      </c>
      <c r="AR874" t="str">
        <f t="shared" si="487"/>
        <v>one</v>
      </c>
    </row>
    <row r="875" spans="1:44" x14ac:dyDescent="0.25">
      <c r="A875">
        <v>21.405428171200001</v>
      </c>
      <c r="B875">
        <f t="shared" si="485"/>
        <v>2.4758100599999722E-2</v>
      </c>
      <c r="C875">
        <f t="shared" si="486"/>
        <v>12.854409017659998</v>
      </c>
      <c r="D875">
        <v>1580261709.1800001</v>
      </c>
      <c r="E875">
        <v>412</v>
      </c>
      <c r="F875">
        <v>863</v>
      </c>
      <c r="G875">
        <v>464</v>
      </c>
      <c r="H875">
        <v>571</v>
      </c>
      <c r="I875">
        <v>201</v>
      </c>
      <c r="J875" t="s">
        <v>10</v>
      </c>
      <c r="K875" t="s">
        <v>10</v>
      </c>
      <c r="L875">
        <f t="shared" si="472"/>
        <v>150</v>
      </c>
      <c r="M875">
        <f t="shared" si="473"/>
        <v>47</v>
      </c>
      <c r="N875">
        <f t="shared" si="474"/>
        <v>19284</v>
      </c>
      <c r="O875">
        <f t="shared" si="475"/>
        <v>40584</v>
      </c>
      <c r="P875">
        <f t="shared" si="476"/>
        <v>21946</v>
      </c>
      <c r="Q875">
        <f t="shared" si="477"/>
        <v>27387</v>
      </c>
      <c r="R875">
        <f t="shared" si="478"/>
        <v>9500</v>
      </c>
      <c r="S875" t="str">
        <f t="shared" si="479"/>
        <v/>
      </c>
      <c r="T875" t="str">
        <f t="shared" si="480"/>
        <v/>
      </c>
      <c r="U875" t="str">
        <f t="shared" si="481"/>
        <v/>
      </c>
      <c r="V875" t="str">
        <f t="shared" si="482"/>
        <v/>
      </c>
      <c r="W875" t="str">
        <f t="shared" si="483"/>
        <v/>
      </c>
      <c r="X875">
        <f t="shared" si="488"/>
        <v>571.09062902080188</v>
      </c>
      <c r="Y875">
        <f t="shared" si="470"/>
        <v>630.88997706911096</v>
      </c>
      <c r="Z875" t="str">
        <f t="shared" si="471"/>
        <v/>
      </c>
      <c r="AA875">
        <f t="shared" si="489"/>
        <v>407.00200500099902</v>
      </c>
      <c r="AB875">
        <f t="shared" si="490"/>
        <v>854.00000399999897</v>
      </c>
      <c r="AC875">
        <f t="shared" si="491"/>
        <v>489.002012998998</v>
      </c>
      <c r="AD875">
        <f t="shared" si="492"/>
        <v>630.00100299999997</v>
      </c>
      <c r="AE875">
        <f t="shared" si="493"/>
        <v>204.00200099999998</v>
      </c>
      <c r="AF875">
        <f t="shared" si="494"/>
        <v>411.99008981989914</v>
      </c>
      <c r="AG875">
        <f t="shared" si="495"/>
        <v>862.9999998908911</v>
      </c>
      <c r="AH875">
        <f t="shared" si="496"/>
        <v>464.10010281891903</v>
      </c>
      <c r="AI875">
        <f t="shared" si="497"/>
        <v>571.09062902080188</v>
      </c>
      <c r="AJ875">
        <f t="shared" si="498"/>
        <v>201.08101963999007</v>
      </c>
      <c r="AK875">
        <f t="shared" si="499"/>
        <v>4.9880848189001199</v>
      </c>
      <c r="AL875">
        <f t="shared" si="500"/>
        <v>8.9999958908921371</v>
      </c>
      <c r="AM875">
        <f t="shared" si="501"/>
        <v>-24.901910180078971</v>
      </c>
      <c r="AN875">
        <f t="shared" si="502"/>
        <v>-58.910373979198084</v>
      </c>
      <c r="AO875">
        <f t="shared" si="503"/>
        <v>-2.9209813600099039</v>
      </c>
      <c r="AP875" t="str">
        <f t="shared" si="504"/>
        <v>one</v>
      </c>
      <c r="AQ875" t="str">
        <f t="shared" si="484"/>
        <v>one</v>
      </c>
      <c r="AR875" t="str">
        <f t="shared" si="487"/>
        <v>one</v>
      </c>
    </row>
    <row r="876" spans="1:44" x14ac:dyDescent="0.25">
      <c r="A876">
        <v>21.425945043599999</v>
      </c>
      <c r="B876">
        <f t="shared" si="485"/>
        <v>2.0516872399998221E-2</v>
      </c>
      <c r="C876">
        <f t="shared" si="486"/>
        <v>12.874925890059997</v>
      </c>
      <c r="D876">
        <v>1580261709.2</v>
      </c>
      <c r="E876">
        <v>410</v>
      </c>
      <c r="F876">
        <v>862</v>
      </c>
      <c r="G876">
        <v>464</v>
      </c>
      <c r="H876">
        <v>570</v>
      </c>
      <c r="I876">
        <v>199</v>
      </c>
      <c r="J876" t="s">
        <v>10</v>
      </c>
      <c r="K876" t="s">
        <v>10</v>
      </c>
      <c r="L876">
        <f t="shared" si="472"/>
        <v>150</v>
      </c>
      <c r="M876">
        <f t="shared" si="473"/>
        <v>48</v>
      </c>
      <c r="N876">
        <f t="shared" si="474"/>
        <v>19694</v>
      </c>
      <c r="O876">
        <f t="shared" si="475"/>
        <v>41446</v>
      </c>
      <c r="P876">
        <f t="shared" si="476"/>
        <v>22410</v>
      </c>
      <c r="Q876">
        <f t="shared" si="477"/>
        <v>27957</v>
      </c>
      <c r="R876">
        <f t="shared" si="478"/>
        <v>9699</v>
      </c>
      <c r="S876" t="str">
        <f t="shared" si="479"/>
        <v/>
      </c>
      <c r="T876" t="str">
        <f t="shared" si="480"/>
        <v/>
      </c>
      <c r="U876" t="str">
        <f t="shared" si="481"/>
        <v/>
      </c>
      <c r="V876" t="str">
        <f t="shared" si="482"/>
        <v/>
      </c>
      <c r="W876" t="str">
        <f t="shared" si="483"/>
        <v/>
      </c>
      <c r="X876">
        <f t="shared" si="488"/>
        <v>570.10906290208015</v>
      </c>
      <c r="Y876">
        <f t="shared" si="470"/>
        <v>630.88997706911096</v>
      </c>
      <c r="Z876" t="str">
        <f t="shared" si="471"/>
        <v/>
      </c>
      <c r="AA876">
        <f t="shared" si="489"/>
        <v>407.00200500099902</v>
      </c>
      <c r="AB876">
        <f t="shared" si="490"/>
        <v>854.00000399999897</v>
      </c>
      <c r="AC876">
        <f t="shared" si="491"/>
        <v>489.002012998998</v>
      </c>
      <c r="AD876">
        <f t="shared" si="492"/>
        <v>630.00100299999997</v>
      </c>
      <c r="AE876">
        <f t="shared" si="493"/>
        <v>204.00200099999998</v>
      </c>
      <c r="AF876">
        <f t="shared" si="494"/>
        <v>410.19900898198989</v>
      </c>
      <c r="AG876">
        <f t="shared" si="495"/>
        <v>862.09999998908916</v>
      </c>
      <c r="AH876">
        <f t="shared" si="496"/>
        <v>464.01001028189194</v>
      </c>
      <c r="AI876">
        <f t="shared" si="497"/>
        <v>570.10906290208015</v>
      </c>
      <c r="AJ876">
        <f t="shared" si="498"/>
        <v>199.20810196399901</v>
      </c>
      <c r="AK876">
        <f t="shared" si="499"/>
        <v>3.1970039809908712</v>
      </c>
      <c r="AL876">
        <f t="shared" si="500"/>
        <v>8.0999959890901891</v>
      </c>
      <c r="AM876">
        <f t="shared" si="501"/>
        <v>-24.992002717106061</v>
      </c>
      <c r="AN876">
        <f t="shared" si="502"/>
        <v>-59.891940097919814</v>
      </c>
      <c r="AO876">
        <f t="shared" si="503"/>
        <v>-4.7938990360009655</v>
      </c>
      <c r="AP876" t="str">
        <f t="shared" si="504"/>
        <v>one</v>
      </c>
      <c r="AQ876" t="str">
        <f t="shared" si="484"/>
        <v>one</v>
      </c>
      <c r="AR876" t="str">
        <f t="shared" si="487"/>
        <v>one</v>
      </c>
    </row>
    <row r="877" spans="1:44" x14ac:dyDescent="0.25">
      <c r="A877">
        <v>21.450446128799999</v>
      </c>
      <c r="B877">
        <f t="shared" si="485"/>
        <v>2.4501085200000716E-2</v>
      </c>
      <c r="C877">
        <f t="shared" si="486"/>
        <v>12.899426975259997</v>
      </c>
      <c r="D877">
        <v>1580261709.23</v>
      </c>
      <c r="E877">
        <v>411</v>
      </c>
      <c r="F877">
        <v>861</v>
      </c>
      <c r="G877">
        <v>465</v>
      </c>
      <c r="H877">
        <v>570</v>
      </c>
      <c r="I877">
        <v>200</v>
      </c>
      <c r="J877" t="s">
        <v>10</v>
      </c>
      <c r="K877" t="s">
        <v>10</v>
      </c>
      <c r="L877">
        <f t="shared" si="472"/>
        <v>150</v>
      </c>
      <c r="M877">
        <f t="shared" si="473"/>
        <v>49</v>
      </c>
      <c r="N877">
        <f t="shared" si="474"/>
        <v>20105</v>
      </c>
      <c r="O877">
        <f t="shared" si="475"/>
        <v>42307</v>
      </c>
      <c r="P877">
        <f t="shared" si="476"/>
        <v>22875</v>
      </c>
      <c r="Q877">
        <f t="shared" si="477"/>
        <v>28527</v>
      </c>
      <c r="R877">
        <f t="shared" si="478"/>
        <v>9899</v>
      </c>
      <c r="S877" t="str">
        <f t="shared" si="479"/>
        <v/>
      </c>
      <c r="T877" t="str">
        <f t="shared" si="480"/>
        <v/>
      </c>
      <c r="U877" t="str">
        <f t="shared" si="481"/>
        <v/>
      </c>
      <c r="V877" t="str">
        <f t="shared" si="482"/>
        <v/>
      </c>
      <c r="W877" t="str">
        <f t="shared" si="483"/>
        <v/>
      </c>
      <c r="X877">
        <f t="shared" si="488"/>
        <v>570.01090629020803</v>
      </c>
      <c r="Y877">
        <f t="shared" si="470"/>
        <v>630.88997706911096</v>
      </c>
      <c r="Z877" t="str">
        <f t="shared" si="471"/>
        <v/>
      </c>
      <c r="AA877">
        <f t="shared" si="489"/>
        <v>407.00200500099902</v>
      </c>
      <c r="AB877">
        <f t="shared" si="490"/>
        <v>854.00000399999897</v>
      </c>
      <c r="AC877">
        <f t="shared" si="491"/>
        <v>489.002012998998</v>
      </c>
      <c r="AD877">
        <f t="shared" si="492"/>
        <v>630.00100299999997</v>
      </c>
      <c r="AE877">
        <f t="shared" si="493"/>
        <v>204.00200099999998</v>
      </c>
      <c r="AF877">
        <f t="shared" si="494"/>
        <v>410.91990089819905</v>
      </c>
      <c r="AG877">
        <f t="shared" si="495"/>
        <v>861.10999999890896</v>
      </c>
      <c r="AH877">
        <f t="shared" si="496"/>
        <v>464.90100102818917</v>
      </c>
      <c r="AI877">
        <f t="shared" si="497"/>
        <v>570.01090629020803</v>
      </c>
      <c r="AJ877">
        <f t="shared" si="498"/>
        <v>199.92081019639991</v>
      </c>
      <c r="AK877">
        <f t="shared" si="499"/>
        <v>3.917895897200026</v>
      </c>
      <c r="AL877">
        <f t="shared" si="500"/>
        <v>7.1099959989099943</v>
      </c>
      <c r="AM877">
        <f t="shared" si="501"/>
        <v>-24.101011970808827</v>
      </c>
      <c r="AN877">
        <f t="shared" si="502"/>
        <v>-59.990096709791942</v>
      </c>
      <c r="AO877">
        <f t="shared" si="503"/>
        <v>-4.0811908036000659</v>
      </c>
      <c r="AP877" t="str">
        <f t="shared" si="504"/>
        <v>one</v>
      </c>
      <c r="AQ877" t="str">
        <f t="shared" si="484"/>
        <v>one</v>
      </c>
      <c r="AR877" t="str">
        <f t="shared" si="487"/>
        <v>one</v>
      </c>
    </row>
    <row r="878" spans="1:44" x14ac:dyDescent="0.25">
      <c r="A878">
        <v>21.471110105499999</v>
      </c>
      <c r="B878">
        <f t="shared" si="485"/>
        <v>2.0663976699999864E-2</v>
      </c>
      <c r="C878">
        <f t="shared" si="486"/>
        <v>12.920090951959997</v>
      </c>
      <c r="D878">
        <v>1580261709.25</v>
      </c>
      <c r="E878">
        <v>411</v>
      </c>
      <c r="F878">
        <v>862</v>
      </c>
      <c r="G878">
        <v>462</v>
      </c>
      <c r="H878">
        <v>571</v>
      </c>
      <c r="I878">
        <v>201</v>
      </c>
      <c r="J878" t="s">
        <v>10</v>
      </c>
      <c r="K878" t="s">
        <v>10</v>
      </c>
      <c r="L878">
        <f t="shared" si="472"/>
        <v>150</v>
      </c>
      <c r="M878">
        <f t="shared" si="473"/>
        <v>50</v>
      </c>
      <c r="N878">
        <f t="shared" si="474"/>
        <v>20516</v>
      </c>
      <c r="O878">
        <f t="shared" si="475"/>
        <v>43169</v>
      </c>
      <c r="P878">
        <f t="shared" si="476"/>
        <v>23337</v>
      </c>
      <c r="Q878">
        <f t="shared" si="477"/>
        <v>29098</v>
      </c>
      <c r="R878">
        <f t="shared" si="478"/>
        <v>10100</v>
      </c>
      <c r="S878" t="str">
        <f t="shared" si="479"/>
        <v/>
      </c>
      <c r="T878" t="str">
        <f t="shared" si="480"/>
        <v/>
      </c>
      <c r="U878" t="str">
        <f t="shared" si="481"/>
        <v/>
      </c>
      <c r="V878" t="str">
        <f t="shared" si="482"/>
        <v/>
      </c>
      <c r="W878" t="str">
        <f t="shared" si="483"/>
        <v/>
      </c>
      <c r="X878">
        <f t="shared" si="488"/>
        <v>570.90109062902081</v>
      </c>
      <c r="Y878">
        <f t="shared" ref="Y878:Y941" si="505">MAX(X643:X878)</f>
        <v>630.88997706911096</v>
      </c>
      <c r="Z878" t="str">
        <f t="shared" ref="Z878:Z941" si="506">IF(X878&gt;MAX($AT$6,0.98*Y878),"relax","")</f>
        <v/>
      </c>
      <c r="AA878">
        <f t="shared" si="489"/>
        <v>407.00200500099902</v>
      </c>
      <c r="AB878">
        <f t="shared" si="490"/>
        <v>854.00000399999897</v>
      </c>
      <c r="AC878">
        <f t="shared" si="491"/>
        <v>489.002012998998</v>
      </c>
      <c r="AD878">
        <f t="shared" si="492"/>
        <v>630.00100299999997</v>
      </c>
      <c r="AE878">
        <f t="shared" si="493"/>
        <v>204.00200099999998</v>
      </c>
      <c r="AF878">
        <f t="shared" si="494"/>
        <v>410.99199008981992</v>
      </c>
      <c r="AG878">
        <f t="shared" si="495"/>
        <v>861.91099999989092</v>
      </c>
      <c r="AH878">
        <f t="shared" si="496"/>
        <v>462.29010010281894</v>
      </c>
      <c r="AI878">
        <f t="shared" si="497"/>
        <v>570.90109062902081</v>
      </c>
      <c r="AJ878">
        <f t="shared" si="498"/>
        <v>200.89208101963999</v>
      </c>
      <c r="AK878">
        <f t="shared" si="499"/>
        <v>3.9899850888209016</v>
      </c>
      <c r="AL878">
        <f t="shared" si="500"/>
        <v>7.9109959998919521</v>
      </c>
      <c r="AM878">
        <f t="shared" si="501"/>
        <v>-26.711912896179058</v>
      </c>
      <c r="AN878">
        <f t="shared" si="502"/>
        <v>-59.099912370979155</v>
      </c>
      <c r="AO878">
        <f t="shared" si="503"/>
        <v>-3.1099199803599902</v>
      </c>
      <c r="AP878" t="str">
        <f t="shared" si="504"/>
        <v>one</v>
      </c>
      <c r="AQ878" t="str">
        <f t="shared" si="484"/>
        <v>one</v>
      </c>
      <c r="AR878" t="str">
        <f t="shared" si="487"/>
        <v>one</v>
      </c>
    </row>
    <row r="879" spans="1:44" x14ac:dyDescent="0.25">
      <c r="A879">
        <v>21.495519161200001</v>
      </c>
      <c r="B879">
        <f t="shared" si="485"/>
        <v>2.4409055700001403E-2</v>
      </c>
      <c r="C879">
        <f t="shared" si="486"/>
        <v>12.944500007659999</v>
      </c>
      <c r="D879">
        <v>1580261709.27</v>
      </c>
      <c r="E879">
        <v>411</v>
      </c>
      <c r="F879">
        <v>863</v>
      </c>
      <c r="G879">
        <v>463</v>
      </c>
      <c r="H879">
        <v>570</v>
      </c>
      <c r="I879">
        <v>200</v>
      </c>
      <c r="J879" t="s">
        <v>10</v>
      </c>
      <c r="K879" t="s">
        <v>10</v>
      </c>
      <c r="L879">
        <f t="shared" si="472"/>
        <v>150</v>
      </c>
      <c r="M879">
        <f t="shared" si="473"/>
        <v>51</v>
      </c>
      <c r="N879">
        <f t="shared" si="474"/>
        <v>20927</v>
      </c>
      <c r="O879">
        <f t="shared" si="475"/>
        <v>44032</v>
      </c>
      <c r="P879">
        <f t="shared" si="476"/>
        <v>23800</v>
      </c>
      <c r="Q879">
        <f t="shared" si="477"/>
        <v>29668</v>
      </c>
      <c r="R879">
        <f t="shared" si="478"/>
        <v>10300</v>
      </c>
      <c r="S879" t="str">
        <f t="shared" si="479"/>
        <v/>
      </c>
      <c r="T879" t="str">
        <f t="shared" si="480"/>
        <v/>
      </c>
      <c r="U879" t="str">
        <f t="shared" si="481"/>
        <v/>
      </c>
      <c r="V879" t="str">
        <f t="shared" si="482"/>
        <v/>
      </c>
      <c r="W879" t="str">
        <f t="shared" si="483"/>
        <v/>
      </c>
      <c r="X879">
        <f t="shared" si="488"/>
        <v>570.09010906290212</v>
      </c>
      <c r="Y879">
        <f t="shared" si="505"/>
        <v>630.88997706911096</v>
      </c>
      <c r="Z879" t="str">
        <f t="shared" si="506"/>
        <v/>
      </c>
      <c r="AA879">
        <f t="shared" si="489"/>
        <v>407.00200500099902</v>
      </c>
      <c r="AB879">
        <f t="shared" si="490"/>
        <v>854.00000399999897</v>
      </c>
      <c r="AC879">
        <f t="shared" si="491"/>
        <v>489.002012998998</v>
      </c>
      <c r="AD879">
        <f t="shared" si="492"/>
        <v>630.00100299999997</v>
      </c>
      <c r="AE879">
        <f t="shared" si="493"/>
        <v>204.00200099999998</v>
      </c>
      <c r="AF879">
        <f t="shared" si="494"/>
        <v>410.99919900898203</v>
      </c>
      <c r="AG879">
        <f t="shared" si="495"/>
        <v>862.89109999998914</v>
      </c>
      <c r="AH879">
        <f t="shared" si="496"/>
        <v>462.9290100102819</v>
      </c>
      <c r="AI879">
        <f t="shared" si="497"/>
        <v>570.09010906290212</v>
      </c>
      <c r="AJ879">
        <f t="shared" si="498"/>
        <v>200.089208101964</v>
      </c>
      <c r="AK879">
        <f t="shared" si="499"/>
        <v>3.9971940079830119</v>
      </c>
      <c r="AL879">
        <f t="shared" si="500"/>
        <v>8.8910959999901706</v>
      </c>
      <c r="AM879">
        <f t="shared" si="501"/>
        <v>-26.073002988716098</v>
      </c>
      <c r="AN879">
        <f t="shared" si="502"/>
        <v>-59.910893937097853</v>
      </c>
      <c r="AO879">
        <f t="shared" si="503"/>
        <v>-3.9127928980359741</v>
      </c>
      <c r="AP879" t="str">
        <f t="shared" si="504"/>
        <v>one</v>
      </c>
      <c r="AQ879" t="str">
        <f t="shared" si="484"/>
        <v>one</v>
      </c>
      <c r="AR879" t="str">
        <f t="shared" si="487"/>
        <v>one</v>
      </c>
    </row>
    <row r="880" spans="1:44" x14ac:dyDescent="0.25">
      <c r="A880">
        <v>21.519890069999999</v>
      </c>
      <c r="B880">
        <f t="shared" si="485"/>
        <v>2.4370908799998148E-2</v>
      </c>
      <c r="C880">
        <f t="shared" si="486"/>
        <v>12.968870916459997</v>
      </c>
      <c r="D880">
        <v>1580261709.3</v>
      </c>
      <c r="E880">
        <v>411</v>
      </c>
      <c r="F880">
        <v>863</v>
      </c>
      <c r="G880">
        <v>463</v>
      </c>
      <c r="H880">
        <v>569</v>
      </c>
      <c r="I880">
        <v>199</v>
      </c>
      <c r="J880" t="s">
        <v>10</v>
      </c>
      <c r="K880" t="s">
        <v>10</v>
      </c>
      <c r="L880">
        <f t="shared" si="472"/>
        <v>150</v>
      </c>
      <c r="M880">
        <f t="shared" si="473"/>
        <v>52</v>
      </c>
      <c r="N880">
        <f t="shared" si="474"/>
        <v>21338</v>
      </c>
      <c r="O880">
        <f t="shared" si="475"/>
        <v>44895</v>
      </c>
      <c r="P880">
        <f t="shared" si="476"/>
        <v>24263</v>
      </c>
      <c r="Q880">
        <f t="shared" si="477"/>
        <v>30237</v>
      </c>
      <c r="R880">
        <f t="shared" si="478"/>
        <v>10499</v>
      </c>
      <c r="S880" t="str">
        <f t="shared" si="479"/>
        <v/>
      </c>
      <c r="T880" t="str">
        <f t="shared" si="480"/>
        <v/>
      </c>
      <c r="U880" t="str">
        <f t="shared" si="481"/>
        <v/>
      </c>
      <c r="V880" t="str">
        <f t="shared" si="482"/>
        <v/>
      </c>
      <c r="W880" t="str">
        <f t="shared" si="483"/>
        <v/>
      </c>
      <c r="X880">
        <f t="shared" si="488"/>
        <v>569.10901090629022</v>
      </c>
      <c r="Y880">
        <f t="shared" si="505"/>
        <v>630.88997706911096</v>
      </c>
      <c r="Z880" t="str">
        <f t="shared" si="506"/>
        <v/>
      </c>
      <c r="AA880">
        <f t="shared" si="489"/>
        <v>407.00200500099902</v>
      </c>
      <c r="AB880">
        <f t="shared" si="490"/>
        <v>854.00000399999897</v>
      </c>
      <c r="AC880">
        <f t="shared" si="491"/>
        <v>489.002012998998</v>
      </c>
      <c r="AD880">
        <f t="shared" si="492"/>
        <v>630.00100299999997</v>
      </c>
      <c r="AE880">
        <f t="shared" si="493"/>
        <v>204.00200099999998</v>
      </c>
      <c r="AF880">
        <f t="shared" si="494"/>
        <v>410.99991990089825</v>
      </c>
      <c r="AG880">
        <f t="shared" si="495"/>
        <v>862.98910999999896</v>
      </c>
      <c r="AH880">
        <f t="shared" si="496"/>
        <v>462.9929010010282</v>
      </c>
      <c r="AI880">
        <f t="shared" si="497"/>
        <v>569.10901090629022</v>
      </c>
      <c r="AJ880">
        <f t="shared" si="498"/>
        <v>199.10892081019639</v>
      </c>
      <c r="AK880">
        <f t="shared" si="499"/>
        <v>3.9979148998992287</v>
      </c>
      <c r="AL880">
        <f t="shared" si="500"/>
        <v>8.9891059999999925</v>
      </c>
      <c r="AM880">
        <f t="shared" si="501"/>
        <v>-26.009111997969796</v>
      </c>
      <c r="AN880">
        <f t="shared" si="502"/>
        <v>-60.891992093709746</v>
      </c>
      <c r="AO880">
        <f t="shared" si="503"/>
        <v>-4.8930801898035838</v>
      </c>
      <c r="AP880" t="str">
        <f t="shared" si="504"/>
        <v>one</v>
      </c>
      <c r="AQ880" t="str">
        <f t="shared" si="484"/>
        <v>one</v>
      </c>
      <c r="AR880" t="str">
        <f t="shared" si="487"/>
        <v>one</v>
      </c>
    </row>
    <row r="881" spans="1:44" x14ac:dyDescent="0.25">
      <c r="A881">
        <v>21.540770053900001</v>
      </c>
      <c r="B881">
        <f t="shared" si="485"/>
        <v>2.087998390000223E-2</v>
      </c>
      <c r="C881">
        <f t="shared" si="486"/>
        <v>12.989750900359999</v>
      </c>
      <c r="D881">
        <v>1580261709.3199999</v>
      </c>
      <c r="E881">
        <v>410</v>
      </c>
      <c r="F881">
        <v>863</v>
      </c>
      <c r="G881">
        <v>464</v>
      </c>
      <c r="H881">
        <v>570</v>
      </c>
      <c r="I881">
        <v>200</v>
      </c>
      <c r="J881" t="s">
        <v>10</v>
      </c>
      <c r="K881" t="s">
        <v>10</v>
      </c>
      <c r="L881">
        <f t="shared" si="472"/>
        <v>150</v>
      </c>
      <c r="M881">
        <f t="shared" si="473"/>
        <v>53</v>
      </c>
      <c r="N881">
        <f t="shared" si="474"/>
        <v>21748</v>
      </c>
      <c r="O881">
        <f t="shared" si="475"/>
        <v>45758</v>
      </c>
      <c r="P881">
        <f t="shared" si="476"/>
        <v>24727</v>
      </c>
      <c r="Q881">
        <f t="shared" si="477"/>
        <v>30807</v>
      </c>
      <c r="R881">
        <f t="shared" si="478"/>
        <v>10699</v>
      </c>
      <c r="S881" t="str">
        <f t="shared" si="479"/>
        <v/>
      </c>
      <c r="T881" t="str">
        <f t="shared" si="480"/>
        <v/>
      </c>
      <c r="U881" t="str">
        <f t="shared" si="481"/>
        <v/>
      </c>
      <c r="V881" t="str">
        <f t="shared" si="482"/>
        <v/>
      </c>
      <c r="W881" t="str">
        <f t="shared" si="483"/>
        <v/>
      </c>
      <c r="X881">
        <f t="shared" si="488"/>
        <v>569.91090109062907</v>
      </c>
      <c r="Y881">
        <f t="shared" si="505"/>
        <v>630.88997706911096</v>
      </c>
      <c r="Z881" t="str">
        <f t="shared" si="506"/>
        <v/>
      </c>
      <c r="AA881">
        <f t="shared" si="489"/>
        <v>407.00200500099902</v>
      </c>
      <c r="AB881">
        <f t="shared" si="490"/>
        <v>854.00000399999897</v>
      </c>
      <c r="AC881">
        <f t="shared" si="491"/>
        <v>489.002012998998</v>
      </c>
      <c r="AD881">
        <f t="shared" si="492"/>
        <v>630.00100299999997</v>
      </c>
      <c r="AE881">
        <f t="shared" si="493"/>
        <v>204.00200099999998</v>
      </c>
      <c r="AF881">
        <f t="shared" si="494"/>
        <v>410.09999199008985</v>
      </c>
      <c r="AG881">
        <f t="shared" si="495"/>
        <v>862.99891099999991</v>
      </c>
      <c r="AH881">
        <f t="shared" si="496"/>
        <v>463.89929010010286</v>
      </c>
      <c r="AI881">
        <f t="shared" si="497"/>
        <v>569.91090109062907</v>
      </c>
      <c r="AJ881">
        <f t="shared" si="498"/>
        <v>199.91089208101965</v>
      </c>
      <c r="AK881">
        <f t="shared" si="499"/>
        <v>3.0979869890908276</v>
      </c>
      <c r="AL881">
        <f t="shared" si="500"/>
        <v>8.9989070000009406</v>
      </c>
      <c r="AM881">
        <f t="shared" si="501"/>
        <v>-25.102722898895138</v>
      </c>
      <c r="AN881">
        <f t="shared" si="502"/>
        <v>-60.090101909370901</v>
      </c>
      <c r="AO881">
        <f t="shared" si="503"/>
        <v>-4.0911089189803249</v>
      </c>
      <c r="AP881" t="str">
        <f t="shared" si="504"/>
        <v>one</v>
      </c>
      <c r="AQ881" t="str">
        <f t="shared" si="484"/>
        <v>one</v>
      </c>
      <c r="AR881" t="str">
        <f t="shared" si="487"/>
        <v>one</v>
      </c>
    </row>
    <row r="882" spans="1:44" x14ac:dyDescent="0.25">
      <c r="A882">
        <v>21.565309047700001</v>
      </c>
      <c r="B882">
        <f t="shared" si="485"/>
        <v>2.4538993800000242E-2</v>
      </c>
      <c r="C882">
        <f t="shared" si="486"/>
        <v>13.014289894159999</v>
      </c>
      <c r="D882">
        <v>1580261709.3399999</v>
      </c>
      <c r="E882">
        <v>413</v>
      </c>
      <c r="F882">
        <v>863</v>
      </c>
      <c r="G882">
        <v>465</v>
      </c>
      <c r="H882">
        <v>571</v>
      </c>
      <c r="I882">
        <v>203</v>
      </c>
      <c r="J882" t="s">
        <v>10</v>
      </c>
      <c r="K882" t="s">
        <v>10</v>
      </c>
      <c r="L882">
        <f t="shared" si="472"/>
        <v>150</v>
      </c>
      <c r="M882">
        <f t="shared" si="473"/>
        <v>54</v>
      </c>
      <c r="N882">
        <f t="shared" si="474"/>
        <v>22161</v>
      </c>
      <c r="O882">
        <f t="shared" si="475"/>
        <v>46621</v>
      </c>
      <c r="P882">
        <f t="shared" si="476"/>
        <v>25192</v>
      </c>
      <c r="Q882">
        <f t="shared" si="477"/>
        <v>31378</v>
      </c>
      <c r="R882">
        <f t="shared" si="478"/>
        <v>10902</v>
      </c>
      <c r="S882" t="str">
        <f t="shared" si="479"/>
        <v/>
      </c>
      <c r="T882" t="str">
        <f t="shared" si="480"/>
        <v/>
      </c>
      <c r="U882" t="str">
        <f t="shared" si="481"/>
        <v/>
      </c>
      <c r="V882" t="str">
        <f t="shared" si="482"/>
        <v/>
      </c>
      <c r="W882" t="str">
        <f t="shared" si="483"/>
        <v/>
      </c>
      <c r="X882">
        <f t="shared" si="488"/>
        <v>570.89109010906293</v>
      </c>
      <c r="Y882">
        <f t="shared" si="505"/>
        <v>630.88997706911096</v>
      </c>
      <c r="Z882" t="str">
        <f t="shared" si="506"/>
        <v/>
      </c>
      <c r="AA882">
        <f t="shared" si="489"/>
        <v>407.00200500099902</v>
      </c>
      <c r="AB882">
        <f t="shared" si="490"/>
        <v>854.00000399999897</v>
      </c>
      <c r="AC882">
        <f t="shared" si="491"/>
        <v>489.002012998998</v>
      </c>
      <c r="AD882">
        <f t="shared" si="492"/>
        <v>630.00100299999997</v>
      </c>
      <c r="AE882">
        <f t="shared" si="493"/>
        <v>204.00200099999998</v>
      </c>
      <c r="AF882">
        <f t="shared" si="494"/>
        <v>412.70999919900896</v>
      </c>
      <c r="AG882">
        <f t="shared" si="495"/>
        <v>862.99989110000001</v>
      </c>
      <c r="AH882">
        <f t="shared" si="496"/>
        <v>464.88992901001029</v>
      </c>
      <c r="AI882">
        <f t="shared" si="497"/>
        <v>570.89109010906293</v>
      </c>
      <c r="AJ882">
        <f t="shared" si="498"/>
        <v>202.69108920810197</v>
      </c>
      <c r="AK882">
        <f t="shared" si="499"/>
        <v>5.707994198009942</v>
      </c>
      <c r="AL882">
        <f t="shared" si="500"/>
        <v>8.9998871000010467</v>
      </c>
      <c r="AM882">
        <f t="shared" si="501"/>
        <v>-24.112083988987706</v>
      </c>
      <c r="AN882">
        <f t="shared" si="502"/>
        <v>-59.109912890937039</v>
      </c>
      <c r="AO882">
        <f t="shared" si="503"/>
        <v>-1.3109117918980076</v>
      </c>
      <c r="AP882" t="str">
        <f t="shared" si="504"/>
        <v>one</v>
      </c>
      <c r="AQ882" t="str">
        <f t="shared" si="484"/>
        <v>one</v>
      </c>
      <c r="AR882" t="str">
        <f t="shared" si="487"/>
        <v>one</v>
      </c>
    </row>
    <row r="883" spans="1:44" x14ac:dyDescent="0.25">
      <c r="A883">
        <v>21.585626125299999</v>
      </c>
      <c r="B883">
        <f t="shared" si="485"/>
        <v>2.0317077599997901E-2</v>
      </c>
      <c r="C883">
        <f t="shared" si="486"/>
        <v>13.034606971759997</v>
      </c>
      <c r="D883">
        <v>1580261709.3599999</v>
      </c>
      <c r="E883">
        <v>411</v>
      </c>
      <c r="F883">
        <v>862</v>
      </c>
      <c r="G883">
        <v>464</v>
      </c>
      <c r="H883">
        <v>570</v>
      </c>
      <c r="I883">
        <v>200</v>
      </c>
      <c r="J883" t="s">
        <v>10</v>
      </c>
      <c r="K883" t="s">
        <v>10</v>
      </c>
      <c r="L883">
        <f t="shared" si="472"/>
        <v>150</v>
      </c>
      <c r="M883">
        <f t="shared" si="473"/>
        <v>55</v>
      </c>
      <c r="N883">
        <f t="shared" si="474"/>
        <v>22572</v>
      </c>
      <c r="O883">
        <f t="shared" si="475"/>
        <v>47483</v>
      </c>
      <c r="P883">
        <f t="shared" si="476"/>
        <v>25656</v>
      </c>
      <c r="Q883">
        <f t="shared" si="477"/>
        <v>31948</v>
      </c>
      <c r="R883">
        <f t="shared" si="478"/>
        <v>11102</v>
      </c>
      <c r="S883" t="str">
        <f t="shared" si="479"/>
        <v/>
      </c>
      <c r="T883" t="str">
        <f t="shared" si="480"/>
        <v/>
      </c>
      <c r="U883" t="str">
        <f t="shared" si="481"/>
        <v/>
      </c>
      <c r="V883" t="str">
        <f t="shared" si="482"/>
        <v/>
      </c>
      <c r="W883" t="str">
        <f t="shared" si="483"/>
        <v/>
      </c>
      <c r="X883">
        <f t="shared" si="488"/>
        <v>570.08910901090633</v>
      </c>
      <c r="Y883">
        <f t="shared" si="505"/>
        <v>630.88997706911096</v>
      </c>
      <c r="Z883" t="str">
        <f t="shared" si="506"/>
        <v/>
      </c>
      <c r="AA883">
        <f t="shared" si="489"/>
        <v>407.00200500099902</v>
      </c>
      <c r="AB883">
        <f t="shared" si="490"/>
        <v>854.00000399999897</v>
      </c>
      <c r="AC883">
        <f t="shared" si="491"/>
        <v>489.002012998998</v>
      </c>
      <c r="AD883">
        <f t="shared" si="492"/>
        <v>630.00100299999997</v>
      </c>
      <c r="AE883">
        <f t="shared" si="493"/>
        <v>204.00200099999998</v>
      </c>
      <c r="AF883">
        <f t="shared" si="494"/>
        <v>411.17099991990096</v>
      </c>
      <c r="AG883">
        <f t="shared" si="495"/>
        <v>862.09998911000002</v>
      </c>
      <c r="AH883">
        <f t="shared" si="496"/>
        <v>464.08899290100106</v>
      </c>
      <c r="AI883">
        <f t="shared" si="497"/>
        <v>570.08910901090633</v>
      </c>
      <c r="AJ883">
        <f t="shared" si="498"/>
        <v>200.2691089208102</v>
      </c>
      <c r="AK883">
        <f t="shared" si="499"/>
        <v>4.1689949189019444</v>
      </c>
      <c r="AL883">
        <f t="shared" si="500"/>
        <v>8.0999851100010574</v>
      </c>
      <c r="AM883">
        <f t="shared" si="501"/>
        <v>-24.913020097996935</v>
      </c>
      <c r="AN883">
        <f t="shared" si="502"/>
        <v>-59.911893989093642</v>
      </c>
      <c r="AO883">
        <f t="shared" si="503"/>
        <v>-3.7328920791897815</v>
      </c>
      <c r="AP883" t="str">
        <f t="shared" si="504"/>
        <v>one</v>
      </c>
      <c r="AQ883" t="str">
        <f t="shared" si="484"/>
        <v>one</v>
      </c>
      <c r="AR883" t="str">
        <f t="shared" si="487"/>
        <v>one</v>
      </c>
    </row>
    <row r="884" spans="1:44" x14ac:dyDescent="0.25">
      <c r="A884">
        <v>21.6102790833</v>
      </c>
      <c r="B884">
        <f t="shared" si="485"/>
        <v>2.465295800000078E-2</v>
      </c>
      <c r="C884">
        <f t="shared" si="486"/>
        <v>13.059259929759998</v>
      </c>
      <c r="D884">
        <v>1580261709.3900001</v>
      </c>
      <c r="E884">
        <v>411</v>
      </c>
      <c r="F884">
        <v>862</v>
      </c>
      <c r="G884">
        <v>462</v>
      </c>
      <c r="H884">
        <v>568</v>
      </c>
      <c r="I884">
        <v>200</v>
      </c>
      <c r="J884" t="s">
        <v>10</v>
      </c>
      <c r="K884" t="s">
        <v>10</v>
      </c>
      <c r="L884">
        <f t="shared" si="472"/>
        <v>150</v>
      </c>
      <c r="M884">
        <f t="shared" si="473"/>
        <v>56</v>
      </c>
      <c r="N884">
        <f t="shared" si="474"/>
        <v>22983</v>
      </c>
      <c r="O884">
        <f t="shared" si="475"/>
        <v>48345</v>
      </c>
      <c r="P884">
        <f t="shared" si="476"/>
        <v>26118</v>
      </c>
      <c r="Q884">
        <f t="shared" si="477"/>
        <v>32516</v>
      </c>
      <c r="R884">
        <f t="shared" si="478"/>
        <v>11302</v>
      </c>
      <c r="S884" t="str">
        <f t="shared" si="479"/>
        <v/>
      </c>
      <c r="T884" t="str">
        <f t="shared" si="480"/>
        <v/>
      </c>
      <c r="U884" t="str">
        <f t="shared" si="481"/>
        <v/>
      </c>
      <c r="V884" t="str">
        <f t="shared" si="482"/>
        <v/>
      </c>
      <c r="W884" t="str">
        <f t="shared" si="483"/>
        <v/>
      </c>
      <c r="X884">
        <f t="shared" si="488"/>
        <v>568.20891090109058</v>
      </c>
      <c r="Y884">
        <f t="shared" si="505"/>
        <v>630.88997706911096</v>
      </c>
      <c r="Z884" t="str">
        <f t="shared" si="506"/>
        <v/>
      </c>
      <c r="AA884">
        <f t="shared" si="489"/>
        <v>407.00200500099902</v>
      </c>
      <c r="AB884">
        <f t="shared" si="490"/>
        <v>854.00000399999897</v>
      </c>
      <c r="AC884">
        <f t="shared" si="491"/>
        <v>489.002012998998</v>
      </c>
      <c r="AD884">
        <f t="shared" si="492"/>
        <v>630.00100299999997</v>
      </c>
      <c r="AE884">
        <f t="shared" si="493"/>
        <v>204.00200099999998</v>
      </c>
      <c r="AF884">
        <f t="shared" si="494"/>
        <v>411.01709999199011</v>
      </c>
      <c r="AG884">
        <f t="shared" si="495"/>
        <v>862.00999891100014</v>
      </c>
      <c r="AH884">
        <f t="shared" si="496"/>
        <v>462.20889929010013</v>
      </c>
      <c r="AI884">
        <f t="shared" si="497"/>
        <v>568.20891090109058</v>
      </c>
      <c r="AJ884">
        <f t="shared" si="498"/>
        <v>200.02691089208102</v>
      </c>
      <c r="AK884">
        <f t="shared" si="499"/>
        <v>4.0150949909910878</v>
      </c>
      <c r="AL884">
        <f t="shared" si="500"/>
        <v>8.0099949110011721</v>
      </c>
      <c r="AM884">
        <f t="shared" si="501"/>
        <v>-26.793113708897863</v>
      </c>
      <c r="AN884">
        <f t="shared" si="502"/>
        <v>-61.792092098909393</v>
      </c>
      <c r="AO884">
        <f t="shared" si="503"/>
        <v>-3.9750901079189589</v>
      </c>
      <c r="AP884" t="str">
        <f t="shared" si="504"/>
        <v>one</v>
      </c>
      <c r="AQ884" t="str">
        <f t="shared" si="484"/>
        <v>one</v>
      </c>
      <c r="AR884" t="str">
        <f t="shared" si="487"/>
        <v>one</v>
      </c>
    </row>
    <row r="885" spans="1:44" x14ac:dyDescent="0.25">
      <c r="A885">
        <v>21.634696006799999</v>
      </c>
      <c r="B885">
        <f t="shared" si="485"/>
        <v>2.4416923499998688E-2</v>
      </c>
      <c r="C885">
        <f t="shared" si="486"/>
        <v>13.083676853259997</v>
      </c>
      <c r="D885">
        <v>1580261709.4100001</v>
      </c>
      <c r="E885">
        <v>410</v>
      </c>
      <c r="F885">
        <v>864</v>
      </c>
      <c r="G885">
        <v>464</v>
      </c>
      <c r="H885">
        <v>569</v>
      </c>
      <c r="I885">
        <v>200</v>
      </c>
      <c r="J885" t="s">
        <v>10</v>
      </c>
      <c r="K885" t="s">
        <v>10</v>
      </c>
      <c r="L885">
        <f t="shared" si="472"/>
        <v>150</v>
      </c>
      <c r="M885">
        <f t="shared" si="473"/>
        <v>57</v>
      </c>
      <c r="N885">
        <f t="shared" si="474"/>
        <v>23393</v>
      </c>
      <c r="O885">
        <f t="shared" si="475"/>
        <v>49209</v>
      </c>
      <c r="P885">
        <f t="shared" si="476"/>
        <v>26582</v>
      </c>
      <c r="Q885">
        <f t="shared" si="477"/>
        <v>33085</v>
      </c>
      <c r="R885">
        <f t="shared" si="478"/>
        <v>11502</v>
      </c>
      <c r="S885" t="str">
        <f t="shared" si="479"/>
        <v/>
      </c>
      <c r="T885" t="str">
        <f t="shared" si="480"/>
        <v/>
      </c>
      <c r="U885" t="str">
        <f t="shared" si="481"/>
        <v/>
      </c>
      <c r="V885" t="str">
        <f t="shared" si="482"/>
        <v/>
      </c>
      <c r="W885" t="str">
        <f t="shared" si="483"/>
        <v/>
      </c>
      <c r="X885">
        <f t="shared" si="488"/>
        <v>568.92089109010908</v>
      </c>
      <c r="Y885">
        <f t="shared" si="505"/>
        <v>630.88997706911096</v>
      </c>
      <c r="Z885" t="str">
        <f t="shared" si="506"/>
        <v/>
      </c>
      <c r="AA885">
        <f t="shared" si="489"/>
        <v>407.00200500099902</v>
      </c>
      <c r="AB885">
        <f t="shared" si="490"/>
        <v>854.00000399999897</v>
      </c>
      <c r="AC885">
        <f t="shared" si="491"/>
        <v>489.002012998998</v>
      </c>
      <c r="AD885">
        <f t="shared" si="492"/>
        <v>630.00100299999997</v>
      </c>
      <c r="AE885">
        <f t="shared" si="493"/>
        <v>204.00200099999998</v>
      </c>
      <c r="AF885">
        <f t="shared" si="494"/>
        <v>410.10170999919899</v>
      </c>
      <c r="AG885">
        <f t="shared" si="495"/>
        <v>863.80099989109999</v>
      </c>
      <c r="AH885">
        <f t="shared" si="496"/>
        <v>463.82088992901004</v>
      </c>
      <c r="AI885">
        <f t="shared" si="497"/>
        <v>568.92089109010908</v>
      </c>
      <c r="AJ885">
        <f t="shared" si="498"/>
        <v>200.0026910892081</v>
      </c>
      <c r="AK885">
        <f t="shared" si="499"/>
        <v>3.099704998199968</v>
      </c>
      <c r="AL885">
        <f t="shared" si="500"/>
        <v>9.8009958911010244</v>
      </c>
      <c r="AM885">
        <f t="shared" si="501"/>
        <v>-25.181123069987962</v>
      </c>
      <c r="AN885">
        <f t="shared" si="502"/>
        <v>-61.080111909890888</v>
      </c>
      <c r="AO885">
        <f t="shared" si="503"/>
        <v>-3.9993099107918795</v>
      </c>
      <c r="AP885" t="str">
        <f t="shared" si="504"/>
        <v>one</v>
      </c>
      <c r="AQ885" t="str">
        <f t="shared" si="484"/>
        <v>one</v>
      </c>
      <c r="AR885" t="str">
        <f t="shared" si="487"/>
        <v>one</v>
      </c>
    </row>
    <row r="886" spans="1:44" x14ac:dyDescent="0.25">
      <c r="A886">
        <v>21.655259132400001</v>
      </c>
      <c r="B886">
        <f t="shared" si="485"/>
        <v>2.0563125600002508E-2</v>
      </c>
      <c r="C886">
        <f t="shared" si="486"/>
        <v>13.104239978859999</v>
      </c>
      <c r="D886">
        <v>1580261709.4300001</v>
      </c>
      <c r="E886">
        <v>411</v>
      </c>
      <c r="F886">
        <v>863</v>
      </c>
      <c r="G886">
        <v>464</v>
      </c>
      <c r="H886">
        <v>571</v>
      </c>
      <c r="I886">
        <v>200</v>
      </c>
      <c r="J886" t="s">
        <v>10</v>
      </c>
      <c r="K886" t="s">
        <v>10</v>
      </c>
      <c r="L886">
        <f t="shared" si="472"/>
        <v>150</v>
      </c>
      <c r="M886">
        <f t="shared" si="473"/>
        <v>58</v>
      </c>
      <c r="N886">
        <f t="shared" si="474"/>
        <v>23804</v>
      </c>
      <c r="O886">
        <f t="shared" si="475"/>
        <v>50072</v>
      </c>
      <c r="P886">
        <f t="shared" si="476"/>
        <v>27046</v>
      </c>
      <c r="Q886">
        <f t="shared" si="477"/>
        <v>33656</v>
      </c>
      <c r="R886">
        <f t="shared" si="478"/>
        <v>11702</v>
      </c>
      <c r="S886" t="str">
        <f t="shared" si="479"/>
        <v/>
      </c>
      <c r="T886" t="str">
        <f t="shared" si="480"/>
        <v/>
      </c>
      <c r="U886" t="str">
        <f t="shared" si="481"/>
        <v/>
      </c>
      <c r="V886" t="str">
        <f t="shared" si="482"/>
        <v/>
      </c>
      <c r="W886" t="str">
        <f t="shared" si="483"/>
        <v/>
      </c>
      <c r="X886">
        <f t="shared" si="488"/>
        <v>570.79208910901093</v>
      </c>
      <c r="Y886">
        <f t="shared" si="505"/>
        <v>630.88997706911096</v>
      </c>
      <c r="Z886" t="str">
        <f t="shared" si="506"/>
        <v/>
      </c>
      <c r="AA886">
        <f t="shared" si="489"/>
        <v>407.00200500099902</v>
      </c>
      <c r="AB886">
        <f t="shared" si="490"/>
        <v>854.00000399999897</v>
      </c>
      <c r="AC886">
        <f t="shared" si="491"/>
        <v>489.002012998998</v>
      </c>
      <c r="AD886">
        <f t="shared" si="492"/>
        <v>630.00100299999997</v>
      </c>
      <c r="AE886">
        <f t="shared" si="493"/>
        <v>204.00200099999998</v>
      </c>
      <c r="AF886">
        <f t="shared" si="494"/>
        <v>410.91017099991996</v>
      </c>
      <c r="AG886">
        <f t="shared" si="495"/>
        <v>863.08009998911007</v>
      </c>
      <c r="AH886">
        <f t="shared" si="496"/>
        <v>463.98208899290103</v>
      </c>
      <c r="AI886">
        <f t="shared" si="497"/>
        <v>570.79208910901093</v>
      </c>
      <c r="AJ886">
        <f t="shared" si="498"/>
        <v>200.0002691089208</v>
      </c>
      <c r="AK886">
        <f t="shared" si="499"/>
        <v>3.9081659989209356</v>
      </c>
      <c r="AL886">
        <f t="shared" si="500"/>
        <v>9.0800959891111006</v>
      </c>
      <c r="AM886">
        <f t="shared" si="501"/>
        <v>-25.019924006096971</v>
      </c>
      <c r="AN886">
        <f t="shared" si="502"/>
        <v>-59.208913890989038</v>
      </c>
      <c r="AO886">
        <f t="shared" si="503"/>
        <v>-4.0017318910791744</v>
      </c>
      <c r="AP886" t="str">
        <f t="shared" si="504"/>
        <v>one</v>
      </c>
      <c r="AQ886" t="str">
        <f t="shared" si="484"/>
        <v>one</v>
      </c>
      <c r="AR886" t="str">
        <f t="shared" si="487"/>
        <v>one</v>
      </c>
    </row>
    <row r="887" spans="1:44" x14ac:dyDescent="0.25">
      <c r="A887">
        <v>21.679769992800001</v>
      </c>
      <c r="B887">
        <f t="shared" si="485"/>
        <v>2.4510860399999501E-2</v>
      </c>
      <c r="C887">
        <f t="shared" si="486"/>
        <v>13.128750839259999</v>
      </c>
      <c r="D887">
        <v>1580261709.46</v>
      </c>
      <c r="E887">
        <v>411</v>
      </c>
      <c r="F887">
        <v>863</v>
      </c>
      <c r="G887">
        <v>464</v>
      </c>
      <c r="H887">
        <v>570</v>
      </c>
      <c r="I887">
        <v>201</v>
      </c>
      <c r="J887" t="s">
        <v>10</v>
      </c>
      <c r="K887" t="s">
        <v>10</v>
      </c>
      <c r="L887">
        <f t="shared" si="472"/>
        <v>150</v>
      </c>
      <c r="M887">
        <f t="shared" si="473"/>
        <v>59</v>
      </c>
      <c r="N887">
        <f t="shared" si="474"/>
        <v>24215</v>
      </c>
      <c r="O887">
        <f t="shared" si="475"/>
        <v>50935</v>
      </c>
      <c r="P887">
        <f t="shared" si="476"/>
        <v>27510</v>
      </c>
      <c r="Q887">
        <f t="shared" si="477"/>
        <v>34226</v>
      </c>
      <c r="R887">
        <f t="shared" si="478"/>
        <v>11903</v>
      </c>
      <c r="S887" t="str">
        <f t="shared" si="479"/>
        <v/>
      </c>
      <c r="T887" t="str">
        <f t="shared" si="480"/>
        <v/>
      </c>
      <c r="U887" t="str">
        <f t="shared" si="481"/>
        <v/>
      </c>
      <c r="V887" t="str">
        <f t="shared" si="482"/>
        <v/>
      </c>
      <c r="W887" t="str">
        <f t="shared" si="483"/>
        <v/>
      </c>
      <c r="X887">
        <f t="shared" si="488"/>
        <v>570.07920891090112</v>
      </c>
      <c r="Y887">
        <f t="shared" si="505"/>
        <v>630.88997706911096</v>
      </c>
      <c r="Z887" t="str">
        <f t="shared" si="506"/>
        <v/>
      </c>
      <c r="AA887">
        <f t="shared" si="489"/>
        <v>407.00200500099902</v>
      </c>
      <c r="AB887">
        <f t="shared" si="490"/>
        <v>854.00000399999897</v>
      </c>
      <c r="AC887">
        <f t="shared" si="491"/>
        <v>489.002012998998</v>
      </c>
      <c r="AD887">
        <f t="shared" si="492"/>
        <v>630.00100299999997</v>
      </c>
      <c r="AE887">
        <f t="shared" si="493"/>
        <v>204.00200099999998</v>
      </c>
      <c r="AF887">
        <f t="shared" si="494"/>
        <v>410.99101709999206</v>
      </c>
      <c r="AG887">
        <f t="shared" si="495"/>
        <v>863.00800999891112</v>
      </c>
      <c r="AH887">
        <f t="shared" si="496"/>
        <v>463.99820889929015</v>
      </c>
      <c r="AI887">
        <f t="shared" si="497"/>
        <v>570.07920891090112</v>
      </c>
      <c r="AJ887">
        <f t="shared" si="498"/>
        <v>200.90002691089208</v>
      </c>
      <c r="AK887">
        <f t="shared" si="499"/>
        <v>3.9890120989930438</v>
      </c>
      <c r="AL887">
        <f t="shared" si="500"/>
        <v>9.0080059989121537</v>
      </c>
      <c r="AM887">
        <f t="shared" si="501"/>
        <v>-25.00380409970785</v>
      </c>
      <c r="AN887">
        <f t="shared" si="502"/>
        <v>-59.921794089098853</v>
      </c>
      <c r="AO887">
        <f t="shared" si="503"/>
        <v>-3.1019740891078982</v>
      </c>
      <c r="AP887" t="str">
        <f t="shared" si="504"/>
        <v>one</v>
      </c>
      <c r="AQ887" t="str">
        <f t="shared" si="484"/>
        <v>one</v>
      </c>
      <c r="AR887" t="str">
        <f t="shared" si="487"/>
        <v>one</v>
      </c>
    </row>
    <row r="888" spans="1:44" x14ac:dyDescent="0.25">
      <c r="A888">
        <v>21.700196981400001</v>
      </c>
      <c r="B888">
        <f t="shared" si="485"/>
        <v>2.0426988600000584E-2</v>
      </c>
      <c r="C888">
        <f t="shared" si="486"/>
        <v>13.149177827859999</v>
      </c>
      <c r="D888">
        <v>1580261709.48</v>
      </c>
      <c r="E888">
        <v>411</v>
      </c>
      <c r="F888">
        <v>863</v>
      </c>
      <c r="G888">
        <v>463</v>
      </c>
      <c r="H888">
        <v>569</v>
      </c>
      <c r="I888">
        <v>197</v>
      </c>
      <c r="J888" t="s">
        <v>10</v>
      </c>
      <c r="K888" t="s">
        <v>10</v>
      </c>
      <c r="L888">
        <f t="shared" si="472"/>
        <v>150</v>
      </c>
      <c r="M888">
        <f t="shared" si="473"/>
        <v>60</v>
      </c>
      <c r="N888">
        <f t="shared" si="474"/>
        <v>24626</v>
      </c>
      <c r="O888">
        <f t="shared" si="475"/>
        <v>51798</v>
      </c>
      <c r="P888">
        <f t="shared" si="476"/>
        <v>27973</v>
      </c>
      <c r="Q888">
        <f t="shared" si="477"/>
        <v>34795</v>
      </c>
      <c r="R888">
        <f t="shared" si="478"/>
        <v>12100</v>
      </c>
      <c r="S888" t="str">
        <f t="shared" si="479"/>
        <v/>
      </c>
      <c r="T888" t="str">
        <f t="shared" si="480"/>
        <v/>
      </c>
      <c r="U888" t="str">
        <f t="shared" si="481"/>
        <v/>
      </c>
      <c r="V888" t="str">
        <f t="shared" si="482"/>
        <v/>
      </c>
      <c r="W888" t="str">
        <f t="shared" si="483"/>
        <v/>
      </c>
      <c r="X888">
        <f t="shared" si="488"/>
        <v>569.10792089109009</v>
      </c>
      <c r="Y888">
        <f t="shared" si="505"/>
        <v>630.88997706911096</v>
      </c>
      <c r="Z888" t="str">
        <f t="shared" si="506"/>
        <v/>
      </c>
      <c r="AA888">
        <f t="shared" si="489"/>
        <v>407.00200500099902</v>
      </c>
      <c r="AB888">
        <f t="shared" si="490"/>
        <v>854.00000399999897</v>
      </c>
      <c r="AC888">
        <f t="shared" si="491"/>
        <v>489.002012998998</v>
      </c>
      <c r="AD888">
        <f t="shared" si="492"/>
        <v>630.00100299999997</v>
      </c>
      <c r="AE888">
        <f t="shared" si="493"/>
        <v>204.00200099999998</v>
      </c>
      <c r="AF888">
        <f t="shared" si="494"/>
        <v>410.99910170999925</v>
      </c>
      <c r="AG888">
        <f t="shared" si="495"/>
        <v>863.00080099989123</v>
      </c>
      <c r="AH888">
        <f t="shared" si="496"/>
        <v>463.09982088992899</v>
      </c>
      <c r="AI888">
        <f t="shared" si="497"/>
        <v>569.10792089109009</v>
      </c>
      <c r="AJ888">
        <f t="shared" si="498"/>
        <v>197.39000269108922</v>
      </c>
      <c r="AK888">
        <f t="shared" si="499"/>
        <v>3.9970967090002318</v>
      </c>
      <c r="AL888">
        <f t="shared" si="500"/>
        <v>9.000796999892259</v>
      </c>
      <c r="AM888">
        <f t="shared" si="501"/>
        <v>-25.902192109069006</v>
      </c>
      <c r="AN888">
        <f t="shared" si="502"/>
        <v>-60.89308210890988</v>
      </c>
      <c r="AO888">
        <f t="shared" si="503"/>
        <v>-6.6119983089107564</v>
      </c>
      <c r="AP888" t="str">
        <f t="shared" si="504"/>
        <v>one</v>
      </c>
      <c r="AQ888" t="str">
        <f t="shared" si="484"/>
        <v>one</v>
      </c>
      <c r="AR888" t="str">
        <f t="shared" si="487"/>
        <v>one</v>
      </c>
    </row>
    <row r="889" spans="1:44" x14ac:dyDescent="0.25">
      <c r="A889">
        <v>21.725033998499999</v>
      </c>
      <c r="B889">
        <f t="shared" si="485"/>
        <v>2.4837017099997638E-2</v>
      </c>
      <c r="C889">
        <f t="shared" si="486"/>
        <v>13.174014844959997</v>
      </c>
      <c r="D889">
        <v>1580261709.5</v>
      </c>
      <c r="E889">
        <v>410</v>
      </c>
      <c r="F889">
        <v>862</v>
      </c>
      <c r="G889">
        <v>462</v>
      </c>
      <c r="H889">
        <v>568</v>
      </c>
      <c r="I889">
        <v>200</v>
      </c>
      <c r="J889" t="s">
        <v>10</v>
      </c>
      <c r="K889" t="s">
        <v>10</v>
      </c>
      <c r="L889">
        <f t="shared" si="472"/>
        <v>150</v>
      </c>
      <c r="M889">
        <f t="shared" si="473"/>
        <v>61</v>
      </c>
      <c r="N889">
        <f t="shared" si="474"/>
        <v>25036</v>
      </c>
      <c r="O889">
        <f t="shared" si="475"/>
        <v>52660</v>
      </c>
      <c r="P889">
        <f t="shared" si="476"/>
        <v>28435</v>
      </c>
      <c r="Q889">
        <f t="shared" si="477"/>
        <v>35363</v>
      </c>
      <c r="R889">
        <f t="shared" si="478"/>
        <v>12300</v>
      </c>
      <c r="S889" t="str">
        <f t="shared" si="479"/>
        <v/>
      </c>
      <c r="T889" t="str">
        <f t="shared" si="480"/>
        <v/>
      </c>
      <c r="U889" t="str">
        <f t="shared" si="481"/>
        <v/>
      </c>
      <c r="V889" t="str">
        <f t="shared" si="482"/>
        <v/>
      </c>
      <c r="W889" t="str">
        <f t="shared" si="483"/>
        <v/>
      </c>
      <c r="X889">
        <f t="shared" si="488"/>
        <v>568.11079208910905</v>
      </c>
      <c r="Y889">
        <f t="shared" si="505"/>
        <v>630.88997706911096</v>
      </c>
      <c r="Z889" t="str">
        <f t="shared" si="506"/>
        <v/>
      </c>
      <c r="AA889">
        <f t="shared" si="489"/>
        <v>407.00200500099902</v>
      </c>
      <c r="AB889">
        <f t="shared" si="490"/>
        <v>854.00000399999897</v>
      </c>
      <c r="AC889">
        <f t="shared" si="491"/>
        <v>489.002012998998</v>
      </c>
      <c r="AD889">
        <f t="shared" si="492"/>
        <v>630.00100299999997</v>
      </c>
      <c r="AE889">
        <f t="shared" si="493"/>
        <v>204.00200099999998</v>
      </c>
      <c r="AF889">
        <f t="shared" si="494"/>
        <v>410.09991017099992</v>
      </c>
      <c r="AG889">
        <f t="shared" si="495"/>
        <v>862.10008009998921</v>
      </c>
      <c r="AH889">
        <f t="shared" si="496"/>
        <v>462.10998208899292</v>
      </c>
      <c r="AI889">
        <f t="shared" si="497"/>
        <v>568.11079208910905</v>
      </c>
      <c r="AJ889">
        <f t="shared" si="498"/>
        <v>199.73900026910891</v>
      </c>
      <c r="AK889">
        <f t="shared" si="499"/>
        <v>3.0979051700008995</v>
      </c>
      <c r="AL889">
        <f t="shared" si="500"/>
        <v>8.1000760999902468</v>
      </c>
      <c r="AM889">
        <f t="shared" si="501"/>
        <v>-26.892030910005076</v>
      </c>
      <c r="AN889">
        <f t="shared" si="502"/>
        <v>-61.890210910890914</v>
      </c>
      <c r="AO889">
        <f t="shared" si="503"/>
        <v>-4.2630007308910649</v>
      </c>
      <c r="AP889" t="str">
        <f t="shared" si="504"/>
        <v>one</v>
      </c>
      <c r="AQ889" t="str">
        <f t="shared" si="484"/>
        <v>one</v>
      </c>
      <c r="AR889" t="str">
        <f t="shared" si="487"/>
        <v>one</v>
      </c>
    </row>
    <row r="890" spans="1:44" x14ac:dyDescent="0.25">
      <c r="A890">
        <v>21.7493050098</v>
      </c>
      <c r="B890">
        <f t="shared" si="485"/>
        <v>2.4271011300001533E-2</v>
      </c>
      <c r="C890">
        <f t="shared" si="486"/>
        <v>13.198285856259998</v>
      </c>
      <c r="D890">
        <v>1580261709.53</v>
      </c>
      <c r="E890">
        <v>412</v>
      </c>
      <c r="F890">
        <v>862</v>
      </c>
      <c r="G890">
        <v>463</v>
      </c>
      <c r="H890">
        <v>569</v>
      </c>
      <c r="I890">
        <v>202</v>
      </c>
      <c r="J890" t="s">
        <v>10</v>
      </c>
      <c r="K890" t="s">
        <v>10</v>
      </c>
      <c r="L890">
        <f t="shared" si="472"/>
        <v>150</v>
      </c>
      <c r="M890">
        <f t="shared" si="473"/>
        <v>62</v>
      </c>
      <c r="N890">
        <f t="shared" si="474"/>
        <v>25448</v>
      </c>
      <c r="O890">
        <f t="shared" si="475"/>
        <v>53522</v>
      </c>
      <c r="P890">
        <f t="shared" si="476"/>
        <v>28898</v>
      </c>
      <c r="Q890">
        <f t="shared" si="477"/>
        <v>35932</v>
      </c>
      <c r="R890">
        <f t="shared" si="478"/>
        <v>12502</v>
      </c>
      <c r="S890" t="str">
        <f t="shared" si="479"/>
        <v/>
      </c>
      <c r="T890" t="str">
        <f t="shared" si="480"/>
        <v/>
      </c>
      <c r="U890" t="str">
        <f t="shared" si="481"/>
        <v/>
      </c>
      <c r="V890" t="str">
        <f t="shared" si="482"/>
        <v/>
      </c>
      <c r="W890" t="str">
        <f t="shared" si="483"/>
        <v/>
      </c>
      <c r="X890">
        <f t="shared" si="488"/>
        <v>568.91107920891091</v>
      </c>
      <c r="Y890">
        <f t="shared" si="505"/>
        <v>630.88997706911096</v>
      </c>
      <c r="Z890" t="str">
        <f t="shared" si="506"/>
        <v/>
      </c>
      <c r="AA890">
        <f t="shared" si="489"/>
        <v>407.00200500099902</v>
      </c>
      <c r="AB890">
        <f t="shared" si="490"/>
        <v>854.00000399999897</v>
      </c>
      <c r="AC890">
        <f t="shared" si="491"/>
        <v>489.002012998998</v>
      </c>
      <c r="AD890">
        <f t="shared" si="492"/>
        <v>630.00100299999997</v>
      </c>
      <c r="AE890">
        <f t="shared" si="493"/>
        <v>204.00200099999998</v>
      </c>
      <c r="AF890">
        <f t="shared" si="494"/>
        <v>411.8099910171</v>
      </c>
      <c r="AG890">
        <f t="shared" si="495"/>
        <v>862.01000800999896</v>
      </c>
      <c r="AH890">
        <f t="shared" si="496"/>
        <v>462.91099820889929</v>
      </c>
      <c r="AI890">
        <f t="shared" si="497"/>
        <v>568.91107920891091</v>
      </c>
      <c r="AJ890">
        <f t="shared" si="498"/>
        <v>201.77390002691089</v>
      </c>
      <c r="AK890">
        <f t="shared" si="499"/>
        <v>4.8079860161009833</v>
      </c>
      <c r="AL890">
        <f t="shared" si="500"/>
        <v>8.0100040099999887</v>
      </c>
      <c r="AM890">
        <f t="shared" si="501"/>
        <v>-26.091014790098711</v>
      </c>
      <c r="AN890">
        <f t="shared" si="502"/>
        <v>-61.089923791089063</v>
      </c>
      <c r="AO890">
        <f t="shared" si="503"/>
        <v>-2.2281009730890844</v>
      </c>
      <c r="AP890" t="str">
        <f t="shared" si="504"/>
        <v>one</v>
      </c>
      <c r="AQ890" t="str">
        <f t="shared" si="484"/>
        <v>one</v>
      </c>
      <c r="AR890" t="str">
        <f t="shared" si="487"/>
        <v>one</v>
      </c>
    </row>
    <row r="891" spans="1:44" x14ac:dyDescent="0.25">
      <c r="A891">
        <v>21.769824981700001</v>
      </c>
      <c r="B891">
        <f t="shared" si="485"/>
        <v>2.0519971900000655E-2</v>
      </c>
      <c r="C891">
        <f t="shared" si="486"/>
        <v>13.218805828159999</v>
      </c>
      <c r="D891">
        <v>1580261709.55</v>
      </c>
      <c r="E891">
        <v>410</v>
      </c>
      <c r="F891">
        <v>862</v>
      </c>
      <c r="G891">
        <v>461</v>
      </c>
      <c r="H891">
        <v>567</v>
      </c>
      <c r="I891">
        <v>199</v>
      </c>
      <c r="J891" t="s">
        <v>10</v>
      </c>
      <c r="K891" t="s">
        <v>10</v>
      </c>
      <c r="L891">
        <f t="shared" si="472"/>
        <v>150</v>
      </c>
      <c r="M891">
        <f t="shared" si="473"/>
        <v>63</v>
      </c>
      <c r="N891">
        <f t="shared" si="474"/>
        <v>25858</v>
      </c>
      <c r="O891">
        <f t="shared" si="475"/>
        <v>54384</v>
      </c>
      <c r="P891">
        <f t="shared" si="476"/>
        <v>29359</v>
      </c>
      <c r="Q891">
        <f t="shared" si="477"/>
        <v>36499</v>
      </c>
      <c r="R891">
        <f t="shared" si="478"/>
        <v>12701</v>
      </c>
      <c r="S891" t="str">
        <f t="shared" si="479"/>
        <v/>
      </c>
      <c r="T891" t="str">
        <f t="shared" si="480"/>
        <v/>
      </c>
      <c r="U891" t="str">
        <f t="shared" si="481"/>
        <v/>
      </c>
      <c r="V891" t="str">
        <f t="shared" si="482"/>
        <v/>
      </c>
      <c r="W891" t="str">
        <f t="shared" si="483"/>
        <v/>
      </c>
      <c r="X891">
        <f t="shared" si="488"/>
        <v>567.19110792089111</v>
      </c>
      <c r="Y891">
        <f t="shared" si="505"/>
        <v>630.88997706911096</v>
      </c>
      <c r="Z891" t="str">
        <f t="shared" si="506"/>
        <v/>
      </c>
      <c r="AA891">
        <f t="shared" si="489"/>
        <v>407.00200500099902</v>
      </c>
      <c r="AB891">
        <f t="shared" si="490"/>
        <v>854.00000399999897</v>
      </c>
      <c r="AC891">
        <f t="shared" si="491"/>
        <v>489.002012998998</v>
      </c>
      <c r="AD891">
        <f t="shared" si="492"/>
        <v>630.00100299999997</v>
      </c>
      <c r="AE891">
        <f t="shared" si="493"/>
        <v>204.00200099999998</v>
      </c>
      <c r="AF891">
        <f t="shared" si="494"/>
        <v>410.18099910170997</v>
      </c>
      <c r="AG891">
        <f t="shared" si="495"/>
        <v>862.00100080099992</v>
      </c>
      <c r="AH891">
        <f t="shared" si="496"/>
        <v>461.19109982088997</v>
      </c>
      <c r="AI891">
        <f t="shared" si="497"/>
        <v>567.19110792089111</v>
      </c>
      <c r="AJ891">
        <f t="shared" si="498"/>
        <v>199.27739000269108</v>
      </c>
      <c r="AK891">
        <f t="shared" si="499"/>
        <v>3.1789941007109519</v>
      </c>
      <c r="AL891">
        <f t="shared" si="500"/>
        <v>8.0009968010009516</v>
      </c>
      <c r="AM891">
        <f t="shared" si="501"/>
        <v>-27.810913178108024</v>
      </c>
      <c r="AN891">
        <f t="shared" si="502"/>
        <v>-62.809895079108855</v>
      </c>
      <c r="AO891">
        <f t="shared" si="503"/>
        <v>-4.7246109973089006</v>
      </c>
      <c r="AP891" t="str">
        <f t="shared" si="504"/>
        <v>one</v>
      </c>
      <c r="AQ891" t="str">
        <f t="shared" si="484"/>
        <v>one</v>
      </c>
      <c r="AR891" t="str">
        <f t="shared" si="487"/>
        <v>one</v>
      </c>
    </row>
    <row r="892" spans="1:44" x14ac:dyDescent="0.25">
      <c r="A892">
        <v>21.794404029799999</v>
      </c>
      <c r="B892">
        <f t="shared" si="485"/>
        <v>2.4579048099997891E-2</v>
      </c>
      <c r="C892">
        <f t="shared" si="486"/>
        <v>13.243384876259997</v>
      </c>
      <c r="D892">
        <v>1580261709.5699999</v>
      </c>
      <c r="E892">
        <v>409</v>
      </c>
      <c r="F892">
        <v>862</v>
      </c>
      <c r="G892">
        <v>461</v>
      </c>
      <c r="H892">
        <v>565</v>
      </c>
      <c r="I892">
        <v>200</v>
      </c>
      <c r="J892" t="s">
        <v>10</v>
      </c>
      <c r="K892" t="s">
        <v>10</v>
      </c>
      <c r="L892">
        <f t="shared" si="472"/>
        <v>150</v>
      </c>
      <c r="M892">
        <f t="shared" si="473"/>
        <v>64</v>
      </c>
      <c r="N892">
        <f t="shared" si="474"/>
        <v>26267</v>
      </c>
      <c r="O892">
        <f t="shared" si="475"/>
        <v>55246</v>
      </c>
      <c r="P892">
        <f t="shared" si="476"/>
        <v>29820</v>
      </c>
      <c r="Q892">
        <f t="shared" si="477"/>
        <v>37064</v>
      </c>
      <c r="R892">
        <f t="shared" si="478"/>
        <v>12901</v>
      </c>
      <c r="S892" t="str">
        <f t="shared" si="479"/>
        <v/>
      </c>
      <c r="T892" t="str">
        <f t="shared" si="480"/>
        <v/>
      </c>
      <c r="U892" t="str">
        <f t="shared" si="481"/>
        <v/>
      </c>
      <c r="V892" t="str">
        <f t="shared" si="482"/>
        <v/>
      </c>
      <c r="W892" t="str">
        <f t="shared" si="483"/>
        <v/>
      </c>
      <c r="X892">
        <f t="shared" si="488"/>
        <v>565.21911079208917</v>
      </c>
      <c r="Y892">
        <f t="shared" si="505"/>
        <v>630.88997706911096</v>
      </c>
      <c r="Z892" t="str">
        <f t="shared" si="506"/>
        <v/>
      </c>
      <c r="AA892">
        <f t="shared" si="489"/>
        <v>407.00200500099902</v>
      </c>
      <c r="AB892">
        <f t="shared" si="490"/>
        <v>854.00000399999897</v>
      </c>
      <c r="AC892">
        <f t="shared" si="491"/>
        <v>489.002012998998</v>
      </c>
      <c r="AD892">
        <f t="shared" si="492"/>
        <v>630.00100299999997</v>
      </c>
      <c r="AE892">
        <f t="shared" si="493"/>
        <v>204.00200099999998</v>
      </c>
      <c r="AF892">
        <f t="shared" si="494"/>
        <v>409.11809991017105</v>
      </c>
      <c r="AG892">
        <f t="shared" si="495"/>
        <v>862.00010008010008</v>
      </c>
      <c r="AH892">
        <f t="shared" si="496"/>
        <v>461.01910998208905</v>
      </c>
      <c r="AI892">
        <f t="shared" si="497"/>
        <v>565.21911079208917</v>
      </c>
      <c r="AJ892">
        <f t="shared" si="498"/>
        <v>199.9277390002691</v>
      </c>
      <c r="AK892">
        <f t="shared" si="499"/>
        <v>2.116094909172034</v>
      </c>
      <c r="AL892">
        <f t="shared" si="500"/>
        <v>8.0000960801011161</v>
      </c>
      <c r="AM892">
        <f t="shared" si="501"/>
        <v>-27.982903016908949</v>
      </c>
      <c r="AN892">
        <f t="shared" si="502"/>
        <v>-64.781892207910801</v>
      </c>
      <c r="AO892">
        <f t="shared" si="503"/>
        <v>-4.0742619997308793</v>
      </c>
      <c r="AP892" t="str">
        <f t="shared" si="504"/>
        <v>one</v>
      </c>
      <c r="AQ892" t="str">
        <f t="shared" si="484"/>
        <v>one</v>
      </c>
      <c r="AR892" t="str">
        <f t="shared" si="487"/>
        <v>one</v>
      </c>
    </row>
    <row r="893" spans="1:44" x14ac:dyDescent="0.25">
      <c r="A893">
        <v>21.814896106700001</v>
      </c>
      <c r="B893">
        <f t="shared" si="485"/>
        <v>2.0492076900001877E-2</v>
      </c>
      <c r="C893">
        <f t="shared" si="486"/>
        <v>13.263876953159999</v>
      </c>
      <c r="D893">
        <v>1580261709.5899999</v>
      </c>
      <c r="E893">
        <v>412</v>
      </c>
      <c r="F893">
        <v>862</v>
      </c>
      <c r="G893">
        <v>463</v>
      </c>
      <c r="H893">
        <v>566</v>
      </c>
      <c r="I893">
        <v>199</v>
      </c>
      <c r="J893" t="s">
        <v>10</v>
      </c>
      <c r="K893" t="s">
        <v>10</v>
      </c>
      <c r="L893">
        <f t="shared" si="472"/>
        <v>150</v>
      </c>
      <c r="M893">
        <f t="shared" si="473"/>
        <v>65</v>
      </c>
      <c r="N893">
        <f t="shared" si="474"/>
        <v>26679</v>
      </c>
      <c r="O893">
        <f t="shared" si="475"/>
        <v>56108</v>
      </c>
      <c r="P893">
        <f t="shared" si="476"/>
        <v>30283</v>
      </c>
      <c r="Q893">
        <f t="shared" si="477"/>
        <v>37630</v>
      </c>
      <c r="R893">
        <f t="shared" si="478"/>
        <v>13100</v>
      </c>
      <c r="S893" t="str">
        <f t="shared" si="479"/>
        <v/>
      </c>
      <c r="T893" t="str">
        <f t="shared" si="480"/>
        <v/>
      </c>
      <c r="U893" t="str">
        <f t="shared" si="481"/>
        <v/>
      </c>
      <c r="V893" t="str">
        <f t="shared" si="482"/>
        <v/>
      </c>
      <c r="W893" t="str">
        <f t="shared" si="483"/>
        <v/>
      </c>
      <c r="X893">
        <f t="shared" si="488"/>
        <v>565.92191107920894</v>
      </c>
      <c r="Y893">
        <f t="shared" si="505"/>
        <v>630.88997706911096</v>
      </c>
      <c r="Z893" t="str">
        <f t="shared" si="506"/>
        <v/>
      </c>
      <c r="AA893">
        <f t="shared" si="489"/>
        <v>407.00200500099902</v>
      </c>
      <c r="AB893">
        <f t="shared" si="490"/>
        <v>854.00000399999897</v>
      </c>
      <c r="AC893">
        <f t="shared" si="491"/>
        <v>489.002012998998</v>
      </c>
      <c r="AD893">
        <f t="shared" si="492"/>
        <v>630.00100299999997</v>
      </c>
      <c r="AE893">
        <f t="shared" si="493"/>
        <v>204.00200099999998</v>
      </c>
      <c r="AF893">
        <f t="shared" si="494"/>
        <v>411.71180999101711</v>
      </c>
      <c r="AG893">
        <f t="shared" si="495"/>
        <v>862.00001000801012</v>
      </c>
      <c r="AH893">
        <f t="shared" si="496"/>
        <v>462.80191099820888</v>
      </c>
      <c r="AI893">
        <f t="shared" si="497"/>
        <v>565.92191107920894</v>
      </c>
      <c r="AJ893">
        <f t="shared" si="498"/>
        <v>199.09277390002691</v>
      </c>
      <c r="AK893">
        <f t="shared" si="499"/>
        <v>4.7098049900180854</v>
      </c>
      <c r="AL893">
        <f t="shared" si="500"/>
        <v>8.0000060080111552</v>
      </c>
      <c r="AM893">
        <f t="shared" si="501"/>
        <v>-26.200102000789116</v>
      </c>
      <c r="AN893">
        <f t="shared" si="502"/>
        <v>-64.079091920791029</v>
      </c>
      <c r="AO893">
        <f t="shared" si="503"/>
        <v>-4.9092270999730658</v>
      </c>
      <c r="AP893" t="str">
        <f t="shared" si="504"/>
        <v>one</v>
      </c>
      <c r="AQ893" t="str">
        <f t="shared" si="484"/>
        <v>one</v>
      </c>
      <c r="AR893" t="str">
        <f t="shared" si="487"/>
        <v>one</v>
      </c>
    </row>
    <row r="894" spans="1:44" x14ac:dyDescent="0.25">
      <c r="A894">
        <v>21.839843034699999</v>
      </c>
      <c r="B894">
        <f t="shared" si="485"/>
        <v>2.4946927999998536E-2</v>
      </c>
      <c r="C894">
        <f t="shared" si="486"/>
        <v>13.288823881159997</v>
      </c>
      <c r="D894">
        <v>1580261709.6199999</v>
      </c>
      <c r="E894">
        <v>411</v>
      </c>
      <c r="F894">
        <v>862</v>
      </c>
      <c r="G894">
        <v>461</v>
      </c>
      <c r="H894">
        <v>568</v>
      </c>
      <c r="I894">
        <v>200</v>
      </c>
      <c r="J894" t="s">
        <v>10</v>
      </c>
      <c r="K894" t="s">
        <v>10</v>
      </c>
      <c r="L894">
        <f t="shared" si="472"/>
        <v>150</v>
      </c>
      <c r="M894">
        <f t="shared" si="473"/>
        <v>66</v>
      </c>
      <c r="N894">
        <f t="shared" si="474"/>
        <v>27090</v>
      </c>
      <c r="O894">
        <f t="shared" si="475"/>
        <v>56970</v>
      </c>
      <c r="P894">
        <f t="shared" si="476"/>
        <v>30744</v>
      </c>
      <c r="Q894">
        <f t="shared" si="477"/>
        <v>38198</v>
      </c>
      <c r="R894">
        <f t="shared" si="478"/>
        <v>13300</v>
      </c>
      <c r="S894" t="str">
        <f t="shared" si="479"/>
        <v/>
      </c>
      <c r="T894" t="str">
        <f t="shared" si="480"/>
        <v/>
      </c>
      <c r="U894" t="str">
        <f t="shared" si="481"/>
        <v/>
      </c>
      <c r="V894" t="str">
        <f t="shared" si="482"/>
        <v/>
      </c>
      <c r="W894" t="str">
        <f t="shared" si="483"/>
        <v/>
      </c>
      <c r="X894">
        <f t="shared" si="488"/>
        <v>567.79219110792087</v>
      </c>
      <c r="Y894">
        <f t="shared" si="505"/>
        <v>630.88997706911096</v>
      </c>
      <c r="Z894" t="str">
        <f t="shared" si="506"/>
        <v/>
      </c>
      <c r="AA894">
        <f t="shared" si="489"/>
        <v>407.00200500099902</v>
      </c>
      <c r="AB894">
        <f t="shared" si="490"/>
        <v>854.00000399999897</v>
      </c>
      <c r="AC894">
        <f t="shared" si="491"/>
        <v>489.002012998998</v>
      </c>
      <c r="AD894">
        <f t="shared" si="492"/>
        <v>630.00100299999997</v>
      </c>
      <c r="AE894">
        <f t="shared" si="493"/>
        <v>204.00200099999998</v>
      </c>
      <c r="AF894">
        <f t="shared" si="494"/>
        <v>411.07118099910173</v>
      </c>
      <c r="AG894">
        <f t="shared" si="495"/>
        <v>862.00000100080115</v>
      </c>
      <c r="AH894">
        <f t="shared" si="496"/>
        <v>461.18019109982095</v>
      </c>
      <c r="AI894">
        <f t="shared" si="497"/>
        <v>567.79219110792087</v>
      </c>
      <c r="AJ894">
        <f t="shared" si="498"/>
        <v>199.9092773900027</v>
      </c>
      <c r="AK894">
        <f t="shared" si="499"/>
        <v>4.0691759981027076</v>
      </c>
      <c r="AL894">
        <f t="shared" si="500"/>
        <v>7.9999970008021819</v>
      </c>
      <c r="AM894">
        <f t="shared" si="501"/>
        <v>-27.821821899177053</v>
      </c>
      <c r="AN894">
        <f t="shared" si="502"/>
        <v>-62.208811892079098</v>
      </c>
      <c r="AO894">
        <f t="shared" si="503"/>
        <v>-4.0927236099972788</v>
      </c>
      <c r="AP894" t="str">
        <f t="shared" si="504"/>
        <v>one</v>
      </c>
      <c r="AQ894" t="str">
        <f t="shared" si="484"/>
        <v>one</v>
      </c>
      <c r="AR894" t="str">
        <f t="shared" si="487"/>
        <v>one</v>
      </c>
    </row>
    <row r="895" spans="1:44" x14ac:dyDescent="0.25">
      <c r="A895">
        <v>21.860129118</v>
      </c>
      <c r="B895">
        <f t="shared" si="485"/>
        <v>2.0286083300000257E-2</v>
      </c>
      <c r="C895">
        <f t="shared" si="486"/>
        <v>13.309109964459997</v>
      </c>
      <c r="D895">
        <v>1580261709.6400001</v>
      </c>
      <c r="E895">
        <v>412</v>
      </c>
      <c r="F895">
        <v>860</v>
      </c>
      <c r="G895">
        <v>461</v>
      </c>
      <c r="H895">
        <v>565</v>
      </c>
      <c r="I895">
        <v>200</v>
      </c>
      <c r="J895" t="s">
        <v>10</v>
      </c>
      <c r="K895" t="s">
        <v>10</v>
      </c>
      <c r="L895">
        <f t="shared" si="472"/>
        <v>150</v>
      </c>
      <c r="M895">
        <f t="shared" si="473"/>
        <v>67</v>
      </c>
      <c r="N895">
        <f t="shared" si="474"/>
        <v>27502</v>
      </c>
      <c r="O895">
        <f t="shared" si="475"/>
        <v>57830</v>
      </c>
      <c r="P895">
        <f t="shared" si="476"/>
        <v>31205</v>
      </c>
      <c r="Q895">
        <f t="shared" si="477"/>
        <v>38763</v>
      </c>
      <c r="R895">
        <f t="shared" si="478"/>
        <v>13500</v>
      </c>
      <c r="S895" t="str">
        <f t="shared" si="479"/>
        <v/>
      </c>
      <c r="T895" t="str">
        <f t="shared" si="480"/>
        <v/>
      </c>
      <c r="U895" t="str">
        <f t="shared" si="481"/>
        <v/>
      </c>
      <c r="V895" t="str">
        <f t="shared" si="482"/>
        <v/>
      </c>
      <c r="W895" t="str">
        <f t="shared" si="483"/>
        <v/>
      </c>
      <c r="X895">
        <f t="shared" si="488"/>
        <v>565.27921911079204</v>
      </c>
      <c r="Y895">
        <f t="shared" si="505"/>
        <v>630.88997706911096</v>
      </c>
      <c r="Z895" t="str">
        <f t="shared" si="506"/>
        <v/>
      </c>
      <c r="AA895">
        <f t="shared" si="489"/>
        <v>407.00200500099902</v>
      </c>
      <c r="AB895">
        <f t="shared" si="490"/>
        <v>854.00000399999897</v>
      </c>
      <c r="AC895">
        <f t="shared" si="491"/>
        <v>489.002012998998</v>
      </c>
      <c r="AD895">
        <f t="shared" si="492"/>
        <v>630.00100299999997</v>
      </c>
      <c r="AE895">
        <f t="shared" si="493"/>
        <v>204.00200099999998</v>
      </c>
      <c r="AF895">
        <f t="shared" si="494"/>
        <v>411.90711809991018</v>
      </c>
      <c r="AG895">
        <f t="shared" si="495"/>
        <v>860.20000010008016</v>
      </c>
      <c r="AH895">
        <f t="shared" si="496"/>
        <v>461.01801910998211</v>
      </c>
      <c r="AI895">
        <f t="shared" si="497"/>
        <v>565.27921911079204</v>
      </c>
      <c r="AJ895">
        <f t="shared" si="498"/>
        <v>199.99092773900026</v>
      </c>
      <c r="AK895">
        <f t="shared" si="499"/>
        <v>4.9051130989111584</v>
      </c>
      <c r="AL895">
        <f t="shared" si="500"/>
        <v>6.1999961000811936</v>
      </c>
      <c r="AM895">
        <f t="shared" si="501"/>
        <v>-27.983993889015892</v>
      </c>
      <c r="AN895">
        <f t="shared" si="502"/>
        <v>-64.721783889207927</v>
      </c>
      <c r="AO895">
        <f t="shared" si="503"/>
        <v>-4.0110732609997228</v>
      </c>
      <c r="AP895" t="str">
        <f t="shared" si="504"/>
        <v>one</v>
      </c>
      <c r="AQ895" t="str">
        <f t="shared" si="484"/>
        <v>one</v>
      </c>
      <c r="AR895" t="str">
        <f t="shared" si="487"/>
        <v>one</v>
      </c>
    </row>
    <row r="896" spans="1:44" x14ac:dyDescent="0.25">
      <c r="A896">
        <v>21.8844981194</v>
      </c>
      <c r="B896">
        <f t="shared" si="485"/>
        <v>2.4369001400000201E-2</v>
      </c>
      <c r="C896">
        <f t="shared" si="486"/>
        <v>13.333478965859998</v>
      </c>
      <c r="D896">
        <v>1580261709.6600001</v>
      </c>
      <c r="E896">
        <v>411</v>
      </c>
      <c r="F896">
        <v>862</v>
      </c>
      <c r="G896">
        <v>461</v>
      </c>
      <c r="H896">
        <v>568</v>
      </c>
      <c r="I896">
        <v>199</v>
      </c>
      <c r="J896" t="s">
        <v>10</v>
      </c>
      <c r="K896" t="s">
        <v>10</v>
      </c>
      <c r="L896">
        <f t="shared" si="472"/>
        <v>150</v>
      </c>
      <c r="M896">
        <f t="shared" si="473"/>
        <v>68</v>
      </c>
      <c r="N896">
        <f t="shared" si="474"/>
        <v>27913</v>
      </c>
      <c r="O896">
        <f t="shared" si="475"/>
        <v>58692</v>
      </c>
      <c r="P896">
        <f t="shared" si="476"/>
        <v>31666</v>
      </c>
      <c r="Q896">
        <f t="shared" si="477"/>
        <v>39331</v>
      </c>
      <c r="R896">
        <f t="shared" si="478"/>
        <v>13699</v>
      </c>
      <c r="S896" t="str">
        <f t="shared" si="479"/>
        <v/>
      </c>
      <c r="T896" t="str">
        <f t="shared" si="480"/>
        <v/>
      </c>
      <c r="U896" t="str">
        <f t="shared" si="481"/>
        <v/>
      </c>
      <c r="V896" t="str">
        <f t="shared" si="482"/>
        <v/>
      </c>
      <c r="W896" t="str">
        <f t="shared" si="483"/>
        <v/>
      </c>
      <c r="X896">
        <f t="shared" si="488"/>
        <v>567.72792191107919</v>
      </c>
      <c r="Y896">
        <f t="shared" si="505"/>
        <v>630.88997706911096</v>
      </c>
      <c r="Z896" t="str">
        <f t="shared" si="506"/>
        <v/>
      </c>
      <c r="AA896">
        <f t="shared" si="489"/>
        <v>407.00200500099902</v>
      </c>
      <c r="AB896">
        <f t="shared" si="490"/>
        <v>854.00000399999897</v>
      </c>
      <c r="AC896">
        <f t="shared" si="491"/>
        <v>489.002012998998</v>
      </c>
      <c r="AD896">
        <f t="shared" si="492"/>
        <v>630.00100299999997</v>
      </c>
      <c r="AE896">
        <f t="shared" si="493"/>
        <v>204.00200099999998</v>
      </c>
      <c r="AF896">
        <f t="shared" si="494"/>
        <v>411.09071180999103</v>
      </c>
      <c r="AG896">
        <f t="shared" si="495"/>
        <v>861.82000001000813</v>
      </c>
      <c r="AH896">
        <f t="shared" si="496"/>
        <v>461.00180191099827</v>
      </c>
      <c r="AI896">
        <f t="shared" si="497"/>
        <v>567.72792191107919</v>
      </c>
      <c r="AJ896">
        <f t="shared" si="498"/>
        <v>199.09909277390003</v>
      </c>
      <c r="AK896">
        <f t="shared" si="499"/>
        <v>4.0887068089920149</v>
      </c>
      <c r="AL896">
        <f t="shared" si="500"/>
        <v>7.819996010009163</v>
      </c>
      <c r="AM896">
        <f t="shared" si="501"/>
        <v>-28.00021108799973</v>
      </c>
      <c r="AN896">
        <f t="shared" si="502"/>
        <v>-62.273081088920776</v>
      </c>
      <c r="AO896">
        <f t="shared" si="503"/>
        <v>-4.902908226099953</v>
      </c>
      <c r="AP896" t="str">
        <f t="shared" si="504"/>
        <v>one</v>
      </c>
      <c r="AQ896" t="str">
        <f t="shared" si="484"/>
        <v>one</v>
      </c>
      <c r="AR896" t="str">
        <f t="shared" si="487"/>
        <v>one</v>
      </c>
    </row>
    <row r="897" spans="1:44" x14ac:dyDescent="0.25">
      <c r="A897">
        <v>21.9091069698</v>
      </c>
      <c r="B897">
        <f t="shared" si="485"/>
        <v>2.4608850399999938E-2</v>
      </c>
      <c r="C897">
        <f t="shared" si="486"/>
        <v>13.358087816259998</v>
      </c>
      <c r="D897">
        <v>1580261709.6900001</v>
      </c>
      <c r="E897">
        <v>411</v>
      </c>
      <c r="F897">
        <v>861</v>
      </c>
      <c r="G897">
        <v>461</v>
      </c>
      <c r="H897">
        <v>567</v>
      </c>
      <c r="I897">
        <v>201</v>
      </c>
      <c r="J897" t="s">
        <v>10</v>
      </c>
      <c r="K897" t="s">
        <v>10</v>
      </c>
      <c r="L897">
        <f t="shared" si="472"/>
        <v>150</v>
      </c>
      <c r="M897">
        <f t="shared" si="473"/>
        <v>69</v>
      </c>
      <c r="N897">
        <f t="shared" si="474"/>
        <v>28324</v>
      </c>
      <c r="O897">
        <f t="shared" si="475"/>
        <v>59553</v>
      </c>
      <c r="P897">
        <f t="shared" si="476"/>
        <v>32127</v>
      </c>
      <c r="Q897">
        <f t="shared" si="477"/>
        <v>39898</v>
      </c>
      <c r="R897">
        <f t="shared" si="478"/>
        <v>13900</v>
      </c>
      <c r="S897" t="str">
        <f t="shared" si="479"/>
        <v/>
      </c>
      <c r="T897" t="str">
        <f t="shared" si="480"/>
        <v/>
      </c>
      <c r="U897" t="str">
        <f t="shared" si="481"/>
        <v/>
      </c>
      <c r="V897" t="str">
        <f t="shared" si="482"/>
        <v/>
      </c>
      <c r="W897" t="str">
        <f t="shared" si="483"/>
        <v/>
      </c>
      <c r="X897">
        <f t="shared" si="488"/>
        <v>567.07279219110796</v>
      </c>
      <c r="Y897">
        <f t="shared" si="505"/>
        <v>630.88997706911096</v>
      </c>
      <c r="Z897" t="str">
        <f t="shared" si="506"/>
        <v/>
      </c>
      <c r="AA897">
        <f t="shared" si="489"/>
        <v>407.00200500099902</v>
      </c>
      <c r="AB897">
        <f t="shared" si="490"/>
        <v>854.00000399999897</v>
      </c>
      <c r="AC897">
        <f t="shared" si="491"/>
        <v>489.002012998998</v>
      </c>
      <c r="AD897">
        <f t="shared" si="492"/>
        <v>630.00100299999997</v>
      </c>
      <c r="AE897">
        <f t="shared" si="493"/>
        <v>204.00200099999998</v>
      </c>
      <c r="AF897">
        <f t="shared" si="494"/>
        <v>411.00907118099917</v>
      </c>
      <c r="AG897">
        <f t="shared" si="495"/>
        <v>861.08200000100078</v>
      </c>
      <c r="AH897">
        <f t="shared" si="496"/>
        <v>461.00018019109984</v>
      </c>
      <c r="AI897">
        <f t="shared" si="497"/>
        <v>567.07279219110796</v>
      </c>
      <c r="AJ897">
        <f t="shared" si="498"/>
        <v>200.80990927739001</v>
      </c>
      <c r="AK897">
        <f t="shared" si="499"/>
        <v>4.0070661800001517</v>
      </c>
      <c r="AL897">
        <f t="shared" si="500"/>
        <v>7.0819960010018121</v>
      </c>
      <c r="AM897">
        <f t="shared" si="501"/>
        <v>-28.001832807898154</v>
      </c>
      <c r="AN897">
        <f t="shared" si="502"/>
        <v>-62.928210808892004</v>
      </c>
      <c r="AO897">
        <f t="shared" si="503"/>
        <v>-3.1920917226099732</v>
      </c>
      <c r="AP897" t="str">
        <f t="shared" si="504"/>
        <v>one</v>
      </c>
      <c r="AQ897" t="str">
        <f t="shared" si="484"/>
        <v>one</v>
      </c>
      <c r="AR897" t="str">
        <f t="shared" si="487"/>
        <v>one</v>
      </c>
    </row>
    <row r="898" spans="1:44" x14ac:dyDescent="0.25">
      <c r="A898">
        <v>21.929723024400001</v>
      </c>
      <c r="B898">
        <f t="shared" si="485"/>
        <v>2.0616054600001377E-2</v>
      </c>
      <c r="C898">
        <f t="shared" si="486"/>
        <v>13.378703870859999</v>
      </c>
      <c r="D898">
        <v>1580261709.71</v>
      </c>
      <c r="E898">
        <v>412</v>
      </c>
      <c r="F898">
        <v>862</v>
      </c>
      <c r="G898">
        <v>461</v>
      </c>
      <c r="H898">
        <v>569</v>
      </c>
      <c r="I898">
        <v>201</v>
      </c>
      <c r="J898" t="s">
        <v>10</v>
      </c>
      <c r="K898" t="s">
        <v>10</v>
      </c>
      <c r="L898">
        <f t="shared" si="472"/>
        <v>150</v>
      </c>
      <c r="M898">
        <f t="shared" si="473"/>
        <v>70</v>
      </c>
      <c r="N898">
        <f t="shared" si="474"/>
        <v>28736</v>
      </c>
      <c r="O898">
        <f t="shared" si="475"/>
        <v>60415</v>
      </c>
      <c r="P898">
        <f t="shared" si="476"/>
        <v>32588</v>
      </c>
      <c r="Q898">
        <f t="shared" si="477"/>
        <v>40467</v>
      </c>
      <c r="R898">
        <f t="shared" si="478"/>
        <v>14101</v>
      </c>
      <c r="S898" t="str">
        <f t="shared" si="479"/>
        <v/>
      </c>
      <c r="T898" t="str">
        <f t="shared" si="480"/>
        <v/>
      </c>
      <c r="U898" t="str">
        <f t="shared" si="481"/>
        <v/>
      </c>
      <c r="V898" t="str">
        <f t="shared" si="482"/>
        <v/>
      </c>
      <c r="W898" t="str">
        <f t="shared" si="483"/>
        <v/>
      </c>
      <c r="X898">
        <f t="shared" si="488"/>
        <v>568.8072792191108</v>
      </c>
      <c r="Y898">
        <f t="shared" si="505"/>
        <v>630.88997706911096</v>
      </c>
      <c r="Z898" t="str">
        <f t="shared" si="506"/>
        <v/>
      </c>
      <c r="AA898">
        <f t="shared" si="489"/>
        <v>407.00200500099902</v>
      </c>
      <c r="AB898">
        <f t="shared" si="490"/>
        <v>854.00000399999897</v>
      </c>
      <c r="AC898">
        <f t="shared" si="491"/>
        <v>489.002012998998</v>
      </c>
      <c r="AD898">
        <f t="shared" si="492"/>
        <v>630.00100299999997</v>
      </c>
      <c r="AE898">
        <f t="shared" si="493"/>
        <v>204.00200099999998</v>
      </c>
      <c r="AF898">
        <f t="shared" si="494"/>
        <v>411.90090711809995</v>
      </c>
      <c r="AG898">
        <f t="shared" si="495"/>
        <v>861.90820000010012</v>
      </c>
      <c r="AH898">
        <f t="shared" si="496"/>
        <v>461.00001801911003</v>
      </c>
      <c r="AI898">
        <f t="shared" si="497"/>
        <v>568.8072792191108</v>
      </c>
      <c r="AJ898">
        <f t="shared" si="498"/>
        <v>200.98099092773901</v>
      </c>
      <c r="AK898">
        <f t="shared" si="499"/>
        <v>4.8989021171009313</v>
      </c>
      <c r="AL898">
        <f t="shared" si="500"/>
        <v>7.9081960001011566</v>
      </c>
      <c r="AM898">
        <f t="shared" si="501"/>
        <v>-28.001994979887968</v>
      </c>
      <c r="AN898">
        <f t="shared" si="502"/>
        <v>-61.193723780889172</v>
      </c>
      <c r="AO898">
        <f t="shared" si="503"/>
        <v>-3.0210100722609639</v>
      </c>
      <c r="AP898" t="str">
        <f t="shared" si="504"/>
        <v>one</v>
      </c>
      <c r="AQ898" t="str">
        <f t="shared" si="484"/>
        <v>one</v>
      </c>
      <c r="AR898" t="str">
        <f t="shared" si="487"/>
        <v>one</v>
      </c>
    </row>
    <row r="899" spans="1:44" x14ac:dyDescent="0.25">
      <c r="A899">
        <v>21.954370021799999</v>
      </c>
      <c r="B899">
        <f t="shared" si="485"/>
        <v>2.4646997399997872E-2</v>
      </c>
      <c r="C899">
        <f t="shared" si="486"/>
        <v>13.403350868259997</v>
      </c>
      <c r="D899">
        <v>1580261709.73</v>
      </c>
      <c r="E899">
        <v>412</v>
      </c>
      <c r="F899">
        <v>862</v>
      </c>
      <c r="G899">
        <v>462</v>
      </c>
      <c r="H899">
        <v>568</v>
      </c>
      <c r="I899">
        <v>200</v>
      </c>
      <c r="J899" t="s">
        <v>10</v>
      </c>
      <c r="K899" t="s">
        <v>10</v>
      </c>
      <c r="L899">
        <f t="shared" ref="L899:L962" si="507">IF(K899="relax",950,IF(K899="extend", 750, IF(K899="one",150,IF(K899="fist",350,IF(K899="transition",0,300)))))</f>
        <v>150</v>
      </c>
      <c r="M899">
        <f t="shared" ref="M899:M962" si="508">IF($K899=$K898,M898+1,1)</f>
        <v>71</v>
      </c>
      <c r="N899">
        <f t="shared" ref="N899:N962" si="509">IF($K899=$K898,N898+E899,E899)</f>
        <v>29148</v>
      </c>
      <c r="O899">
        <f t="shared" ref="O899:O962" si="510">IF($K899=$K898,O898+F899,F899)</f>
        <v>61277</v>
      </c>
      <c r="P899">
        <f t="shared" ref="P899:P962" si="511">IF($K899=$K898,P898+G899,G899)</f>
        <v>33050</v>
      </c>
      <c r="Q899">
        <f t="shared" ref="Q899:Q962" si="512">IF($K899=$K898,Q898+H899,H899)</f>
        <v>41035</v>
      </c>
      <c r="R899">
        <f t="shared" ref="R899:R962" si="513">IF($K899=$K898,R898+I899,I899)</f>
        <v>14301</v>
      </c>
      <c r="S899" t="str">
        <f t="shared" ref="S899:S962" si="514">IF($M900=1,N899/$M899,"")</f>
        <v/>
      </c>
      <c r="T899" t="str">
        <f t="shared" ref="T899:T962" si="515">IF($M900=1,O899/$M899,"")</f>
        <v/>
      </c>
      <c r="U899" t="str">
        <f t="shared" ref="U899:U962" si="516">IF($M900=1,P899/$M899,"")</f>
        <v/>
      </c>
      <c r="V899" t="str">
        <f t="shared" ref="V899:V962" si="517">IF($M900=1,Q899/$M899,"")</f>
        <v/>
      </c>
      <c r="W899" t="str">
        <f t="shared" ref="W899:W962" si="518">IF($M900=1,R899/$M899,"")</f>
        <v/>
      </c>
      <c r="X899">
        <f t="shared" si="488"/>
        <v>568.08072792191103</v>
      </c>
      <c r="Y899">
        <f t="shared" si="505"/>
        <v>630.88997706911096</v>
      </c>
      <c r="Z899" t="str">
        <f t="shared" si="506"/>
        <v/>
      </c>
      <c r="AA899">
        <f t="shared" si="489"/>
        <v>407.00200500099902</v>
      </c>
      <c r="AB899">
        <f t="shared" si="490"/>
        <v>854.00000399999897</v>
      </c>
      <c r="AC899">
        <f t="shared" si="491"/>
        <v>489.002012998998</v>
      </c>
      <c r="AD899">
        <f t="shared" si="492"/>
        <v>630.00100299999997</v>
      </c>
      <c r="AE899">
        <f t="shared" si="493"/>
        <v>204.00200099999998</v>
      </c>
      <c r="AF899">
        <f t="shared" si="494"/>
        <v>411.99009071181001</v>
      </c>
      <c r="AG899">
        <f t="shared" si="495"/>
        <v>861.9908200000101</v>
      </c>
      <c r="AH899">
        <f t="shared" si="496"/>
        <v>461.900001801911</v>
      </c>
      <c r="AI899">
        <f t="shared" si="497"/>
        <v>568.08072792191103</v>
      </c>
      <c r="AJ899">
        <f t="shared" si="498"/>
        <v>200.09809909277391</v>
      </c>
      <c r="AK899">
        <f t="shared" si="499"/>
        <v>4.9880857108109922</v>
      </c>
      <c r="AL899">
        <f t="shared" si="500"/>
        <v>7.9908160000111366</v>
      </c>
      <c r="AM899">
        <f t="shared" si="501"/>
        <v>-27.102011197086995</v>
      </c>
      <c r="AN899">
        <f t="shared" si="502"/>
        <v>-61.920275078088935</v>
      </c>
      <c r="AO899">
        <f t="shared" si="503"/>
        <v>-3.9039019072260714</v>
      </c>
      <c r="AP899" t="str">
        <f t="shared" si="504"/>
        <v>one</v>
      </c>
      <c r="AQ899" t="str">
        <f t="shared" ref="AQ899:AQ962" si="519">IF(AN899&lt;-150,"extend", IF(AND(AN899&lt;-20,AL899&lt;-20,AM899&lt;-20),"fist",IF(AND(AN899&lt;--15,AM899&lt;-10),"one","relax")))</f>
        <v>one</v>
      </c>
      <c r="AR899" t="str">
        <f t="shared" si="487"/>
        <v>one</v>
      </c>
    </row>
    <row r="900" spans="1:44" x14ac:dyDescent="0.25">
      <c r="A900">
        <v>21.974806070300001</v>
      </c>
      <c r="B900">
        <f t="shared" ref="B900:B963" si="520">A900-A899</f>
        <v>2.0436048500002357E-2</v>
      </c>
      <c r="C900">
        <f t="shared" ref="C900:C963" si="521">C899+B900</f>
        <v>13.423786916759999</v>
      </c>
      <c r="D900">
        <v>1580261709.75</v>
      </c>
      <c r="E900">
        <v>411</v>
      </c>
      <c r="F900">
        <v>860</v>
      </c>
      <c r="G900">
        <v>460</v>
      </c>
      <c r="H900">
        <v>567</v>
      </c>
      <c r="I900">
        <v>197</v>
      </c>
      <c r="J900" t="s">
        <v>10</v>
      </c>
      <c r="K900" t="s">
        <v>10</v>
      </c>
      <c r="L900">
        <f t="shared" si="507"/>
        <v>150</v>
      </c>
      <c r="M900">
        <f t="shared" si="508"/>
        <v>72</v>
      </c>
      <c r="N900">
        <f t="shared" si="509"/>
        <v>29559</v>
      </c>
      <c r="O900">
        <f t="shared" si="510"/>
        <v>62137</v>
      </c>
      <c r="P900">
        <f t="shared" si="511"/>
        <v>33510</v>
      </c>
      <c r="Q900">
        <f t="shared" si="512"/>
        <v>41602</v>
      </c>
      <c r="R900">
        <f t="shared" si="513"/>
        <v>14498</v>
      </c>
      <c r="S900" t="str">
        <f t="shared" si="514"/>
        <v/>
      </c>
      <c r="T900" t="str">
        <f t="shared" si="515"/>
        <v/>
      </c>
      <c r="U900" t="str">
        <f t="shared" si="516"/>
        <v/>
      </c>
      <c r="V900" t="str">
        <f t="shared" si="517"/>
        <v/>
      </c>
      <c r="W900" t="str">
        <f t="shared" si="518"/>
        <v/>
      </c>
      <c r="X900">
        <f t="shared" si="488"/>
        <v>567.10807279219114</v>
      </c>
      <c r="Y900">
        <f t="shared" si="505"/>
        <v>630.88997706911096</v>
      </c>
      <c r="Z900" t="str">
        <f t="shared" si="506"/>
        <v/>
      </c>
      <c r="AA900">
        <f t="shared" si="489"/>
        <v>407.00200500099902</v>
      </c>
      <c r="AB900">
        <f t="shared" si="490"/>
        <v>854.00000399999897</v>
      </c>
      <c r="AC900">
        <f t="shared" si="491"/>
        <v>489.002012998998</v>
      </c>
      <c r="AD900">
        <f t="shared" si="492"/>
        <v>630.00100299999997</v>
      </c>
      <c r="AE900">
        <f t="shared" si="493"/>
        <v>204.00200099999998</v>
      </c>
      <c r="AF900">
        <f t="shared" si="494"/>
        <v>411.09900907118106</v>
      </c>
      <c r="AG900">
        <f t="shared" si="495"/>
        <v>860.199082000001</v>
      </c>
      <c r="AH900">
        <f t="shared" si="496"/>
        <v>460.19000018019108</v>
      </c>
      <c r="AI900">
        <f t="shared" si="497"/>
        <v>567.10807279219114</v>
      </c>
      <c r="AJ900">
        <f t="shared" si="498"/>
        <v>197.30980990927742</v>
      </c>
      <c r="AK900">
        <f t="shared" si="499"/>
        <v>4.097004070182038</v>
      </c>
      <c r="AL900">
        <f t="shared" si="500"/>
        <v>6.1990780000020322</v>
      </c>
      <c r="AM900">
        <f t="shared" si="501"/>
        <v>-28.81201281880692</v>
      </c>
      <c r="AN900">
        <f t="shared" si="502"/>
        <v>-62.892930207808831</v>
      </c>
      <c r="AO900">
        <f t="shared" si="503"/>
        <v>-6.6921910907225595</v>
      </c>
      <c r="AP900" t="str">
        <f t="shared" si="504"/>
        <v>one</v>
      </c>
      <c r="AQ900" t="str">
        <f t="shared" si="519"/>
        <v>one</v>
      </c>
      <c r="AR900" t="str">
        <f t="shared" si="487"/>
        <v>one</v>
      </c>
    </row>
    <row r="901" spans="1:44" x14ac:dyDescent="0.25">
      <c r="A901">
        <v>21.999602079399999</v>
      </c>
      <c r="B901">
        <f t="shared" si="520"/>
        <v>2.4796009099997462E-2</v>
      </c>
      <c r="C901">
        <f t="shared" si="521"/>
        <v>13.448582925859997</v>
      </c>
      <c r="D901">
        <v>1580261709.78</v>
      </c>
      <c r="E901">
        <v>412</v>
      </c>
      <c r="F901">
        <v>862</v>
      </c>
      <c r="G901">
        <v>462</v>
      </c>
      <c r="H901">
        <v>567</v>
      </c>
      <c r="I901">
        <v>201</v>
      </c>
      <c r="J901" t="s">
        <v>10</v>
      </c>
      <c r="K901" t="s">
        <v>10</v>
      </c>
      <c r="L901">
        <f t="shared" si="507"/>
        <v>150</v>
      </c>
      <c r="M901">
        <f t="shared" si="508"/>
        <v>73</v>
      </c>
      <c r="N901">
        <f t="shared" si="509"/>
        <v>29971</v>
      </c>
      <c r="O901">
        <f t="shared" si="510"/>
        <v>62999</v>
      </c>
      <c r="P901">
        <f t="shared" si="511"/>
        <v>33972</v>
      </c>
      <c r="Q901">
        <f t="shared" si="512"/>
        <v>42169</v>
      </c>
      <c r="R901">
        <f t="shared" si="513"/>
        <v>14699</v>
      </c>
      <c r="S901" t="str">
        <f t="shared" si="514"/>
        <v/>
      </c>
      <c r="T901" t="str">
        <f t="shared" si="515"/>
        <v/>
      </c>
      <c r="U901" t="str">
        <f t="shared" si="516"/>
        <v/>
      </c>
      <c r="V901" t="str">
        <f t="shared" si="517"/>
        <v/>
      </c>
      <c r="W901" t="str">
        <f t="shared" si="518"/>
        <v/>
      </c>
      <c r="X901">
        <f t="shared" si="488"/>
        <v>567.01080727921908</v>
      </c>
      <c r="Y901">
        <f t="shared" si="505"/>
        <v>630.88997706911096</v>
      </c>
      <c r="Z901" t="str">
        <f t="shared" si="506"/>
        <v/>
      </c>
      <c r="AA901">
        <f t="shared" si="489"/>
        <v>407.00200500099902</v>
      </c>
      <c r="AB901">
        <f t="shared" si="490"/>
        <v>854.00000399999897</v>
      </c>
      <c r="AC901">
        <f t="shared" si="491"/>
        <v>489.002012998998</v>
      </c>
      <c r="AD901">
        <f t="shared" si="492"/>
        <v>630.00100299999997</v>
      </c>
      <c r="AE901">
        <f t="shared" si="493"/>
        <v>204.00200099999998</v>
      </c>
      <c r="AF901">
        <f t="shared" si="494"/>
        <v>411.90990090711813</v>
      </c>
      <c r="AG901">
        <f t="shared" si="495"/>
        <v>861.81990820000021</v>
      </c>
      <c r="AH901">
        <f t="shared" si="496"/>
        <v>461.8190000180191</v>
      </c>
      <c r="AI901">
        <f t="shared" si="497"/>
        <v>567.01080727921908</v>
      </c>
      <c r="AJ901">
        <f t="shared" si="498"/>
        <v>200.63098099092775</v>
      </c>
      <c r="AK901">
        <f t="shared" si="499"/>
        <v>4.9078959061191085</v>
      </c>
      <c r="AL901">
        <f t="shared" si="500"/>
        <v>7.8199042000012469</v>
      </c>
      <c r="AM901">
        <f t="shared" si="501"/>
        <v>-27.183012980978901</v>
      </c>
      <c r="AN901">
        <f t="shared" si="502"/>
        <v>-62.990195720780889</v>
      </c>
      <c r="AO901">
        <f t="shared" si="503"/>
        <v>-3.3710200090722253</v>
      </c>
      <c r="AP901" t="str">
        <f t="shared" si="504"/>
        <v>one</v>
      </c>
      <c r="AQ901" t="str">
        <f t="shared" si="519"/>
        <v>one</v>
      </c>
      <c r="AR901" t="str">
        <f t="shared" si="487"/>
        <v>one</v>
      </c>
    </row>
    <row r="902" spans="1:44" x14ac:dyDescent="0.25">
      <c r="A902">
        <v>22.023772001299999</v>
      </c>
      <c r="B902">
        <f t="shared" si="520"/>
        <v>2.4169921900000446E-2</v>
      </c>
      <c r="C902">
        <f t="shared" si="521"/>
        <v>13.472752847759997</v>
      </c>
      <c r="D902">
        <v>1580261709.8</v>
      </c>
      <c r="E902">
        <v>411</v>
      </c>
      <c r="F902">
        <v>861</v>
      </c>
      <c r="G902">
        <v>463</v>
      </c>
      <c r="H902">
        <v>570</v>
      </c>
      <c r="I902">
        <v>201</v>
      </c>
      <c r="J902" t="s">
        <v>10</v>
      </c>
      <c r="K902" t="s">
        <v>10</v>
      </c>
      <c r="L902">
        <f t="shared" si="507"/>
        <v>150</v>
      </c>
      <c r="M902">
        <f t="shared" si="508"/>
        <v>74</v>
      </c>
      <c r="N902">
        <f t="shared" si="509"/>
        <v>30382</v>
      </c>
      <c r="O902">
        <f t="shared" si="510"/>
        <v>63860</v>
      </c>
      <c r="P902">
        <f t="shared" si="511"/>
        <v>34435</v>
      </c>
      <c r="Q902">
        <f t="shared" si="512"/>
        <v>42739</v>
      </c>
      <c r="R902">
        <f t="shared" si="513"/>
        <v>14900</v>
      </c>
      <c r="S902" t="str">
        <f t="shared" si="514"/>
        <v/>
      </c>
      <c r="T902" t="str">
        <f t="shared" si="515"/>
        <v/>
      </c>
      <c r="U902" t="str">
        <f t="shared" si="516"/>
        <v/>
      </c>
      <c r="V902" t="str">
        <f t="shared" si="517"/>
        <v/>
      </c>
      <c r="W902" t="str">
        <f t="shared" si="518"/>
        <v/>
      </c>
      <c r="X902">
        <f t="shared" si="488"/>
        <v>569.70108072792186</v>
      </c>
      <c r="Y902">
        <f t="shared" si="505"/>
        <v>630.88997706911096</v>
      </c>
      <c r="Z902" t="str">
        <f t="shared" si="506"/>
        <v/>
      </c>
      <c r="AA902">
        <f t="shared" si="489"/>
        <v>407.00200500099902</v>
      </c>
      <c r="AB902">
        <f t="shared" si="490"/>
        <v>854.00000399999897</v>
      </c>
      <c r="AC902">
        <f t="shared" si="491"/>
        <v>489.002012998998</v>
      </c>
      <c r="AD902">
        <f t="shared" si="492"/>
        <v>630.00100299999997</v>
      </c>
      <c r="AE902">
        <f t="shared" si="493"/>
        <v>204.00200099999998</v>
      </c>
      <c r="AF902">
        <f t="shared" si="494"/>
        <v>411.09099009071184</v>
      </c>
      <c r="AG902">
        <f t="shared" si="495"/>
        <v>861.08199081999999</v>
      </c>
      <c r="AH902">
        <f t="shared" si="496"/>
        <v>462.88190000180191</v>
      </c>
      <c r="AI902">
        <f t="shared" si="497"/>
        <v>569.70108072792186</v>
      </c>
      <c r="AJ902">
        <f t="shared" si="498"/>
        <v>200.96309809909278</v>
      </c>
      <c r="AK902">
        <f t="shared" si="499"/>
        <v>4.0889850897128213</v>
      </c>
      <c r="AL902">
        <f t="shared" si="500"/>
        <v>7.0819868200010205</v>
      </c>
      <c r="AM902">
        <f t="shared" si="501"/>
        <v>-26.120112997196088</v>
      </c>
      <c r="AN902">
        <f t="shared" si="502"/>
        <v>-60.299922272078106</v>
      </c>
      <c r="AO902">
        <f t="shared" si="503"/>
        <v>-3.0389029009072033</v>
      </c>
      <c r="AP902" t="str">
        <f t="shared" si="504"/>
        <v>one</v>
      </c>
      <c r="AQ902" t="str">
        <f t="shared" si="519"/>
        <v>one</v>
      </c>
      <c r="AR902" t="str">
        <f t="shared" si="487"/>
        <v>one</v>
      </c>
    </row>
    <row r="903" spans="1:44" x14ac:dyDescent="0.25">
      <c r="A903">
        <v>22.0443851948</v>
      </c>
      <c r="B903">
        <f t="shared" si="520"/>
        <v>2.0613193500000904E-2</v>
      </c>
      <c r="C903">
        <f t="shared" si="521"/>
        <v>13.493366041259998</v>
      </c>
      <c r="D903">
        <v>1580261709.8199999</v>
      </c>
      <c r="E903">
        <v>411</v>
      </c>
      <c r="F903">
        <v>861</v>
      </c>
      <c r="G903">
        <v>464</v>
      </c>
      <c r="H903">
        <v>567</v>
      </c>
      <c r="I903">
        <v>200</v>
      </c>
      <c r="J903" t="s">
        <v>10</v>
      </c>
      <c r="K903" t="s">
        <v>10</v>
      </c>
      <c r="L903">
        <f t="shared" si="507"/>
        <v>150</v>
      </c>
      <c r="M903">
        <f t="shared" si="508"/>
        <v>75</v>
      </c>
      <c r="N903">
        <f t="shared" si="509"/>
        <v>30793</v>
      </c>
      <c r="O903">
        <f t="shared" si="510"/>
        <v>64721</v>
      </c>
      <c r="P903">
        <f t="shared" si="511"/>
        <v>34899</v>
      </c>
      <c r="Q903">
        <f t="shared" si="512"/>
        <v>43306</v>
      </c>
      <c r="R903">
        <f t="shared" si="513"/>
        <v>15100</v>
      </c>
      <c r="S903" t="str">
        <f t="shared" si="514"/>
        <v/>
      </c>
      <c r="T903" t="str">
        <f t="shared" si="515"/>
        <v/>
      </c>
      <c r="U903" t="str">
        <f t="shared" si="516"/>
        <v/>
      </c>
      <c r="V903" t="str">
        <f t="shared" si="517"/>
        <v/>
      </c>
      <c r="W903" t="str">
        <f t="shared" si="518"/>
        <v/>
      </c>
      <c r="X903">
        <f t="shared" si="488"/>
        <v>567.27010807279225</v>
      </c>
      <c r="Y903">
        <f t="shared" si="505"/>
        <v>630.88997706911096</v>
      </c>
      <c r="Z903" t="str">
        <f t="shared" si="506"/>
        <v/>
      </c>
      <c r="AA903">
        <f t="shared" si="489"/>
        <v>407.00200500099902</v>
      </c>
      <c r="AB903">
        <f t="shared" si="490"/>
        <v>854.00000399999897</v>
      </c>
      <c r="AC903">
        <f t="shared" si="491"/>
        <v>489.002012998998</v>
      </c>
      <c r="AD903">
        <f t="shared" si="492"/>
        <v>630.00100299999997</v>
      </c>
      <c r="AE903">
        <f t="shared" si="493"/>
        <v>204.00200099999998</v>
      </c>
      <c r="AF903">
        <f t="shared" si="494"/>
        <v>411.00909900907124</v>
      </c>
      <c r="AG903">
        <f t="shared" si="495"/>
        <v>861.00819908199992</v>
      </c>
      <c r="AH903">
        <f t="shared" si="496"/>
        <v>463.8881900001802</v>
      </c>
      <c r="AI903">
        <f t="shared" si="497"/>
        <v>567.27010807279225</v>
      </c>
      <c r="AJ903">
        <f t="shared" si="498"/>
        <v>200.09630980990929</v>
      </c>
      <c r="AK903">
        <f t="shared" si="499"/>
        <v>4.0070940080722153</v>
      </c>
      <c r="AL903">
        <f t="shared" si="500"/>
        <v>7.0081950820009524</v>
      </c>
      <c r="AM903">
        <f t="shared" si="501"/>
        <v>-25.113822998817795</v>
      </c>
      <c r="AN903">
        <f t="shared" si="502"/>
        <v>-62.730894927207714</v>
      </c>
      <c r="AO903">
        <f t="shared" si="503"/>
        <v>-3.9056911900906925</v>
      </c>
      <c r="AP903" t="str">
        <f t="shared" si="504"/>
        <v>one</v>
      </c>
      <c r="AQ903" t="str">
        <f t="shared" si="519"/>
        <v>one</v>
      </c>
      <c r="AR903" t="str">
        <f t="shared" si="487"/>
        <v>one</v>
      </c>
    </row>
    <row r="904" spans="1:44" x14ac:dyDescent="0.25">
      <c r="A904">
        <v>22.069262027699999</v>
      </c>
      <c r="B904">
        <f t="shared" si="520"/>
        <v>2.4876832899998647E-2</v>
      </c>
      <c r="C904">
        <f t="shared" si="521"/>
        <v>13.518242874159997</v>
      </c>
      <c r="D904">
        <v>1580261709.8499999</v>
      </c>
      <c r="E904">
        <v>409</v>
      </c>
      <c r="F904">
        <v>860</v>
      </c>
      <c r="G904">
        <v>464</v>
      </c>
      <c r="H904">
        <v>568</v>
      </c>
      <c r="I904">
        <v>199</v>
      </c>
      <c r="J904" t="s">
        <v>10</v>
      </c>
      <c r="K904" t="s">
        <v>10</v>
      </c>
      <c r="L904">
        <f t="shared" si="507"/>
        <v>150</v>
      </c>
      <c r="M904">
        <f t="shared" si="508"/>
        <v>76</v>
      </c>
      <c r="N904">
        <f t="shared" si="509"/>
        <v>31202</v>
      </c>
      <c r="O904">
        <f t="shared" si="510"/>
        <v>65581</v>
      </c>
      <c r="P904">
        <f t="shared" si="511"/>
        <v>35363</v>
      </c>
      <c r="Q904">
        <f t="shared" si="512"/>
        <v>43874</v>
      </c>
      <c r="R904">
        <f t="shared" si="513"/>
        <v>15299</v>
      </c>
      <c r="S904" t="str">
        <f t="shared" si="514"/>
        <v/>
      </c>
      <c r="T904" t="str">
        <f t="shared" si="515"/>
        <v/>
      </c>
      <c r="U904" t="str">
        <f t="shared" si="516"/>
        <v/>
      </c>
      <c r="V904" t="str">
        <f t="shared" si="517"/>
        <v/>
      </c>
      <c r="W904" t="str">
        <f t="shared" si="518"/>
        <v/>
      </c>
      <c r="X904">
        <f t="shared" si="488"/>
        <v>567.9270108072792</v>
      </c>
      <c r="Y904">
        <f t="shared" si="505"/>
        <v>630.88997706911096</v>
      </c>
      <c r="Z904" t="str">
        <f t="shared" si="506"/>
        <v/>
      </c>
      <c r="AA904">
        <f t="shared" si="489"/>
        <v>407.00200500099902</v>
      </c>
      <c r="AB904">
        <f t="shared" si="490"/>
        <v>854.00000399999897</v>
      </c>
      <c r="AC904">
        <f t="shared" si="491"/>
        <v>489.002012998998</v>
      </c>
      <c r="AD904">
        <f t="shared" si="492"/>
        <v>630.00100299999997</v>
      </c>
      <c r="AE904">
        <f t="shared" si="493"/>
        <v>204.00200099999998</v>
      </c>
      <c r="AF904">
        <f t="shared" si="494"/>
        <v>409.20090990090716</v>
      </c>
      <c r="AG904">
        <f t="shared" si="495"/>
        <v>860.10081990820004</v>
      </c>
      <c r="AH904">
        <f t="shared" si="496"/>
        <v>463.98881900001805</v>
      </c>
      <c r="AI904">
        <f t="shared" si="497"/>
        <v>567.9270108072792</v>
      </c>
      <c r="AJ904">
        <f t="shared" si="498"/>
        <v>199.10963098099091</v>
      </c>
      <c r="AK904">
        <f t="shared" si="499"/>
        <v>2.1989048999081433</v>
      </c>
      <c r="AL904">
        <f t="shared" si="500"/>
        <v>6.1008159082010707</v>
      </c>
      <c r="AM904">
        <f t="shared" si="501"/>
        <v>-25.013193998979943</v>
      </c>
      <c r="AN904">
        <f t="shared" si="502"/>
        <v>-62.073992192720766</v>
      </c>
      <c r="AO904">
        <f t="shared" si="503"/>
        <v>-4.8923700190090642</v>
      </c>
      <c r="AP904" t="str">
        <f t="shared" si="504"/>
        <v>one</v>
      </c>
      <c r="AQ904" t="str">
        <f t="shared" si="519"/>
        <v>one</v>
      </c>
      <c r="AR904" t="str">
        <f t="shared" si="487"/>
        <v>one</v>
      </c>
    </row>
    <row r="905" spans="1:44" x14ac:dyDescent="0.25">
      <c r="A905">
        <v>22.089410066599999</v>
      </c>
      <c r="B905">
        <f t="shared" si="520"/>
        <v>2.0148038900000387E-2</v>
      </c>
      <c r="C905">
        <f t="shared" si="521"/>
        <v>13.538390913059997</v>
      </c>
      <c r="D905">
        <v>1580261709.8699999</v>
      </c>
      <c r="E905">
        <v>411</v>
      </c>
      <c r="F905">
        <v>859</v>
      </c>
      <c r="G905">
        <v>465</v>
      </c>
      <c r="H905">
        <v>568</v>
      </c>
      <c r="I905">
        <v>200</v>
      </c>
      <c r="J905" t="s">
        <v>10</v>
      </c>
      <c r="K905" t="s">
        <v>10</v>
      </c>
      <c r="L905">
        <f t="shared" si="507"/>
        <v>150</v>
      </c>
      <c r="M905">
        <f t="shared" si="508"/>
        <v>77</v>
      </c>
      <c r="N905">
        <f t="shared" si="509"/>
        <v>31613</v>
      </c>
      <c r="O905">
        <f t="shared" si="510"/>
        <v>66440</v>
      </c>
      <c r="P905">
        <f t="shared" si="511"/>
        <v>35828</v>
      </c>
      <c r="Q905">
        <f t="shared" si="512"/>
        <v>44442</v>
      </c>
      <c r="R905">
        <f t="shared" si="513"/>
        <v>15499</v>
      </c>
      <c r="S905" t="str">
        <f t="shared" si="514"/>
        <v/>
      </c>
      <c r="T905" t="str">
        <f t="shared" si="515"/>
        <v/>
      </c>
      <c r="U905" t="str">
        <f t="shared" si="516"/>
        <v/>
      </c>
      <c r="V905" t="str">
        <f t="shared" si="517"/>
        <v/>
      </c>
      <c r="W905" t="str">
        <f t="shared" si="518"/>
        <v/>
      </c>
      <c r="X905">
        <f t="shared" si="488"/>
        <v>567.9927010807279</v>
      </c>
      <c r="Y905">
        <f t="shared" si="505"/>
        <v>630.88997706911096</v>
      </c>
      <c r="Z905" t="str">
        <f t="shared" si="506"/>
        <v/>
      </c>
      <c r="AA905">
        <f t="shared" si="489"/>
        <v>407.00200500099902</v>
      </c>
      <c r="AB905">
        <f t="shared" si="490"/>
        <v>854.00000399999897</v>
      </c>
      <c r="AC905">
        <f t="shared" si="491"/>
        <v>489.002012998998</v>
      </c>
      <c r="AD905">
        <f t="shared" si="492"/>
        <v>630.00100299999997</v>
      </c>
      <c r="AE905">
        <f t="shared" si="493"/>
        <v>204.00200099999998</v>
      </c>
      <c r="AF905">
        <f t="shared" si="494"/>
        <v>410.82009099009076</v>
      </c>
      <c r="AG905">
        <f t="shared" si="495"/>
        <v>859.11008199082005</v>
      </c>
      <c r="AH905">
        <f t="shared" si="496"/>
        <v>464.89888190000181</v>
      </c>
      <c r="AI905">
        <f t="shared" si="497"/>
        <v>567.9927010807279</v>
      </c>
      <c r="AJ905">
        <f t="shared" si="498"/>
        <v>199.9109630980991</v>
      </c>
      <c r="AK905">
        <f t="shared" si="499"/>
        <v>3.8180859890917418</v>
      </c>
      <c r="AL905">
        <f t="shared" si="500"/>
        <v>5.1100779908210825</v>
      </c>
      <c r="AM905">
        <f t="shared" si="501"/>
        <v>-24.103131098996187</v>
      </c>
      <c r="AN905">
        <f t="shared" si="502"/>
        <v>-62.008301919272071</v>
      </c>
      <c r="AO905">
        <f t="shared" si="503"/>
        <v>-4.0910379019008758</v>
      </c>
      <c r="AP905" t="str">
        <f t="shared" si="504"/>
        <v>one</v>
      </c>
      <c r="AQ905" t="str">
        <f t="shared" si="519"/>
        <v>one</v>
      </c>
      <c r="AR905" t="str">
        <f t="shared" si="487"/>
        <v>one</v>
      </c>
    </row>
    <row r="906" spans="1:44" x14ac:dyDescent="0.25">
      <c r="A906">
        <v>22.113972187000002</v>
      </c>
      <c r="B906">
        <f t="shared" si="520"/>
        <v>2.4562120400002385E-2</v>
      </c>
      <c r="C906">
        <f t="shared" si="521"/>
        <v>13.562953033459999</v>
      </c>
      <c r="D906">
        <v>1580261709.8900001</v>
      </c>
      <c r="E906">
        <v>411</v>
      </c>
      <c r="F906">
        <v>860</v>
      </c>
      <c r="G906">
        <v>465</v>
      </c>
      <c r="H906">
        <v>570</v>
      </c>
      <c r="I906">
        <v>200</v>
      </c>
      <c r="J906" t="s">
        <v>10</v>
      </c>
      <c r="K906" t="s">
        <v>10</v>
      </c>
      <c r="L906">
        <f t="shared" si="507"/>
        <v>150</v>
      </c>
      <c r="M906">
        <f t="shared" si="508"/>
        <v>78</v>
      </c>
      <c r="N906">
        <f t="shared" si="509"/>
        <v>32024</v>
      </c>
      <c r="O906">
        <f t="shared" si="510"/>
        <v>67300</v>
      </c>
      <c r="P906">
        <f t="shared" si="511"/>
        <v>36293</v>
      </c>
      <c r="Q906">
        <f t="shared" si="512"/>
        <v>45012</v>
      </c>
      <c r="R906">
        <f t="shared" si="513"/>
        <v>15699</v>
      </c>
      <c r="S906" t="str">
        <f t="shared" si="514"/>
        <v/>
      </c>
      <c r="T906" t="str">
        <f t="shared" si="515"/>
        <v/>
      </c>
      <c r="U906" t="str">
        <f t="shared" si="516"/>
        <v/>
      </c>
      <c r="V906" t="str">
        <f t="shared" si="517"/>
        <v/>
      </c>
      <c r="W906" t="str">
        <f t="shared" si="518"/>
        <v/>
      </c>
      <c r="X906">
        <f t="shared" si="488"/>
        <v>569.79927010807273</v>
      </c>
      <c r="Y906">
        <f t="shared" si="505"/>
        <v>630.88997706911096</v>
      </c>
      <c r="Z906" t="str">
        <f t="shared" si="506"/>
        <v/>
      </c>
      <c r="AA906">
        <f t="shared" si="489"/>
        <v>407.00200500099902</v>
      </c>
      <c r="AB906">
        <f t="shared" si="490"/>
        <v>854.00000399999897</v>
      </c>
      <c r="AC906">
        <f t="shared" si="491"/>
        <v>489.002012998998</v>
      </c>
      <c r="AD906">
        <f t="shared" si="492"/>
        <v>630.00100299999997</v>
      </c>
      <c r="AE906">
        <f t="shared" si="493"/>
        <v>204.00200099999998</v>
      </c>
      <c r="AF906">
        <f t="shared" si="494"/>
        <v>410.98200909900913</v>
      </c>
      <c r="AG906">
        <f t="shared" si="495"/>
        <v>859.91100819908206</v>
      </c>
      <c r="AH906">
        <f t="shared" si="496"/>
        <v>464.98988819000022</v>
      </c>
      <c r="AI906">
        <f t="shared" si="497"/>
        <v>569.79927010807273</v>
      </c>
      <c r="AJ906">
        <f t="shared" si="498"/>
        <v>199.9910963098099</v>
      </c>
      <c r="AK906">
        <f t="shared" si="499"/>
        <v>3.980004098010113</v>
      </c>
      <c r="AL906">
        <f t="shared" si="500"/>
        <v>5.911004199083095</v>
      </c>
      <c r="AM906">
        <f t="shared" si="501"/>
        <v>-24.012124808997783</v>
      </c>
      <c r="AN906">
        <f t="shared" si="502"/>
        <v>-60.201732891927236</v>
      </c>
      <c r="AO906">
        <f t="shared" si="503"/>
        <v>-4.010904690190074</v>
      </c>
      <c r="AP906" t="str">
        <f t="shared" si="504"/>
        <v>one</v>
      </c>
      <c r="AQ906" t="str">
        <f t="shared" si="519"/>
        <v>one</v>
      </c>
      <c r="AR906" t="str">
        <f t="shared" si="487"/>
        <v>one</v>
      </c>
    </row>
    <row r="907" spans="1:44" x14ac:dyDescent="0.25">
      <c r="A907">
        <v>22.138765096699998</v>
      </c>
      <c r="B907">
        <f t="shared" si="520"/>
        <v>2.4792909699996812E-2</v>
      </c>
      <c r="C907">
        <f t="shared" si="521"/>
        <v>13.587745943159996</v>
      </c>
      <c r="D907">
        <v>1580261709.9200001</v>
      </c>
      <c r="E907">
        <v>411</v>
      </c>
      <c r="F907">
        <v>859</v>
      </c>
      <c r="G907">
        <v>466</v>
      </c>
      <c r="H907">
        <v>568</v>
      </c>
      <c r="I907">
        <v>200</v>
      </c>
      <c r="J907" t="s">
        <v>10</v>
      </c>
      <c r="K907" t="s">
        <v>10</v>
      </c>
      <c r="L907">
        <f t="shared" si="507"/>
        <v>150</v>
      </c>
      <c r="M907">
        <f t="shared" si="508"/>
        <v>79</v>
      </c>
      <c r="N907">
        <f t="shared" si="509"/>
        <v>32435</v>
      </c>
      <c r="O907">
        <f t="shared" si="510"/>
        <v>68159</v>
      </c>
      <c r="P907">
        <f t="shared" si="511"/>
        <v>36759</v>
      </c>
      <c r="Q907">
        <f t="shared" si="512"/>
        <v>45580</v>
      </c>
      <c r="R907">
        <f t="shared" si="513"/>
        <v>15899</v>
      </c>
      <c r="S907" t="str">
        <f t="shared" si="514"/>
        <v/>
      </c>
      <c r="T907" t="str">
        <f t="shared" si="515"/>
        <v/>
      </c>
      <c r="U907" t="str">
        <f t="shared" si="516"/>
        <v/>
      </c>
      <c r="V907" t="str">
        <f t="shared" si="517"/>
        <v/>
      </c>
      <c r="W907" t="str">
        <f t="shared" si="518"/>
        <v/>
      </c>
      <c r="X907">
        <f t="shared" si="488"/>
        <v>568.17992701080721</v>
      </c>
      <c r="Y907">
        <f t="shared" si="505"/>
        <v>630.88997706911096</v>
      </c>
      <c r="Z907" t="str">
        <f t="shared" si="506"/>
        <v/>
      </c>
      <c r="AA907">
        <f t="shared" si="489"/>
        <v>407.00200500099902</v>
      </c>
      <c r="AB907">
        <f t="shared" si="490"/>
        <v>854.00000399999897</v>
      </c>
      <c r="AC907">
        <f t="shared" si="491"/>
        <v>489.002012998998</v>
      </c>
      <c r="AD907">
        <f t="shared" si="492"/>
        <v>630.00100299999997</v>
      </c>
      <c r="AE907">
        <f t="shared" si="493"/>
        <v>204.00200099999998</v>
      </c>
      <c r="AF907">
        <f t="shared" si="494"/>
        <v>410.99820090990096</v>
      </c>
      <c r="AG907">
        <f t="shared" si="495"/>
        <v>859.09110081990821</v>
      </c>
      <c r="AH907">
        <f t="shared" si="496"/>
        <v>465.89898881900007</v>
      </c>
      <c r="AI907">
        <f t="shared" si="497"/>
        <v>568.17992701080721</v>
      </c>
      <c r="AJ907">
        <f t="shared" si="498"/>
        <v>199.999109630981</v>
      </c>
      <c r="AK907">
        <f t="shared" si="499"/>
        <v>3.9961959089019388</v>
      </c>
      <c r="AL907">
        <f t="shared" si="500"/>
        <v>5.0910968199092395</v>
      </c>
      <c r="AM907">
        <f t="shared" si="501"/>
        <v>-23.103024179997931</v>
      </c>
      <c r="AN907">
        <f t="shared" si="502"/>
        <v>-61.821075989192764</v>
      </c>
      <c r="AO907">
        <f t="shared" si="503"/>
        <v>-4.0028913690189825</v>
      </c>
      <c r="AP907" t="str">
        <f t="shared" si="504"/>
        <v>one</v>
      </c>
      <c r="AQ907" t="str">
        <f t="shared" si="519"/>
        <v>one</v>
      </c>
      <c r="AR907" t="str">
        <f t="shared" si="487"/>
        <v>one</v>
      </c>
    </row>
    <row r="908" spans="1:44" x14ac:dyDescent="0.25">
      <c r="A908">
        <v>22.159165143999999</v>
      </c>
      <c r="B908">
        <f t="shared" si="520"/>
        <v>2.0400047300000779E-2</v>
      </c>
      <c r="C908">
        <f t="shared" si="521"/>
        <v>13.608145990459997</v>
      </c>
      <c r="D908">
        <v>1580261709.9400001</v>
      </c>
      <c r="E908">
        <v>412</v>
      </c>
      <c r="F908">
        <v>859</v>
      </c>
      <c r="G908">
        <v>468</v>
      </c>
      <c r="H908">
        <v>568</v>
      </c>
      <c r="I908">
        <v>199</v>
      </c>
      <c r="J908" t="s">
        <v>10</v>
      </c>
      <c r="K908" t="s">
        <v>10</v>
      </c>
      <c r="L908">
        <f t="shared" si="507"/>
        <v>150</v>
      </c>
      <c r="M908">
        <f t="shared" si="508"/>
        <v>80</v>
      </c>
      <c r="N908">
        <f t="shared" si="509"/>
        <v>32847</v>
      </c>
      <c r="O908">
        <f t="shared" si="510"/>
        <v>69018</v>
      </c>
      <c r="P908">
        <f t="shared" si="511"/>
        <v>37227</v>
      </c>
      <c r="Q908">
        <f t="shared" si="512"/>
        <v>46148</v>
      </c>
      <c r="R908">
        <f t="shared" si="513"/>
        <v>16098</v>
      </c>
      <c r="S908" t="str">
        <f t="shared" si="514"/>
        <v/>
      </c>
      <c r="T908" t="str">
        <f t="shared" si="515"/>
        <v/>
      </c>
      <c r="U908" t="str">
        <f t="shared" si="516"/>
        <v/>
      </c>
      <c r="V908" t="str">
        <f t="shared" si="517"/>
        <v/>
      </c>
      <c r="W908" t="str">
        <f t="shared" si="518"/>
        <v/>
      </c>
      <c r="X908">
        <f t="shared" si="488"/>
        <v>568.01799270108074</v>
      </c>
      <c r="Y908">
        <f t="shared" si="505"/>
        <v>630.88997706911096</v>
      </c>
      <c r="Z908" t="str">
        <f t="shared" si="506"/>
        <v/>
      </c>
      <c r="AA908">
        <f t="shared" si="489"/>
        <v>407.00200500099902</v>
      </c>
      <c r="AB908">
        <f t="shared" si="490"/>
        <v>854.00000399999897</v>
      </c>
      <c r="AC908">
        <f t="shared" si="491"/>
        <v>489.002012998998</v>
      </c>
      <c r="AD908">
        <f t="shared" si="492"/>
        <v>630.00100299999997</v>
      </c>
      <c r="AE908">
        <f t="shared" si="493"/>
        <v>204.00200099999998</v>
      </c>
      <c r="AF908">
        <f t="shared" si="494"/>
        <v>411.89982009099009</v>
      </c>
      <c r="AG908">
        <f t="shared" si="495"/>
        <v>859.00911008199091</v>
      </c>
      <c r="AH908">
        <f t="shared" si="496"/>
        <v>467.7898988819</v>
      </c>
      <c r="AI908">
        <f t="shared" si="497"/>
        <v>568.01799270108074</v>
      </c>
      <c r="AJ908">
        <f t="shared" si="498"/>
        <v>199.0999109630981</v>
      </c>
      <c r="AK908">
        <f t="shared" si="499"/>
        <v>4.8978150899910702</v>
      </c>
      <c r="AL908">
        <f t="shared" si="500"/>
        <v>5.0091060819919448</v>
      </c>
      <c r="AM908">
        <f t="shared" si="501"/>
        <v>-21.212114117097997</v>
      </c>
      <c r="AN908">
        <f t="shared" si="502"/>
        <v>-61.983010298919226</v>
      </c>
      <c r="AO908">
        <f t="shared" si="503"/>
        <v>-4.9020900369018818</v>
      </c>
      <c r="AP908" t="str">
        <f t="shared" si="504"/>
        <v>one</v>
      </c>
      <c r="AQ908" t="str">
        <f t="shared" si="519"/>
        <v>one</v>
      </c>
      <c r="AR908" t="str">
        <f t="shared" si="487"/>
        <v>one</v>
      </c>
    </row>
    <row r="909" spans="1:44" x14ac:dyDescent="0.25">
      <c r="A909">
        <v>22.183678150199999</v>
      </c>
      <c r="B909">
        <f t="shared" si="520"/>
        <v>2.451300619999941E-2</v>
      </c>
      <c r="C909">
        <f t="shared" si="521"/>
        <v>13.632658996659996</v>
      </c>
      <c r="D909">
        <v>1580261709.96</v>
      </c>
      <c r="E909">
        <v>411</v>
      </c>
      <c r="F909">
        <v>859</v>
      </c>
      <c r="G909">
        <v>469</v>
      </c>
      <c r="H909">
        <v>570</v>
      </c>
      <c r="I909">
        <v>200</v>
      </c>
      <c r="J909" t="s">
        <v>10</v>
      </c>
      <c r="K909" t="s">
        <v>10</v>
      </c>
      <c r="L909">
        <f t="shared" si="507"/>
        <v>150</v>
      </c>
      <c r="M909">
        <f t="shared" si="508"/>
        <v>81</v>
      </c>
      <c r="N909">
        <f t="shared" si="509"/>
        <v>33258</v>
      </c>
      <c r="O909">
        <f t="shared" si="510"/>
        <v>69877</v>
      </c>
      <c r="P909">
        <f t="shared" si="511"/>
        <v>37696</v>
      </c>
      <c r="Q909">
        <f t="shared" si="512"/>
        <v>46718</v>
      </c>
      <c r="R909">
        <f t="shared" si="513"/>
        <v>16298</v>
      </c>
      <c r="S909" t="str">
        <f t="shared" si="514"/>
        <v/>
      </c>
      <c r="T909" t="str">
        <f t="shared" si="515"/>
        <v/>
      </c>
      <c r="U909" t="str">
        <f t="shared" si="516"/>
        <v/>
      </c>
      <c r="V909" t="str">
        <f t="shared" si="517"/>
        <v/>
      </c>
      <c r="W909" t="str">
        <f t="shared" si="518"/>
        <v/>
      </c>
      <c r="X909">
        <f t="shared" si="488"/>
        <v>569.80179927010806</v>
      </c>
      <c r="Y909">
        <f t="shared" si="505"/>
        <v>630.88997706911096</v>
      </c>
      <c r="Z909" t="str">
        <f t="shared" si="506"/>
        <v/>
      </c>
      <c r="AA909">
        <f t="shared" si="489"/>
        <v>407.00200500099902</v>
      </c>
      <c r="AB909">
        <f t="shared" si="490"/>
        <v>854.00000399999897</v>
      </c>
      <c r="AC909">
        <f t="shared" si="491"/>
        <v>489.002012998998</v>
      </c>
      <c r="AD909">
        <f t="shared" si="492"/>
        <v>630.00100299999997</v>
      </c>
      <c r="AE909">
        <f t="shared" si="493"/>
        <v>204.00200099999998</v>
      </c>
      <c r="AF909">
        <f t="shared" si="494"/>
        <v>411.08998200909906</v>
      </c>
      <c r="AG909">
        <f t="shared" si="495"/>
        <v>859.00091100819918</v>
      </c>
      <c r="AH909">
        <f t="shared" si="496"/>
        <v>468.87898988819001</v>
      </c>
      <c r="AI909">
        <f t="shared" si="497"/>
        <v>569.80179927010806</v>
      </c>
      <c r="AJ909">
        <f t="shared" si="498"/>
        <v>199.9099910963098</v>
      </c>
      <c r="AK909">
        <f t="shared" si="499"/>
        <v>4.0879770081000402</v>
      </c>
      <c r="AL909">
        <f t="shared" si="500"/>
        <v>5.0009070082002154</v>
      </c>
      <c r="AM909">
        <f t="shared" si="501"/>
        <v>-20.123023110807992</v>
      </c>
      <c r="AN909">
        <f t="shared" si="502"/>
        <v>-60.199203729891906</v>
      </c>
      <c r="AO909">
        <f t="shared" si="503"/>
        <v>-4.0920099036901831</v>
      </c>
      <c r="AP909" t="str">
        <f t="shared" si="504"/>
        <v>one</v>
      </c>
      <c r="AQ909" t="str">
        <f t="shared" si="519"/>
        <v>one</v>
      </c>
      <c r="AR909" t="str">
        <f t="shared" ref="AR909:AR972" si="522">IF(AQ909="relax","relax",IF(AQ899=AQ909,AQ909,"transition"))</f>
        <v>one</v>
      </c>
    </row>
    <row r="910" spans="1:44" x14ac:dyDescent="0.25">
      <c r="A910">
        <v>22.204377174400001</v>
      </c>
      <c r="B910">
        <f t="shared" si="520"/>
        <v>2.0699024200002469E-2</v>
      </c>
      <c r="C910">
        <f t="shared" si="521"/>
        <v>13.653358020859999</v>
      </c>
      <c r="D910">
        <v>1580261709.98</v>
      </c>
      <c r="E910">
        <v>412</v>
      </c>
      <c r="F910">
        <v>859</v>
      </c>
      <c r="G910">
        <v>468</v>
      </c>
      <c r="H910">
        <v>571</v>
      </c>
      <c r="I910">
        <v>202</v>
      </c>
      <c r="J910" t="s">
        <v>10</v>
      </c>
      <c r="K910" t="s">
        <v>10</v>
      </c>
      <c r="L910">
        <f t="shared" si="507"/>
        <v>150</v>
      </c>
      <c r="M910">
        <f t="shared" si="508"/>
        <v>82</v>
      </c>
      <c r="N910">
        <f t="shared" si="509"/>
        <v>33670</v>
      </c>
      <c r="O910">
        <f t="shared" si="510"/>
        <v>70736</v>
      </c>
      <c r="P910">
        <f t="shared" si="511"/>
        <v>38164</v>
      </c>
      <c r="Q910">
        <f t="shared" si="512"/>
        <v>47289</v>
      </c>
      <c r="R910">
        <f t="shared" si="513"/>
        <v>16500</v>
      </c>
      <c r="S910" t="str">
        <f t="shared" si="514"/>
        <v/>
      </c>
      <c r="T910" t="str">
        <f t="shared" si="515"/>
        <v/>
      </c>
      <c r="U910" t="str">
        <f t="shared" si="516"/>
        <v/>
      </c>
      <c r="V910" t="str">
        <f t="shared" si="517"/>
        <v/>
      </c>
      <c r="W910" t="str">
        <f t="shared" si="518"/>
        <v/>
      </c>
      <c r="X910">
        <f t="shared" si="488"/>
        <v>570.88017992701077</v>
      </c>
      <c r="Y910">
        <f t="shared" si="505"/>
        <v>630.88997706911096</v>
      </c>
      <c r="Z910" t="str">
        <f t="shared" si="506"/>
        <v/>
      </c>
      <c r="AA910">
        <f t="shared" si="489"/>
        <v>407.00200500099902</v>
      </c>
      <c r="AB910">
        <f t="shared" si="490"/>
        <v>854.00000399999897</v>
      </c>
      <c r="AC910">
        <f t="shared" si="491"/>
        <v>489.002012998998</v>
      </c>
      <c r="AD910">
        <f t="shared" si="492"/>
        <v>630.00100299999997</v>
      </c>
      <c r="AE910">
        <f t="shared" si="493"/>
        <v>204.00200099999998</v>
      </c>
      <c r="AF910">
        <f t="shared" si="494"/>
        <v>411.90899820090993</v>
      </c>
      <c r="AG910">
        <f t="shared" si="495"/>
        <v>859.00009110081999</v>
      </c>
      <c r="AH910">
        <f t="shared" si="496"/>
        <v>468.08789898881901</v>
      </c>
      <c r="AI910">
        <f t="shared" si="497"/>
        <v>570.88017992701077</v>
      </c>
      <c r="AJ910">
        <f t="shared" si="498"/>
        <v>201.790999109631</v>
      </c>
      <c r="AK910">
        <f t="shared" si="499"/>
        <v>4.9069931999109144</v>
      </c>
      <c r="AL910">
        <f t="shared" si="500"/>
        <v>5.0000871008210197</v>
      </c>
      <c r="AM910">
        <f t="shared" si="501"/>
        <v>-20.914114010178992</v>
      </c>
      <c r="AN910">
        <f t="shared" si="502"/>
        <v>-59.120823072989197</v>
      </c>
      <c r="AO910">
        <f t="shared" si="503"/>
        <v>-2.2110018903689763</v>
      </c>
      <c r="AP910" t="str">
        <f t="shared" si="504"/>
        <v>one</v>
      </c>
      <c r="AQ910" t="str">
        <f t="shared" si="519"/>
        <v>one</v>
      </c>
      <c r="AR910" t="str">
        <f t="shared" si="522"/>
        <v>one</v>
      </c>
    </row>
    <row r="911" spans="1:44" x14ac:dyDescent="0.25">
      <c r="A911">
        <v>22.228638172099998</v>
      </c>
      <c r="B911">
        <f t="shared" si="520"/>
        <v>2.4260997699997233E-2</v>
      </c>
      <c r="C911">
        <f t="shared" si="521"/>
        <v>13.677619018559996</v>
      </c>
      <c r="D911">
        <v>1580261710.01</v>
      </c>
      <c r="E911">
        <v>410</v>
      </c>
      <c r="F911">
        <v>859</v>
      </c>
      <c r="G911">
        <v>469</v>
      </c>
      <c r="H911">
        <v>570</v>
      </c>
      <c r="I911">
        <v>199</v>
      </c>
      <c r="J911" t="s">
        <v>10</v>
      </c>
      <c r="K911" t="s">
        <v>10</v>
      </c>
      <c r="L911">
        <f t="shared" si="507"/>
        <v>150</v>
      </c>
      <c r="M911">
        <f t="shared" si="508"/>
        <v>83</v>
      </c>
      <c r="N911">
        <f t="shared" si="509"/>
        <v>34080</v>
      </c>
      <c r="O911">
        <f t="shared" si="510"/>
        <v>71595</v>
      </c>
      <c r="P911">
        <f t="shared" si="511"/>
        <v>38633</v>
      </c>
      <c r="Q911">
        <f t="shared" si="512"/>
        <v>47859</v>
      </c>
      <c r="R911">
        <f t="shared" si="513"/>
        <v>16699</v>
      </c>
      <c r="S911" t="str">
        <f t="shared" si="514"/>
        <v/>
      </c>
      <c r="T911" t="str">
        <f t="shared" si="515"/>
        <v/>
      </c>
      <c r="U911" t="str">
        <f t="shared" si="516"/>
        <v/>
      </c>
      <c r="V911" t="str">
        <f t="shared" si="517"/>
        <v/>
      </c>
      <c r="W911" t="str">
        <f t="shared" si="518"/>
        <v/>
      </c>
      <c r="X911">
        <f t="shared" si="488"/>
        <v>570.08801799270111</v>
      </c>
      <c r="Y911">
        <f t="shared" si="505"/>
        <v>630.88997706911096</v>
      </c>
      <c r="Z911" t="str">
        <f t="shared" si="506"/>
        <v/>
      </c>
      <c r="AA911">
        <f t="shared" si="489"/>
        <v>407.00200500099902</v>
      </c>
      <c r="AB911">
        <f t="shared" si="490"/>
        <v>854.00000399999897</v>
      </c>
      <c r="AC911">
        <f t="shared" si="491"/>
        <v>489.002012998998</v>
      </c>
      <c r="AD911">
        <f t="shared" si="492"/>
        <v>630.00100299999997</v>
      </c>
      <c r="AE911">
        <f t="shared" si="493"/>
        <v>204.00200099999998</v>
      </c>
      <c r="AF911">
        <f t="shared" si="494"/>
        <v>410.19089982009098</v>
      </c>
      <c r="AG911">
        <f t="shared" si="495"/>
        <v>859.00000911008203</v>
      </c>
      <c r="AH911">
        <f t="shared" si="496"/>
        <v>468.90878989888193</v>
      </c>
      <c r="AI911">
        <f t="shared" si="497"/>
        <v>570.08801799270111</v>
      </c>
      <c r="AJ911">
        <f t="shared" si="498"/>
        <v>199.27909991096311</v>
      </c>
      <c r="AK911">
        <f t="shared" si="499"/>
        <v>3.1888948190919564</v>
      </c>
      <c r="AL911">
        <f t="shared" si="500"/>
        <v>5.000005110083066</v>
      </c>
      <c r="AM911">
        <f t="shared" si="501"/>
        <v>-20.093223100116063</v>
      </c>
      <c r="AN911">
        <f t="shared" si="502"/>
        <v>-59.912985007298857</v>
      </c>
      <c r="AO911">
        <f t="shared" si="503"/>
        <v>-4.722901089036867</v>
      </c>
      <c r="AP911" t="str">
        <f t="shared" si="504"/>
        <v>one</v>
      </c>
      <c r="AQ911" t="str">
        <f t="shared" si="519"/>
        <v>one</v>
      </c>
      <c r="AR911" t="str">
        <f t="shared" si="522"/>
        <v>one</v>
      </c>
    </row>
    <row r="912" spans="1:44" x14ac:dyDescent="0.25">
      <c r="A912">
        <v>22.2491090298</v>
      </c>
      <c r="B912">
        <f t="shared" si="520"/>
        <v>2.0470857700001233E-2</v>
      </c>
      <c r="C912">
        <f t="shared" si="521"/>
        <v>13.698089876259997</v>
      </c>
      <c r="D912">
        <v>1580261710.03</v>
      </c>
      <c r="E912">
        <v>411</v>
      </c>
      <c r="F912">
        <v>859</v>
      </c>
      <c r="G912">
        <v>470</v>
      </c>
      <c r="H912">
        <v>570</v>
      </c>
      <c r="I912">
        <v>200</v>
      </c>
      <c r="J912" t="s">
        <v>10</v>
      </c>
      <c r="K912" t="s">
        <v>10</v>
      </c>
      <c r="L912">
        <f t="shared" si="507"/>
        <v>150</v>
      </c>
      <c r="M912">
        <f t="shared" si="508"/>
        <v>84</v>
      </c>
      <c r="N912">
        <f t="shared" si="509"/>
        <v>34491</v>
      </c>
      <c r="O912">
        <f t="shared" si="510"/>
        <v>72454</v>
      </c>
      <c r="P912">
        <f t="shared" si="511"/>
        <v>39103</v>
      </c>
      <c r="Q912">
        <f t="shared" si="512"/>
        <v>48429</v>
      </c>
      <c r="R912">
        <f t="shared" si="513"/>
        <v>16899</v>
      </c>
      <c r="S912" t="str">
        <f t="shared" si="514"/>
        <v/>
      </c>
      <c r="T912" t="str">
        <f t="shared" si="515"/>
        <v/>
      </c>
      <c r="U912" t="str">
        <f t="shared" si="516"/>
        <v/>
      </c>
      <c r="V912" t="str">
        <f t="shared" si="517"/>
        <v/>
      </c>
      <c r="W912" t="str">
        <f t="shared" si="518"/>
        <v/>
      </c>
      <c r="X912">
        <f t="shared" ref="X912:X975" si="523">(1-AT$2)*H912+X911*AT$2</f>
        <v>570.00880179927015</v>
      </c>
      <c r="Y912">
        <f t="shared" si="505"/>
        <v>630.88997706911096</v>
      </c>
      <c r="Z912" t="str">
        <f t="shared" si="506"/>
        <v/>
      </c>
      <c r="AA912">
        <f t="shared" ref="AA912:AA975" si="524">IF($Z912="relax",E912*(1-$AT$4)+AA911*$AT$4,AA911)</f>
        <v>407.00200500099902</v>
      </c>
      <c r="AB912">
        <f t="shared" ref="AB912:AB975" si="525">IF($Z912="relax",F912*(1-$AT$4)+AB911*$AT$4,AB911)</f>
        <v>854.00000399999897</v>
      </c>
      <c r="AC912">
        <f t="shared" ref="AC912:AC975" si="526">IF($Z912="relax",G912*(1-$AT$4)+AC911*$AT$4,AC911)</f>
        <v>489.002012998998</v>
      </c>
      <c r="AD912">
        <f t="shared" ref="AD912:AD975" si="527">IF($Z912="relax",H912*(1-$AT$4)+AD911*$AT$4,AD911)</f>
        <v>630.00100299999997</v>
      </c>
      <c r="AE912">
        <f t="shared" ref="AE912:AE975" si="528">IF($Z912="relax",I912*(1-$AT$4)+AE911*$AT$4,AE911)</f>
        <v>204.00200099999998</v>
      </c>
      <c r="AF912">
        <f t="shared" ref="AF912:AF975" si="529">(1-$AT$2)*E912+AF911*$AT$2</f>
        <v>410.91908998200915</v>
      </c>
      <c r="AG912">
        <f t="shared" ref="AG912:AG975" si="530">(1-$AT$2)*F912+AG911*$AT$2</f>
        <v>859.00000091100821</v>
      </c>
      <c r="AH912">
        <f t="shared" ref="AH912:AH975" si="531">(1-$AT$2)*G912+AH911*$AT$2</f>
        <v>469.89087898988817</v>
      </c>
      <c r="AI912">
        <f t="shared" ref="AI912:AI975" si="532">(1-$AT$2)*H912+AI911*$AT$2</f>
        <v>570.00880179927015</v>
      </c>
      <c r="AJ912">
        <f t="shared" ref="AJ912:AJ975" si="533">(1-$AT$2)*I912+AJ911*$AT$2</f>
        <v>199.92790999109633</v>
      </c>
      <c r="AK912">
        <f t="shared" ref="AK912:AK975" si="534">AF912-AA912</f>
        <v>3.9170849810101345</v>
      </c>
      <c r="AL912">
        <f t="shared" ref="AL912:AL975" si="535">AG912-AB912</f>
        <v>4.9999969110092479</v>
      </c>
      <c r="AM912">
        <f t="shared" ref="AM912:AM975" si="536">AH912-AC912</f>
        <v>-19.111134009109833</v>
      </c>
      <c r="AN912">
        <f t="shared" ref="AN912:AN975" si="537">AI912-AD912</f>
        <v>-59.992201200729824</v>
      </c>
      <c r="AO912">
        <f t="shared" ref="AO912:AO975" si="538">AJ912-AE912</f>
        <v>-4.0740910089036504</v>
      </c>
      <c r="AP912" t="str">
        <f t="shared" ref="AP912:AP975" si="539">K912</f>
        <v>one</v>
      </c>
      <c r="AQ912" t="str">
        <f t="shared" si="519"/>
        <v>one</v>
      </c>
      <c r="AR912" t="str">
        <f t="shared" si="522"/>
        <v>one</v>
      </c>
    </row>
    <row r="913" spans="1:44" x14ac:dyDescent="0.25">
      <c r="A913">
        <v>22.273802995699999</v>
      </c>
      <c r="B913">
        <f t="shared" si="520"/>
        <v>2.4693965899999171E-2</v>
      </c>
      <c r="C913">
        <f t="shared" si="521"/>
        <v>13.722783842159997</v>
      </c>
      <c r="D913">
        <v>1580261710.05</v>
      </c>
      <c r="E913">
        <v>411</v>
      </c>
      <c r="F913">
        <v>858</v>
      </c>
      <c r="G913">
        <v>469</v>
      </c>
      <c r="H913">
        <v>572</v>
      </c>
      <c r="I913">
        <v>201</v>
      </c>
      <c r="J913" t="s">
        <v>10</v>
      </c>
      <c r="K913" t="s">
        <v>10</v>
      </c>
      <c r="L913">
        <f t="shared" si="507"/>
        <v>150</v>
      </c>
      <c r="M913">
        <f t="shared" si="508"/>
        <v>85</v>
      </c>
      <c r="N913">
        <f t="shared" si="509"/>
        <v>34902</v>
      </c>
      <c r="O913">
        <f t="shared" si="510"/>
        <v>73312</v>
      </c>
      <c r="P913">
        <f t="shared" si="511"/>
        <v>39572</v>
      </c>
      <c r="Q913">
        <f t="shared" si="512"/>
        <v>49001</v>
      </c>
      <c r="R913">
        <f t="shared" si="513"/>
        <v>17100</v>
      </c>
      <c r="S913" t="str">
        <f t="shared" si="514"/>
        <v/>
      </c>
      <c r="T913" t="str">
        <f t="shared" si="515"/>
        <v/>
      </c>
      <c r="U913" t="str">
        <f t="shared" si="516"/>
        <v/>
      </c>
      <c r="V913" t="str">
        <f t="shared" si="517"/>
        <v/>
      </c>
      <c r="W913" t="str">
        <f t="shared" si="518"/>
        <v/>
      </c>
      <c r="X913">
        <f t="shared" si="523"/>
        <v>571.80088017992705</v>
      </c>
      <c r="Y913">
        <f t="shared" si="505"/>
        <v>630.88997706911096</v>
      </c>
      <c r="Z913" t="str">
        <f t="shared" si="506"/>
        <v/>
      </c>
      <c r="AA913">
        <f t="shared" si="524"/>
        <v>407.00200500099902</v>
      </c>
      <c r="AB913">
        <f t="shared" si="525"/>
        <v>854.00000399999897</v>
      </c>
      <c r="AC913">
        <f t="shared" si="526"/>
        <v>489.002012998998</v>
      </c>
      <c r="AD913">
        <f t="shared" si="527"/>
        <v>630.00100299999997</v>
      </c>
      <c r="AE913">
        <f t="shared" si="528"/>
        <v>204.00200099999998</v>
      </c>
      <c r="AF913">
        <f t="shared" si="529"/>
        <v>410.99190899820098</v>
      </c>
      <c r="AG913">
        <f t="shared" si="530"/>
        <v>858.10000009110081</v>
      </c>
      <c r="AH913">
        <f t="shared" si="531"/>
        <v>469.08908789898885</v>
      </c>
      <c r="AI913">
        <f t="shared" si="532"/>
        <v>571.80088017992705</v>
      </c>
      <c r="AJ913">
        <f t="shared" si="533"/>
        <v>200.89279099910965</v>
      </c>
      <c r="AK913">
        <f t="shared" si="534"/>
        <v>3.9899039972019636</v>
      </c>
      <c r="AL913">
        <f t="shared" si="535"/>
        <v>4.0999960911018434</v>
      </c>
      <c r="AM913">
        <f t="shared" si="536"/>
        <v>-19.912925100009147</v>
      </c>
      <c r="AN913">
        <f t="shared" si="537"/>
        <v>-58.20012282007292</v>
      </c>
      <c r="AO913">
        <f t="shared" si="538"/>
        <v>-3.1092100008903287</v>
      </c>
      <c r="AP913" t="str">
        <f t="shared" si="539"/>
        <v>one</v>
      </c>
      <c r="AQ913" t="str">
        <f t="shared" si="519"/>
        <v>one</v>
      </c>
      <c r="AR913" t="str">
        <f t="shared" si="522"/>
        <v>one</v>
      </c>
    </row>
    <row r="914" spans="1:44" x14ac:dyDescent="0.25">
      <c r="A914">
        <v>22.2982530594</v>
      </c>
      <c r="B914">
        <f t="shared" si="520"/>
        <v>2.4450063700001579E-2</v>
      </c>
      <c r="C914">
        <f t="shared" si="521"/>
        <v>13.747233905859998</v>
      </c>
      <c r="D914">
        <v>1580261710.0799999</v>
      </c>
      <c r="E914">
        <v>411</v>
      </c>
      <c r="F914">
        <v>859</v>
      </c>
      <c r="G914">
        <v>469</v>
      </c>
      <c r="H914">
        <v>573</v>
      </c>
      <c r="I914">
        <v>201</v>
      </c>
      <c r="J914" t="s">
        <v>10</v>
      </c>
      <c r="K914" t="s">
        <v>10</v>
      </c>
      <c r="L914">
        <f t="shared" si="507"/>
        <v>150</v>
      </c>
      <c r="M914">
        <f t="shared" si="508"/>
        <v>86</v>
      </c>
      <c r="N914">
        <f t="shared" si="509"/>
        <v>35313</v>
      </c>
      <c r="O914">
        <f t="shared" si="510"/>
        <v>74171</v>
      </c>
      <c r="P914">
        <f t="shared" si="511"/>
        <v>40041</v>
      </c>
      <c r="Q914">
        <f t="shared" si="512"/>
        <v>49574</v>
      </c>
      <c r="R914">
        <f t="shared" si="513"/>
        <v>17301</v>
      </c>
      <c r="S914" t="str">
        <f t="shared" si="514"/>
        <v/>
      </c>
      <c r="T914" t="str">
        <f t="shared" si="515"/>
        <v/>
      </c>
      <c r="U914" t="str">
        <f t="shared" si="516"/>
        <v/>
      </c>
      <c r="V914" t="str">
        <f t="shared" si="517"/>
        <v/>
      </c>
      <c r="W914" t="str">
        <f t="shared" si="518"/>
        <v/>
      </c>
      <c r="X914">
        <f t="shared" si="523"/>
        <v>572.88008801799276</v>
      </c>
      <c r="Y914">
        <f t="shared" si="505"/>
        <v>630.88997706911096</v>
      </c>
      <c r="Z914" t="str">
        <f t="shared" si="506"/>
        <v/>
      </c>
      <c r="AA914">
        <f t="shared" si="524"/>
        <v>407.00200500099902</v>
      </c>
      <c r="AB914">
        <f t="shared" si="525"/>
        <v>854.00000399999897</v>
      </c>
      <c r="AC914">
        <f t="shared" si="526"/>
        <v>489.002012998998</v>
      </c>
      <c r="AD914">
        <f t="shared" si="527"/>
        <v>630.00100299999997</v>
      </c>
      <c r="AE914">
        <f t="shared" si="528"/>
        <v>204.00200099999998</v>
      </c>
      <c r="AF914">
        <f t="shared" si="529"/>
        <v>410.99919089982012</v>
      </c>
      <c r="AG914">
        <f t="shared" si="530"/>
        <v>858.91000000911015</v>
      </c>
      <c r="AH914">
        <f t="shared" si="531"/>
        <v>469.0089087898989</v>
      </c>
      <c r="AI914">
        <f t="shared" si="532"/>
        <v>572.88008801799276</v>
      </c>
      <c r="AJ914">
        <f t="shared" si="533"/>
        <v>200.98927909991096</v>
      </c>
      <c r="AK914">
        <f t="shared" si="534"/>
        <v>3.9971858988211011</v>
      </c>
      <c r="AL914">
        <f t="shared" si="535"/>
        <v>4.9099960091111825</v>
      </c>
      <c r="AM914">
        <f t="shared" si="536"/>
        <v>-19.993104209099101</v>
      </c>
      <c r="AN914">
        <f t="shared" si="537"/>
        <v>-57.120914982007207</v>
      </c>
      <c r="AO914">
        <f t="shared" si="538"/>
        <v>-3.0127219000890193</v>
      </c>
      <c r="AP914" t="str">
        <f t="shared" si="539"/>
        <v>one</v>
      </c>
      <c r="AQ914" t="str">
        <f t="shared" si="519"/>
        <v>one</v>
      </c>
      <c r="AR914" t="str">
        <f t="shared" si="522"/>
        <v>one</v>
      </c>
    </row>
    <row r="915" spans="1:44" x14ac:dyDescent="0.25">
      <c r="A915">
        <v>22.3187420368</v>
      </c>
      <c r="B915">
        <f t="shared" si="520"/>
        <v>2.0488977399999442E-2</v>
      </c>
      <c r="C915">
        <f t="shared" si="521"/>
        <v>13.767722883259998</v>
      </c>
      <c r="D915">
        <v>1580261710.0999999</v>
      </c>
      <c r="E915">
        <v>411</v>
      </c>
      <c r="F915">
        <v>859</v>
      </c>
      <c r="G915">
        <v>470</v>
      </c>
      <c r="H915">
        <v>572</v>
      </c>
      <c r="I915">
        <v>199</v>
      </c>
      <c r="J915" t="s">
        <v>10</v>
      </c>
      <c r="K915" t="s">
        <v>10</v>
      </c>
      <c r="L915">
        <f t="shared" si="507"/>
        <v>150</v>
      </c>
      <c r="M915">
        <f t="shared" si="508"/>
        <v>87</v>
      </c>
      <c r="N915">
        <f t="shared" si="509"/>
        <v>35724</v>
      </c>
      <c r="O915">
        <f t="shared" si="510"/>
        <v>75030</v>
      </c>
      <c r="P915">
        <f t="shared" si="511"/>
        <v>40511</v>
      </c>
      <c r="Q915">
        <f t="shared" si="512"/>
        <v>50146</v>
      </c>
      <c r="R915">
        <f t="shared" si="513"/>
        <v>17500</v>
      </c>
      <c r="S915" t="str">
        <f t="shared" si="514"/>
        <v/>
      </c>
      <c r="T915" t="str">
        <f t="shared" si="515"/>
        <v/>
      </c>
      <c r="U915" t="str">
        <f t="shared" si="516"/>
        <v/>
      </c>
      <c r="V915" t="str">
        <f t="shared" si="517"/>
        <v/>
      </c>
      <c r="W915" t="str">
        <f t="shared" si="518"/>
        <v/>
      </c>
      <c r="X915">
        <f t="shared" si="523"/>
        <v>572.08800880179933</v>
      </c>
      <c r="Y915">
        <f t="shared" si="505"/>
        <v>630.88997706911096</v>
      </c>
      <c r="Z915" t="str">
        <f t="shared" si="506"/>
        <v/>
      </c>
      <c r="AA915">
        <f t="shared" si="524"/>
        <v>407.00200500099902</v>
      </c>
      <c r="AB915">
        <f t="shared" si="525"/>
        <v>854.00000399999897</v>
      </c>
      <c r="AC915">
        <f t="shared" si="526"/>
        <v>489.002012998998</v>
      </c>
      <c r="AD915">
        <f t="shared" si="527"/>
        <v>630.00100299999997</v>
      </c>
      <c r="AE915">
        <f t="shared" si="528"/>
        <v>204.00200099999998</v>
      </c>
      <c r="AF915">
        <f t="shared" si="529"/>
        <v>410.99991908998203</v>
      </c>
      <c r="AG915">
        <f t="shared" si="530"/>
        <v>858.99100000091107</v>
      </c>
      <c r="AH915">
        <f t="shared" si="531"/>
        <v>469.90089087898991</v>
      </c>
      <c r="AI915">
        <f t="shared" si="532"/>
        <v>572.08800880179933</v>
      </c>
      <c r="AJ915">
        <f t="shared" si="533"/>
        <v>199.19892790999108</v>
      </c>
      <c r="AK915">
        <f t="shared" si="534"/>
        <v>3.9979140889830092</v>
      </c>
      <c r="AL915">
        <f t="shared" si="535"/>
        <v>4.990996000912105</v>
      </c>
      <c r="AM915">
        <f t="shared" si="536"/>
        <v>-19.101122120008085</v>
      </c>
      <c r="AN915">
        <f t="shared" si="537"/>
        <v>-57.912994198200636</v>
      </c>
      <c r="AO915">
        <f t="shared" si="538"/>
        <v>-4.803073090008894</v>
      </c>
      <c r="AP915" t="str">
        <f t="shared" si="539"/>
        <v>one</v>
      </c>
      <c r="AQ915" t="str">
        <f t="shared" si="519"/>
        <v>one</v>
      </c>
      <c r="AR915" t="str">
        <f t="shared" si="522"/>
        <v>one</v>
      </c>
    </row>
    <row r="916" spans="1:44" x14ac:dyDescent="0.25">
      <c r="A916">
        <v>22.343449115799999</v>
      </c>
      <c r="B916">
        <f t="shared" si="520"/>
        <v>2.4707078999998799E-2</v>
      </c>
      <c r="C916">
        <f t="shared" si="521"/>
        <v>13.792429962259996</v>
      </c>
      <c r="D916">
        <v>1580261710.1199999</v>
      </c>
      <c r="E916">
        <v>410</v>
      </c>
      <c r="F916">
        <v>860</v>
      </c>
      <c r="G916">
        <v>470</v>
      </c>
      <c r="H916">
        <v>570</v>
      </c>
      <c r="I916">
        <v>201</v>
      </c>
      <c r="J916" t="s">
        <v>10</v>
      </c>
      <c r="K916" t="s">
        <v>10</v>
      </c>
      <c r="L916">
        <f t="shared" si="507"/>
        <v>150</v>
      </c>
      <c r="M916">
        <f t="shared" si="508"/>
        <v>88</v>
      </c>
      <c r="N916">
        <f t="shared" si="509"/>
        <v>36134</v>
      </c>
      <c r="O916">
        <f t="shared" si="510"/>
        <v>75890</v>
      </c>
      <c r="P916">
        <f t="shared" si="511"/>
        <v>40981</v>
      </c>
      <c r="Q916">
        <f t="shared" si="512"/>
        <v>50716</v>
      </c>
      <c r="R916">
        <f t="shared" si="513"/>
        <v>17701</v>
      </c>
      <c r="S916" t="str">
        <f t="shared" si="514"/>
        <v/>
      </c>
      <c r="T916" t="str">
        <f t="shared" si="515"/>
        <v/>
      </c>
      <c r="U916" t="str">
        <f t="shared" si="516"/>
        <v/>
      </c>
      <c r="V916" t="str">
        <f t="shared" si="517"/>
        <v/>
      </c>
      <c r="W916" t="str">
        <f t="shared" si="518"/>
        <v/>
      </c>
      <c r="X916">
        <f t="shared" si="523"/>
        <v>570.20880088017998</v>
      </c>
      <c r="Y916">
        <f t="shared" si="505"/>
        <v>630.88997706911096</v>
      </c>
      <c r="Z916" t="str">
        <f t="shared" si="506"/>
        <v/>
      </c>
      <c r="AA916">
        <f t="shared" si="524"/>
        <v>407.00200500099902</v>
      </c>
      <c r="AB916">
        <f t="shared" si="525"/>
        <v>854.00000399999897</v>
      </c>
      <c r="AC916">
        <f t="shared" si="526"/>
        <v>489.002012998998</v>
      </c>
      <c r="AD916">
        <f t="shared" si="527"/>
        <v>630.00100299999997</v>
      </c>
      <c r="AE916">
        <f t="shared" si="528"/>
        <v>204.00200099999998</v>
      </c>
      <c r="AF916">
        <f t="shared" si="529"/>
        <v>410.09999190899822</v>
      </c>
      <c r="AG916">
        <f t="shared" si="530"/>
        <v>859.89910000009115</v>
      </c>
      <c r="AH916">
        <f t="shared" si="531"/>
        <v>469.99008908789898</v>
      </c>
      <c r="AI916">
        <f t="shared" si="532"/>
        <v>570.20880088017998</v>
      </c>
      <c r="AJ916">
        <f t="shared" si="533"/>
        <v>200.81989279099912</v>
      </c>
      <c r="AK916">
        <f t="shared" si="534"/>
        <v>3.0979869079992</v>
      </c>
      <c r="AL916">
        <f t="shared" si="535"/>
        <v>5.8990960000921859</v>
      </c>
      <c r="AM916">
        <f t="shared" si="536"/>
        <v>-19.011923911099018</v>
      </c>
      <c r="AN916">
        <f t="shared" si="537"/>
        <v>-59.79220211981999</v>
      </c>
      <c r="AO916">
        <f t="shared" si="538"/>
        <v>-3.1821082090008588</v>
      </c>
      <c r="AP916" t="str">
        <f t="shared" si="539"/>
        <v>one</v>
      </c>
      <c r="AQ916" t="str">
        <f t="shared" si="519"/>
        <v>one</v>
      </c>
      <c r="AR916" t="str">
        <f t="shared" si="522"/>
        <v>one</v>
      </c>
    </row>
    <row r="917" spans="1:44" x14ac:dyDescent="0.25">
      <c r="A917">
        <v>22.363833189000001</v>
      </c>
      <c r="B917">
        <f t="shared" si="520"/>
        <v>2.0384073200002462E-2</v>
      </c>
      <c r="C917">
        <f t="shared" si="521"/>
        <v>13.812814035459999</v>
      </c>
      <c r="D917">
        <v>1580261710.1400001</v>
      </c>
      <c r="E917">
        <v>411</v>
      </c>
      <c r="F917">
        <v>860</v>
      </c>
      <c r="G917">
        <v>470</v>
      </c>
      <c r="H917">
        <v>574</v>
      </c>
      <c r="I917">
        <v>202</v>
      </c>
      <c r="J917" t="s">
        <v>10</v>
      </c>
      <c r="K917" t="s">
        <v>10</v>
      </c>
      <c r="L917">
        <f t="shared" si="507"/>
        <v>150</v>
      </c>
      <c r="M917">
        <f t="shared" si="508"/>
        <v>89</v>
      </c>
      <c r="N917">
        <f t="shared" si="509"/>
        <v>36545</v>
      </c>
      <c r="O917">
        <f t="shared" si="510"/>
        <v>76750</v>
      </c>
      <c r="P917">
        <f t="shared" si="511"/>
        <v>41451</v>
      </c>
      <c r="Q917">
        <f t="shared" si="512"/>
        <v>51290</v>
      </c>
      <c r="R917">
        <f t="shared" si="513"/>
        <v>17903</v>
      </c>
      <c r="S917" t="str">
        <f t="shared" si="514"/>
        <v/>
      </c>
      <c r="T917" t="str">
        <f t="shared" si="515"/>
        <v/>
      </c>
      <c r="U917" t="str">
        <f t="shared" si="516"/>
        <v/>
      </c>
      <c r="V917" t="str">
        <f t="shared" si="517"/>
        <v/>
      </c>
      <c r="W917" t="str">
        <f t="shared" si="518"/>
        <v/>
      </c>
      <c r="X917">
        <f t="shared" si="523"/>
        <v>573.620880088018</v>
      </c>
      <c r="Y917">
        <f t="shared" si="505"/>
        <v>630.88997706911096</v>
      </c>
      <c r="Z917" t="str">
        <f t="shared" si="506"/>
        <v/>
      </c>
      <c r="AA917">
        <f t="shared" si="524"/>
        <v>407.00200500099902</v>
      </c>
      <c r="AB917">
        <f t="shared" si="525"/>
        <v>854.00000399999897</v>
      </c>
      <c r="AC917">
        <f t="shared" si="526"/>
        <v>489.002012998998</v>
      </c>
      <c r="AD917">
        <f t="shared" si="527"/>
        <v>630.00100299999997</v>
      </c>
      <c r="AE917">
        <f t="shared" si="528"/>
        <v>204.00200099999998</v>
      </c>
      <c r="AF917">
        <f t="shared" si="529"/>
        <v>410.90999919089984</v>
      </c>
      <c r="AG917">
        <f t="shared" si="530"/>
        <v>859.9899100000091</v>
      </c>
      <c r="AH917">
        <f t="shared" si="531"/>
        <v>469.9990089087899</v>
      </c>
      <c r="AI917">
        <f t="shared" si="532"/>
        <v>573.620880088018</v>
      </c>
      <c r="AJ917">
        <f t="shared" si="533"/>
        <v>201.88198927909991</v>
      </c>
      <c r="AK917">
        <f t="shared" si="534"/>
        <v>3.907994189900819</v>
      </c>
      <c r="AL917">
        <f t="shared" si="535"/>
        <v>5.9899060000101372</v>
      </c>
      <c r="AM917">
        <f t="shared" si="536"/>
        <v>-19.003004090208094</v>
      </c>
      <c r="AN917">
        <f t="shared" si="537"/>
        <v>-56.380122911981971</v>
      </c>
      <c r="AO917">
        <f t="shared" si="538"/>
        <v>-2.1200117209000666</v>
      </c>
      <c r="AP917" t="str">
        <f t="shared" si="539"/>
        <v>one</v>
      </c>
      <c r="AQ917" t="str">
        <f t="shared" si="519"/>
        <v>one</v>
      </c>
      <c r="AR917" t="str">
        <f t="shared" si="522"/>
        <v>one</v>
      </c>
    </row>
    <row r="918" spans="1:44" x14ac:dyDescent="0.25">
      <c r="A918">
        <v>22.388806104699999</v>
      </c>
      <c r="B918">
        <f t="shared" si="520"/>
        <v>2.49729156999976E-2</v>
      </c>
      <c r="C918">
        <f t="shared" si="521"/>
        <v>13.837786951159996</v>
      </c>
      <c r="D918">
        <v>1580261710.1700001</v>
      </c>
      <c r="E918">
        <v>411</v>
      </c>
      <c r="F918">
        <v>859</v>
      </c>
      <c r="G918">
        <v>471</v>
      </c>
      <c r="H918">
        <v>574</v>
      </c>
      <c r="I918">
        <v>201</v>
      </c>
      <c r="J918" t="s">
        <v>10</v>
      </c>
      <c r="K918" t="s">
        <v>10</v>
      </c>
      <c r="L918">
        <f t="shared" si="507"/>
        <v>150</v>
      </c>
      <c r="M918">
        <f t="shared" si="508"/>
        <v>90</v>
      </c>
      <c r="N918">
        <f t="shared" si="509"/>
        <v>36956</v>
      </c>
      <c r="O918">
        <f t="shared" si="510"/>
        <v>77609</v>
      </c>
      <c r="P918">
        <f t="shared" si="511"/>
        <v>41922</v>
      </c>
      <c r="Q918">
        <f t="shared" si="512"/>
        <v>51864</v>
      </c>
      <c r="R918">
        <f t="shared" si="513"/>
        <v>18104</v>
      </c>
      <c r="S918" t="str">
        <f t="shared" si="514"/>
        <v/>
      </c>
      <c r="T918" t="str">
        <f t="shared" si="515"/>
        <v/>
      </c>
      <c r="U918" t="str">
        <f t="shared" si="516"/>
        <v/>
      </c>
      <c r="V918" t="str">
        <f t="shared" si="517"/>
        <v/>
      </c>
      <c r="W918" t="str">
        <f t="shared" si="518"/>
        <v/>
      </c>
      <c r="X918">
        <f t="shared" si="523"/>
        <v>573.96208800880186</v>
      </c>
      <c r="Y918">
        <f t="shared" si="505"/>
        <v>630.88997706911096</v>
      </c>
      <c r="Z918" t="str">
        <f t="shared" si="506"/>
        <v/>
      </c>
      <c r="AA918">
        <f t="shared" si="524"/>
        <v>407.00200500099902</v>
      </c>
      <c r="AB918">
        <f t="shared" si="525"/>
        <v>854.00000399999897</v>
      </c>
      <c r="AC918">
        <f t="shared" si="526"/>
        <v>489.002012998998</v>
      </c>
      <c r="AD918">
        <f t="shared" si="527"/>
        <v>630.00100299999997</v>
      </c>
      <c r="AE918">
        <f t="shared" si="528"/>
        <v>204.00200099999998</v>
      </c>
      <c r="AF918">
        <f t="shared" si="529"/>
        <v>410.99099991909003</v>
      </c>
      <c r="AG918">
        <f t="shared" si="530"/>
        <v>859.09899100000098</v>
      </c>
      <c r="AH918">
        <f t="shared" si="531"/>
        <v>470.89990089087905</v>
      </c>
      <c r="AI918">
        <f t="shared" si="532"/>
        <v>573.96208800880186</v>
      </c>
      <c r="AJ918">
        <f t="shared" si="533"/>
        <v>201.08819892791001</v>
      </c>
      <c r="AK918">
        <f t="shared" si="534"/>
        <v>3.9889949180910094</v>
      </c>
      <c r="AL918">
        <f t="shared" si="535"/>
        <v>5.0989870000020119</v>
      </c>
      <c r="AM918">
        <f t="shared" si="536"/>
        <v>-18.102112108118945</v>
      </c>
      <c r="AN918">
        <f t="shared" si="537"/>
        <v>-56.038914991198112</v>
      </c>
      <c r="AO918">
        <f t="shared" si="538"/>
        <v>-2.9138020720899647</v>
      </c>
      <c r="AP918" t="str">
        <f t="shared" si="539"/>
        <v>one</v>
      </c>
      <c r="AQ918" t="str">
        <f t="shared" si="519"/>
        <v>one</v>
      </c>
      <c r="AR918" t="str">
        <f t="shared" si="522"/>
        <v>one</v>
      </c>
    </row>
    <row r="919" spans="1:44" x14ac:dyDescent="0.25">
      <c r="A919">
        <v>22.412962198300001</v>
      </c>
      <c r="B919">
        <f t="shared" si="520"/>
        <v>2.4156093600002038E-2</v>
      </c>
      <c r="C919">
        <f t="shared" si="521"/>
        <v>13.861943044759999</v>
      </c>
      <c r="D919">
        <v>1580261710.1900001</v>
      </c>
      <c r="E919">
        <v>411</v>
      </c>
      <c r="F919">
        <v>860</v>
      </c>
      <c r="G919">
        <v>472</v>
      </c>
      <c r="H919">
        <v>573</v>
      </c>
      <c r="I919">
        <v>198</v>
      </c>
      <c r="J919" t="s">
        <v>10</v>
      </c>
      <c r="K919" t="s">
        <v>10</v>
      </c>
      <c r="L919">
        <f t="shared" si="507"/>
        <v>150</v>
      </c>
      <c r="M919">
        <f t="shared" si="508"/>
        <v>91</v>
      </c>
      <c r="N919">
        <f t="shared" si="509"/>
        <v>37367</v>
      </c>
      <c r="O919">
        <f t="shared" si="510"/>
        <v>78469</v>
      </c>
      <c r="P919">
        <f t="shared" si="511"/>
        <v>42394</v>
      </c>
      <c r="Q919">
        <f t="shared" si="512"/>
        <v>52437</v>
      </c>
      <c r="R919">
        <f t="shared" si="513"/>
        <v>18302</v>
      </c>
      <c r="S919" t="str">
        <f t="shared" si="514"/>
        <v/>
      </c>
      <c r="T919" t="str">
        <f t="shared" si="515"/>
        <v/>
      </c>
      <c r="U919" t="str">
        <f t="shared" si="516"/>
        <v/>
      </c>
      <c r="V919" t="str">
        <f t="shared" si="517"/>
        <v/>
      </c>
      <c r="W919" t="str">
        <f t="shared" si="518"/>
        <v/>
      </c>
      <c r="X919">
        <f t="shared" si="523"/>
        <v>573.09620880088028</v>
      </c>
      <c r="Y919">
        <f t="shared" si="505"/>
        <v>630.88997706911096</v>
      </c>
      <c r="Z919" t="str">
        <f t="shared" si="506"/>
        <v/>
      </c>
      <c r="AA919">
        <f t="shared" si="524"/>
        <v>407.00200500099902</v>
      </c>
      <c r="AB919">
        <f t="shared" si="525"/>
        <v>854.00000399999897</v>
      </c>
      <c r="AC919">
        <f t="shared" si="526"/>
        <v>489.002012998998</v>
      </c>
      <c r="AD919">
        <f t="shared" si="527"/>
        <v>630.00100299999997</v>
      </c>
      <c r="AE919">
        <f t="shared" si="528"/>
        <v>204.00200099999998</v>
      </c>
      <c r="AF919">
        <f t="shared" si="529"/>
        <v>410.99909999190902</v>
      </c>
      <c r="AG919">
        <f t="shared" si="530"/>
        <v>859.90989910000008</v>
      </c>
      <c r="AH919">
        <f t="shared" si="531"/>
        <v>471.88999008908792</v>
      </c>
      <c r="AI919">
        <f t="shared" si="532"/>
        <v>573.09620880088028</v>
      </c>
      <c r="AJ919">
        <f t="shared" si="533"/>
        <v>198.30881989279101</v>
      </c>
      <c r="AK919">
        <f t="shared" si="534"/>
        <v>3.99709499091</v>
      </c>
      <c r="AL919">
        <f t="shared" si="535"/>
        <v>5.9098951000011084</v>
      </c>
      <c r="AM919">
        <f t="shared" si="536"/>
        <v>-17.112022909910081</v>
      </c>
      <c r="AN919">
        <f t="shared" si="537"/>
        <v>-56.904794199119692</v>
      </c>
      <c r="AO919">
        <f t="shared" si="538"/>
        <v>-5.6931811072089715</v>
      </c>
      <c r="AP919" t="str">
        <f t="shared" si="539"/>
        <v>one</v>
      </c>
      <c r="AQ919" t="str">
        <f t="shared" si="519"/>
        <v>one</v>
      </c>
      <c r="AR919" t="str">
        <f t="shared" si="522"/>
        <v>one</v>
      </c>
    </row>
    <row r="920" spans="1:44" x14ac:dyDescent="0.25">
      <c r="A920">
        <v>22.4335660934</v>
      </c>
      <c r="B920">
        <f t="shared" si="520"/>
        <v>2.0603895099998937E-2</v>
      </c>
      <c r="C920">
        <f t="shared" si="521"/>
        <v>13.882546939859997</v>
      </c>
      <c r="D920">
        <v>1580261710.21</v>
      </c>
      <c r="E920">
        <v>409</v>
      </c>
      <c r="F920">
        <v>859</v>
      </c>
      <c r="G920">
        <v>472</v>
      </c>
      <c r="H920">
        <v>571</v>
      </c>
      <c r="I920">
        <v>201</v>
      </c>
      <c r="J920" t="s">
        <v>10</v>
      </c>
      <c r="K920" t="s">
        <v>10</v>
      </c>
      <c r="L920">
        <f t="shared" si="507"/>
        <v>150</v>
      </c>
      <c r="M920">
        <f t="shared" si="508"/>
        <v>92</v>
      </c>
      <c r="N920">
        <f t="shared" si="509"/>
        <v>37776</v>
      </c>
      <c r="O920">
        <f t="shared" si="510"/>
        <v>79328</v>
      </c>
      <c r="P920">
        <f t="shared" si="511"/>
        <v>42866</v>
      </c>
      <c r="Q920">
        <f t="shared" si="512"/>
        <v>53008</v>
      </c>
      <c r="R920">
        <f t="shared" si="513"/>
        <v>18503</v>
      </c>
      <c r="S920" t="str">
        <f t="shared" si="514"/>
        <v/>
      </c>
      <c r="T920" t="str">
        <f t="shared" si="515"/>
        <v/>
      </c>
      <c r="U920" t="str">
        <f t="shared" si="516"/>
        <v/>
      </c>
      <c r="V920" t="str">
        <f t="shared" si="517"/>
        <v/>
      </c>
      <c r="W920" t="str">
        <f t="shared" si="518"/>
        <v/>
      </c>
      <c r="X920">
        <f t="shared" si="523"/>
        <v>571.20962088008798</v>
      </c>
      <c r="Y920">
        <f t="shared" si="505"/>
        <v>630.88997706911096</v>
      </c>
      <c r="Z920" t="str">
        <f t="shared" si="506"/>
        <v/>
      </c>
      <c r="AA920">
        <f t="shared" si="524"/>
        <v>407.00200500099902</v>
      </c>
      <c r="AB920">
        <f t="shared" si="525"/>
        <v>854.00000399999897</v>
      </c>
      <c r="AC920">
        <f t="shared" si="526"/>
        <v>489.002012998998</v>
      </c>
      <c r="AD920">
        <f t="shared" si="527"/>
        <v>630.00100299999997</v>
      </c>
      <c r="AE920">
        <f t="shared" si="528"/>
        <v>204.00200099999998</v>
      </c>
      <c r="AF920">
        <f t="shared" si="529"/>
        <v>409.19990999919094</v>
      </c>
      <c r="AG920">
        <f t="shared" si="530"/>
        <v>859.09098991000008</v>
      </c>
      <c r="AH920">
        <f t="shared" si="531"/>
        <v>471.98899900890882</v>
      </c>
      <c r="AI920">
        <f t="shared" si="532"/>
        <v>571.20962088008798</v>
      </c>
      <c r="AJ920">
        <f t="shared" si="533"/>
        <v>200.73088198927911</v>
      </c>
      <c r="AK920">
        <f t="shared" si="534"/>
        <v>2.1979049981919161</v>
      </c>
      <c r="AL920">
        <f t="shared" si="535"/>
        <v>5.090985910001109</v>
      </c>
      <c r="AM920">
        <f t="shared" si="536"/>
        <v>-17.013013990089178</v>
      </c>
      <c r="AN920">
        <f t="shared" si="537"/>
        <v>-58.791382119911987</v>
      </c>
      <c r="AO920">
        <f t="shared" si="538"/>
        <v>-3.2711190107208665</v>
      </c>
      <c r="AP920" t="str">
        <f t="shared" si="539"/>
        <v>one</v>
      </c>
      <c r="AQ920" t="str">
        <f t="shared" si="519"/>
        <v>one</v>
      </c>
      <c r="AR920" t="str">
        <f t="shared" si="522"/>
        <v>one</v>
      </c>
    </row>
    <row r="921" spans="1:44" x14ac:dyDescent="0.25">
      <c r="A921">
        <v>22.458093166400001</v>
      </c>
      <c r="B921">
        <f t="shared" si="520"/>
        <v>2.4527073000001565E-2</v>
      </c>
      <c r="C921">
        <f t="shared" si="521"/>
        <v>13.907074012859999</v>
      </c>
      <c r="D921">
        <v>1580261710.24</v>
      </c>
      <c r="E921">
        <v>412</v>
      </c>
      <c r="F921">
        <v>860</v>
      </c>
      <c r="G921">
        <v>473</v>
      </c>
      <c r="H921">
        <v>575</v>
      </c>
      <c r="I921">
        <v>200</v>
      </c>
      <c r="J921" t="s">
        <v>10</v>
      </c>
      <c r="K921" t="s">
        <v>10</v>
      </c>
      <c r="L921">
        <f t="shared" si="507"/>
        <v>150</v>
      </c>
      <c r="M921">
        <f t="shared" si="508"/>
        <v>93</v>
      </c>
      <c r="N921">
        <f t="shared" si="509"/>
        <v>38188</v>
      </c>
      <c r="O921">
        <f t="shared" si="510"/>
        <v>80188</v>
      </c>
      <c r="P921">
        <f t="shared" si="511"/>
        <v>43339</v>
      </c>
      <c r="Q921">
        <f t="shared" si="512"/>
        <v>53583</v>
      </c>
      <c r="R921">
        <f t="shared" si="513"/>
        <v>18703</v>
      </c>
      <c r="S921" t="str">
        <f t="shared" si="514"/>
        <v/>
      </c>
      <c r="T921" t="str">
        <f t="shared" si="515"/>
        <v/>
      </c>
      <c r="U921" t="str">
        <f t="shared" si="516"/>
        <v/>
      </c>
      <c r="V921" t="str">
        <f t="shared" si="517"/>
        <v/>
      </c>
      <c r="W921" t="str">
        <f t="shared" si="518"/>
        <v/>
      </c>
      <c r="X921">
        <f t="shared" si="523"/>
        <v>574.62096208800881</v>
      </c>
      <c r="Y921">
        <f t="shared" si="505"/>
        <v>630.88997706911096</v>
      </c>
      <c r="Z921" t="str">
        <f t="shared" si="506"/>
        <v/>
      </c>
      <c r="AA921">
        <f t="shared" si="524"/>
        <v>407.00200500099902</v>
      </c>
      <c r="AB921">
        <f t="shared" si="525"/>
        <v>854.00000399999897</v>
      </c>
      <c r="AC921">
        <f t="shared" si="526"/>
        <v>489.002012998998</v>
      </c>
      <c r="AD921">
        <f t="shared" si="527"/>
        <v>630.00100299999997</v>
      </c>
      <c r="AE921">
        <f t="shared" si="528"/>
        <v>204.00200099999998</v>
      </c>
      <c r="AF921">
        <f t="shared" si="529"/>
        <v>411.7199909999191</v>
      </c>
      <c r="AG921">
        <f t="shared" si="530"/>
        <v>859.90909899100006</v>
      </c>
      <c r="AH921">
        <f t="shared" si="531"/>
        <v>472.89889990089085</v>
      </c>
      <c r="AI921">
        <f t="shared" si="532"/>
        <v>574.62096208800881</v>
      </c>
      <c r="AJ921">
        <f t="shared" si="533"/>
        <v>200.07308819892791</v>
      </c>
      <c r="AK921">
        <f t="shared" si="534"/>
        <v>4.717985998920085</v>
      </c>
      <c r="AL921">
        <f t="shared" si="535"/>
        <v>5.9090949910010977</v>
      </c>
      <c r="AM921">
        <f t="shared" si="536"/>
        <v>-16.103113098107144</v>
      </c>
      <c r="AN921">
        <f t="shared" si="537"/>
        <v>-55.380040911991159</v>
      </c>
      <c r="AO921">
        <f t="shared" si="538"/>
        <v>-3.9289128010720731</v>
      </c>
      <c r="AP921" t="str">
        <f t="shared" si="539"/>
        <v>one</v>
      </c>
      <c r="AQ921" t="str">
        <f t="shared" si="519"/>
        <v>one</v>
      </c>
      <c r="AR921" t="str">
        <f t="shared" si="522"/>
        <v>one</v>
      </c>
    </row>
    <row r="922" spans="1:44" x14ac:dyDescent="0.25">
      <c r="A922">
        <v>22.478605985600002</v>
      </c>
      <c r="B922">
        <f t="shared" si="520"/>
        <v>2.0512819200000365E-2</v>
      </c>
      <c r="C922">
        <f t="shared" si="521"/>
        <v>13.927586832059999</v>
      </c>
      <c r="D922">
        <v>1580261710.26</v>
      </c>
      <c r="E922">
        <v>411</v>
      </c>
      <c r="F922">
        <v>860</v>
      </c>
      <c r="G922">
        <v>474</v>
      </c>
      <c r="H922">
        <v>576</v>
      </c>
      <c r="I922">
        <v>202</v>
      </c>
      <c r="J922" t="s">
        <v>10</v>
      </c>
      <c r="K922" t="s">
        <v>10</v>
      </c>
      <c r="L922">
        <f t="shared" si="507"/>
        <v>150</v>
      </c>
      <c r="M922">
        <f t="shared" si="508"/>
        <v>94</v>
      </c>
      <c r="N922">
        <f t="shared" si="509"/>
        <v>38599</v>
      </c>
      <c r="O922">
        <f t="shared" si="510"/>
        <v>81048</v>
      </c>
      <c r="P922">
        <f t="shared" si="511"/>
        <v>43813</v>
      </c>
      <c r="Q922">
        <f t="shared" si="512"/>
        <v>54159</v>
      </c>
      <c r="R922">
        <f t="shared" si="513"/>
        <v>18905</v>
      </c>
      <c r="S922" t="str">
        <f t="shared" si="514"/>
        <v/>
      </c>
      <c r="T922" t="str">
        <f t="shared" si="515"/>
        <v/>
      </c>
      <c r="U922" t="str">
        <f t="shared" si="516"/>
        <v/>
      </c>
      <c r="V922" t="str">
        <f t="shared" si="517"/>
        <v/>
      </c>
      <c r="W922" t="str">
        <f t="shared" si="518"/>
        <v/>
      </c>
      <c r="X922">
        <f t="shared" si="523"/>
        <v>575.86209620880084</v>
      </c>
      <c r="Y922">
        <f t="shared" si="505"/>
        <v>630.88997706911096</v>
      </c>
      <c r="Z922" t="str">
        <f t="shared" si="506"/>
        <v/>
      </c>
      <c r="AA922">
        <f t="shared" si="524"/>
        <v>407.00200500099902</v>
      </c>
      <c r="AB922">
        <f t="shared" si="525"/>
        <v>854.00000399999897</v>
      </c>
      <c r="AC922">
        <f t="shared" si="526"/>
        <v>489.002012998998</v>
      </c>
      <c r="AD922">
        <f t="shared" si="527"/>
        <v>630.00100299999997</v>
      </c>
      <c r="AE922">
        <f t="shared" si="528"/>
        <v>204.00200099999998</v>
      </c>
      <c r="AF922">
        <f t="shared" si="529"/>
        <v>411.07199909999196</v>
      </c>
      <c r="AG922">
        <f t="shared" si="530"/>
        <v>859.99090989909996</v>
      </c>
      <c r="AH922">
        <f t="shared" si="531"/>
        <v>473.8898899900891</v>
      </c>
      <c r="AI922">
        <f t="shared" si="532"/>
        <v>575.86209620880084</v>
      </c>
      <c r="AJ922">
        <f t="shared" si="533"/>
        <v>201.8073088198928</v>
      </c>
      <c r="AK922">
        <f t="shared" si="534"/>
        <v>4.069994098992936</v>
      </c>
      <c r="AL922">
        <f t="shared" si="535"/>
        <v>5.9909058991009942</v>
      </c>
      <c r="AM922">
        <f t="shared" si="536"/>
        <v>-15.112123008908895</v>
      </c>
      <c r="AN922">
        <f t="shared" si="537"/>
        <v>-54.138906791199133</v>
      </c>
      <c r="AO922">
        <f t="shared" si="538"/>
        <v>-2.1946921801071824</v>
      </c>
      <c r="AP922" t="str">
        <f t="shared" si="539"/>
        <v>one</v>
      </c>
      <c r="AQ922" t="str">
        <f t="shared" si="519"/>
        <v>one</v>
      </c>
      <c r="AR922" t="str">
        <f t="shared" si="522"/>
        <v>one</v>
      </c>
    </row>
    <row r="923" spans="1:44" x14ac:dyDescent="0.25">
      <c r="A923">
        <v>22.5033731461</v>
      </c>
      <c r="B923">
        <f t="shared" si="520"/>
        <v>2.4767160499997942E-2</v>
      </c>
      <c r="C923">
        <f t="shared" si="521"/>
        <v>13.952353992559997</v>
      </c>
      <c r="D923">
        <v>1580261710.28</v>
      </c>
      <c r="E923">
        <v>411</v>
      </c>
      <c r="F923">
        <v>860</v>
      </c>
      <c r="G923">
        <v>473</v>
      </c>
      <c r="H923">
        <v>576</v>
      </c>
      <c r="I923">
        <v>201</v>
      </c>
      <c r="J923" t="s">
        <v>10</v>
      </c>
      <c r="K923" t="s">
        <v>10</v>
      </c>
      <c r="L923">
        <f t="shared" si="507"/>
        <v>150</v>
      </c>
      <c r="M923">
        <f t="shared" si="508"/>
        <v>95</v>
      </c>
      <c r="N923">
        <f t="shared" si="509"/>
        <v>39010</v>
      </c>
      <c r="O923">
        <f t="shared" si="510"/>
        <v>81908</v>
      </c>
      <c r="P923">
        <f t="shared" si="511"/>
        <v>44286</v>
      </c>
      <c r="Q923">
        <f t="shared" si="512"/>
        <v>54735</v>
      </c>
      <c r="R923">
        <f t="shared" si="513"/>
        <v>19106</v>
      </c>
      <c r="S923" t="str">
        <f t="shared" si="514"/>
        <v/>
      </c>
      <c r="T923" t="str">
        <f t="shared" si="515"/>
        <v/>
      </c>
      <c r="U923" t="str">
        <f t="shared" si="516"/>
        <v/>
      </c>
      <c r="V923" t="str">
        <f t="shared" si="517"/>
        <v/>
      </c>
      <c r="W923" t="str">
        <f t="shared" si="518"/>
        <v/>
      </c>
      <c r="X923">
        <f t="shared" si="523"/>
        <v>575.98620962088012</v>
      </c>
      <c r="Y923">
        <f t="shared" si="505"/>
        <v>630.88997706911096</v>
      </c>
      <c r="Z923" t="str">
        <f t="shared" si="506"/>
        <v/>
      </c>
      <c r="AA923">
        <f t="shared" si="524"/>
        <v>407.00200500099902</v>
      </c>
      <c r="AB923">
        <f t="shared" si="525"/>
        <v>854.00000399999897</v>
      </c>
      <c r="AC923">
        <f t="shared" si="526"/>
        <v>489.002012998998</v>
      </c>
      <c r="AD923">
        <f t="shared" si="527"/>
        <v>630.00100299999997</v>
      </c>
      <c r="AE923">
        <f t="shared" si="528"/>
        <v>204.00200099999998</v>
      </c>
      <c r="AF923">
        <f t="shared" si="529"/>
        <v>411.00719990999926</v>
      </c>
      <c r="AG923">
        <f t="shared" si="530"/>
        <v>859.99909098990997</v>
      </c>
      <c r="AH923">
        <f t="shared" si="531"/>
        <v>473.0889889990089</v>
      </c>
      <c r="AI923">
        <f t="shared" si="532"/>
        <v>575.98620962088012</v>
      </c>
      <c r="AJ923">
        <f t="shared" si="533"/>
        <v>201.0807308819893</v>
      </c>
      <c r="AK923">
        <f t="shared" si="534"/>
        <v>4.0051949090002381</v>
      </c>
      <c r="AL923">
        <f t="shared" si="535"/>
        <v>5.9990869899110066</v>
      </c>
      <c r="AM923">
        <f t="shared" si="536"/>
        <v>-15.913023999989093</v>
      </c>
      <c r="AN923">
        <f t="shared" si="537"/>
        <v>-54.014793379119851</v>
      </c>
      <c r="AO923">
        <f t="shared" si="538"/>
        <v>-2.9212701180106819</v>
      </c>
      <c r="AP923" t="str">
        <f t="shared" si="539"/>
        <v>one</v>
      </c>
      <c r="AQ923" t="str">
        <f t="shared" si="519"/>
        <v>one</v>
      </c>
      <c r="AR923" t="str">
        <f t="shared" si="522"/>
        <v>one</v>
      </c>
    </row>
    <row r="924" spans="1:44" x14ac:dyDescent="0.25">
      <c r="A924">
        <v>22.5277130604</v>
      </c>
      <c r="B924">
        <f t="shared" si="520"/>
        <v>2.4339914300000487E-2</v>
      </c>
      <c r="C924">
        <f t="shared" si="521"/>
        <v>13.976693906859998</v>
      </c>
      <c r="D924">
        <v>1580261710.3099999</v>
      </c>
      <c r="E924">
        <v>411</v>
      </c>
      <c r="F924">
        <v>859</v>
      </c>
      <c r="G924">
        <v>474</v>
      </c>
      <c r="H924">
        <v>577</v>
      </c>
      <c r="I924">
        <v>201</v>
      </c>
      <c r="J924" t="s">
        <v>10</v>
      </c>
      <c r="K924" t="s">
        <v>10</v>
      </c>
      <c r="L924">
        <f t="shared" si="507"/>
        <v>150</v>
      </c>
      <c r="M924">
        <f t="shared" si="508"/>
        <v>96</v>
      </c>
      <c r="N924">
        <f t="shared" si="509"/>
        <v>39421</v>
      </c>
      <c r="O924">
        <f t="shared" si="510"/>
        <v>82767</v>
      </c>
      <c r="P924">
        <f t="shared" si="511"/>
        <v>44760</v>
      </c>
      <c r="Q924">
        <f t="shared" si="512"/>
        <v>55312</v>
      </c>
      <c r="R924">
        <f t="shared" si="513"/>
        <v>19307</v>
      </c>
      <c r="S924" t="str">
        <f t="shared" si="514"/>
        <v/>
      </c>
      <c r="T924" t="str">
        <f t="shared" si="515"/>
        <v/>
      </c>
      <c r="U924" t="str">
        <f t="shared" si="516"/>
        <v/>
      </c>
      <c r="V924" t="str">
        <f t="shared" si="517"/>
        <v/>
      </c>
      <c r="W924" t="str">
        <f t="shared" si="518"/>
        <v/>
      </c>
      <c r="X924">
        <f t="shared" si="523"/>
        <v>576.8986209620881</v>
      </c>
      <c r="Y924">
        <f t="shared" si="505"/>
        <v>630.88997706911096</v>
      </c>
      <c r="Z924" t="str">
        <f t="shared" si="506"/>
        <v/>
      </c>
      <c r="AA924">
        <f t="shared" si="524"/>
        <v>407.00200500099902</v>
      </c>
      <c r="AB924">
        <f t="shared" si="525"/>
        <v>854.00000399999897</v>
      </c>
      <c r="AC924">
        <f t="shared" si="526"/>
        <v>489.002012998998</v>
      </c>
      <c r="AD924">
        <f t="shared" si="527"/>
        <v>630.00100299999997</v>
      </c>
      <c r="AE924">
        <f t="shared" si="528"/>
        <v>204.00200099999998</v>
      </c>
      <c r="AF924">
        <f t="shared" si="529"/>
        <v>411.00071999099998</v>
      </c>
      <c r="AG924">
        <f t="shared" si="530"/>
        <v>859.09990909899102</v>
      </c>
      <c r="AH924">
        <f t="shared" si="531"/>
        <v>473.90889889990092</v>
      </c>
      <c r="AI924">
        <f t="shared" si="532"/>
        <v>576.8986209620881</v>
      </c>
      <c r="AJ924">
        <f t="shared" si="533"/>
        <v>201.00807308819893</v>
      </c>
      <c r="AK924">
        <f t="shared" si="534"/>
        <v>3.9987149900009626</v>
      </c>
      <c r="AL924">
        <f t="shared" si="535"/>
        <v>5.0999050989920534</v>
      </c>
      <c r="AM924">
        <f t="shared" si="536"/>
        <v>-15.093114099097079</v>
      </c>
      <c r="AN924">
        <f t="shared" si="537"/>
        <v>-53.102382037911866</v>
      </c>
      <c r="AO924">
        <f t="shared" si="538"/>
        <v>-2.9939279118010518</v>
      </c>
      <c r="AP924" t="str">
        <f t="shared" si="539"/>
        <v>one</v>
      </c>
      <c r="AQ924" t="str">
        <f t="shared" si="519"/>
        <v>one</v>
      </c>
      <c r="AR924" t="str">
        <f t="shared" si="522"/>
        <v>one</v>
      </c>
    </row>
    <row r="925" spans="1:44" x14ac:dyDescent="0.25">
      <c r="A925">
        <v>22.548154115700001</v>
      </c>
      <c r="B925">
        <f t="shared" si="520"/>
        <v>2.0441055300000954E-2</v>
      </c>
      <c r="C925">
        <f t="shared" si="521"/>
        <v>13.997134962159999</v>
      </c>
      <c r="D925">
        <v>1580261710.3299999</v>
      </c>
      <c r="E925">
        <v>412</v>
      </c>
      <c r="F925">
        <v>858</v>
      </c>
      <c r="G925">
        <v>477</v>
      </c>
      <c r="H925">
        <v>580</v>
      </c>
      <c r="I925">
        <v>203</v>
      </c>
      <c r="J925" t="s">
        <v>10</v>
      </c>
      <c r="K925" t="s">
        <v>10</v>
      </c>
      <c r="L925">
        <f t="shared" si="507"/>
        <v>150</v>
      </c>
      <c r="M925">
        <f t="shared" si="508"/>
        <v>97</v>
      </c>
      <c r="N925">
        <f t="shared" si="509"/>
        <v>39833</v>
      </c>
      <c r="O925">
        <f t="shared" si="510"/>
        <v>83625</v>
      </c>
      <c r="P925">
        <f t="shared" si="511"/>
        <v>45237</v>
      </c>
      <c r="Q925">
        <f t="shared" si="512"/>
        <v>55892</v>
      </c>
      <c r="R925">
        <f t="shared" si="513"/>
        <v>19510</v>
      </c>
      <c r="S925" t="str">
        <f t="shared" si="514"/>
        <v/>
      </c>
      <c r="T925" t="str">
        <f t="shared" si="515"/>
        <v/>
      </c>
      <c r="U925" t="str">
        <f t="shared" si="516"/>
        <v/>
      </c>
      <c r="V925" t="str">
        <f t="shared" si="517"/>
        <v/>
      </c>
      <c r="W925" t="str">
        <f t="shared" si="518"/>
        <v/>
      </c>
      <c r="X925">
        <f t="shared" si="523"/>
        <v>579.6898620962088</v>
      </c>
      <c r="Y925">
        <f t="shared" si="505"/>
        <v>630.88997706911096</v>
      </c>
      <c r="Z925" t="str">
        <f t="shared" si="506"/>
        <v/>
      </c>
      <c r="AA925">
        <f t="shared" si="524"/>
        <v>407.00200500099902</v>
      </c>
      <c r="AB925">
        <f t="shared" si="525"/>
        <v>854.00000399999897</v>
      </c>
      <c r="AC925">
        <f t="shared" si="526"/>
        <v>489.002012998998</v>
      </c>
      <c r="AD925">
        <f t="shared" si="527"/>
        <v>630.00100299999997</v>
      </c>
      <c r="AE925">
        <f t="shared" si="528"/>
        <v>204.00200099999998</v>
      </c>
      <c r="AF925">
        <f t="shared" si="529"/>
        <v>411.90007199910002</v>
      </c>
      <c r="AG925">
        <f t="shared" si="530"/>
        <v>858.10999090989912</v>
      </c>
      <c r="AH925">
        <f t="shared" si="531"/>
        <v>476.6908898899901</v>
      </c>
      <c r="AI925">
        <f t="shared" si="532"/>
        <v>579.6898620962088</v>
      </c>
      <c r="AJ925">
        <f t="shared" si="533"/>
        <v>202.80080730881991</v>
      </c>
      <c r="AK925">
        <f t="shared" si="534"/>
        <v>4.898066998101001</v>
      </c>
      <c r="AL925">
        <f t="shared" si="535"/>
        <v>4.109986909900158</v>
      </c>
      <c r="AM925">
        <f t="shared" si="536"/>
        <v>-12.311123109007895</v>
      </c>
      <c r="AN925">
        <f t="shared" si="537"/>
        <v>-50.31114090379117</v>
      </c>
      <c r="AO925">
        <f t="shared" si="538"/>
        <v>-1.201193691180066</v>
      </c>
      <c r="AP925" t="str">
        <f t="shared" si="539"/>
        <v>one</v>
      </c>
      <c r="AQ925" t="str">
        <f>IF(AN925&lt;-150,"extend", IF(AND(AN925&lt;-20,AL925&lt;-20,AM925&lt;-20),"fist",IF(AND(AN925&lt;-15,AM925&lt;-10),"one","relax")))</f>
        <v>one</v>
      </c>
      <c r="AR925" t="str">
        <f t="shared" si="522"/>
        <v>one</v>
      </c>
    </row>
    <row r="926" spans="1:44" x14ac:dyDescent="0.25">
      <c r="A926">
        <v>22.572971105600001</v>
      </c>
      <c r="B926">
        <f t="shared" si="520"/>
        <v>2.4816989899999697E-2</v>
      </c>
      <c r="C926">
        <f t="shared" si="521"/>
        <v>14.021951952059998</v>
      </c>
      <c r="D926">
        <v>1580261710.3499999</v>
      </c>
      <c r="E926">
        <v>412</v>
      </c>
      <c r="F926">
        <v>859</v>
      </c>
      <c r="G926">
        <v>477</v>
      </c>
      <c r="H926">
        <v>580</v>
      </c>
      <c r="I926">
        <v>203</v>
      </c>
      <c r="J926" t="s">
        <v>10</v>
      </c>
      <c r="K926" t="s">
        <v>10</v>
      </c>
      <c r="L926">
        <f t="shared" si="507"/>
        <v>150</v>
      </c>
      <c r="M926">
        <f t="shared" si="508"/>
        <v>98</v>
      </c>
      <c r="N926">
        <f t="shared" si="509"/>
        <v>40245</v>
      </c>
      <c r="O926">
        <f t="shared" si="510"/>
        <v>84484</v>
      </c>
      <c r="P926">
        <f t="shared" si="511"/>
        <v>45714</v>
      </c>
      <c r="Q926">
        <f t="shared" si="512"/>
        <v>56472</v>
      </c>
      <c r="R926">
        <f t="shared" si="513"/>
        <v>19713</v>
      </c>
      <c r="S926" t="str">
        <f t="shared" si="514"/>
        <v/>
      </c>
      <c r="T926" t="str">
        <f t="shared" si="515"/>
        <v/>
      </c>
      <c r="U926" t="str">
        <f t="shared" si="516"/>
        <v/>
      </c>
      <c r="V926" t="str">
        <f t="shared" si="517"/>
        <v/>
      </c>
      <c r="W926" t="str">
        <f t="shared" si="518"/>
        <v/>
      </c>
      <c r="X926">
        <f t="shared" si="523"/>
        <v>579.96898620962088</v>
      </c>
      <c r="Y926">
        <f t="shared" si="505"/>
        <v>630.88997706911096</v>
      </c>
      <c r="Z926" t="str">
        <f t="shared" si="506"/>
        <v/>
      </c>
      <c r="AA926">
        <f t="shared" si="524"/>
        <v>407.00200500099902</v>
      </c>
      <c r="AB926">
        <f t="shared" si="525"/>
        <v>854.00000399999897</v>
      </c>
      <c r="AC926">
        <f t="shared" si="526"/>
        <v>489.002012998998</v>
      </c>
      <c r="AD926">
        <f t="shared" si="527"/>
        <v>630.00100299999997</v>
      </c>
      <c r="AE926">
        <f t="shared" si="528"/>
        <v>204.00200099999998</v>
      </c>
      <c r="AF926">
        <f t="shared" si="529"/>
        <v>411.99000719991</v>
      </c>
      <c r="AG926">
        <f t="shared" si="530"/>
        <v>858.91099909098989</v>
      </c>
      <c r="AH926">
        <f t="shared" si="531"/>
        <v>476.96908898899903</v>
      </c>
      <c r="AI926">
        <f t="shared" si="532"/>
        <v>579.96898620962088</v>
      </c>
      <c r="AJ926">
        <f t="shared" si="533"/>
        <v>202.98008073088201</v>
      </c>
      <c r="AK926">
        <f t="shared" si="534"/>
        <v>4.9880021989109764</v>
      </c>
      <c r="AL926">
        <f t="shared" si="535"/>
        <v>4.910995090990923</v>
      </c>
      <c r="AM926">
        <f t="shared" si="536"/>
        <v>-12.032924009998965</v>
      </c>
      <c r="AN926">
        <f t="shared" si="537"/>
        <v>-50.032016790379089</v>
      </c>
      <c r="AO926">
        <f t="shared" si="538"/>
        <v>-1.0219202691179703</v>
      </c>
      <c r="AP926" t="str">
        <f t="shared" si="539"/>
        <v>one</v>
      </c>
      <c r="AQ926" t="str">
        <f t="shared" si="519"/>
        <v>one</v>
      </c>
      <c r="AR926" t="str">
        <f t="shared" si="522"/>
        <v>one</v>
      </c>
    </row>
    <row r="927" spans="1:44" x14ac:dyDescent="0.25">
      <c r="A927">
        <v>22.593384027500001</v>
      </c>
      <c r="B927">
        <f t="shared" si="520"/>
        <v>2.0412921900000214E-2</v>
      </c>
      <c r="C927">
        <f t="shared" si="521"/>
        <v>14.042364873959999</v>
      </c>
      <c r="D927">
        <v>1580261710.3699999</v>
      </c>
      <c r="E927">
        <v>411</v>
      </c>
      <c r="F927">
        <v>856</v>
      </c>
      <c r="G927">
        <v>477</v>
      </c>
      <c r="H927">
        <v>577</v>
      </c>
      <c r="I927">
        <v>201</v>
      </c>
      <c r="J927" t="s">
        <v>10</v>
      </c>
      <c r="K927" t="s">
        <v>10</v>
      </c>
      <c r="L927">
        <f t="shared" si="507"/>
        <v>150</v>
      </c>
      <c r="M927">
        <f t="shared" si="508"/>
        <v>99</v>
      </c>
      <c r="N927">
        <f t="shared" si="509"/>
        <v>40656</v>
      </c>
      <c r="O927">
        <f t="shared" si="510"/>
        <v>85340</v>
      </c>
      <c r="P927">
        <f t="shared" si="511"/>
        <v>46191</v>
      </c>
      <c r="Q927">
        <f t="shared" si="512"/>
        <v>57049</v>
      </c>
      <c r="R927">
        <f t="shared" si="513"/>
        <v>19914</v>
      </c>
      <c r="S927" t="str">
        <f t="shared" si="514"/>
        <v/>
      </c>
      <c r="T927" t="str">
        <f t="shared" si="515"/>
        <v/>
      </c>
      <c r="U927" t="str">
        <f t="shared" si="516"/>
        <v/>
      </c>
      <c r="V927" t="str">
        <f t="shared" si="517"/>
        <v/>
      </c>
      <c r="W927" t="str">
        <f t="shared" si="518"/>
        <v/>
      </c>
      <c r="X927">
        <f t="shared" si="523"/>
        <v>577.29689862096211</v>
      </c>
      <c r="Y927">
        <f t="shared" si="505"/>
        <v>630.88997706911096</v>
      </c>
      <c r="Z927" t="str">
        <f t="shared" si="506"/>
        <v/>
      </c>
      <c r="AA927">
        <f t="shared" si="524"/>
        <v>407.00200500099902</v>
      </c>
      <c r="AB927">
        <f t="shared" si="525"/>
        <v>854.00000399999897</v>
      </c>
      <c r="AC927">
        <f t="shared" si="526"/>
        <v>489.002012998998</v>
      </c>
      <c r="AD927">
        <f t="shared" si="527"/>
        <v>630.00100299999997</v>
      </c>
      <c r="AE927">
        <f t="shared" si="528"/>
        <v>204.00200099999998</v>
      </c>
      <c r="AF927">
        <f t="shared" si="529"/>
        <v>411.09900071999107</v>
      </c>
      <c r="AG927">
        <f t="shared" si="530"/>
        <v>856.29109990909899</v>
      </c>
      <c r="AH927">
        <f t="shared" si="531"/>
        <v>476.9969088988999</v>
      </c>
      <c r="AI927">
        <f t="shared" si="532"/>
        <v>577.29689862096211</v>
      </c>
      <c r="AJ927">
        <f t="shared" si="533"/>
        <v>201.1980080730882</v>
      </c>
      <c r="AK927">
        <f t="shared" si="534"/>
        <v>4.0969957189920478</v>
      </c>
      <c r="AL927">
        <f t="shared" si="535"/>
        <v>2.2910959091000223</v>
      </c>
      <c r="AM927">
        <f t="shared" si="536"/>
        <v>-12.005104100098094</v>
      </c>
      <c r="AN927">
        <f t="shared" si="537"/>
        <v>-52.704104379037858</v>
      </c>
      <c r="AO927">
        <f t="shared" si="538"/>
        <v>-2.8039929269117749</v>
      </c>
      <c r="AP927" t="str">
        <f t="shared" si="539"/>
        <v>one</v>
      </c>
      <c r="AQ927" t="str">
        <f t="shared" si="519"/>
        <v>one</v>
      </c>
      <c r="AR927" t="str">
        <f t="shared" si="522"/>
        <v>one</v>
      </c>
    </row>
    <row r="928" spans="1:44" x14ac:dyDescent="0.25">
      <c r="A928">
        <v>22.617771148700001</v>
      </c>
      <c r="B928">
        <f t="shared" si="520"/>
        <v>2.4387121200000195E-2</v>
      </c>
      <c r="C928">
        <f t="shared" si="521"/>
        <v>14.066751995159999</v>
      </c>
      <c r="D928">
        <v>1580261710.4000001</v>
      </c>
      <c r="E928">
        <v>411</v>
      </c>
      <c r="F928">
        <v>858</v>
      </c>
      <c r="G928">
        <v>477</v>
      </c>
      <c r="H928">
        <v>579</v>
      </c>
      <c r="I928">
        <v>202</v>
      </c>
      <c r="J928" t="s">
        <v>10</v>
      </c>
      <c r="K928" t="s">
        <v>10</v>
      </c>
      <c r="L928">
        <f t="shared" si="507"/>
        <v>150</v>
      </c>
      <c r="M928">
        <f t="shared" si="508"/>
        <v>100</v>
      </c>
      <c r="N928">
        <f t="shared" si="509"/>
        <v>41067</v>
      </c>
      <c r="O928">
        <f t="shared" si="510"/>
        <v>86198</v>
      </c>
      <c r="P928">
        <f t="shared" si="511"/>
        <v>46668</v>
      </c>
      <c r="Q928">
        <f t="shared" si="512"/>
        <v>57628</v>
      </c>
      <c r="R928">
        <f t="shared" si="513"/>
        <v>20116</v>
      </c>
      <c r="S928" t="str">
        <f t="shared" si="514"/>
        <v/>
      </c>
      <c r="T928" t="str">
        <f t="shared" si="515"/>
        <v/>
      </c>
      <c r="U928" t="str">
        <f t="shared" si="516"/>
        <v/>
      </c>
      <c r="V928" t="str">
        <f t="shared" si="517"/>
        <v/>
      </c>
      <c r="W928" t="str">
        <f t="shared" si="518"/>
        <v/>
      </c>
      <c r="X928">
        <f t="shared" si="523"/>
        <v>578.82968986209619</v>
      </c>
      <c r="Y928">
        <f t="shared" si="505"/>
        <v>630.88997706911096</v>
      </c>
      <c r="Z928" t="str">
        <f t="shared" si="506"/>
        <v/>
      </c>
      <c r="AA928">
        <f t="shared" si="524"/>
        <v>407.00200500099902</v>
      </c>
      <c r="AB928">
        <f t="shared" si="525"/>
        <v>854.00000399999897</v>
      </c>
      <c r="AC928">
        <f t="shared" si="526"/>
        <v>489.002012998998</v>
      </c>
      <c r="AD928">
        <f t="shared" si="527"/>
        <v>630.00100299999997</v>
      </c>
      <c r="AE928">
        <f t="shared" si="528"/>
        <v>204.00200099999998</v>
      </c>
      <c r="AF928">
        <f t="shared" si="529"/>
        <v>411.00990007199914</v>
      </c>
      <c r="AG928">
        <f t="shared" si="530"/>
        <v>857.82910999090996</v>
      </c>
      <c r="AH928">
        <f t="shared" si="531"/>
        <v>476.99969088989002</v>
      </c>
      <c r="AI928">
        <f t="shared" si="532"/>
        <v>578.82968986209619</v>
      </c>
      <c r="AJ928">
        <f t="shared" si="533"/>
        <v>201.91980080730883</v>
      </c>
      <c r="AK928">
        <f t="shared" si="534"/>
        <v>4.0078950710001209</v>
      </c>
      <c r="AL928">
        <f t="shared" si="535"/>
        <v>3.829105990910989</v>
      </c>
      <c r="AM928">
        <f t="shared" si="536"/>
        <v>-12.002322109107979</v>
      </c>
      <c r="AN928">
        <f t="shared" si="537"/>
        <v>-51.17131313790378</v>
      </c>
      <c r="AO928">
        <f t="shared" si="538"/>
        <v>-2.0822001926911469</v>
      </c>
      <c r="AP928" t="str">
        <f t="shared" si="539"/>
        <v>one</v>
      </c>
      <c r="AQ928" t="str">
        <f t="shared" si="519"/>
        <v>one</v>
      </c>
      <c r="AR928" t="str">
        <f t="shared" si="522"/>
        <v>one</v>
      </c>
    </row>
    <row r="929" spans="1:44" x14ac:dyDescent="0.25">
      <c r="A929">
        <v>22.638403177299999</v>
      </c>
      <c r="B929">
        <f t="shared" si="520"/>
        <v>2.0632028599997909E-2</v>
      </c>
      <c r="C929">
        <f t="shared" si="521"/>
        <v>14.087384023759997</v>
      </c>
      <c r="D929">
        <v>1580261710.4200001</v>
      </c>
      <c r="E929">
        <v>411</v>
      </c>
      <c r="F929">
        <v>858</v>
      </c>
      <c r="G929">
        <v>478</v>
      </c>
      <c r="H929">
        <v>580</v>
      </c>
      <c r="I929">
        <v>202</v>
      </c>
      <c r="J929" t="s">
        <v>10</v>
      </c>
      <c r="K929" t="s">
        <v>10</v>
      </c>
      <c r="L929">
        <f t="shared" si="507"/>
        <v>150</v>
      </c>
      <c r="M929">
        <f t="shared" si="508"/>
        <v>101</v>
      </c>
      <c r="N929">
        <f t="shared" si="509"/>
        <v>41478</v>
      </c>
      <c r="O929">
        <f t="shared" si="510"/>
        <v>87056</v>
      </c>
      <c r="P929">
        <f t="shared" si="511"/>
        <v>47146</v>
      </c>
      <c r="Q929">
        <f t="shared" si="512"/>
        <v>58208</v>
      </c>
      <c r="R929">
        <f t="shared" si="513"/>
        <v>20318</v>
      </c>
      <c r="S929" t="str">
        <f t="shared" si="514"/>
        <v/>
      </c>
      <c r="T929" t="str">
        <f t="shared" si="515"/>
        <v/>
      </c>
      <c r="U929" t="str">
        <f t="shared" si="516"/>
        <v/>
      </c>
      <c r="V929" t="str">
        <f t="shared" si="517"/>
        <v/>
      </c>
      <c r="W929" t="str">
        <f t="shared" si="518"/>
        <v/>
      </c>
      <c r="X929">
        <f t="shared" si="523"/>
        <v>579.88296898620956</v>
      </c>
      <c r="Y929">
        <f t="shared" si="505"/>
        <v>630.88997706911096</v>
      </c>
      <c r="Z929" t="str">
        <f t="shared" si="506"/>
        <v/>
      </c>
      <c r="AA929">
        <f t="shared" si="524"/>
        <v>407.00200500099902</v>
      </c>
      <c r="AB929">
        <f t="shared" si="525"/>
        <v>854.00000399999897</v>
      </c>
      <c r="AC929">
        <f t="shared" si="526"/>
        <v>489.002012998998</v>
      </c>
      <c r="AD929">
        <f t="shared" si="527"/>
        <v>630.00100299999997</v>
      </c>
      <c r="AE929">
        <f t="shared" si="528"/>
        <v>204.00200099999998</v>
      </c>
      <c r="AF929">
        <f t="shared" si="529"/>
        <v>411.00099000719996</v>
      </c>
      <c r="AG929">
        <f t="shared" si="530"/>
        <v>857.98291099909102</v>
      </c>
      <c r="AH929">
        <f t="shared" si="531"/>
        <v>477.899969088989</v>
      </c>
      <c r="AI929">
        <f t="shared" si="532"/>
        <v>579.88296898620956</v>
      </c>
      <c r="AJ929">
        <f t="shared" si="533"/>
        <v>201.99198008073091</v>
      </c>
      <c r="AK929">
        <f t="shared" si="534"/>
        <v>3.9989850062009396</v>
      </c>
      <c r="AL929">
        <f t="shared" si="535"/>
        <v>3.9829069990920516</v>
      </c>
      <c r="AM929">
        <f t="shared" si="536"/>
        <v>-11.102043910009002</v>
      </c>
      <c r="AN929">
        <f t="shared" si="537"/>
        <v>-50.118034013790407</v>
      </c>
      <c r="AO929">
        <f t="shared" si="538"/>
        <v>-2.010020919269067</v>
      </c>
      <c r="AP929" t="str">
        <f t="shared" si="539"/>
        <v>one</v>
      </c>
      <c r="AQ929" t="str">
        <f t="shared" si="519"/>
        <v>one</v>
      </c>
      <c r="AR929" t="str">
        <f t="shared" si="522"/>
        <v>one</v>
      </c>
    </row>
    <row r="930" spans="1:44" x14ac:dyDescent="0.25">
      <c r="A930">
        <v>22.662851095200001</v>
      </c>
      <c r="B930">
        <f t="shared" si="520"/>
        <v>2.444791790000167E-2</v>
      </c>
      <c r="C930">
        <f t="shared" si="521"/>
        <v>14.111831941659998</v>
      </c>
      <c r="D930">
        <v>1580261710.4400001</v>
      </c>
      <c r="E930">
        <v>411</v>
      </c>
      <c r="F930">
        <v>858</v>
      </c>
      <c r="G930">
        <v>479</v>
      </c>
      <c r="H930">
        <v>581</v>
      </c>
      <c r="I930">
        <v>203</v>
      </c>
      <c r="J930" t="s">
        <v>10</v>
      </c>
      <c r="K930" t="s">
        <v>10</v>
      </c>
      <c r="L930">
        <f t="shared" si="507"/>
        <v>150</v>
      </c>
      <c r="M930">
        <f t="shared" si="508"/>
        <v>102</v>
      </c>
      <c r="N930">
        <f t="shared" si="509"/>
        <v>41889</v>
      </c>
      <c r="O930">
        <f t="shared" si="510"/>
        <v>87914</v>
      </c>
      <c r="P930">
        <f t="shared" si="511"/>
        <v>47625</v>
      </c>
      <c r="Q930">
        <f t="shared" si="512"/>
        <v>58789</v>
      </c>
      <c r="R930">
        <f t="shared" si="513"/>
        <v>20521</v>
      </c>
      <c r="S930" t="str">
        <f t="shared" si="514"/>
        <v/>
      </c>
      <c r="T930" t="str">
        <f t="shared" si="515"/>
        <v/>
      </c>
      <c r="U930" t="str">
        <f t="shared" si="516"/>
        <v/>
      </c>
      <c r="V930" t="str">
        <f t="shared" si="517"/>
        <v/>
      </c>
      <c r="W930" t="str">
        <f t="shared" si="518"/>
        <v/>
      </c>
      <c r="X930">
        <f t="shared" si="523"/>
        <v>580.88829689862098</v>
      </c>
      <c r="Y930">
        <f t="shared" si="505"/>
        <v>630.88997706911096</v>
      </c>
      <c r="Z930" t="str">
        <f t="shared" si="506"/>
        <v/>
      </c>
      <c r="AA930">
        <f t="shared" si="524"/>
        <v>407.00200500099902</v>
      </c>
      <c r="AB930">
        <f t="shared" si="525"/>
        <v>854.00000399999897</v>
      </c>
      <c r="AC930">
        <f t="shared" si="526"/>
        <v>489.002012998998</v>
      </c>
      <c r="AD930">
        <f t="shared" si="527"/>
        <v>630.00100299999997</v>
      </c>
      <c r="AE930">
        <f t="shared" si="528"/>
        <v>204.00200099999998</v>
      </c>
      <c r="AF930">
        <f t="shared" si="529"/>
        <v>411.00009900072001</v>
      </c>
      <c r="AG930">
        <f t="shared" si="530"/>
        <v>857.99829109990912</v>
      </c>
      <c r="AH930">
        <f t="shared" si="531"/>
        <v>478.88999690889892</v>
      </c>
      <c r="AI930">
        <f t="shared" si="532"/>
        <v>580.88829689862098</v>
      </c>
      <c r="AJ930">
        <f t="shared" si="533"/>
        <v>202.89919800807311</v>
      </c>
      <c r="AK930">
        <f t="shared" si="534"/>
        <v>3.998093999720993</v>
      </c>
      <c r="AL930">
        <f t="shared" si="535"/>
        <v>3.9982870999101578</v>
      </c>
      <c r="AM930">
        <f t="shared" si="536"/>
        <v>-10.112016090099075</v>
      </c>
      <c r="AN930">
        <f t="shared" si="537"/>
        <v>-49.11270610137899</v>
      </c>
      <c r="AO930">
        <f t="shared" si="538"/>
        <v>-1.1028029919268647</v>
      </c>
      <c r="AP930" t="str">
        <f t="shared" si="539"/>
        <v>one</v>
      </c>
      <c r="AQ930" t="str">
        <f t="shared" si="519"/>
        <v>one</v>
      </c>
      <c r="AR930" t="str">
        <f t="shared" si="522"/>
        <v>one</v>
      </c>
    </row>
    <row r="931" spans="1:44" x14ac:dyDescent="0.25">
      <c r="A931">
        <v>22.687592029600001</v>
      </c>
      <c r="B931">
        <f t="shared" si="520"/>
        <v>2.4740934400000469E-2</v>
      </c>
      <c r="C931">
        <f t="shared" si="521"/>
        <v>14.136572876059999</v>
      </c>
      <c r="D931">
        <v>1580261710.47</v>
      </c>
      <c r="E931">
        <v>410</v>
      </c>
      <c r="F931">
        <v>858</v>
      </c>
      <c r="G931">
        <v>479</v>
      </c>
      <c r="H931">
        <v>581</v>
      </c>
      <c r="I931">
        <v>202</v>
      </c>
      <c r="J931" t="s">
        <v>10</v>
      </c>
      <c r="K931" t="s">
        <v>10</v>
      </c>
      <c r="L931">
        <f t="shared" si="507"/>
        <v>150</v>
      </c>
      <c r="M931">
        <f t="shared" si="508"/>
        <v>103</v>
      </c>
      <c r="N931">
        <f t="shared" si="509"/>
        <v>42299</v>
      </c>
      <c r="O931">
        <f t="shared" si="510"/>
        <v>88772</v>
      </c>
      <c r="P931">
        <f t="shared" si="511"/>
        <v>48104</v>
      </c>
      <c r="Q931">
        <f t="shared" si="512"/>
        <v>59370</v>
      </c>
      <c r="R931">
        <f t="shared" si="513"/>
        <v>20723</v>
      </c>
      <c r="S931" t="str">
        <f t="shared" si="514"/>
        <v/>
      </c>
      <c r="T931" t="str">
        <f t="shared" si="515"/>
        <v/>
      </c>
      <c r="U931" t="str">
        <f t="shared" si="516"/>
        <v/>
      </c>
      <c r="V931" t="str">
        <f t="shared" si="517"/>
        <v/>
      </c>
      <c r="W931" t="str">
        <f t="shared" si="518"/>
        <v/>
      </c>
      <c r="X931">
        <f t="shared" si="523"/>
        <v>580.98882968986209</v>
      </c>
      <c r="Y931">
        <f t="shared" si="505"/>
        <v>630.88997706911096</v>
      </c>
      <c r="Z931" t="str">
        <f t="shared" si="506"/>
        <v/>
      </c>
      <c r="AA931">
        <f t="shared" si="524"/>
        <v>407.00200500099902</v>
      </c>
      <c r="AB931">
        <f t="shared" si="525"/>
        <v>854.00000399999897</v>
      </c>
      <c r="AC931">
        <f t="shared" si="526"/>
        <v>489.002012998998</v>
      </c>
      <c r="AD931">
        <f t="shared" si="527"/>
        <v>630.00100299999997</v>
      </c>
      <c r="AE931">
        <f t="shared" si="528"/>
        <v>204.00200099999998</v>
      </c>
      <c r="AF931">
        <f t="shared" si="529"/>
        <v>410.100009900072</v>
      </c>
      <c r="AG931">
        <f t="shared" si="530"/>
        <v>857.99982910999097</v>
      </c>
      <c r="AH931">
        <f t="shared" si="531"/>
        <v>478.9889996908899</v>
      </c>
      <c r="AI931">
        <f t="shared" si="532"/>
        <v>580.98882968986209</v>
      </c>
      <c r="AJ931">
        <f t="shared" si="533"/>
        <v>202.08991980080731</v>
      </c>
      <c r="AK931">
        <f t="shared" si="534"/>
        <v>3.0980048990729756</v>
      </c>
      <c r="AL931">
        <f t="shared" si="535"/>
        <v>3.9998251099920026</v>
      </c>
      <c r="AM931">
        <f t="shared" si="536"/>
        <v>-10.0130133081081</v>
      </c>
      <c r="AN931">
        <f t="shared" si="537"/>
        <v>-49.012173310137882</v>
      </c>
      <c r="AO931">
        <f t="shared" si="538"/>
        <v>-1.9120811991926701</v>
      </c>
      <c r="AP931" t="str">
        <f t="shared" si="539"/>
        <v>one</v>
      </c>
      <c r="AQ931" t="str">
        <f t="shared" si="519"/>
        <v>one</v>
      </c>
      <c r="AR931" t="str">
        <f t="shared" si="522"/>
        <v>one</v>
      </c>
    </row>
    <row r="932" spans="1:44" x14ac:dyDescent="0.25">
      <c r="A932">
        <v>22.708207130400002</v>
      </c>
      <c r="B932">
        <f t="shared" si="520"/>
        <v>2.0615100800000619E-2</v>
      </c>
      <c r="C932">
        <f t="shared" si="521"/>
        <v>14.15718797686</v>
      </c>
      <c r="D932">
        <v>1580261710.49</v>
      </c>
      <c r="E932">
        <v>409</v>
      </c>
      <c r="F932">
        <v>858</v>
      </c>
      <c r="G932">
        <v>478</v>
      </c>
      <c r="H932">
        <v>580</v>
      </c>
      <c r="I932">
        <v>202</v>
      </c>
      <c r="J932" t="s">
        <v>10</v>
      </c>
      <c r="K932" t="s">
        <v>10</v>
      </c>
      <c r="L932">
        <f t="shared" si="507"/>
        <v>150</v>
      </c>
      <c r="M932">
        <f t="shared" si="508"/>
        <v>104</v>
      </c>
      <c r="N932">
        <f t="shared" si="509"/>
        <v>42708</v>
      </c>
      <c r="O932">
        <f t="shared" si="510"/>
        <v>89630</v>
      </c>
      <c r="P932">
        <f t="shared" si="511"/>
        <v>48582</v>
      </c>
      <c r="Q932">
        <f t="shared" si="512"/>
        <v>59950</v>
      </c>
      <c r="R932">
        <f t="shared" si="513"/>
        <v>20925</v>
      </c>
      <c r="S932" t="str">
        <f t="shared" si="514"/>
        <v/>
      </c>
      <c r="T932" t="str">
        <f t="shared" si="515"/>
        <v/>
      </c>
      <c r="U932" t="str">
        <f t="shared" si="516"/>
        <v/>
      </c>
      <c r="V932" t="str">
        <f t="shared" si="517"/>
        <v/>
      </c>
      <c r="W932" t="str">
        <f t="shared" si="518"/>
        <v/>
      </c>
      <c r="X932">
        <f t="shared" si="523"/>
        <v>580.09888296898623</v>
      </c>
      <c r="Y932">
        <f t="shared" si="505"/>
        <v>630.88997706911096</v>
      </c>
      <c r="Z932" t="str">
        <f t="shared" si="506"/>
        <v/>
      </c>
      <c r="AA932">
        <f t="shared" si="524"/>
        <v>407.00200500099902</v>
      </c>
      <c r="AB932">
        <f t="shared" si="525"/>
        <v>854.00000399999897</v>
      </c>
      <c r="AC932">
        <f t="shared" si="526"/>
        <v>489.002012998998</v>
      </c>
      <c r="AD932">
        <f t="shared" si="527"/>
        <v>630.00100299999997</v>
      </c>
      <c r="AE932">
        <f t="shared" si="528"/>
        <v>204.00200099999998</v>
      </c>
      <c r="AF932">
        <f t="shared" si="529"/>
        <v>409.11000099000722</v>
      </c>
      <c r="AG932">
        <f t="shared" si="530"/>
        <v>857.99998291099917</v>
      </c>
      <c r="AH932">
        <f t="shared" si="531"/>
        <v>478.09889996908896</v>
      </c>
      <c r="AI932">
        <f t="shared" si="532"/>
        <v>580.09888296898623</v>
      </c>
      <c r="AJ932">
        <f t="shared" si="533"/>
        <v>202.00899198008074</v>
      </c>
      <c r="AK932">
        <f t="shared" si="534"/>
        <v>2.1079959890082023</v>
      </c>
      <c r="AL932">
        <f t="shared" si="535"/>
        <v>3.9999789110001984</v>
      </c>
      <c r="AM932">
        <f t="shared" si="536"/>
        <v>-10.903113029909036</v>
      </c>
      <c r="AN932">
        <f t="shared" si="537"/>
        <v>-49.902120031013737</v>
      </c>
      <c r="AO932">
        <f t="shared" si="538"/>
        <v>-1.9930090199192421</v>
      </c>
      <c r="AP932" t="str">
        <f t="shared" si="539"/>
        <v>one</v>
      </c>
      <c r="AQ932" t="str">
        <f t="shared" si="519"/>
        <v>one</v>
      </c>
      <c r="AR932" t="str">
        <f t="shared" si="522"/>
        <v>one</v>
      </c>
    </row>
    <row r="933" spans="1:44" x14ac:dyDescent="0.25">
      <c r="A933">
        <v>22.740362167400001</v>
      </c>
      <c r="B933">
        <f t="shared" si="520"/>
        <v>3.2155036999998998E-2</v>
      </c>
      <c r="C933">
        <f t="shared" si="521"/>
        <v>14.189343013859999</v>
      </c>
      <c r="D933">
        <v>1580261710.52</v>
      </c>
      <c r="E933">
        <v>411</v>
      </c>
      <c r="F933">
        <v>857</v>
      </c>
      <c r="G933">
        <v>479</v>
      </c>
      <c r="H933">
        <v>582</v>
      </c>
      <c r="I933">
        <v>204</v>
      </c>
      <c r="J933" t="s">
        <v>10</v>
      </c>
      <c r="K933" t="s">
        <v>10</v>
      </c>
      <c r="L933">
        <f t="shared" si="507"/>
        <v>150</v>
      </c>
      <c r="M933">
        <f t="shared" si="508"/>
        <v>105</v>
      </c>
      <c r="N933">
        <f t="shared" si="509"/>
        <v>43119</v>
      </c>
      <c r="O933">
        <f t="shared" si="510"/>
        <v>90487</v>
      </c>
      <c r="P933">
        <f t="shared" si="511"/>
        <v>49061</v>
      </c>
      <c r="Q933">
        <f t="shared" si="512"/>
        <v>60532</v>
      </c>
      <c r="R933">
        <f t="shared" si="513"/>
        <v>21129</v>
      </c>
      <c r="S933" t="str">
        <f t="shared" si="514"/>
        <v/>
      </c>
      <c r="T933" t="str">
        <f t="shared" si="515"/>
        <v/>
      </c>
      <c r="U933" t="str">
        <f t="shared" si="516"/>
        <v/>
      </c>
      <c r="V933" t="str">
        <f t="shared" si="517"/>
        <v/>
      </c>
      <c r="W933" t="str">
        <f t="shared" si="518"/>
        <v/>
      </c>
      <c r="X933">
        <f t="shared" si="523"/>
        <v>581.80988829689863</v>
      </c>
      <c r="Y933">
        <f t="shared" si="505"/>
        <v>630.88997706911096</v>
      </c>
      <c r="Z933" t="str">
        <f t="shared" si="506"/>
        <v/>
      </c>
      <c r="AA933">
        <f t="shared" si="524"/>
        <v>407.00200500099902</v>
      </c>
      <c r="AB933">
        <f t="shared" si="525"/>
        <v>854.00000399999897</v>
      </c>
      <c r="AC933">
        <f t="shared" si="526"/>
        <v>489.002012998998</v>
      </c>
      <c r="AD933">
        <f t="shared" si="527"/>
        <v>630.00100299999997</v>
      </c>
      <c r="AE933">
        <f t="shared" si="528"/>
        <v>204.00200099999998</v>
      </c>
      <c r="AF933">
        <f t="shared" si="529"/>
        <v>410.81100009900075</v>
      </c>
      <c r="AG933">
        <f t="shared" si="530"/>
        <v>857.09999829109995</v>
      </c>
      <c r="AH933">
        <f t="shared" si="531"/>
        <v>478.90988999690893</v>
      </c>
      <c r="AI933">
        <f t="shared" si="532"/>
        <v>581.80988829689863</v>
      </c>
      <c r="AJ933">
        <f t="shared" si="533"/>
        <v>203.80089919800807</v>
      </c>
      <c r="AK933">
        <f t="shared" si="534"/>
        <v>3.8089950980017306</v>
      </c>
      <c r="AL933">
        <f t="shared" si="535"/>
        <v>3.0999942911009839</v>
      </c>
      <c r="AM933">
        <f t="shared" si="536"/>
        <v>-10.092123002089068</v>
      </c>
      <c r="AN933">
        <f t="shared" si="537"/>
        <v>-48.191114703101334</v>
      </c>
      <c r="AO933">
        <f t="shared" si="538"/>
        <v>-0.20110180199191063</v>
      </c>
      <c r="AP933" t="str">
        <f t="shared" si="539"/>
        <v>one</v>
      </c>
      <c r="AQ933" t="str">
        <f t="shared" si="519"/>
        <v>one</v>
      </c>
      <c r="AR933" t="str">
        <f t="shared" si="522"/>
        <v>one</v>
      </c>
    </row>
    <row r="934" spans="1:44" x14ac:dyDescent="0.25">
      <c r="A934">
        <v>22.753136158</v>
      </c>
      <c r="B934">
        <f t="shared" si="520"/>
        <v>1.2773990599999507E-2</v>
      </c>
      <c r="C934">
        <f t="shared" si="521"/>
        <v>14.202117004459998</v>
      </c>
      <c r="D934">
        <v>1580261710.53</v>
      </c>
      <c r="E934">
        <v>411</v>
      </c>
      <c r="F934">
        <v>858</v>
      </c>
      <c r="G934">
        <v>478</v>
      </c>
      <c r="H934">
        <v>582</v>
      </c>
      <c r="I934">
        <v>202</v>
      </c>
      <c r="J934" t="s">
        <v>10</v>
      </c>
      <c r="K934" t="s">
        <v>10</v>
      </c>
      <c r="L934">
        <f t="shared" si="507"/>
        <v>150</v>
      </c>
      <c r="M934">
        <f t="shared" si="508"/>
        <v>106</v>
      </c>
      <c r="N934">
        <f t="shared" si="509"/>
        <v>43530</v>
      </c>
      <c r="O934">
        <f t="shared" si="510"/>
        <v>91345</v>
      </c>
      <c r="P934">
        <f t="shared" si="511"/>
        <v>49539</v>
      </c>
      <c r="Q934">
        <f t="shared" si="512"/>
        <v>61114</v>
      </c>
      <c r="R934">
        <f t="shared" si="513"/>
        <v>21331</v>
      </c>
      <c r="S934" t="str">
        <f t="shared" si="514"/>
        <v/>
      </c>
      <c r="T934" t="str">
        <f t="shared" si="515"/>
        <v/>
      </c>
      <c r="U934" t="str">
        <f t="shared" si="516"/>
        <v/>
      </c>
      <c r="V934" t="str">
        <f t="shared" si="517"/>
        <v/>
      </c>
      <c r="W934" t="str">
        <f t="shared" si="518"/>
        <v/>
      </c>
      <c r="X934">
        <f t="shared" si="523"/>
        <v>581.98098882968998</v>
      </c>
      <c r="Y934">
        <f t="shared" si="505"/>
        <v>630.88997706911096</v>
      </c>
      <c r="Z934" t="str">
        <f t="shared" si="506"/>
        <v/>
      </c>
      <c r="AA934">
        <f t="shared" si="524"/>
        <v>407.00200500099902</v>
      </c>
      <c r="AB934">
        <f t="shared" si="525"/>
        <v>854.00000399999897</v>
      </c>
      <c r="AC934">
        <f t="shared" si="526"/>
        <v>489.002012998998</v>
      </c>
      <c r="AD934">
        <f t="shared" si="527"/>
        <v>630.00100299999997</v>
      </c>
      <c r="AE934">
        <f t="shared" si="528"/>
        <v>204.00200099999998</v>
      </c>
      <c r="AF934">
        <f t="shared" si="529"/>
        <v>410.9811000099001</v>
      </c>
      <c r="AG934">
        <f t="shared" si="530"/>
        <v>857.90999982911001</v>
      </c>
      <c r="AH934">
        <f t="shared" si="531"/>
        <v>478.09098899969086</v>
      </c>
      <c r="AI934">
        <f t="shared" si="532"/>
        <v>581.98098882968998</v>
      </c>
      <c r="AJ934">
        <f t="shared" si="533"/>
        <v>202.18008991980082</v>
      </c>
      <c r="AK934">
        <f t="shared" si="534"/>
        <v>3.9790950089010835</v>
      </c>
      <c r="AL934">
        <f t="shared" si="535"/>
        <v>3.9099958291110397</v>
      </c>
      <c r="AM934">
        <f t="shared" si="536"/>
        <v>-10.911023999307133</v>
      </c>
      <c r="AN934">
        <f t="shared" si="537"/>
        <v>-48.020014170309992</v>
      </c>
      <c r="AO934">
        <f t="shared" si="538"/>
        <v>-1.8219110801991576</v>
      </c>
      <c r="AP934" t="str">
        <f t="shared" si="539"/>
        <v>one</v>
      </c>
      <c r="AQ934" t="str">
        <f t="shared" si="519"/>
        <v>one</v>
      </c>
      <c r="AR934" t="str">
        <f t="shared" si="522"/>
        <v>one</v>
      </c>
    </row>
    <row r="935" spans="1:44" x14ac:dyDescent="0.25">
      <c r="A935">
        <v>22.777615070300001</v>
      </c>
      <c r="B935">
        <f t="shared" si="520"/>
        <v>2.4478912300001099E-2</v>
      </c>
      <c r="C935">
        <f t="shared" si="521"/>
        <v>14.226595916759999</v>
      </c>
      <c r="D935">
        <v>1580261710.5599999</v>
      </c>
      <c r="E935">
        <v>410</v>
      </c>
      <c r="F935">
        <v>856</v>
      </c>
      <c r="G935">
        <v>479</v>
      </c>
      <c r="H935">
        <v>580</v>
      </c>
      <c r="I935">
        <v>202</v>
      </c>
      <c r="J935" t="s">
        <v>10</v>
      </c>
      <c r="K935" t="s">
        <v>10</v>
      </c>
      <c r="L935">
        <f t="shared" si="507"/>
        <v>150</v>
      </c>
      <c r="M935">
        <f t="shared" si="508"/>
        <v>107</v>
      </c>
      <c r="N935">
        <f t="shared" si="509"/>
        <v>43940</v>
      </c>
      <c r="O935">
        <f t="shared" si="510"/>
        <v>92201</v>
      </c>
      <c r="P935">
        <f t="shared" si="511"/>
        <v>50018</v>
      </c>
      <c r="Q935">
        <f t="shared" si="512"/>
        <v>61694</v>
      </c>
      <c r="R935">
        <f t="shared" si="513"/>
        <v>21533</v>
      </c>
      <c r="S935" t="str">
        <f t="shared" si="514"/>
        <v/>
      </c>
      <c r="T935" t="str">
        <f t="shared" si="515"/>
        <v/>
      </c>
      <c r="U935" t="str">
        <f t="shared" si="516"/>
        <v/>
      </c>
      <c r="V935" t="str">
        <f t="shared" si="517"/>
        <v/>
      </c>
      <c r="W935" t="str">
        <f t="shared" si="518"/>
        <v/>
      </c>
      <c r="X935">
        <f t="shared" si="523"/>
        <v>580.19809888296902</v>
      </c>
      <c r="Y935">
        <f t="shared" si="505"/>
        <v>630.88997706911096</v>
      </c>
      <c r="Z935" t="str">
        <f t="shared" si="506"/>
        <v/>
      </c>
      <c r="AA935">
        <f t="shared" si="524"/>
        <v>407.00200500099902</v>
      </c>
      <c r="AB935">
        <f t="shared" si="525"/>
        <v>854.00000399999897</v>
      </c>
      <c r="AC935">
        <f t="shared" si="526"/>
        <v>489.002012998998</v>
      </c>
      <c r="AD935">
        <f t="shared" si="527"/>
        <v>630.00100299999997</v>
      </c>
      <c r="AE935">
        <f t="shared" si="528"/>
        <v>204.00200099999998</v>
      </c>
      <c r="AF935">
        <f t="shared" si="529"/>
        <v>410.09811000099</v>
      </c>
      <c r="AG935">
        <f t="shared" si="530"/>
        <v>856.19099998291097</v>
      </c>
      <c r="AH935">
        <f t="shared" si="531"/>
        <v>478.90909889996908</v>
      </c>
      <c r="AI935">
        <f t="shared" si="532"/>
        <v>580.19809888296902</v>
      </c>
      <c r="AJ935">
        <f t="shared" si="533"/>
        <v>202.01800899198008</v>
      </c>
      <c r="AK935">
        <f t="shared" si="534"/>
        <v>3.0961049999909847</v>
      </c>
      <c r="AL935">
        <f t="shared" si="535"/>
        <v>2.1909959829119998</v>
      </c>
      <c r="AM935">
        <f t="shared" si="536"/>
        <v>-10.092914099028917</v>
      </c>
      <c r="AN935">
        <f t="shared" si="537"/>
        <v>-49.802904117030948</v>
      </c>
      <c r="AO935">
        <f t="shared" si="538"/>
        <v>-1.9839920080198965</v>
      </c>
      <c r="AP935" t="str">
        <f t="shared" si="539"/>
        <v>one</v>
      </c>
      <c r="AQ935" t="str">
        <f t="shared" si="519"/>
        <v>one</v>
      </c>
      <c r="AR935" t="str">
        <f t="shared" si="522"/>
        <v>one</v>
      </c>
    </row>
    <row r="936" spans="1:44" x14ac:dyDescent="0.25">
      <c r="A936">
        <v>22.802031040199999</v>
      </c>
      <c r="B936">
        <f t="shared" si="520"/>
        <v>2.4415969899997947E-2</v>
      </c>
      <c r="C936">
        <f t="shared" si="521"/>
        <v>14.251011886659997</v>
      </c>
      <c r="D936">
        <v>1580261710.5799999</v>
      </c>
      <c r="E936">
        <v>410</v>
      </c>
      <c r="F936">
        <v>858</v>
      </c>
      <c r="G936">
        <v>478</v>
      </c>
      <c r="H936">
        <v>580</v>
      </c>
      <c r="I936">
        <v>201</v>
      </c>
      <c r="J936" t="s">
        <v>10</v>
      </c>
      <c r="K936" t="s">
        <v>10</v>
      </c>
      <c r="L936">
        <f t="shared" si="507"/>
        <v>150</v>
      </c>
      <c r="M936">
        <f t="shared" si="508"/>
        <v>108</v>
      </c>
      <c r="N936">
        <f t="shared" si="509"/>
        <v>44350</v>
      </c>
      <c r="O936">
        <f t="shared" si="510"/>
        <v>93059</v>
      </c>
      <c r="P936">
        <f t="shared" si="511"/>
        <v>50496</v>
      </c>
      <c r="Q936">
        <f t="shared" si="512"/>
        <v>62274</v>
      </c>
      <c r="R936">
        <f t="shared" si="513"/>
        <v>21734</v>
      </c>
      <c r="S936" t="str">
        <f t="shared" si="514"/>
        <v/>
      </c>
      <c r="T936" t="str">
        <f t="shared" si="515"/>
        <v/>
      </c>
      <c r="U936" t="str">
        <f t="shared" si="516"/>
        <v/>
      </c>
      <c r="V936" t="str">
        <f t="shared" si="517"/>
        <v/>
      </c>
      <c r="W936" t="str">
        <f t="shared" si="518"/>
        <v/>
      </c>
      <c r="X936">
        <f t="shared" si="523"/>
        <v>580.01980988829689</v>
      </c>
      <c r="Y936">
        <f t="shared" si="505"/>
        <v>630.88997706911096</v>
      </c>
      <c r="Z936" t="str">
        <f t="shared" si="506"/>
        <v/>
      </c>
      <c r="AA936">
        <f t="shared" si="524"/>
        <v>407.00200500099902</v>
      </c>
      <c r="AB936">
        <f t="shared" si="525"/>
        <v>854.00000399999897</v>
      </c>
      <c r="AC936">
        <f t="shared" si="526"/>
        <v>489.002012998998</v>
      </c>
      <c r="AD936">
        <f t="shared" si="527"/>
        <v>630.00100299999997</v>
      </c>
      <c r="AE936">
        <f t="shared" si="528"/>
        <v>204.00200099999998</v>
      </c>
      <c r="AF936">
        <f t="shared" si="529"/>
        <v>410.00981100009903</v>
      </c>
      <c r="AG936">
        <f t="shared" si="530"/>
        <v>857.81909999829111</v>
      </c>
      <c r="AH936">
        <f t="shared" si="531"/>
        <v>478.09090988999691</v>
      </c>
      <c r="AI936">
        <f t="shared" si="532"/>
        <v>580.01980988829689</v>
      </c>
      <c r="AJ936">
        <f t="shared" si="533"/>
        <v>201.10180089919803</v>
      </c>
      <c r="AK936">
        <f t="shared" si="534"/>
        <v>3.0078059991000146</v>
      </c>
      <c r="AL936">
        <f t="shared" si="535"/>
        <v>3.8190959982921413</v>
      </c>
      <c r="AM936">
        <f t="shared" si="536"/>
        <v>-10.91110310900109</v>
      </c>
      <c r="AN936">
        <f t="shared" si="537"/>
        <v>-49.981193111703078</v>
      </c>
      <c r="AO936">
        <f t="shared" si="538"/>
        <v>-2.9002001008019533</v>
      </c>
      <c r="AP936" t="str">
        <f t="shared" si="539"/>
        <v>one</v>
      </c>
      <c r="AQ936" t="str">
        <f t="shared" si="519"/>
        <v>one</v>
      </c>
      <c r="AR936" t="str">
        <f t="shared" si="522"/>
        <v>one</v>
      </c>
    </row>
    <row r="937" spans="1:44" x14ac:dyDescent="0.25">
      <c r="A937">
        <v>22.8229160309</v>
      </c>
      <c r="B937">
        <f t="shared" si="520"/>
        <v>2.0884990700000827E-2</v>
      </c>
      <c r="C937">
        <f t="shared" si="521"/>
        <v>14.271896877359998</v>
      </c>
      <c r="D937">
        <v>1580261710.5999999</v>
      </c>
      <c r="E937">
        <v>411</v>
      </c>
      <c r="F937">
        <v>859</v>
      </c>
      <c r="G937">
        <v>480</v>
      </c>
      <c r="H937">
        <v>583</v>
      </c>
      <c r="I937">
        <v>204</v>
      </c>
      <c r="J937" t="s">
        <v>10</v>
      </c>
      <c r="K937" t="s">
        <v>10</v>
      </c>
      <c r="L937">
        <f t="shared" si="507"/>
        <v>150</v>
      </c>
      <c r="M937">
        <f t="shared" si="508"/>
        <v>109</v>
      </c>
      <c r="N937">
        <f t="shared" si="509"/>
        <v>44761</v>
      </c>
      <c r="O937">
        <f t="shared" si="510"/>
        <v>93918</v>
      </c>
      <c r="P937">
        <f t="shared" si="511"/>
        <v>50976</v>
      </c>
      <c r="Q937">
        <f t="shared" si="512"/>
        <v>62857</v>
      </c>
      <c r="R937">
        <f t="shared" si="513"/>
        <v>21938</v>
      </c>
      <c r="S937" t="str">
        <f t="shared" si="514"/>
        <v/>
      </c>
      <c r="T937" t="str">
        <f t="shared" si="515"/>
        <v/>
      </c>
      <c r="U937" t="str">
        <f t="shared" si="516"/>
        <v/>
      </c>
      <c r="V937" t="str">
        <f t="shared" si="517"/>
        <v/>
      </c>
      <c r="W937" t="str">
        <f t="shared" si="518"/>
        <v/>
      </c>
      <c r="X937">
        <f t="shared" si="523"/>
        <v>582.70198098882975</v>
      </c>
      <c r="Y937">
        <f t="shared" si="505"/>
        <v>630.88997706911096</v>
      </c>
      <c r="Z937" t="str">
        <f t="shared" si="506"/>
        <v/>
      </c>
      <c r="AA937">
        <f t="shared" si="524"/>
        <v>407.00200500099902</v>
      </c>
      <c r="AB937">
        <f t="shared" si="525"/>
        <v>854.00000399999897</v>
      </c>
      <c r="AC937">
        <f t="shared" si="526"/>
        <v>489.002012998998</v>
      </c>
      <c r="AD937">
        <f t="shared" si="527"/>
        <v>630.00100299999997</v>
      </c>
      <c r="AE937">
        <f t="shared" si="528"/>
        <v>204.00200099999998</v>
      </c>
      <c r="AF937">
        <f t="shared" si="529"/>
        <v>410.90098110000997</v>
      </c>
      <c r="AG937">
        <f t="shared" si="530"/>
        <v>858.88190999982908</v>
      </c>
      <c r="AH937">
        <f t="shared" si="531"/>
        <v>479.80909098899969</v>
      </c>
      <c r="AI937">
        <f t="shared" si="532"/>
        <v>582.70198098882975</v>
      </c>
      <c r="AJ937">
        <f t="shared" si="533"/>
        <v>203.71018008991979</v>
      </c>
      <c r="AK937">
        <f t="shared" si="534"/>
        <v>3.8989760990109517</v>
      </c>
      <c r="AL937">
        <f t="shared" si="535"/>
        <v>4.88190599983011</v>
      </c>
      <c r="AM937">
        <f t="shared" si="536"/>
        <v>-9.1929220099983127</v>
      </c>
      <c r="AN937">
        <f t="shared" si="537"/>
        <v>-47.299022011170223</v>
      </c>
      <c r="AO937">
        <f t="shared" si="538"/>
        <v>-0.29182091008019029</v>
      </c>
      <c r="AP937" t="str">
        <f t="shared" si="539"/>
        <v>one</v>
      </c>
      <c r="AQ937" t="str">
        <f t="shared" si="519"/>
        <v>relax</v>
      </c>
      <c r="AR937" t="str">
        <f t="shared" si="522"/>
        <v>relax</v>
      </c>
    </row>
    <row r="938" spans="1:44" x14ac:dyDescent="0.25">
      <c r="A938">
        <v>22.847236156499999</v>
      </c>
      <c r="B938">
        <f t="shared" si="520"/>
        <v>2.4320125599999187E-2</v>
      </c>
      <c r="C938">
        <f t="shared" si="521"/>
        <v>14.296217002959997</v>
      </c>
      <c r="D938">
        <v>1580261710.6300001</v>
      </c>
      <c r="E938">
        <v>411</v>
      </c>
      <c r="F938">
        <v>858</v>
      </c>
      <c r="G938">
        <v>480</v>
      </c>
      <c r="H938">
        <v>583</v>
      </c>
      <c r="I938">
        <v>204</v>
      </c>
      <c r="J938" t="s">
        <v>10</v>
      </c>
      <c r="K938" t="s">
        <v>10</v>
      </c>
      <c r="L938">
        <f t="shared" si="507"/>
        <v>150</v>
      </c>
      <c r="M938">
        <f t="shared" si="508"/>
        <v>110</v>
      </c>
      <c r="N938">
        <f t="shared" si="509"/>
        <v>45172</v>
      </c>
      <c r="O938">
        <f t="shared" si="510"/>
        <v>94776</v>
      </c>
      <c r="P938">
        <f t="shared" si="511"/>
        <v>51456</v>
      </c>
      <c r="Q938">
        <f t="shared" si="512"/>
        <v>63440</v>
      </c>
      <c r="R938">
        <f t="shared" si="513"/>
        <v>22142</v>
      </c>
      <c r="S938" t="str">
        <f t="shared" si="514"/>
        <v/>
      </c>
      <c r="T938" t="str">
        <f t="shared" si="515"/>
        <v/>
      </c>
      <c r="U938" t="str">
        <f t="shared" si="516"/>
        <v/>
      </c>
      <c r="V938" t="str">
        <f t="shared" si="517"/>
        <v/>
      </c>
      <c r="W938" t="str">
        <f t="shared" si="518"/>
        <v/>
      </c>
      <c r="X938">
        <f t="shared" si="523"/>
        <v>582.97019809888297</v>
      </c>
      <c r="Y938">
        <f t="shared" si="505"/>
        <v>630.88997706911096</v>
      </c>
      <c r="Z938" t="str">
        <f t="shared" si="506"/>
        <v/>
      </c>
      <c r="AA938">
        <f t="shared" si="524"/>
        <v>407.00200500099902</v>
      </c>
      <c r="AB938">
        <f t="shared" si="525"/>
        <v>854.00000399999897</v>
      </c>
      <c r="AC938">
        <f t="shared" si="526"/>
        <v>489.002012998998</v>
      </c>
      <c r="AD938">
        <f t="shared" si="527"/>
        <v>630.00100299999997</v>
      </c>
      <c r="AE938">
        <f t="shared" si="528"/>
        <v>204.00200099999998</v>
      </c>
      <c r="AF938">
        <f t="shared" si="529"/>
        <v>410.99009811000104</v>
      </c>
      <c r="AG938">
        <f t="shared" si="530"/>
        <v>858.088190999983</v>
      </c>
      <c r="AH938">
        <f t="shared" si="531"/>
        <v>479.98090909889999</v>
      </c>
      <c r="AI938">
        <f t="shared" si="532"/>
        <v>582.97019809888297</v>
      </c>
      <c r="AJ938">
        <f t="shared" si="533"/>
        <v>203.97101800899196</v>
      </c>
      <c r="AK938">
        <f t="shared" si="534"/>
        <v>3.9880931090020226</v>
      </c>
      <c r="AL938">
        <f t="shared" si="535"/>
        <v>4.0881869999840319</v>
      </c>
      <c r="AM938">
        <f t="shared" si="536"/>
        <v>-9.0211039000980122</v>
      </c>
      <c r="AN938">
        <f t="shared" si="537"/>
        <v>-47.030804901116994</v>
      </c>
      <c r="AO938">
        <f t="shared" si="538"/>
        <v>-3.0982991008016825E-2</v>
      </c>
      <c r="AP938" t="str">
        <f t="shared" si="539"/>
        <v>one</v>
      </c>
      <c r="AQ938" t="str">
        <f t="shared" si="519"/>
        <v>relax</v>
      </c>
      <c r="AR938" t="str">
        <f t="shared" si="522"/>
        <v>relax</v>
      </c>
    </row>
    <row r="939" spans="1:44" x14ac:dyDescent="0.25">
      <c r="A939">
        <v>22.868106126800001</v>
      </c>
      <c r="B939">
        <f t="shared" si="520"/>
        <v>2.0869970300001484E-2</v>
      </c>
      <c r="C939">
        <f t="shared" si="521"/>
        <v>14.317086973259999</v>
      </c>
      <c r="D939">
        <v>1580261710.6500001</v>
      </c>
      <c r="E939">
        <v>408</v>
      </c>
      <c r="F939">
        <v>858</v>
      </c>
      <c r="G939">
        <v>478</v>
      </c>
      <c r="H939">
        <v>582</v>
      </c>
      <c r="I939">
        <v>199</v>
      </c>
      <c r="J939" t="s">
        <v>10</v>
      </c>
      <c r="K939" t="s">
        <v>10</v>
      </c>
      <c r="L939">
        <f t="shared" si="507"/>
        <v>150</v>
      </c>
      <c r="M939">
        <f t="shared" si="508"/>
        <v>111</v>
      </c>
      <c r="N939">
        <f t="shared" si="509"/>
        <v>45580</v>
      </c>
      <c r="O939">
        <f t="shared" si="510"/>
        <v>95634</v>
      </c>
      <c r="P939">
        <f t="shared" si="511"/>
        <v>51934</v>
      </c>
      <c r="Q939">
        <f t="shared" si="512"/>
        <v>64022</v>
      </c>
      <c r="R939">
        <f t="shared" si="513"/>
        <v>22341</v>
      </c>
      <c r="S939" t="str">
        <f t="shared" si="514"/>
        <v/>
      </c>
      <c r="T939" t="str">
        <f t="shared" si="515"/>
        <v/>
      </c>
      <c r="U939" t="str">
        <f t="shared" si="516"/>
        <v/>
      </c>
      <c r="V939" t="str">
        <f t="shared" si="517"/>
        <v/>
      </c>
      <c r="W939" t="str">
        <f t="shared" si="518"/>
        <v/>
      </c>
      <c r="X939">
        <f t="shared" si="523"/>
        <v>582.09701980988837</v>
      </c>
      <c r="Y939">
        <f t="shared" si="505"/>
        <v>630.88997706911096</v>
      </c>
      <c r="Z939" t="str">
        <f t="shared" si="506"/>
        <v/>
      </c>
      <c r="AA939">
        <f t="shared" si="524"/>
        <v>407.00200500099902</v>
      </c>
      <c r="AB939">
        <f t="shared" si="525"/>
        <v>854.00000399999897</v>
      </c>
      <c r="AC939">
        <f t="shared" si="526"/>
        <v>489.002012998998</v>
      </c>
      <c r="AD939">
        <f t="shared" si="527"/>
        <v>630.00100299999997</v>
      </c>
      <c r="AE939">
        <f t="shared" si="528"/>
        <v>204.00200099999998</v>
      </c>
      <c r="AF939">
        <f t="shared" si="529"/>
        <v>408.29900981100008</v>
      </c>
      <c r="AG939">
        <f t="shared" si="530"/>
        <v>858.00881909999839</v>
      </c>
      <c r="AH939">
        <f t="shared" si="531"/>
        <v>478.19809090988997</v>
      </c>
      <c r="AI939">
        <f t="shared" si="532"/>
        <v>582.09701980988837</v>
      </c>
      <c r="AJ939">
        <f t="shared" si="533"/>
        <v>199.4971018008992</v>
      </c>
      <c r="AK939">
        <f t="shared" si="534"/>
        <v>1.2970048100010558</v>
      </c>
      <c r="AL939">
        <f t="shared" si="535"/>
        <v>4.0088150999994241</v>
      </c>
      <c r="AM939">
        <f t="shared" si="536"/>
        <v>-10.803922089108028</v>
      </c>
      <c r="AN939">
        <f t="shared" si="537"/>
        <v>-47.903983190111603</v>
      </c>
      <c r="AO939">
        <f t="shared" si="538"/>
        <v>-4.5048991991007767</v>
      </c>
      <c r="AP939" t="str">
        <f t="shared" si="539"/>
        <v>one</v>
      </c>
      <c r="AQ939" t="str">
        <f t="shared" si="519"/>
        <v>one</v>
      </c>
      <c r="AR939" t="str">
        <f t="shared" si="522"/>
        <v>one</v>
      </c>
    </row>
    <row r="940" spans="1:44" x14ac:dyDescent="0.25">
      <c r="A940">
        <v>22.892490148499999</v>
      </c>
      <c r="B940">
        <f t="shared" si="520"/>
        <v>2.438402169999776E-2</v>
      </c>
      <c r="C940">
        <f t="shared" si="521"/>
        <v>14.341470994959996</v>
      </c>
      <c r="D940">
        <v>1580261710.6700001</v>
      </c>
      <c r="E940">
        <v>409</v>
      </c>
      <c r="F940">
        <v>858</v>
      </c>
      <c r="G940">
        <v>480</v>
      </c>
      <c r="H940">
        <v>583</v>
      </c>
      <c r="I940">
        <v>203</v>
      </c>
      <c r="J940" t="s">
        <v>10</v>
      </c>
      <c r="K940" t="s">
        <v>10</v>
      </c>
      <c r="L940">
        <f t="shared" si="507"/>
        <v>150</v>
      </c>
      <c r="M940">
        <f t="shared" si="508"/>
        <v>112</v>
      </c>
      <c r="N940">
        <f t="shared" si="509"/>
        <v>45989</v>
      </c>
      <c r="O940">
        <f t="shared" si="510"/>
        <v>96492</v>
      </c>
      <c r="P940">
        <f t="shared" si="511"/>
        <v>52414</v>
      </c>
      <c r="Q940">
        <f t="shared" si="512"/>
        <v>64605</v>
      </c>
      <c r="R940">
        <f t="shared" si="513"/>
        <v>22544</v>
      </c>
      <c r="S940" t="str">
        <f t="shared" si="514"/>
        <v/>
      </c>
      <c r="T940" t="str">
        <f t="shared" si="515"/>
        <v/>
      </c>
      <c r="U940" t="str">
        <f t="shared" si="516"/>
        <v/>
      </c>
      <c r="V940" t="str">
        <f t="shared" si="517"/>
        <v/>
      </c>
      <c r="W940" t="str">
        <f t="shared" si="518"/>
        <v/>
      </c>
      <c r="X940">
        <f t="shared" si="523"/>
        <v>582.90970198098887</v>
      </c>
      <c r="Y940">
        <f t="shared" si="505"/>
        <v>630.88997706911096</v>
      </c>
      <c r="Z940" t="str">
        <f t="shared" si="506"/>
        <v/>
      </c>
      <c r="AA940">
        <f t="shared" si="524"/>
        <v>407.00200500099902</v>
      </c>
      <c r="AB940">
        <f t="shared" si="525"/>
        <v>854.00000399999897</v>
      </c>
      <c r="AC940">
        <f t="shared" si="526"/>
        <v>489.002012998998</v>
      </c>
      <c r="AD940">
        <f t="shared" si="527"/>
        <v>630.00100299999997</v>
      </c>
      <c r="AE940">
        <f t="shared" si="528"/>
        <v>204.00200099999998</v>
      </c>
      <c r="AF940">
        <f t="shared" si="529"/>
        <v>408.92990098110005</v>
      </c>
      <c r="AG940">
        <f t="shared" si="530"/>
        <v>858.00088190999986</v>
      </c>
      <c r="AH940">
        <f t="shared" si="531"/>
        <v>479.819809090989</v>
      </c>
      <c r="AI940">
        <f t="shared" si="532"/>
        <v>582.90970198098887</v>
      </c>
      <c r="AJ940">
        <f t="shared" si="533"/>
        <v>202.64971018008993</v>
      </c>
      <c r="AK940">
        <f t="shared" si="534"/>
        <v>1.9278959801010274</v>
      </c>
      <c r="AL940">
        <f t="shared" si="535"/>
        <v>4.0008779100008951</v>
      </c>
      <c r="AM940">
        <f t="shared" si="536"/>
        <v>-9.1822039080090008</v>
      </c>
      <c r="AN940">
        <f t="shared" si="537"/>
        <v>-47.091301019011098</v>
      </c>
      <c r="AO940">
        <f t="shared" si="538"/>
        <v>-1.3522908199100527</v>
      </c>
      <c r="AP940" t="str">
        <f t="shared" si="539"/>
        <v>one</v>
      </c>
      <c r="AQ940" t="str">
        <f t="shared" si="519"/>
        <v>relax</v>
      </c>
      <c r="AR940" t="str">
        <f t="shared" si="522"/>
        <v>relax</v>
      </c>
    </row>
    <row r="941" spans="1:44" x14ac:dyDescent="0.25">
      <c r="A941">
        <v>22.916762113600001</v>
      </c>
      <c r="B941">
        <f t="shared" si="520"/>
        <v>2.4271965100002291E-2</v>
      </c>
      <c r="C941">
        <f t="shared" si="521"/>
        <v>14.365742960059999</v>
      </c>
      <c r="D941">
        <v>1580261710.7</v>
      </c>
      <c r="E941">
        <v>411</v>
      </c>
      <c r="F941">
        <v>858</v>
      </c>
      <c r="G941">
        <v>482</v>
      </c>
      <c r="H941">
        <v>587</v>
      </c>
      <c r="I941">
        <v>204</v>
      </c>
      <c r="J941" t="s">
        <v>10</v>
      </c>
      <c r="K941" t="s">
        <v>10</v>
      </c>
      <c r="L941">
        <f t="shared" si="507"/>
        <v>150</v>
      </c>
      <c r="M941">
        <f t="shared" si="508"/>
        <v>113</v>
      </c>
      <c r="N941">
        <f t="shared" si="509"/>
        <v>46400</v>
      </c>
      <c r="O941">
        <f t="shared" si="510"/>
        <v>97350</v>
      </c>
      <c r="P941">
        <f t="shared" si="511"/>
        <v>52896</v>
      </c>
      <c r="Q941">
        <f t="shared" si="512"/>
        <v>65192</v>
      </c>
      <c r="R941">
        <f t="shared" si="513"/>
        <v>22748</v>
      </c>
      <c r="S941" t="str">
        <f t="shared" si="514"/>
        <v/>
      </c>
      <c r="T941" t="str">
        <f t="shared" si="515"/>
        <v/>
      </c>
      <c r="U941" t="str">
        <f t="shared" si="516"/>
        <v/>
      </c>
      <c r="V941" t="str">
        <f t="shared" si="517"/>
        <v/>
      </c>
      <c r="W941" t="str">
        <f t="shared" si="518"/>
        <v/>
      </c>
      <c r="X941">
        <f t="shared" si="523"/>
        <v>586.59097019809894</v>
      </c>
      <c r="Y941">
        <f t="shared" si="505"/>
        <v>630.88997706911096</v>
      </c>
      <c r="Z941" t="str">
        <f t="shared" si="506"/>
        <v/>
      </c>
      <c r="AA941">
        <f t="shared" si="524"/>
        <v>407.00200500099902</v>
      </c>
      <c r="AB941">
        <f t="shared" si="525"/>
        <v>854.00000399999897</v>
      </c>
      <c r="AC941">
        <f t="shared" si="526"/>
        <v>489.002012998998</v>
      </c>
      <c r="AD941">
        <f t="shared" si="527"/>
        <v>630.00100299999997</v>
      </c>
      <c r="AE941">
        <f t="shared" si="528"/>
        <v>204.00200099999998</v>
      </c>
      <c r="AF941">
        <f t="shared" si="529"/>
        <v>410.79299009811007</v>
      </c>
      <c r="AG941">
        <f t="shared" si="530"/>
        <v>858.00008819100003</v>
      </c>
      <c r="AH941">
        <f t="shared" si="531"/>
        <v>481.78198090909893</v>
      </c>
      <c r="AI941">
        <f t="shared" si="532"/>
        <v>586.59097019809894</v>
      </c>
      <c r="AJ941">
        <f t="shared" si="533"/>
        <v>203.86497101800899</v>
      </c>
      <c r="AK941">
        <f t="shared" si="534"/>
        <v>3.7909850971110473</v>
      </c>
      <c r="AL941">
        <f t="shared" si="535"/>
        <v>4.0000841910010649</v>
      </c>
      <c r="AM941">
        <f t="shared" si="536"/>
        <v>-7.220032089899064</v>
      </c>
      <c r="AN941">
        <f t="shared" si="537"/>
        <v>-43.410032801901025</v>
      </c>
      <c r="AO941">
        <f t="shared" si="538"/>
        <v>-0.1370299819909917</v>
      </c>
      <c r="AP941" t="str">
        <f t="shared" si="539"/>
        <v>one</v>
      </c>
      <c r="AQ941" t="str">
        <f t="shared" si="519"/>
        <v>relax</v>
      </c>
      <c r="AR941" t="str">
        <f t="shared" si="522"/>
        <v>relax</v>
      </c>
    </row>
    <row r="942" spans="1:44" x14ac:dyDescent="0.25">
      <c r="A942">
        <v>22.9372639656</v>
      </c>
      <c r="B942">
        <f t="shared" si="520"/>
        <v>2.0501851999998877E-2</v>
      </c>
      <c r="C942">
        <f t="shared" si="521"/>
        <v>14.386244812059997</v>
      </c>
      <c r="D942">
        <v>1580261710.72</v>
      </c>
      <c r="E942">
        <v>410</v>
      </c>
      <c r="F942">
        <v>859</v>
      </c>
      <c r="G942">
        <v>483</v>
      </c>
      <c r="H942">
        <v>587</v>
      </c>
      <c r="I942">
        <v>204</v>
      </c>
      <c r="J942" t="s">
        <v>10</v>
      </c>
      <c r="K942" t="s">
        <v>10</v>
      </c>
      <c r="L942">
        <f t="shared" si="507"/>
        <v>150</v>
      </c>
      <c r="M942">
        <f t="shared" si="508"/>
        <v>114</v>
      </c>
      <c r="N942">
        <f t="shared" si="509"/>
        <v>46810</v>
      </c>
      <c r="O942">
        <f t="shared" si="510"/>
        <v>98209</v>
      </c>
      <c r="P942">
        <f t="shared" si="511"/>
        <v>53379</v>
      </c>
      <c r="Q942">
        <f t="shared" si="512"/>
        <v>65779</v>
      </c>
      <c r="R942">
        <f t="shared" si="513"/>
        <v>22952</v>
      </c>
      <c r="S942" t="str">
        <f t="shared" si="514"/>
        <v/>
      </c>
      <c r="T942" t="str">
        <f t="shared" si="515"/>
        <v/>
      </c>
      <c r="U942" t="str">
        <f t="shared" si="516"/>
        <v/>
      </c>
      <c r="V942" t="str">
        <f t="shared" si="517"/>
        <v/>
      </c>
      <c r="W942" t="str">
        <f t="shared" si="518"/>
        <v/>
      </c>
      <c r="X942">
        <f t="shared" si="523"/>
        <v>586.95909701980997</v>
      </c>
      <c r="Y942">
        <f t="shared" ref="Y942:Y1005" si="540">MAX(X707:X942)</f>
        <v>630.88997706911096</v>
      </c>
      <c r="Z942" t="str">
        <f t="shared" ref="Z942:Z1005" si="541">IF(X942&gt;MAX($AT$6,0.98*Y942),"relax","")</f>
        <v/>
      </c>
      <c r="AA942">
        <f t="shared" si="524"/>
        <v>407.00200500099902</v>
      </c>
      <c r="AB942">
        <f t="shared" si="525"/>
        <v>854.00000399999897</v>
      </c>
      <c r="AC942">
        <f t="shared" si="526"/>
        <v>489.002012998998</v>
      </c>
      <c r="AD942">
        <f t="shared" si="527"/>
        <v>630.00100299999997</v>
      </c>
      <c r="AE942">
        <f t="shared" si="528"/>
        <v>204.00200099999998</v>
      </c>
      <c r="AF942">
        <f t="shared" si="529"/>
        <v>410.079299009811</v>
      </c>
      <c r="AG942">
        <f t="shared" si="530"/>
        <v>858.90000881910009</v>
      </c>
      <c r="AH942">
        <f t="shared" si="531"/>
        <v>482.8781980909099</v>
      </c>
      <c r="AI942">
        <f t="shared" si="532"/>
        <v>586.95909701980997</v>
      </c>
      <c r="AJ942">
        <f t="shared" si="533"/>
        <v>203.98649710180089</v>
      </c>
      <c r="AK942">
        <f t="shared" si="534"/>
        <v>3.0772940088119753</v>
      </c>
      <c r="AL942">
        <f t="shared" si="535"/>
        <v>4.9000048191011274</v>
      </c>
      <c r="AM942">
        <f t="shared" si="536"/>
        <v>-6.123814908088093</v>
      </c>
      <c r="AN942">
        <f t="shared" si="537"/>
        <v>-43.041905980189995</v>
      </c>
      <c r="AO942">
        <f t="shared" si="538"/>
        <v>-1.5503898199085597E-2</v>
      </c>
      <c r="AP942" t="str">
        <f t="shared" si="539"/>
        <v>one</v>
      </c>
      <c r="AQ942" t="str">
        <f t="shared" si="519"/>
        <v>relax</v>
      </c>
      <c r="AR942" t="str">
        <f t="shared" si="522"/>
        <v>relax</v>
      </c>
    </row>
    <row r="943" spans="1:44" x14ac:dyDescent="0.25">
      <c r="A943">
        <v>22.961786031700001</v>
      </c>
      <c r="B943">
        <f t="shared" si="520"/>
        <v>2.4522066100001183E-2</v>
      </c>
      <c r="C943">
        <f t="shared" si="521"/>
        <v>14.410766878159999</v>
      </c>
      <c r="D943">
        <v>1580261710.74</v>
      </c>
      <c r="E943">
        <v>410</v>
      </c>
      <c r="F943">
        <v>857</v>
      </c>
      <c r="G943">
        <v>482</v>
      </c>
      <c r="H943">
        <v>586</v>
      </c>
      <c r="I943">
        <v>202</v>
      </c>
      <c r="J943" t="s">
        <v>10</v>
      </c>
      <c r="K943" t="s">
        <v>10</v>
      </c>
      <c r="L943">
        <f t="shared" si="507"/>
        <v>150</v>
      </c>
      <c r="M943">
        <f t="shared" si="508"/>
        <v>115</v>
      </c>
      <c r="N943">
        <f t="shared" si="509"/>
        <v>47220</v>
      </c>
      <c r="O943">
        <f t="shared" si="510"/>
        <v>99066</v>
      </c>
      <c r="P943">
        <f t="shared" si="511"/>
        <v>53861</v>
      </c>
      <c r="Q943">
        <f t="shared" si="512"/>
        <v>66365</v>
      </c>
      <c r="R943">
        <f t="shared" si="513"/>
        <v>23154</v>
      </c>
      <c r="S943" t="str">
        <f t="shared" si="514"/>
        <v/>
      </c>
      <c r="T943" t="str">
        <f t="shared" si="515"/>
        <v/>
      </c>
      <c r="U943" t="str">
        <f t="shared" si="516"/>
        <v/>
      </c>
      <c r="V943" t="str">
        <f t="shared" si="517"/>
        <v/>
      </c>
      <c r="W943" t="str">
        <f t="shared" si="518"/>
        <v/>
      </c>
      <c r="X943">
        <f t="shared" si="523"/>
        <v>586.09590970198099</v>
      </c>
      <c r="Y943">
        <f t="shared" si="540"/>
        <v>630.88997706911096</v>
      </c>
      <c r="Z943" t="str">
        <f t="shared" si="541"/>
        <v/>
      </c>
      <c r="AA943">
        <f t="shared" si="524"/>
        <v>407.00200500099902</v>
      </c>
      <c r="AB943">
        <f t="shared" si="525"/>
        <v>854.00000399999897</v>
      </c>
      <c r="AC943">
        <f t="shared" si="526"/>
        <v>489.002012998998</v>
      </c>
      <c r="AD943">
        <f t="shared" si="527"/>
        <v>630.00100299999997</v>
      </c>
      <c r="AE943">
        <f t="shared" si="528"/>
        <v>204.00200099999998</v>
      </c>
      <c r="AF943">
        <f t="shared" si="529"/>
        <v>410.00792990098108</v>
      </c>
      <c r="AG943">
        <f t="shared" si="530"/>
        <v>857.19000088191012</v>
      </c>
      <c r="AH943">
        <f t="shared" si="531"/>
        <v>482.087819809091</v>
      </c>
      <c r="AI943">
        <f t="shared" si="532"/>
        <v>586.09590970198099</v>
      </c>
      <c r="AJ943">
        <f t="shared" si="533"/>
        <v>202.19864971018009</v>
      </c>
      <c r="AK943">
        <f t="shared" si="534"/>
        <v>3.0059248999820625</v>
      </c>
      <c r="AL943">
        <f t="shared" si="535"/>
        <v>3.1899968819111564</v>
      </c>
      <c r="AM943">
        <f t="shared" si="536"/>
        <v>-6.9141931899069959</v>
      </c>
      <c r="AN943">
        <f t="shared" si="537"/>
        <v>-43.905093298018983</v>
      </c>
      <c r="AO943">
        <f t="shared" si="538"/>
        <v>-1.8033512898198865</v>
      </c>
      <c r="AP943" t="str">
        <f t="shared" si="539"/>
        <v>one</v>
      </c>
      <c r="AQ943" t="str">
        <f t="shared" si="519"/>
        <v>relax</v>
      </c>
      <c r="AR943" t="str">
        <f t="shared" si="522"/>
        <v>relax</v>
      </c>
    </row>
    <row r="944" spans="1:44" x14ac:dyDescent="0.25">
      <c r="A944">
        <v>22.982396125800001</v>
      </c>
      <c r="B944">
        <f t="shared" si="520"/>
        <v>2.0610094100000254E-2</v>
      </c>
      <c r="C944">
        <f t="shared" si="521"/>
        <v>14.431376972259999</v>
      </c>
      <c r="D944">
        <v>1580261710.76</v>
      </c>
      <c r="E944">
        <v>409</v>
      </c>
      <c r="F944">
        <v>859</v>
      </c>
      <c r="G944">
        <v>484</v>
      </c>
      <c r="H944">
        <v>586</v>
      </c>
      <c r="I944">
        <v>203</v>
      </c>
      <c r="J944" t="s">
        <v>10</v>
      </c>
      <c r="K944" t="s">
        <v>10</v>
      </c>
      <c r="L944">
        <f t="shared" si="507"/>
        <v>150</v>
      </c>
      <c r="M944">
        <f t="shared" si="508"/>
        <v>116</v>
      </c>
      <c r="N944">
        <f t="shared" si="509"/>
        <v>47629</v>
      </c>
      <c r="O944">
        <f t="shared" si="510"/>
        <v>99925</v>
      </c>
      <c r="P944">
        <f t="shared" si="511"/>
        <v>54345</v>
      </c>
      <c r="Q944">
        <f t="shared" si="512"/>
        <v>66951</v>
      </c>
      <c r="R944">
        <f t="shared" si="513"/>
        <v>23357</v>
      </c>
      <c r="S944" t="str">
        <f t="shared" si="514"/>
        <v/>
      </c>
      <c r="T944" t="str">
        <f t="shared" si="515"/>
        <v/>
      </c>
      <c r="U944" t="str">
        <f t="shared" si="516"/>
        <v/>
      </c>
      <c r="V944" t="str">
        <f t="shared" si="517"/>
        <v/>
      </c>
      <c r="W944" t="str">
        <f t="shared" si="518"/>
        <v/>
      </c>
      <c r="X944">
        <f t="shared" si="523"/>
        <v>586.00959097019813</v>
      </c>
      <c r="Y944">
        <f t="shared" si="540"/>
        <v>630.88997706911096</v>
      </c>
      <c r="Z944" t="str">
        <f t="shared" si="541"/>
        <v/>
      </c>
      <c r="AA944">
        <f t="shared" si="524"/>
        <v>407.00200500099902</v>
      </c>
      <c r="AB944">
        <f t="shared" si="525"/>
        <v>854.00000399999897</v>
      </c>
      <c r="AC944">
        <f t="shared" si="526"/>
        <v>489.002012998998</v>
      </c>
      <c r="AD944">
        <f t="shared" si="527"/>
        <v>630.00100299999997</v>
      </c>
      <c r="AE944">
        <f t="shared" si="528"/>
        <v>204.00200099999998</v>
      </c>
      <c r="AF944">
        <f t="shared" si="529"/>
        <v>409.10079299009811</v>
      </c>
      <c r="AG944">
        <f t="shared" si="530"/>
        <v>858.81900008819105</v>
      </c>
      <c r="AH944">
        <f t="shared" si="531"/>
        <v>483.80878198090915</v>
      </c>
      <c r="AI944">
        <f t="shared" si="532"/>
        <v>586.00959097019813</v>
      </c>
      <c r="AJ944">
        <f t="shared" si="533"/>
        <v>202.91986497101803</v>
      </c>
      <c r="AK944">
        <f t="shared" si="534"/>
        <v>2.0987879890990939</v>
      </c>
      <c r="AL944">
        <f t="shared" si="535"/>
        <v>4.8189960881920797</v>
      </c>
      <c r="AM944">
        <f t="shared" si="536"/>
        <v>-5.1932310180888521</v>
      </c>
      <c r="AN944">
        <f t="shared" si="537"/>
        <v>-43.991412029801836</v>
      </c>
      <c r="AO944">
        <f t="shared" si="538"/>
        <v>-1.0821360289819495</v>
      </c>
      <c r="AP944" t="str">
        <f t="shared" si="539"/>
        <v>one</v>
      </c>
      <c r="AQ944" t="str">
        <f t="shared" si="519"/>
        <v>relax</v>
      </c>
      <c r="AR944" t="str">
        <f t="shared" si="522"/>
        <v>relax</v>
      </c>
    </row>
    <row r="945" spans="1:44" x14ac:dyDescent="0.25">
      <c r="A945">
        <v>23.007184028600001</v>
      </c>
      <c r="B945">
        <f t="shared" si="520"/>
        <v>2.4787902799999983E-2</v>
      </c>
      <c r="C945">
        <f t="shared" si="521"/>
        <v>14.456164875059999</v>
      </c>
      <c r="D945">
        <v>1580261710.79</v>
      </c>
      <c r="E945">
        <v>410</v>
      </c>
      <c r="F945">
        <v>859</v>
      </c>
      <c r="G945">
        <v>484</v>
      </c>
      <c r="H945">
        <v>588</v>
      </c>
      <c r="I945">
        <v>204</v>
      </c>
      <c r="J945" t="s">
        <v>10</v>
      </c>
      <c r="K945" t="s">
        <v>10</v>
      </c>
      <c r="L945">
        <f t="shared" si="507"/>
        <v>150</v>
      </c>
      <c r="M945">
        <f t="shared" si="508"/>
        <v>117</v>
      </c>
      <c r="N945">
        <f t="shared" si="509"/>
        <v>48039</v>
      </c>
      <c r="O945">
        <f t="shared" si="510"/>
        <v>100784</v>
      </c>
      <c r="P945">
        <f t="shared" si="511"/>
        <v>54829</v>
      </c>
      <c r="Q945">
        <f t="shared" si="512"/>
        <v>67539</v>
      </c>
      <c r="R945">
        <f t="shared" si="513"/>
        <v>23561</v>
      </c>
      <c r="S945" t="str">
        <f t="shared" si="514"/>
        <v/>
      </c>
      <c r="T945" t="str">
        <f t="shared" si="515"/>
        <v/>
      </c>
      <c r="U945" t="str">
        <f t="shared" si="516"/>
        <v/>
      </c>
      <c r="V945" t="str">
        <f t="shared" si="517"/>
        <v/>
      </c>
      <c r="W945" t="str">
        <f t="shared" si="518"/>
        <v/>
      </c>
      <c r="X945">
        <f t="shared" si="523"/>
        <v>587.80095909701981</v>
      </c>
      <c r="Y945">
        <f t="shared" si="540"/>
        <v>630.88997706911096</v>
      </c>
      <c r="Z945" t="str">
        <f t="shared" si="541"/>
        <v/>
      </c>
      <c r="AA945">
        <f t="shared" si="524"/>
        <v>407.00200500099902</v>
      </c>
      <c r="AB945">
        <f t="shared" si="525"/>
        <v>854.00000399999897</v>
      </c>
      <c r="AC945">
        <f t="shared" si="526"/>
        <v>489.002012998998</v>
      </c>
      <c r="AD945">
        <f t="shared" si="527"/>
        <v>630.00100299999997</v>
      </c>
      <c r="AE945">
        <f t="shared" si="528"/>
        <v>204.00200099999998</v>
      </c>
      <c r="AF945">
        <f t="shared" si="529"/>
        <v>409.91007929900979</v>
      </c>
      <c r="AG945">
        <f t="shared" si="530"/>
        <v>858.98190000881914</v>
      </c>
      <c r="AH945">
        <f t="shared" si="531"/>
        <v>483.98087819809092</v>
      </c>
      <c r="AI945">
        <f t="shared" si="532"/>
        <v>587.80095909701981</v>
      </c>
      <c r="AJ945">
        <f t="shared" si="533"/>
        <v>203.89198649710181</v>
      </c>
      <c r="AK945">
        <f t="shared" si="534"/>
        <v>2.9080742980107743</v>
      </c>
      <c r="AL945">
        <f t="shared" si="535"/>
        <v>4.981896008820172</v>
      </c>
      <c r="AM945">
        <f t="shared" si="536"/>
        <v>-5.0211348009070775</v>
      </c>
      <c r="AN945">
        <f t="shared" si="537"/>
        <v>-42.200043902980156</v>
      </c>
      <c r="AO945">
        <f t="shared" si="538"/>
        <v>-0.11001450289816717</v>
      </c>
      <c r="AP945" t="str">
        <f t="shared" si="539"/>
        <v>one</v>
      </c>
      <c r="AQ945" t="str">
        <f t="shared" si="519"/>
        <v>relax</v>
      </c>
      <c r="AR945" t="str">
        <f t="shared" si="522"/>
        <v>relax</v>
      </c>
    </row>
    <row r="946" spans="1:44" x14ac:dyDescent="0.25">
      <c r="A946">
        <v>23.031538963300001</v>
      </c>
      <c r="B946">
        <f t="shared" si="520"/>
        <v>2.4354934699999831E-2</v>
      </c>
      <c r="C946">
        <f t="shared" si="521"/>
        <v>14.480519809759999</v>
      </c>
      <c r="D946">
        <v>1580261710.8099999</v>
      </c>
      <c r="E946">
        <v>411</v>
      </c>
      <c r="F946">
        <v>859</v>
      </c>
      <c r="G946">
        <v>483</v>
      </c>
      <c r="H946">
        <v>588</v>
      </c>
      <c r="I946">
        <v>204</v>
      </c>
      <c r="J946" t="s">
        <v>10</v>
      </c>
      <c r="K946" t="s">
        <v>10</v>
      </c>
      <c r="L946">
        <f t="shared" si="507"/>
        <v>150</v>
      </c>
      <c r="M946">
        <f t="shared" si="508"/>
        <v>118</v>
      </c>
      <c r="N946">
        <f t="shared" si="509"/>
        <v>48450</v>
      </c>
      <c r="O946">
        <f t="shared" si="510"/>
        <v>101643</v>
      </c>
      <c r="P946">
        <f t="shared" si="511"/>
        <v>55312</v>
      </c>
      <c r="Q946">
        <f t="shared" si="512"/>
        <v>68127</v>
      </c>
      <c r="R946">
        <f t="shared" si="513"/>
        <v>23765</v>
      </c>
      <c r="S946" t="str">
        <f t="shared" si="514"/>
        <v/>
      </c>
      <c r="T946" t="str">
        <f t="shared" si="515"/>
        <v/>
      </c>
      <c r="U946" t="str">
        <f t="shared" si="516"/>
        <v/>
      </c>
      <c r="V946" t="str">
        <f t="shared" si="517"/>
        <v/>
      </c>
      <c r="W946" t="str">
        <f t="shared" si="518"/>
        <v/>
      </c>
      <c r="X946">
        <f t="shared" si="523"/>
        <v>587.98009590970207</v>
      </c>
      <c r="Y946">
        <f t="shared" si="540"/>
        <v>630.88997706911096</v>
      </c>
      <c r="Z946" t="str">
        <f t="shared" si="541"/>
        <v/>
      </c>
      <c r="AA946">
        <f t="shared" si="524"/>
        <v>407.00200500099902</v>
      </c>
      <c r="AB946">
        <f t="shared" si="525"/>
        <v>854.00000399999897</v>
      </c>
      <c r="AC946">
        <f t="shared" si="526"/>
        <v>489.002012998998</v>
      </c>
      <c r="AD946">
        <f t="shared" si="527"/>
        <v>630.00100299999997</v>
      </c>
      <c r="AE946">
        <f t="shared" si="528"/>
        <v>204.00200099999998</v>
      </c>
      <c r="AF946">
        <f t="shared" si="529"/>
        <v>410.89100792990104</v>
      </c>
      <c r="AG946">
        <f t="shared" si="530"/>
        <v>858.998190000882</v>
      </c>
      <c r="AH946">
        <f t="shared" si="531"/>
        <v>483.09808781980905</v>
      </c>
      <c r="AI946">
        <f t="shared" si="532"/>
        <v>587.98009590970207</v>
      </c>
      <c r="AJ946">
        <f t="shared" si="533"/>
        <v>203.98919864971018</v>
      </c>
      <c r="AK946">
        <f t="shared" si="534"/>
        <v>3.8890029289020163</v>
      </c>
      <c r="AL946">
        <f t="shared" si="535"/>
        <v>4.9981860008830381</v>
      </c>
      <c r="AM946">
        <f t="shared" si="536"/>
        <v>-5.9039251791889455</v>
      </c>
      <c r="AN946">
        <f t="shared" si="537"/>
        <v>-42.020907090297897</v>
      </c>
      <c r="AO946">
        <f t="shared" si="538"/>
        <v>-1.2802350289803144E-2</v>
      </c>
      <c r="AP946" t="str">
        <f t="shared" si="539"/>
        <v>one</v>
      </c>
      <c r="AQ946" t="str">
        <f t="shared" si="519"/>
        <v>relax</v>
      </c>
      <c r="AR946" t="str">
        <f t="shared" si="522"/>
        <v>relax</v>
      </c>
    </row>
    <row r="947" spans="1:44" x14ac:dyDescent="0.25">
      <c r="A947">
        <v>23.051947116899999</v>
      </c>
      <c r="B947">
        <f t="shared" si="520"/>
        <v>2.0408153599998258E-2</v>
      </c>
      <c r="C947">
        <f t="shared" si="521"/>
        <v>14.500927963359997</v>
      </c>
      <c r="D947">
        <v>1580261710.8299999</v>
      </c>
      <c r="E947">
        <v>408</v>
      </c>
      <c r="F947">
        <v>858</v>
      </c>
      <c r="G947">
        <v>482</v>
      </c>
      <c r="H947">
        <v>587</v>
      </c>
      <c r="I947">
        <v>202</v>
      </c>
      <c r="J947" t="s">
        <v>10</v>
      </c>
      <c r="K947" t="s">
        <v>10</v>
      </c>
      <c r="L947">
        <f t="shared" si="507"/>
        <v>150</v>
      </c>
      <c r="M947">
        <f t="shared" si="508"/>
        <v>119</v>
      </c>
      <c r="N947">
        <f t="shared" si="509"/>
        <v>48858</v>
      </c>
      <c r="O947">
        <f t="shared" si="510"/>
        <v>102501</v>
      </c>
      <c r="P947">
        <f t="shared" si="511"/>
        <v>55794</v>
      </c>
      <c r="Q947">
        <f t="shared" si="512"/>
        <v>68714</v>
      </c>
      <c r="R947">
        <f t="shared" si="513"/>
        <v>23967</v>
      </c>
      <c r="S947" t="str">
        <f t="shared" si="514"/>
        <v/>
      </c>
      <c r="T947" t="str">
        <f t="shared" si="515"/>
        <v/>
      </c>
      <c r="U947" t="str">
        <f t="shared" si="516"/>
        <v/>
      </c>
      <c r="V947" t="str">
        <f t="shared" si="517"/>
        <v/>
      </c>
      <c r="W947" t="str">
        <f t="shared" si="518"/>
        <v/>
      </c>
      <c r="X947">
        <f t="shared" si="523"/>
        <v>587.09800959097026</v>
      </c>
      <c r="Y947">
        <f t="shared" si="540"/>
        <v>630.88997706911096</v>
      </c>
      <c r="Z947" t="str">
        <f t="shared" si="541"/>
        <v/>
      </c>
      <c r="AA947">
        <f t="shared" si="524"/>
        <v>407.00200500099902</v>
      </c>
      <c r="AB947">
        <f t="shared" si="525"/>
        <v>854.00000399999897</v>
      </c>
      <c r="AC947">
        <f t="shared" si="526"/>
        <v>489.002012998998</v>
      </c>
      <c r="AD947">
        <f t="shared" si="527"/>
        <v>630.00100299999997</v>
      </c>
      <c r="AE947">
        <f t="shared" si="528"/>
        <v>204.00200099999998</v>
      </c>
      <c r="AF947">
        <f t="shared" si="529"/>
        <v>408.2891007929901</v>
      </c>
      <c r="AG947">
        <f t="shared" si="530"/>
        <v>858.09981900008825</v>
      </c>
      <c r="AH947">
        <f t="shared" si="531"/>
        <v>482.10980878198092</v>
      </c>
      <c r="AI947">
        <f t="shared" si="532"/>
        <v>587.09800959097026</v>
      </c>
      <c r="AJ947">
        <f t="shared" si="533"/>
        <v>202.19891986497103</v>
      </c>
      <c r="AK947">
        <f t="shared" si="534"/>
        <v>1.2870957919910779</v>
      </c>
      <c r="AL947">
        <f t="shared" si="535"/>
        <v>4.0998150000892792</v>
      </c>
      <c r="AM947">
        <f t="shared" si="536"/>
        <v>-6.8922042170170812</v>
      </c>
      <c r="AN947">
        <f t="shared" si="537"/>
        <v>-42.902993409029705</v>
      </c>
      <c r="AO947">
        <f t="shared" si="538"/>
        <v>-1.8030811350289468</v>
      </c>
      <c r="AP947" t="str">
        <f t="shared" si="539"/>
        <v>one</v>
      </c>
      <c r="AQ947" t="str">
        <f t="shared" si="519"/>
        <v>relax</v>
      </c>
      <c r="AR947" t="str">
        <f t="shared" si="522"/>
        <v>relax</v>
      </c>
    </row>
    <row r="948" spans="1:44" x14ac:dyDescent="0.25">
      <c r="A948">
        <v>23.076486110699999</v>
      </c>
      <c r="B948">
        <f t="shared" si="520"/>
        <v>2.4538993800000242E-2</v>
      </c>
      <c r="C948">
        <f t="shared" si="521"/>
        <v>14.525466957159997</v>
      </c>
      <c r="D948">
        <v>1580261710.8499999</v>
      </c>
      <c r="E948">
        <v>409</v>
      </c>
      <c r="F948">
        <v>857</v>
      </c>
      <c r="G948">
        <v>483</v>
      </c>
      <c r="H948">
        <v>586</v>
      </c>
      <c r="I948">
        <v>202</v>
      </c>
      <c r="J948" t="s">
        <v>10</v>
      </c>
      <c r="K948" t="s">
        <v>10</v>
      </c>
      <c r="L948">
        <f t="shared" si="507"/>
        <v>150</v>
      </c>
      <c r="M948">
        <f t="shared" si="508"/>
        <v>120</v>
      </c>
      <c r="N948">
        <f t="shared" si="509"/>
        <v>49267</v>
      </c>
      <c r="O948">
        <f t="shared" si="510"/>
        <v>103358</v>
      </c>
      <c r="P948">
        <f t="shared" si="511"/>
        <v>56277</v>
      </c>
      <c r="Q948">
        <f t="shared" si="512"/>
        <v>69300</v>
      </c>
      <c r="R948">
        <f t="shared" si="513"/>
        <v>24169</v>
      </c>
      <c r="S948" t="str">
        <f t="shared" si="514"/>
        <v/>
      </c>
      <c r="T948" t="str">
        <f t="shared" si="515"/>
        <v/>
      </c>
      <c r="U948" t="str">
        <f t="shared" si="516"/>
        <v/>
      </c>
      <c r="V948" t="str">
        <f t="shared" si="517"/>
        <v/>
      </c>
      <c r="W948" t="str">
        <f t="shared" si="518"/>
        <v/>
      </c>
      <c r="X948">
        <f t="shared" si="523"/>
        <v>586.10980095909702</v>
      </c>
      <c r="Y948">
        <f t="shared" si="540"/>
        <v>630.88997706911096</v>
      </c>
      <c r="Z948" t="str">
        <f t="shared" si="541"/>
        <v/>
      </c>
      <c r="AA948">
        <f t="shared" si="524"/>
        <v>407.00200500099902</v>
      </c>
      <c r="AB948">
        <f t="shared" si="525"/>
        <v>854.00000399999897</v>
      </c>
      <c r="AC948">
        <f t="shared" si="526"/>
        <v>489.002012998998</v>
      </c>
      <c r="AD948">
        <f t="shared" si="527"/>
        <v>630.00100299999997</v>
      </c>
      <c r="AE948">
        <f t="shared" si="528"/>
        <v>204.00200099999998</v>
      </c>
      <c r="AF948">
        <f t="shared" si="529"/>
        <v>408.92891007929904</v>
      </c>
      <c r="AG948">
        <f t="shared" si="530"/>
        <v>857.10998190000896</v>
      </c>
      <c r="AH948">
        <f t="shared" si="531"/>
        <v>482.91098087819807</v>
      </c>
      <c r="AI948">
        <f t="shared" si="532"/>
        <v>586.10980095909702</v>
      </c>
      <c r="AJ948">
        <f t="shared" si="533"/>
        <v>202.0198919864971</v>
      </c>
      <c r="AK948">
        <f t="shared" si="534"/>
        <v>1.9269050783000239</v>
      </c>
      <c r="AL948">
        <f t="shared" si="535"/>
        <v>3.1099779000099943</v>
      </c>
      <c r="AM948">
        <f t="shared" si="536"/>
        <v>-6.0910321207999232</v>
      </c>
      <c r="AN948">
        <f t="shared" si="537"/>
        <v>-43.891202040902954</v>
      </c>
      <c r="AO948">
        <f t="shared" si="538"/>
        <v>-1.9821090135028783</v>
      </c>
      <c r="AP948" t="str">
        <f t="shared" si="539"/>
        <v>one</v>
      </c>
      <c r="AQ948" t="str">
        <f t="shared" si="519"/>
        <v>relax</v>
      </c>
      <c r="AR948" t="str">
        <f t="shared" si="522"/>
        <v>relax</v>
      </c>
    </row>
    <row r="949" spans="1:44" x14ac:dyDescent="0.25">
      <c r="A949">
        <v>23.0972511768</v>
      </c>
      <c r="B949">
        <f t="shared" si="520"/>
        <v>2.0765066100000951E-2</v>
      </c>
      <c r="C949">
        <f t="shared" si="521"/>
        <v>14.546232023259998</v>
      </c>
      <c r="D949">
        <v>1580261710.8800001</v>
      </c>
      <c r="E949">
        <v>411</v>
      </c>
      <c r="F949">
        <v>858</v>
      </c>
      <c r="G949">
        <v>483</v>
      </c>
      <c r="H949">
        <v>588</v>
      </c>
      <c r="I949">
        <v>204</v>
      </c>
      <c r="J949" t="s">
        <v>10</v>
      </c>
      <c r="K949" t="s">
        <v>10</v>
      </c>
      <c r="L949">
        <f t="shared" si="507"/>
        <v>150</v>
      </c>
      <c r="M949">
        <f t="shared" si="508"/>
        <v>121</v>
      </c>
      <c r="N949">
        <f t="shared" si="509"/>
        <v>49678</v>
      </c>
      <c r="O949">
        <f t="shared" si="510"/>
        <v>104216</v>
      </c>
      <c r="P949">
        <f t="shared" si="511"/>
        <v>56760</v>
      </c>
      <c r="Q949">
        <f t="shared" si="512"/>
        <v>69888</v>
      </c>
      <c r="R949">
        <f t="shared" si="513"/>
        <v>24373</v>
      </c>
      <c r="S949" t="str">
        <f t="shared" si="514"/>
        <v/>
      </c>
      <c r="T949" t="str">
        <f t="shared" si="515"/>
        <v/>
      </c>
      <c r="U949" t="str">
        <f t="shared" si="516"/>
        <v/>
      </c>
      <c r="V949" t="str">
        <f t="shared" si="517"/>
        <v/>
      </c>
      <c r="W949" t="str">
        <f t="shared" si="518"/>
        <v/>
      </c>
      <c r="X949">
        <f t="shared" si="523"/>
        <v>587.81098009590971</v>
      </c>
      <c r="Y949">
        <f t="shared" si="540"/>
        <v>630.88997706911096</v>
      </c>
      <c r="Z949" t="str">
        <f t="shared" si="541"/>
        <v/>
      </c>
      <c r="AA949">
        <f t="shared" si="524"/>
        <v>407.00200500099902</v>
      </c>
      <c r="AB949">
        <f t="shared" si="525"/>
        <v>854.00000399999897</v>
      </c>
      <c r="AC949">
        <f t="shared" si="526"/>
        <v>489.002012998998</v>
      </c>
      <c r="AD949">
        <f t="shared" si="527"/>
        <v>630.00100299999997</v>
      </c>
      <c r="AE949">
        <f t="shared" si="528"/>
        <v>204.00200099999998</v>
      </c>
      <c r="AF949">
        <f t="shared" si="529"/>
        <v>410.79289100792994</v>
      </c>
      <c r="AG949">
        <f t="shared" si="530"/>
        <v>857.91099819000101</v>
      </c>
      <c r="AH949">
        <f t="shared" si="531"/>
        <v>482.99109808781981</v>
      </c>
      <c r="AI949">
        <f t="shared" si="532"/>
        <v>587.81098009590971</v>
      </c>
      <c r="AJ949">
        <f t="shared" si="533"/>
        <v>203.80198919864972</v>
      </c>
      <c r="AK949">
        <f t="shared" si="534"/>
        <v>3.7908860069309185</v>
      </c>
      <c r="AL949">
        <f t="shared" si="535"/>
        <v>3.9109941900020431</v>
      </c>
      <c r="AM949">
        <f t="shared" si="536"/>
        <v>-6.0109149111781903</v>
      </c>
      <c r="AN949">
        <f t="shared" si="537"/>
        <v>-42.190022904090256</v>
      </c>
      <c r="AO949">
        <f t="shared" si="538"/>
        <v>-0.2000118013502572</v>
      </c>
      <c r="AP949" t="str">
        <f t="shared" si="539"/>
        <v>one</v>
      </c>
      <c r="AQ949" t="str">
        <f t="shared" si="519"/>
        <v>relax</v>
      </c>
      <c r="AR949" t="str">
        <f t="shared" si="522"/>
        <v>relax</v>
      </c>
    </row>
    <row r="950" spans="1:44" x14ac:dyDescent="0.25">
      <c r="A950">
        <v>23.121615171399998</v>
      </c>
      <c r="B950">
        <f t="shared" si="520"/>
        <v>2.4363994599998051E-2</v>
      </c>
      <c r="C950">
        <f t="shared" si="521"/>
        <v>14.570596017859996</v>
      </c>
      <c r="D950">
        <v>1580261710.9000001</v>
      </c>
      <c r="E950">
        <v>410</v>
      </c>
      <c r="F950">
        <v>859</v>
      </c>
      <c r="G950">
        <v>483</v>
      </c>
      <c r="H950">
        <v>589</v>
      </c>
      <c r="I950">
        <v>202</v>
      </c>
      <c r="J950" t="s">
        <v>10</v>
      </c>
      <c r="K950" t="s">
        <v>10</v>
      </c>
      <c r="L950">
        <f t="shared" si="507"/>
        <v>150</v>
      </c>
      <c r="M950">
        <f t="shared" si="508"/>
        <v>122</v>
      </c>
      <c r="N950">
        <f t="shared" si="509"/>
        <v>50088</v>
      </c>
      <c r="O950">
        <f t="shared" si="510"/>
        <v>105075</v>
      </c>
      <c r="P950">
        <f t="shared" si="511"/>
        <v>57243</v>
      </c>
      <c r="Q950">
        <f t="shared" si="512"/>
        <v>70477</v>
      </c>
      <c r="R950">
        <f t="shared" si="513"/>
        <v>24575</v>
      </c>
      <c r="S950" t="str">
        <f t="shared" si="514"/>
        <v/>
      </c>
      <c r="T950" t="str">
        <f t="shared" si="515"/>
        <v/>
      </c>
      <c r="U950" t="str">
        <f t="shared" si="516"/>
        <v/>
      </c>
      <c r="V950" t="str">
        <f t="shared" si="517"/>
        <v/>
      </c>
      <c r="W950" t="str">
        <f t="shared" si="518"/>
        <v/>
      </c>
      <c r="X950">
        <f t="shared" si="523"/>
        <v>588.88109800959103</v>
      </c>
      <c r="Y950">
        <f t="shared" si="540"/>
        <v>630.88997706911096</v>
      </c>
      <c r="Z950" t="str">
        <f t="shared" si="541"/>
        <v/>
      </c>
      <c r="AA950">
        <f t="shared" si="524"/>
        <v>407.00200500099902</v>
      </c>
      <c r="AB950">
        <f t="shared" si="525"/>
        <v>854.00000399999897</v>
      </c>
      <c r="AC950">
        <f t="shared" si="526"/>
        <v>489.002012998998</v>
      </c>
      <c r="AD950">
        <f t="shared" si="527"/>
        <v>630.00100299999997</v>
      </c>
      <c r="AE950">
        <f t="shared" si="528"/>
        <v>204.00200099999998</v>
      </c>
      <c r="AF950">
        <f t="shared" si="529"/>
        <v>410.07928910079301</v>
      </c>
      <c r="AG950">
        <f t="shared" si="530"/>
        <v>858.89109981900015</v>
      </c>
      <c r="AH950">
        <f t="shared" si="531"/>
        <v>482.99910980878195</v>
      </c>
      <c r="AI950">
        <f t="shared" si="532"/>
        <v>588.88109800959103</v>
      </c>
      <c r="AJ950">
        <f t="shared" si="533"/>
        <v>202.18019891986498</v>
      </c>
      <c r="AK950">
        <f t="shared" si="534"/>
        <v>3.0772840997939852</v>
      </c>
      <c r="AL950">
        <f t="shared" si="535"/>
        <v>4.8910958190011797</v>
      </c>
      <c r="AM950">
        <f t="shared" si="536"/>
        <v>-6.0029031902160455</v>
      </c>
      <c r="AN950">
        <f t="shared" si="537"/>
        <v>-41.119904990408941</v>
      </c>
      <c r="AO950">
        <f t="shared" si="538"/>
        <v>-1.8218020801350008</v>
      </c>
      <c r="AP950" t="str">
        <f t="shared" si="539"/>
        <v>one</v>
      </c>
      <c r="AQ950" t="str">
        <f t="shared" si="519"/>
        <v>relax</v>
      </c>
      <c r="AR950" t="str">
        <f t="shared" si="522"/>
        <v>relax</v>
      </c>
    </row>
    <row r="951" spans="1:44" x14ac:dyDescent="0.25">
      <c r="A951">
        <v>23.1422410011</v>
      </c>
      <c r="B951">
        <f t="shared" si="520"/>
        <v>2.062582970000193E-2</v>
      </c>
      <c r="C951">
        <f t="shared" si="521"/>
        <v>14.591221847559998</v>
      </c>
      <c r="D951">
        <v>1580261710.9200001</v>
      </c>
      <c r="E951">
        <v>410</v>
      </c>
      <c r="F951">
        <v>858</v>
      </c>
      <c r="G951">
        <v>483</v>
      </c>
      <c r="H951">
        <v>587</v>
      </c>
      <c r="I951">
        <v>204</v>
      </c>
      <c r="J951" t="s">
        <v>10</v>
      </c>
      <c r="K951" t="s">
        <v>10</v>
      </c>
      <c r="L951">
        <f t="shared" si="507"/>
        <v>150</v>
      </c>
      <c r="M951">
        <f t="shared" si="508"/>
        <v>123</v>
      </c>
      <c r="N951">
        <f t="shared" si="509"/>
        <v>50498</v>
      </c>
      <c r="O951">
        <f t="shared" si="510"/>
        <v>105933</v>
      </c>
      <c r="P951">
        <f t="shared" si="511"/>
        <v>57726</v>
      </c>
      <c r="Q951">
        <f t="shared" si="512"/>
        <v>71064</v>
      </c>
      <c r="R951">
        <f t="shared" si="513"/>
        <v>24779</v>
      </c>
      <c r="S951" t="str">
        <f t="shared" si="514"/>
        <v/>
      </c>
      <c r="T951" t="str">
        <f t="shared" si="515"/>
        <v/>
      </c>
      <c r="U951" t="str">
        <f t="shared" si="516"/>
        <v/>
      </c>
      <c r="V951" t="str">
        <f t="shared" si="517"/>
        <v/>
      </c>
      <c r="W951" t="str">
        <f t="shared" si="518"/>
        <v/>
      </c>
      <c r="X951">
        <f t="shared" si="523"/>
        <v>587.18810980095918</v>
      </c>
      <c r="Y951">
        <f t="shared" si="540"/>
        <v>630.88997706911096</v>
      </c>
      <c r="Z951" t="str">
        <f t="shared" si="541"/>
        <v/>
      </c>
      <c r="AA951">
        <f t="shared" si="524"/>
        <v>407.00200500099902</v>
      </c>
      <c r="AB951">
        <f t="shared" si="525"/>
        <v>854.00000399999897</v>
      </c>
      <c r="AC951">
        <f t="shared" si="526"/>
        <v>489.002012998998</v>
      </c>
      <c r="AD951">
        <f t="shared" si="527"/>
        <v>630.00100299999997</v>
      </c>
      <c r="AE951">
        <f t="shared" si="528"/>
        <v>204.00200099999998</v>
      </c>
      <c r="AF951">
        <f t="shared" si="529"/>
        <v>410.00792891007927</v>
      </c>
      <c r="AG951">
        <f t="shared" si="530"/>
        <v>858.08910998190004</v>
      </c>
      <c r="AH951">
        <f t="shared" si="531"/>
        <v>482.99991098087821</v>
      </c>
      <c r="AI951">
        <f t="shared" si="532"/>
        <v>587.18810980095918</v>
      </c>
      <c r="AJ951">
        <f t="shared" si="533"/>
        <v>203.81801989198649</v>
      </c>
      <c r="AK951">
        <f t="shared" si="534"/>
        <v>3.0059239090802521</v>
      </c>
      <c r="AL951">
        <f t="shared" si="535"/>
        <v>4.0891059819010707</v>
      </c>
      <c r="AM951">
        <f t="shared" si="536"/>
        <v>-6.0021020181197855</v>
      </c>
      <c r="AN951">
        <f t="shared" si="537"/>
        <v>-42.812893199040786</v>
      </c>
      <c r="AO951">
        <f t="shared" si="538"/>
        <v>-0.18398110801348366</v>
      </c>
      <c r="AP951" t="str">
        <f t="shared" si="539"/>
        <v>one</v>
      </c>
      <c r="AQ951" t="str">
        <f t="shared" si="519"/>
        <v>relax</v>
      </c>
      <c r="AR951" t="str">
        <f t="shared" si="522"/>
        <v>relax</v>
      </c>
    </row>
    <row r="952" spans="1:44" x14ac:dyDescent="0.25">
      <c r="A952">
        <v>23.166926145600002</v>
      </c>
      <c r="B952">
        <f t="shared" si="520"/>
        <v>2.4685144500001144E-2</v>
      </c>
      <c r="C952">
        <f t="shared" si="521"/>
        <v>14.615906992059999</v>
      </c>
      <c r="D952">
        <v>1580261710.95</v>
      </c>
      <c r="E952">
        <v>410</v>
      </c>
      <c r="F952">
        <v>858</v>
      </c>
      <c r="G952">
        <v>483</v>
      </c>
      <c r="H952">
        <v>588</v>
      </c>
      <c r="I952">
        <v>203</v>
      </c>
      <c r="J952" t="s">
        <v>10</v>
      </c>
      <c r="K952" t="s">
        <v>10</v>
      </c>
      <c r="L952">
        <f t="shared" si="507"/>
        <v>150</v>
      </c>
      <c r="M952">
        <f t="shared" si="508"/>
        <v>124</v>
      </c>
      <c r="N952">
        <f t="shared" si="509"/>
        <v>50908</v>
      </c>
      <c r="O952">
        <f t="shared" si="510"/>
        <v>106791</v>
      </c>
      <c r="P952">
        <f t="shared" si="511"/>
        <v>58209</v>
      </c>
      <c r="Q952">
        <f t="shared" si="512"/>
        <v>71652</v>
      </c>
      <c r="R952">
        <f t="shared" si="513"/>
        <v>24982</v>
      </c>
      <c r="S952" t="str">
        <f t="shared" si="514"/>
        <v/>
      </c>
      <c r="T952" t="str">
        <f t="shared" si="515"/>
        <v/>
      </c>
      <c r="U952" t="str">
        <f t="shared" si="516"/>
        <v/>
      </c>
      <c r="V952" t="str">
        <f t="shared" si="517"/>
        <v/>
      </c>
      <c r="W952" t="str">
        <f t="shared" si="518"/>
        <v/>
      </c>
      <c r="X952">
        <f t="shared" si="523"/>
        <v>587.91881098009594</v>
      </c>
      <c r="Y952">
        <f t="shared" si="540"/>
        <v>630.88997706911096</v>
      </c>
      <c r="Z952" t="str">
        <f t="shared" si="541"/>
        <v/>
      </c>
      <c r="AA952">
        <f t="shared" si="524"/>
        <v>407.00200500099902</v>
      </c>
      <c r="AB952">
        <f t="shared" si="525"/>
        <v>854.00000399999897</v>
      </c>
      <c r="AC952">
        <f t="shared" si="526"/>
        <v>489.002012998998</v>
      </c>
      <c r="AD952">
        <f t="shared" si="527"/>
        <v>630.00100299999997</v>
      </c>
      <c r="AE952">
        <f t="shared" si="528"/>
        <v>204.00200099999998</v>
      </c>
      <c r="AF952">
        <f t="shared" si="529"/>
        <v>410.0007928910079</v>
      </c>
      <c r="AG952">
        <f t="shared" si="530"/>
        <v>858.00891099819</v>
      </c>
      <c r="AH952">
        <f t="shared" si="531"/>
        <v>482.99999109808783</v>
      </c>
      <c r="AI952">
        <f t="shared" si="532"/>
        <v>587.91881098009594</v>
      </c>
      <c r="AJ952">
        <f t="shared" si="533"/>
        <v>203.08180198919865</v>
      </c>
      <c r="AK952">
        <f t="shared" si="534"/>
        <v>2.9987878900088845</v>
      </c>
      <c r="AL952">
        <f t="shared" si="535"/>
        <v>4.008906998191037</v>
      </c>
      <c r="AM952">
        <f t="shared" si="536"/>
        <v>-6.0020219009101652</v>
      </c>
      <c r="AN952">
        <f t="shared" si="537"/>
        <v>-42.082192019904028</v>
      </c>
      <c r="AO952">
        <f t="shared" si="538"/>
        <v>-0.92019901080132627</v>
      </c>
      <c r="AP952" t="str">
        <f t="shared" si="539"/>
        <v>one</v>
      </c>
      <c r="AQ952" t="str">
        <f t="shared" si="519"/>
        <v>relax</v>
      </c>
      <c r="AR952" t="str">
        <f t="shared" si="522"/>
        <v>relax</v>
      </c>
    </row>
    <row r="953" spans="1:44" x14ac:dyDescent="0.25">
      <c r="A953">
        <v>23.191344022799999</v>
      </c>
      <c r="B953">
        <f t="shared" si="520"/>
        <v>2.4417877199997662E-2</v>
      </c>
      <c r="C953">
        <f t="shared" si="521"/>
        <v>14.640324869259997</v>
      </c>
      <c r="D953">
        <v>1580261710.97</v>
      </c>
      <c r="E953">
        <v>410</v>
      </c>
      <c r="F953">
        <v>858</v>
      </c>
      <c r="G953">
        <v>484</v>
      </c>
      <c r="H953">
        <v>590</v>
      </c>
      <c r="I953">
        <v>205</v>
      </c>
      <c r="J953" t="s">
        <v>10</v>
      </c>
      <c r="K953" t="s">
        <v>10</v>
      </c>
      <c r="L953">
        <f t="shared" si="507"/>
        <v>150</v>
      </c>
      <c r="M953">
        <f t="shared" si="508"/>
        <v>125</v>
      </c>
      <c r="N953">
        <f t="shared" si="509"/>
        <v>51318</v>
      </c>
      <c r="O953">
        <f t="shared" si="510"/>
        <v>107649</v>
      </c>
      <c r="P953">
        <f t="shared" si="511"/>
        <v>58693</v>
      </c>
      <c r="Q953">
        <f t="shared" si="512"/>
        <v>72242</v>
      </c>
      <c r="R953">
        <f t="shared" si="513"/>
        <v>25187</v>
      </c>
      <c r="S953" t="str">
        <f t="shared" si="514"/>
        <v/>
      </c>
      <c r="T953" t="str">
        <f t="shared" si="515"/>
        <v/>
      </c>
      <c r="U953" t="str">
        <f t="shared" si="516"/>
        <v/>
      </c>
      <c r="V953" t="str">
        <f t="shared" si="517"/>
        <v/>
      </c>
      <c r="W953" t="str">
        <f t="shared" si="518"/>
        <v/>
      </c>
      <c r="X953">
        <f t="shared" si="523"/>
        <v>589.79188109800964</v>
      </c>
      <c r="Y953">
        <f t="shared" si="540"/>
        <v>630.88997706911096</v>
      </c>
      <c r="Z953" t="str">
        <f t="shared" si="541"/>
        <v/>
      </c>
      <c r="AA953">
        <f t="shared" si="524"/>
        <v>407.00200500099902</v>
      </c>
      <c r="AB953">
        <f t="shared" si="525"/>
        <v>854.00000399999897</v>
      </c>
      <c r="AC953">
        <f t="shared" si="526"/>
        <v>489.002012998998</v>
      </c>
      <c r="AD953">
        <f t="shared" si="527"/>
        <v>630.00100299999997</v>
      </c>
      <c r="AE953">
        <f t="shared" si="528"/>
        <v>204.00200099999998</v>
      </c>
      <c r="AF953">
        <f t="shared" si="529"/>
        <v>410.00007928910077</v>
      </c>
      <c r="AG953">
        <f t="shared" si="530"/>
        <v>858.000891099819</v>
      </c>
      <c r="AH953">
        <f t="shared" si="531"/>
        <v>483.89999910980879</v>
      </c>
      <c r="AI953">
        <f t="shared" si="532"/>
        <v>589.79188109800964</v>
      </c>
      <c r="AJ953">
        <f t="shared" si="533"/>
        <v>204.80818019891987</v>
      </c>
      <c r="AK953">
        <f t="shared" si="534"/>
        <v>2.9980742881017477</v>
      </c>
      <c r="AL953">
        <f t="shared" si="535"/>
        <v>4.0008870998200337</v>
      </c>
      <c r="AM953">
        <f t="shared" si="536"/>
        <v>-5.1020138891892088</v>
      </c>
      <c r="AN953">
        <f t="shared" si="537"/>
        <v>-40.209121901990329</v>
      </c>
      <c r="AO953">
        <f t="shared" si="538"/>
        <v>0.80617919891989231</v>
      </c>
      <c r="AP953" t="str">
        <f t="shared" si="539"/>
        <v>one</v>
      </c>
      <c r="AQ953" t="str">
        <f t="shared" si="519"/>
        <v>relax</v>
      </c>
      <c r="AR953" t="str">
        <f t="shared" si="522"/>
        <v>relax</v>
      </c>
    </row>
    <row r="954" spans="1:44" x14ac:dyDescent="0.25">
      <c r="A954">
        <v>23.2118341923</v>
      </c>
      <c r="B954">
        <f t="shared" si="520"/>
        <v>2.0490169500000377E-2</v>
      </c>
      <c r="C954">
        <f t="shared" si="521"/>
        <v>14.660815038759997</v>
      </c>
      <c r="D954">
        <v>1580261710.99</v>
      </c>
      <c r="E954">
        <v>411</v>
      </c>
      <c r="F954">
        <v>858</v>
      </c>
      <c r="G954">
        <v>485</v>
      </c>
      <c r="H954">
        <v>590</v>
      </c>
      <c r="I954">
        <v>204</v>
      </c>
      <c r="J954" t="s">
        <v>10</v>
      </c>
      <c r="K954" t="s">
        <v>10</v>
      </c>
      <c r="L954">
        <f t="shared" si="507"/>
        <v>150</v>
      </c>
      <c r="M954">
        <f t="shared" si="508"/>
        <v>126</v>
      </c>
      <c r="N954">
        <f t="shared" si="509"/>
        <v>51729</v>
      </c>
      <c r="O954">
        <f t="shared" si="510"/>
        <v>108507</v>
      </c>
      <c r="P954">
        <f t="shared" si="511"/>
        <v>59178</v>
      </c>
      <c r="Q954">
        <f t="shared" si="512"/>
        <v>72832</v>
      </c>
      <c r="R954">
        <f t="shared" si="513"/>
        <v>25391</v>
      </c>
      <c r="S954" t="str">
        <f t="shared" si="514"/>
        <v/>
      </c>
      <c r="T954" t="str">
        <f t="shared" si="515"/>
        <v/>
      </c>
      <c r="U954" t="str">
        <f t="shared" si="516"/>
        <v/>
      </c>
      <c r="V954" t="str">
        <f t="shared" si="517"/>
        <v/>
      </c>
      <c r="W954" t="str">
        <f t="shared" si="518"/>
        <v/>
      </c>
      <c r="X954">
        <f t="shared" si="523"/>
        <v>589.97918810980093</v>
      </c>
      <c r="Y954">
        <f t="shared" si="540"/>
        <v>630.88997706911096</v>
      </c>
      <c r="Z954" t="str">
        <f t="shared" si="541"/>
        <v/>
      </c>
      <c r="AA954">
        <f t="shared" si="524"/>
        <v>407.00200500099902</v>
      </c>
      <c r="AB954">
        <f t="shared" si="525"/>
        <v>854.00000399999897</v>
      </c>
      <c r="AC954">
        <f t="shared" si="526"/>
        <v>489.002012998998</v>
      </c>
      <c r="AD954">
        <f t="shared" si="527"/>
        <v>630.00100299999997</v>
      </c>
      <c r="AE954">
        <f t="shared" si="528"/>
        <v>204.00200099999998</v>
      </c>
      <c r="AF954">
        <f t="shared" si="529"/>
        <v>410.9000079289101</v>
      </c>
      <c r="AG954">
        <f t="shared" si="530"/>
        <v>858.0000891099819</v>
      </c>
      <c r="AH954">
        <f t="shared" si="531"/>
        <v>484.88999991098086</v>
      </c>
      <c r="AI954">
        <f t="shared" si="532"/>
        <v>589.97918810980093</v>
      </c>
      <c r="AJ954">
        <f t="shared" si="533"/>
        <v>204.08081801989198</v>
      </c>
      <c r="AK954">
        <f t="shared" si="534"/>
        <v>3.8980029279110795</v>
      </c>
      <c r="AL954">
        <f t="shared" si="535"/>
        <v>4.0000851099829333</v>
      </c>
      <c r="AM954">
        <f t="shared" si="536"/>
        <v>-4.1120130880171359</v>
      </c>
      <c r="AN954">
        <f t="shared" si="537"/>
        <v>-40.021814890199039</v>
      </c>
      <c r="AO954">
        <f t="shared" si="538"/>
        <v>7.8817019891999962E-2</v>
      </c>
      <c r="AP954" t="str">
        <f t="shared" si="539"/>
        <v>one</v>
      </c>
      <c r="AQ954" t="str">
        <f t="shared" si="519"/>
        <v>relax</v>
      </c>
      <c r="AR954" t="str">
        <f t="shared" si="522"/>
        <v>relax</v>
      </c>
    </row>
    <row r="955" spans="1:44" x14ac:dyDescent="0.25">
      <c r="A955">
        <v>23.236680984500001</v>
      </c>
      <c r="B955">
        <f t="shared" si="520"/>
        <v>2.4846792200001744E-2</v>
      </c>
      <c r="C955">
        <f t="shared" si="521"/>
        <v>14.685661830959999</v>
      </c>
      <c r="D955">
        <v>1580261711.01</v>
      </c>
      <c r="E955">
        <v>408</v>
      </c>
      <c r="F955">
        <v>857</v>
      </c>
      <c r="G955">
        <v>484</v>
      </c>
      <c r="H955">
        <v>587</v>
      </c>
      <c r="I955">
        <v>203</v>
      </c>
      <c r="J955" t="s">
        <v>10</v>
      </c>
      <c r="K955" t="s">
        <v>10</v>
      </c>
      <c r="L955">
        <f t="shared" si="507"/>
        <v>150</v>
      </c>
      <c r="M955">
        <f t="shared" si="508"/>
        <v>127</v>
      </c>
      <c r="N955">
        <f t="shared" si="509"/>
        <v>52137</v>
      </c>
      <c r="O955">
        <f t="shared" si="510"/>
        <v>109364</v>
      </c>
      <c r="P955">
        <f t="shared" si="511"/>
        <v>59662</v>
      </c>
      <c r="Q955">
        <f t="shared" si="512"/>
        <v>73419</v>
      </c>
      <c r="R955">
        <f t="shared" si="513"/>
        <v>25594</v>
      </c>
      <c r="S955" t="str">
        <f t="shared" si="514"/>
        <v/>
      </c>
      <c r="T955" t="str">
        <f t="shared" si="515"/>
        <v/>
      </c>
      <c r="U955" t="str">
        <f t="shared" si="516"/>
        <v/>
      </c>
      <c r="V955" t="str">
        <f t="shared" si="517"/>
        <v/>
      </c>
      <c r="W955" t="str">
        <f t="shared" si="518"/>
        <v/>
      </c>
      <c r="X955">
        <f t="shared" si="523"/>
        <v>587.29791881098015</v>
      </c>
      <c r="Y955">
        <f t="shared" si="540"/>
        <v>630.88997706911096</v>
      </c>
      <c r="Z955" t="str">
        <f t="shared" si="541"/>
        <v/>
      </c>
      <c r="AA955">
        <f t="shared" si="524"/>
        <v>407.00200500099902</v>
      </c>
      <c r="AB955">
        <f t="shared" si="525"/>
        <v>854.00000399999897</v>
      </c>
      <c r="AC955">
        <f t="shared" si="526"/>
        <v>489.002012998998</v>
      </c>
      <c r="AD955">
        <f t="shared" si="527"/>
        <v>630.00100299999997</v>
      </c>
      <c r="AE955">
        <f t="shared" si="528"/>
        <v>204.00200099999998</v>
      </c>
      <c r="AF955">
        <f t="shared" si="529"/>
        <v>408.29000079289102</v>
      </c>
      <c r="AG955">
        <f t="shared" si="530"/>
        <v>857.10000891099821</v>
      </c>
      <c r="AH955">
        <f t="shared" si="531"/>
        <v>484.08899999109809</v>
      </c>
      <c r="AI955">
        <f t="shared" si="532"/>
        <v>587.29791881098015</v>
      </c>
      <c r="AJ955">
        <f t="shared" si="533"/>
        <v>203.10808180198921</v>
      </c>
      <c r="AK955">
        <f t="shared" si="534"/>
        <v>1.2879957918920013</v>
      </c>
      <c r="AL955">
        <f t="shared" si="535"/>
        <v>3.100004910999246</v>
      </c>
      <c r="AM955">
        <f t="shared" si="536"/>
        <v>-4.9130130078999059</v>
      </c>
      <c r="AN955">
        <f t="shared" si="537"/>
        <v>-42.703084189019819</v>
      </c>
      <c r="AO955">
        <f t="shared" si="538"/>
        <v>-0.89391919801076369</v>
      </c>
      <c r="AP955" t="str">
        <f t="shared" si="539"/>
        <v>one</v>
      </c>
      <c r="AQ955" t="str">
        <f t="shared" si="519"/>
        <v>relax</v>
      </c>
      <c r="AR955" t="str">
        <f t="shared" si="522"/>
        <v>relax</v>
      </c>
    </row>
    <row r="956" spans="1:44" x14ac:dyDescent="0.25">
      <c r="A956">
        <v>23.257158994699999</v>
      </c>
      <c r="B956">
        <f t="shared" si="520"/>
        <v>2.0478010199997954E-2</v>
      </c>
      <c r="C956">
        <f t="shared" si="521"/>
        <v>14.706139841159997</v>
      </c>
      <c r="D956">
        <v>1580261711.04</v>
      </c>
      <c r="E956">
        <v>409</v>
      </c>
      <c r="F956">
        <v>856</v>
      </c>
      <c r="G956">
        <v>483</v>
      </c>
      <c r="H956">
        <v>589</v>
      </c>
      <c r="I956">
        <v>203</v>
      </c>
      <c r="J956" t="s">
        <v>10</v>
      </c>
      <c r="K956" t="s">
        <v>10</v>
      </c>
      <c r="L956">
        <f t="shared" si="507"/>
        <v>150</v>
      </c>
      <c r="M956">
        <f t="shared" si="508"/>
        <v>128</v>
      </c>
      <c r="N956">
        <f t="shared" si="509"/>
        <v>52546</v>
      </c>
      <c r="O956">
        <f t="shared" si="510"/>
        <v>110220</v>
      </c>
      <c r="P956">
        <f t="shared" si="511"/>
        <v>60145</v>
      </c>
      <c r="Q956">
        <f t="shared" si="512"/>
        <v>74008</v>
      </c>
      <c r="R956">
        <f t="shared" si="513"/>
        <v>25797</v>
      </c>
      <c r="S956" t="str">
        <f t="shared" si="514"/>
        <v/>
      </c>
      <c r="T956" t="str">
        <f t="shared" si="515"/>
        <v/>
      </c>
      <c r="U956" t="str">
        <f t="shared" si="516"/>
        <v/>
      </c>
      <c r="V956" t="str">
        <f t="shared" si="517"/>
        <v/>
      </c>
      <c r="W956" t="str">
        <f t="shared" si="518"/>
        <v/>
      </c>
      <c r="X956">
        <f t="shared" si="523"/>
        <v>588.829791881098</v>
      </c>
      <c r="Y956">
        <f t="shared" si="540"/>
        <v>630.88997706911096</v>
      </c>
      <c r="Z956" t="str">
        <f t="shared" si="541"/>
        <v/>
      </c>
      <c r="AA956">
        <f t="shared" si="524"/>
        <v>407.00200500099902</v>
      </c>
      <c r="AB956">
        <f t="shared" si="525"/>
        <v>854.00000399999897</v>
      </c>
      <c r="AC956">
        <f t="shared" si="526"/>
        <v>489.002012998998</v>
      </c>
      <c r="AD956">
        <f t="shared" si="527"/>
        <v>630.00100299999997</v>
      </c>
      <c r="AE956">
        <f t="shared" si="528"/>
        <v>204.00200099999998</v>
      </c>
      <c r="AF956">
        <f t="shared" si="529"/>
        <v>408.92900007928915</v>
      </c>
      <c r="AG956">
        <f t="shared" si="530"/>
        <v>856.11000089109984</v>
      </c>
      <c r="AH956">
        <f t="shared" si="531"/>
        <v>483.10889999910978</v>
      </c>
      <c r="AI956">
        <f t="shared" si="532"/>
        <v>588.829791881098</v>
      </c>
      <c r="AJ956">
        <f t="shared" si="533"/>
        <v>203.01080818019895</v>
      </c>
      <c r="AK956">
        <f t="shared" si="534"/>
        <v>1.9269950782901333</v>
      </c>
      <c r="AL956">
        <f t="shared" si="535"/>
        <v>2.1099968911008773</v>
      </c>
      <c r="AM956">
        <f t="shared" si="536"/>
        <v>-5.893112999888217</v>
      </c>
      <c r="AN956">
        <f t="shared" si="537"/>
        <v>-41.171211118901965</v>
      </c>
      <c r="AO956">
        <f t="shared" si="538"/>
        <v>-0.99119281980102869</v>
      </c>
      <c r="AP956" t="str">
        <f t="shared" si="539"/>
        <v>one</v>
      </c>
      <c r="AQ956" t="str">
        <f t="shared" si="519"/>
        <v>relax</v>
      </c>
      <c r="AR956" t="str">
        <f t="shared" si="522"/>
        <v>relax</v>
      </c>
    </row>
    <row r="957" spans="1:44" x14ac:dyDescent="0.25">
      <c r="A957">
        <v>23.2813811302</v>
      </c>
      <c r="B957">
        <f t="shared" si="520"/>
        <v>2.4222135500000519E-2</v>
      </c>
      <c r="C957">
        <f t="shared" si="521"/>
        <v>14.730361976659998</v>
      </c>
      <c r="D957">
        <v>1580261711.0599999</v>
      </c>
      <c r="E957">
        <v>411</v>
      </c>
      <c r="F957">
        <v>857</v>
      </c>
      <c r="G957">
        <v>484</v>
      </c>
      <c r="H957">
        <v>591</v>
      </c>
      <c r="I957">
        <v>205</v>
      </c>
      <c r="J957" t="s">
        <v>10</v>
      </c>
      <c r="K957" t="s">
        <v>10</v>
      </c>
      <c r="L957">
        <f t="shared" si="507"/>
        <v>150</v>
      </c>
      <c r="M957">
        <f t="shared" si="508"/>
        <v>129</v>
      </c>
      <c r="N957">
        <f t="shared" si="509"/>
        <v>52957</v>
      </c>
      <c r="O957">
        <f t="shared" si="510"/>
        <v>111077</v>
      </c>
      <c r="P957">
        <f t="shared" si="511"/>
        <v>60629</v>
      </c>
      <c r="Q957">
        <f t="shared" si="512"/>
        <v>74599</v>
      </c>
      <c r="R957">
        <f t="shared" si="513"/>
        <v>26002</v>
      </c>
      <c r="S957" t="str">
        <f t="shared" si="514"/>
        <v/>
      </c>
      <c r="T957" t="str">
        <f t="shared" si="515"/>
        <v/>
      </c>
      <c r="U957" t="str">
        <f t="shared" si="516"/>
        <v/>
      </c>
      <c r="V957" t="str">
        <f t="shared" si="517"/>
        <v/>
      </c>
      <c r="W957" t="str">
        <f t="shared" si="518"/>
        <v/>
      </c>
      <c r="X957">
        <f t="shared" si="523"/>
        <v>590.78297918810972</v>
      </c>
      <c r="Y957">
        <f t="shared" si="540"/>
        <v>630.88997706911096</v>
      </c>
      <c r="Z957" t="str">
        <f t="shared" si="541"/>
        <v/>
      </c>
      <c r="AA957">
        <f t="shared" si="524"/>
        <v>407.00200500099902</v>
      </c>
      <c r="AB957">
        <f t="shared" si="525"/>
        <v>854.00000399999897</v>
      </c>
      <c r="AC957">
        <f t="shared" si="526"/>
        <v>489.002012998998</v>
      </c>
      <c r="AD957">
        <f t="shared" si="527"/>
        <v>630.00100299999997</v>
      </c>
      <c r="AE957">
        <f t="shared" si="528"/>
        <v>204.00200099999998</v>
      </c>
      <c r="AF957">
        <f t="shared" si="529"/>
        <v>410.79290000792895</v>
      </c>
      <c r="AG957">
        <f t="shared" si="530"/>
        <v>856.91100008911008</v>
      </c>
      <c r="AH957">
        <f t="shared" si="531"/>
        <v>483.91088999991098</v>
      </c>
      <c r="AI957">
        <f t="shared" si="532"/>
        <v>590.78297918810972</v>
      </c>
      <c r="AJ957">
        <f t="shared" si="533"/>
        <v>204.8010808180199</v>
      </c>
      <c r="AK957">
        <f t="shared" si="534"/>
        <v>3.7908950069299294</v>
      </c>
      <c r="AL957">
        <f t="shared" si="535"/>
        <v>2.9109960891111086</v>
      </c>
      <c r="AM957">
        <f t="shared" si="536"/>
        <v>-5.0911229990870197</v>
      </c>
      <c r="AN957">
        <f t="shared" si="537"/>
        <v>-39.218023811890248</v>
      </c>
      <c r="AO957">
        <f t="shared" si="538"/>
        <v>0.79907981801991923</v>
      </c>
      <c r="AP957" t="str">
        <f t="shared" si="539"/>
        <v>one</v>
      </c>
      <c r="AQ957" t="str">
        <f t="shared" si="519"/>
        <v>relax</v>
      </c>
      <c r="AR957" t="str">
        <f t="shared" si="522"/>
        <v>relax</v>
      </c>
    </row>
    <row r="958" spans="1:44" x14ac:dyDescent="0.25">
      <c r="A958">
        <v>23.3060421944</v>
      </c>
      <c r="B958">
        <f t="shared" si="520"/>
        <v>2.4661064200000027E-2</v>
      </c>
      <c r="C958">
        <f t="shared" si="521"/>
        <v>14.755023040859998</v>
      </c>
      <c r="D958">
        <v>1580261711.0799999</v>
      </c>
      <c r="E958">
        <v>410</v>
      </c>
      <c r="F958">
        <v>856</v>
      </c>
      <c r="G958">
        <v>485</v>
      </c>
      <c r="H958">
        <v>590</v>
      </c>
      <c r="I958">
        <v>204</v>
      </c>
      <c r="J958" t="s">
        <v>10</v>
      </c>
      <c r="K958" t="s">
        <v>10</v>
      </c>
      <c r="L958">
        <f t="shared" si="507"/>
        <v>150</v>
      </c>
      <c r="M958">
        <f t="shared" si="508"/>
        <v>130</v>
      </c>
      <c r="N958">
        <f t="shared" si="509"/>
        <v>53367</v>
      </c>
      <c r="O958">
        <f t="shared" si="510"/>
        <v>111933</v>
      </c>
      <c r="P958">
        <f t="shared" si="511"/>
        <v>61114</v>
      </c>
      <c r="Q958">
        <f t="shared" si="512"/>
        <v>75189</v>
      </c>
      <c r="R958">
        <f t="shared" si="513"/>
        <v>26206</v>
      </c>
      <c r="S958" t="str">
        <f t="shared" si="514"/>
        <v/>
      </c>
      <c r="T958" t="str">
        <f t="shared" si="515"/>
        <v/>
      </c>
      <c r="U958" t="str">
        <f t="shared" si="516"/>
        <v/>
      </c>
      <c r="V958" t="str">
        <f t="shared" si="517"/>
        <v/>
      </c>
      <c r="W958" t="str">
        <f t="shared" si="518"/>
        <v/>
      </c>
      <c r="X958">
        <f t="shared" si="523"/>
        <v>590.07829791881102</v>
      </c>
      <c r="Y958">
        <f t="shared" si="540"/>
        <v>630.88997706911096</v>
      </c>
      <c r="Z958" t="str">
        <f t="shared" si="541"/>
        <v/>
      </c>
      <c r="AA958">
        <f t="shared" si="524"/>
        <v>407.00200500099902</v>
      </c>
      <c r="AB958">
        <f t="shared" si="525"/>
        <v>854.00000399999897</v>
      </c>
      <c r="AC958">
        <f t="shared" si="526"/>
        <v>489.002012998998</v>
      </c>
      <c r="AD958">
        <f t="shared" si="527"/>
        <v>630.00100299999997</v>
      </c>
      <c r="AE958">
        <f t="shared" si="528"/>
        <v>204.00200099999998</v>
      </c>
      <c r="AF958">
        <f t="shared" si="529"/>
        <v>410.07929000079287</v>
      </c>
      <c r="AG958">
        <f t="shared" si="530"/>
        <v>856.09110000891098</v>
      </c>
      <c r="AH958">
        <f t="shared" si="531"/>
        <v>484.8910889999911</v>
      </c>
      <c r="AI958">
        <f t="shared" si="532"/>
        <v>590.07829791881102</v>
      </c>
      <c r="AJ958">
        <f t="shared" si="533"/>
        <v>204.080108081802</v>
      </c>
      <c r="AK958">
        <f t="shared" si="534"/>
        <v>3.0772849997938465</v>
      </c>
      <c r="AL958">
        <f t="shared" si="535"/>
        <v>2.0910960089120181</v>
      </c>
      <c r="AM958">
        <f t="shared" si="536"/>
        <v>-4.1109239990069</v>
      </c>
      <c r="AN958">
        <f t="shared" si="537"/>
        <v>-39.922705081188951</v>
      </c>
      <c r="AO958">
        <f t="shared" si="538"/>
        <v>7.8107081802016864E-2</v>
      </c>
      <c r="AP958" t="str">
        <f t="shared" si="539"/>
        <v>one</v>
      </c>
      <c r="AQ958" t="str">
        <f t="shared" si="519"/>
        <v>relax</v>
      </c>
      <c r="AR958" t="str">
        <f t="shared" si="522"/>
        <v>relax</v>
      </c>
    </row>
    <row r="959" spans="1:44" x14ac:dyDescent="0.25">
      <c r="A959">
        <v>23.326529979699998</v>
      </c>
      <c r="B959">
        <f t="shared" si="520"/>
        <v>2.0487785299998507E-2</v>
      </c>
      <c r="C959">
        <f t="shared" si="521"/>
        <v>14.775510826159996</v>
      </c>
      <c r="D959">
        <v>1580261711.0999999</v>
      </c>
      <c r="E959">
        <v>409</v>
      </c>
      <c r="F959">
        <v>855</v>
      </c>
      <c r="G959">
        <v>484</v>
      </c>
      <c r="H959">
        <v>589</v>
      </c>
      <c r="I959">
        <v>203</v>
      </c>
      <c r="J959" t="s">
        <v>10</v>
      </c>
      <c r="K959" t="s">
        <v>10</v>
      </c>
      <c r="L959">
        <f t="shared" si="507"/>
        <v>150</v>
      </c>
      <c r="M959">
        <f t="shared" si="508"/>
        <v>131</v>
      </c>
      <c r="N959">
        <f t="shared" si="509"/>
        <v>53776</v>
      </c>
      <c r="O959">
        <f t="shared" si="510"/>
        <v>112788</v>
      </c>
      <c r="P959">
        <f t="shared" si="511"/>
        <v>61598</v>
      </c>
      <c r="Q959">
        <f t="shared" si="512"/>
        <v>75778</v>
      </c>
      <c r="R959">
        <f t="shared" si="513"/>
        <v>26409</v>
      </c>
      <c r="S959" t="str">
        <f t="shared" si="514"/>
        <v/>
      </c>
      <c r="T959" t="str">
        <f t="shared" si="515"/>
        <v/>
      </c>
      <c r="U959" t="str">
        <f t="shared" si="516"/>
        <v/>
      </c>
      <c r="V959" t="str">
        <f t="shared" si="517"/>
        <v/>
      </c>
      <c r="W959" t="str">
        <f t="shared" si="518"/>
        <v/>
      </c>
      <c r="X959">
        <f t="shared" si="523"/>
        <v>589.10782979188116</v>
      </c>
      <c r="Y959">
        <f t="shared" si="540"/>
        <v>630.88997706911096</v>
      </c>
      <c r="Z959" t="str">
        <f t="shared" si="541"/>
        <v/>
      </c>
      <c r="AA959">
        <f t="shared" si="524"/>
        <v>407.00200500099902</v>
      </c>
      <c r="AB959">
        <f t="shared" si="525"/>
        <v>854.00000399999897</v>
      </c>
      <c r="AC959">
        <f t="shared" si="526"/>
        <v>489.002012998998</v>
      </c>
      <c r="AD959">
        <f t="shared" si="527"/>
        <v>630.00100299999997</v>
      </c>
      <c r="AE959">
        <f t="shared" si="528"/>
        <v>204.00200099999998</v>
      </c>
      <c r="AF959">
        <f t="shared" si="529"/>
        <v>409.10792900007931</v>
      </c>
      <c r="AG959">
        <f t="shared" si="530"/>
        <v>855.10911000089106</v>
      </c>
      <c r="AH959">
        <f t="shared" si="531"/>
        <v>484.08910889999913</v>
      </c>
      <c r="AI959">
        <f t="shared" si="532"/>
        <v>589.10782979188116</v>
      </c>
      <c r="AJ959">
        <f t="shared" si="533"/>
        <v>203.10801080818021</v>
      </c>
      <c r="AK959">
        <f t="shared" si="534"/>
        <v>2.1059239990802894</v>
      </c>
      <c r="AL959">
        <f t="shared" si="535"/>
        <v>1.1091060008920977</v>
      </c>
      <c r="AM959">
        <f t="shared" si="536"/>
        <v>-4.9129040989988653</v>
      </c>
      <c r="AN959">
        <f t="shared" si="537"/>
        <v>-40.89317320811881</v>
      </c>
      <c r="AO959">
        <f t="shared" si="538"/>
        <v>-0.89399019181976769</v>
      </c>
      <c r="AP959" t="str">
        <f t="shared" si="539"/>
        <v>one</v>
      </c>
      <c r="AQ959" t="str">
        <f t="shared" si="519"/>
        <v>relax</v>
      </c>
      <c r="AR959" t="str">
        <f t="shared" si="522"/>
        <v>relax</v>
      </c>
    </row>
    <row r="960" spans="1:44" x14ac:dyDescent="0.25">
      <c r="A960">
        <v>23.3511049747</v>
      </c>
      <c r="B960">
        <f t="shared" si="520"/>
        <v>2.457499500000182E-2</v>
      </c>
      <c r="C960">
        <f t="shared" si="521"/>
        <v>14.800085821159998</v>
      </c>
      <c r="D960">
        <v>1580261711.1300001</v>
      </c>
      <c r="E960">
        <v>410</v>
      </c>
      <c r="F960">
        <v>855</v>
      </c>
      <c r="G960">
        <v>485</v>
      </c>
      <c r="H960">
        <v>590</v>
      </c>
      <c r="I960">
        <v>204</v>
      </c>
      <c r="J960" t="s">
        <v>10</v>
      </c>
      <c r="K960" t="s">
        <v>10</v>
      </c>
      <c r="L960">
        <f t="shared" si="507"/>
        <v>150</v>
      </c>
      <c r="M960">
        <f t="shared" si="508"/>
        <v>132</v>
      </c>
      <c r="N960">
        <f t="shared" si="509"/>
        <v>54186</v>
      </c>
      <c r="O960">
        <f t="shared" si="510"/>
        <v>113643</v>
      </c>
      <c r="P960">
        <f t="shared" si="511"/>
        <v>62083</v>
      </c>
      <c r="Q960">
        <f t="shared" si="512"/>
        <v>76368</v>
      </c>
      <c r="R960">
        <f t="shared" si="513"/>
        <v>26613</v>
      </c>
      <c r="S960" t="str">
        <f t="shared" si="514"/>
        <v/>
      </c>
      <c r="T960" t="str">
        <f t="shared" si="515"/>
        <v/>
      </c>
      <c r="U960" t="str">
        <f t="shared" si="516"/>
        <v/>
      </c>
      <c r="V960" t="str">
        <f t="shared" si="517"/>
        <v/>
      </c>
      <c r="W960" t="str">
        <f t="shared" si="518"/>
        <v/>
      </c>
      <c r="X960">
        <f t="shared" si="523"/>
        <v>589.91078297918807</v>
      </c>
      <c r="Y960">
        <f t="shared" si="540"/>
        <v>630.88997706911096</v>
      </c>
      <c r="Z960" t="str">
        <f t="shared" si="541"/>
        <v/>
      </c>
      <c r="AA960">
        <f t="shared" si="524"/>
        <v>407.00200500099902</v>
      </c>
      <c r="AB960">
        <f t="shared" si="525"/>
        <v>854.00000399999897</v>
      </c>
      <c r="AC960">
        <f t="shared" si="526"/>
        <v>489.002012998998</v>
      </c>
      <c r="AD960">
        <f t="shared" si="527"/>
        <v>630.00100299999997</v>
      </c>
      <c r="AE960">
        <f t="shared" si="528"/>
        <v>204.00200099999998</v>
      </c>
      <c r="AF960">
        <f t="shared" si="529"/>
        <v>409.91079290000795</v>
      </c>
      <c r="AG960">
        <f t="shared" si="530"/>
        <v>855.0109110000891</v>
      </c>
      <c r="AH960">
        <f t="shared" si="531"/>
        <v>484.9089108899999</v>
      </c>
      <c r="AI960">
        <f t="shared" si="532"/>
        <v>589.91078297918807</v>
      </c>
      <c r="AJ960">
        <f t="shared" si="533"/>
        <v>203.91080108081803</v>
      </c>
      <c r="AK960">
        <f t="shared" si="534"/>
        <v>2.908787899008928</v>
      </c>
      <c r="AL960">
        <f t="shared" si="535"/>
        <v>1.0109070000901283</v>
      </c>
      <c r="AM960">
        <f t="shared" si="536"/>
        <v>-4.0931021089980959</v>
      </c>
      <c r="AN960">
        <f t="shared" si="537"/>
        <v>-40.090220020811898</v>
      </c>
      <c r="AO960">
        <f t="shared" si="538"/>
        <v>-9.1199919181946143E-2</v>
      </c>
      <c r="AP960" t="str">
        <f t="shared" si="539"/>
        <v>one</v>
      </c>
      <c r="AQ960" t="str">
        <f t="shared" si="519"/>
        <v>relax</v>
      </c>
      <c r="AR960" t="str">
        <f t="shared" si="522"/>
        <v>relax</v>
      </c>
    </row>
    <row r="961" spans="1:44" x14ac:dyDescent="0.25">
      <c r="A961">
        <v>23.3716580868</v>
      </c>
      <c r="B961">
        <f t="shared" si="520"/>
        <v>2.0553112099999993E-2</v>
      </c>
      <c r="C961">
        <f t="shared" si="521"/>
        <v>14.820638933259998</v>
      </c>
      <c r="D961">
        <v>1580261711.1500001</v>
      </c>
      <c r="E961">
        <v>410</v>
      </c>
      <c r="F961">
        <v>853</v>
      </c>
      <c r="G961">
        <v>485</v>
      </c>
      <c r="H961">
        <v>591</v>
      </c>
      <c r="I961">
        <v>205</v>
      </c>
      <c r="J961" t="s">
        <v>10</v>
      </c>
      <c r="K961" t="s">
        <v>10</v>
      </c>
      <c r="L961">
        <f t="shared" si="507"/>
        <v>150</v>
      </c>
      <c r="M961">
        <f t="shared" si="508"/>
        <v>133</v>
      </c>
      <c r="N961">
        <f t="shared" si="509"/>
        <v>54596</v>
      </c>
      <c r="O961">
        <f t="shared" si="510"/>
        <v>114496</v>
      </c>
      <c r="P961">
        <f t="shared" si="511"/>
        <v>62568</v>
      </c>
      <c r="Q961">
        <f t="shared" si="512"/>
        <v>76959</v>
      </c>
      <c r="R961">
        <f t="shared" si="513"/>
        <v>26818</v>
      </c>
      <c r="S961" t="str">
        <f t="shared" si="514"/>
        <v/>
      </c>
      <c r="T961" t="str">
        <f t="shared" si="515"/>
        <v/>
      </c>
      <c r="U961" t="str">
        <f t="shared" si="516"/>
        <v/>
      </c>
      <c r="V961" t="str">
        <f t="shared" si="517"/>
        <v/>
      </c>
      <c r="W961" t="str">
        <f t="shared" si="518"/>
        <v/>
      </c>
      <c r="X961">
        <f t="shared" si="523"/>
        <v>590.89107829791874</v>
      </c>
      <c r="Y961">
        <f t="shared" si="540"/>
        <v>630.88997706911096</v>
      </c>
      <c r="Z961" t="str">
        <f t="shared" si="541"/>
        <v/>
      </c>
      <c r="AA961">
        <f t="shared" si="524"/>
        <v>407.00200500099902</v>
      </c>
      <c r="AB961">
        <f t="shared" si="525"/>
        <v>854.00000399999897</v>
      </c>
      <c r="AC961">
        <f t="shared" si="526"/>
        <v>489.002012998998</v>
      </c>
      <c r="AD961">
        <f t="shared" si="527"/>
        <v>630.00100299999997</v>
      </c>
      <c r="AE961">
        <f t="shared" si="528"/>
        <v>204.00200099999998</v>
      </c>
      <c r="AF961">
        <f t="shared" si="529"/>
        <v>409.99107929000081</v>
      </c>
      <c r="AG961">
        <f t="shared" si="530"/>
        <v>853.20109110000897</v>
      </c>
      <c r="AH961">
        <f t="shared" si="531"/>
        <v>484.990891089</v>
      </c>
      <c r="AI961">
        <f t="shared" si="532"/>
        <v>590.89107829791874</v>
      </c>
      <c r="AJ961">
        <f t="shared" si="533"/>
        <v>204.89108010808181</v>
      </c>
      <c r="AK961">
        <f t="shared" si="534"/>
        <v>2.9890742890017918</v>
      </c>
      <c r="AL961">
        <f t="shared" si="535"/>
        <v>-0.79891289999000037</v>
      </c>
      <c r="AM961">
        <f t="shared" si="536"/>
        <v>-4.0111219099979962</v>
      </c>
      <c r="AN961">
        <f t="shared" si="537"/>
        <v>-39.10992470208123</v>
      </c>
      <c r="AO961">
        <f t="shared" si="538"/>
        <v>0.88907910808183033</v>
      </c>
      <c r="AP961" t="str">
        <f t="shared" si="539"/>
        <v>one</v>
      </c>
      <c r="AQ961" t="str">
        <f t="shared" si="519"/>
        <v>relax</v>
      </c>
      <c r="AR961" t="str">
        <f t="shared" si="522"/>
        <v>relax</v>
      </c>
    </row>
    <row r="962" spans="1:44" x14ac:dyDescent="0.25">
      <c r="A962">
        <v>23.3960809708</v>
      </c>
      <c r="B962">
        <f t="shared" si="520"/>
        <v>2.4422883999999812E-2</v>
      </c>
      <c r="C962">
        <f t="shared" si="521"/>
        <v>14.845061817259998</v>
      </c>
      <c r="D962">
        <v>1580261711.1700001</v>
      </c>
      <c r="E962">
        <v>407</v>
      </c>
      <c r="F962">
        <v>854</v>
      </c>
      <c r="G962">
        <v>483</v>
      </c>
      <c r="H962">
        <v>591</v>
      </c>
      <c r="I962">
        <v>203</v>
      </c>
      <c r="J962" t="s">
        <v>10</v>
      </c>
      <c r="K962" t="s">
        <v>10</v>
      </c>
      <c r="L962">
        <f t="shared" si="507"/>
        <v>150</v>
      </c>
      <c r="M962">
        <f t="shared" si="508"/>
        <v>134</v>
      </c>
      <c r="N962">
        <f t="shared" si="509"/>
        <v>55003</v>
      </c>
      <c r="O962">
        <f t="shared" si="510"/>
        <v>115350</v>
      </c>
      <c r="P962">
        <f t="shared" si="511"/>
        <v>63051</v>
      </c>
      <c r="Q962">
        <f t="shared" si="512"/>
        <v>77550</v>
      </c>
      <c r="R962">
        <f t="shared" si="513"/>
        <v>27021</v>
      </c>
      <c r="S962" t="str">
        <f t="shared" si="514"/>
        <v/>
      </c>
      <c r="T962" t="str">
        <f t="shared" si="515"/>
        <v/>
      </c>
      <c r="U962" t="str">
        <f t="shared" si="516"/>
        <v/>
      </c>
      <c r="V962" t="str">
        <f t="shared" si="517"/>
        <v/>
      </c>
      <c r="W962" t="str">
        <f t="shared" si="518"/>
        <v/>
      </c>
      <c r="X962">
        <f t="shared" si="523"/>
        <v>590.98910782979181</v>
      </c>
      <c r="Y962">
        <f t="shared" si="540"/>
        <v>630.88997706911096</v>
      </c>
      <c r="Z962" t="str">
        <f t="shared" si="541"/>
        <v/>
      </c>
      <c r="AA962">
        <f t="shared" si="524"/>
        <v>407.00200500099902</v>
      </c>
      <c r="AB962">
        <f t="shared" si="525"/>
        <v>854.00000399999897</v>
      </c>
      <c r="AC962">
        <f t="shared" si="526"/>
        <v>489.002012998998</v>
      </c>
      <c r="AD962">
        <f t="shared" si="527"/>
        <v>630.00100299999997</v>
      </c>
      <c r="AE962">
        <f t="shared" si="528"/>
        <v>204.00200099999998</v>
      </c>
      <c r="AF962">
        <f t="shared" si="529"/>
        <v>407.29910792900012</v>
      </c>
      <c r="AG962">
        <f t="shared" si="530"/>
        <v>853.92010911000091</v>
      </c>
      <c r="AH962">
        <f t="shared" si="531"/>
        <v>483.19908910890001</v>
      </c>
      <c r="AI962">
        <f t="shared" si="532"/>
        <v>590.98910782979181</v>
      </c>
      <c r="AJ962">
        <f t="shared" si="533"/>
        <v>203.18910801080818</v>
      </c>
      <c r="AK962">
        <f t="shared" si="534"/>
        <v>0.29710292800109528</v>
      </c>
      <c r="AL962">
        <f t="shared" si="535"/>
        <v>-7.9894889998058716E-2</v>
      </c>
      <c r="AM962">
        <f t="shared" si="536"/>
        <v>-5.8029238900979863</v>
      </c>
      <c r="AN962">
        <f t="shared" si="537"/>
        <v>-39.011895170208163</v>
      </c>
      <c r="AO962">
        <f t="shared" si="538"/>
        <v>-0.81289298919179487</v>
      </c>
      <c r="AP962" t="str">
        <f t="shared" si="539"/>
        <v>one</v>
      </c>
      <c r="AQ962" t="str">
        <f t="shared" si="519"/>
        <v>relax</v>
      </c>
      <c r="AR962" t="str">
        <f t="shared" si="522"/>
        <v>relax</v>
      </c>
    </row>
    <row r="963" spans="1:44" x14ac:dyDescent="0.25">
      <c r="A963">
        <v>23.420612096799999</v>
      </c>
      <c r="B963">
        <f t="shared" si="520"/>
        <v>2.4531125999999404E-2</v>
      </c>
      <c r="C963">
        <f t="shared" si="521"/>
        <v>14.869592943259997</v>
      </c>
      <c r="D963">
        <v>1580261711.2</v>
      </c>
      <c r="E963">
        <v>409</v>
      </c>
      <c r="F963">
        <v>854</v>
      </c>
      <c r="G963">
        <v>484</v>
      </c>
      <c r="H963">
        <v>590</v>
      </c>
      <c r="I963">
        <v>203</v>
      </c>
      <c r="J963" t="s">
        <v>10</v>
      </c>
      <c r="K963" t="s">
        <v>10</v>
      </c>
      <c r="L963">
        <f t="shared" ref="L963:L1026" si="542">IF(K963="relax",950,IF(K963="extend", 750, IF(K963="one",150,IF(K963="fist",350,IF(K963="transition",0,300)))))</f>
        <v>150</v>
      </c>
      <c r="M963">
        <f t="shared" ref="M963:M1026" si="543">IF($K963=$K962,M962+1,1)</f>
        <v>135</v>
      </c>
      <c r="N963">
        <f t="shared" ref="N963:N1026" si="544">IF($K963=$K962,N962+E963,E963)</f>
        <v>55412</v>
      </c>
      <c r="O963">
        <f t="shared" ref="O963:O1026" si="545">IF($K963=$K962,O962+F963,F963)</f>
        <v>116204</v>
      </c>
      <c r="P963">
        <f t="shared" ref="P963:P1026" si="546">IF($K963=$K962,P962+G963,G963)</f>
        <v>63535</v>
      </c>
      <c r="Q963">
        <f t="shared" ref="Q963:Q1026" si="547">IF($K963=$K962,Q962+H963,H963)</f>
        <v>78140</v>
      </c>
      <c r="R963">
        <f t="shared" ref="R963:R1026" si="548">IF($K963=$K962,R962+I963,I963)</f>
        <v>27224</v>
      </c>
      <c r="S963" t="str">
        <f t="shared" ref="S963:S1026" si="549">IF($M964=1,N963/$M963,"")</f>
        <v/>
      </c>
      <c r="T963" t="str">
        <f t="shared" ref="T963:T1026" si="550">IF($M964=1,O963/$M963,"")</f>
        <v/>
      </c>
      <c r="U963" t="str">
        <f t="shared" ref="U963:U1026" si="551">IF($M964=1,P963/$M963,"")</f>
        <v/>
      </c>
      <c r="V963" t="str">
        <f t="shared" ref="V963:V1026" si="552">IF($M964=1,Q963/$M963,"")</f>
        <v/>
      </c>
      <c r="W963" t="str">
        <f t="shared" ref="W963:W1026" si="553">IF($M964=1,R963/$M963,"")</f>
        <v/>
      </c>
      <c r="X963">
        <f t="shared" si="523"/>
        <v>590.09891078297915</v>
      </c>
      <c r="Y963">
        <f t="shared" si="540"/>
        <v>630.88997706911096</v>
      </c>
      <c r="Z963" t="str">
        <f t="shared" si="541"/>
        <v/>
      </c>
      <c r="AA963">
        <f t="shared" si="524"/>
        <v>407.00200500099902</v>
      </c>
      <c r="AB963">
        <f t="shared" si="525"/>
        <v>854.00000399999897</v>
      </c>
      <c r="AC963">
        <f t="shared" si="526"/>
        <v>489.002012998998</v>
      </c>
      <c r="AD963">
        <f t="shared" si="527"/>
        <v>630.00100299999997</v>
      </c>
      <c r="AE963">
        <f t="shared" si="528"/>
        <v>204.00200099999998</v>
      </c>
      <c r="AF963">
        <f t="shared" si="529"/>
        <v>408.82991079290002</v>
      </c>
      <c r="AG963">
        <f t="shared" si="530"/>
        <v>853.99201091100008</v>
      </c>
      <c r="AH963">
        <f t="shared" si="531"/>
        <v>483.91990891089006</v>
      </c>
      <c r="AI963">
        <f t="shared" si="532"/>
        <v>590.09891078297915</v>
      </c>
      <c r="AJ963">
        <f t="shared" si="533"/>
        <v>203.01891080108084</v>
      </c>
      <c r="AK963">
        <f t="shared" si="534"/>
        <v>1.8279057919010029</v>
      </c>
      <c r="AL963">
        <f t="shared" si="535"/>
        <v>-7.9930889988872877E-3</v>
      </c>
      <c r="AM963">
        <f t="shared" si="536"/>
        <v>-5.0821040881079398</v>
      </c>
      <c r="AN963">
        <f t="shared" si="537"/>
        <v>-39.902092217020822</v>
      </c>
      <c r="AO963">
        <f t="shared" si="538"/>
        <v>-0.98309019891914318</v>
      </c>
      <c r="AP963" t="str">
        <f t="shared" si="539"/>
        <v>one</v>
      </c>
      <c r="AQ963" t="str">
        <f t="shared" ref="AQ963:AQ1026" si="554">IF(AN963&lt;-150,"extend", IF(AND(AN963&lt;-20,AL963&lt;-20,AM963&lt;-20),"fist",IF(AND(AN963&lt;--15,AM963&lt;-10),"one","relax")))</f>
        <v>relax</v>
      </c>
      <c r="AR963" t="str">
        <f t="shared" si="522"/>
        <v>relax</v>
      </c>
    </row>
    <row r="964" spans="1:44" x14ac:dyDescent="0.25">
      <c r="A964">
        <v>23.441219091400001</v>
      </c>
      <c r="B964">
        <f t="shared" ref="B964:B1027" si="555">A964-A963</f>
        <v>2.0606994600001372E-2</v>
      </c>
      <c r="C964">
        <f t="shared" ref="C964:C1027" si="556">C963+B964</f>
        <v>14.890199937859999</v>
      </c>
      <c r="D964">
        <v>1580261711.22</v>
      </c>
      <c r="E964">
        <v>410</v>
      </c>
      <c r="F964">
        <v>854</v>
      </c>
      <c r="G964">
        <v>486</v>
      </c>
      <c r="H964">
        <v>591</v>
      </c>
      <c r="I964">
        <v>203</v>
      </c>
      <c r="J964" t="s">
        <v>10</v>
      </c>
      <c r="K964" t="s">
        <v>10</v>
      </c>
      <c r="L964">
        <f t="shared" si="542"/>
        <v>150</v>
      </c>
      <c r="M964">
        <f t="shared" si="543"/>
        <v>136</v>
      </c>
      <c r="N964">
        <f t="shared" si="544"/>
        <v>55822</v>
      </c>
      <c r="O964">
        <f t="shared" si="545"/>
        <v>117058</v>
      </c>
      <c r="P964">
        <f t="shared" si="546"/>
        <v>64021</v>
      </c>
      <c r="Q964">
        <f t="shared" si="547"/>
        <v>78731</v>
      </c>
      <c r="R964">
        <f t="shared" si="548"/>
        <v>27427</v>
      </c>
      <c r="S964" t="str">
        <f t="shared" si="549"/>
        <v/>
      </c>
      <c r="T964" t="str">
        <f t="shared" si="550"/>
        <v/>
      </c>
      <c r="U964" t="str">
        <f t="shared" si="551"/>
        <v/>
      </c>
      <c r="V964" t="str">
        <f t="shared" si="552"/>
        <v/>
      </c>
      <c r="W964" t="str">
        <f t="shared" si="553"/>
        <v/>
      </c>
      <c r="X964">
        <f t="shared" si="523"/>
        <v>590.90989107829785</v>
      </c>
      <c r="Y964">
        <f t="shared" si="540"/>
        <v>630.88997706911096</v>
      </c>
      <c r="Z964" t="str">
        <f t="shared" si="541"/>
        <v/>
      </c>
      <c r="AA964">
        <f t="shared" si="524"/>
        <v>407.00200500099902</v>
      </c>
      <c r="AB964">
        <f t="shared" si="525"/>
        <v>854.00000399999897</v>
      </c>
      <c r="AC964">
        <f t="shared" si="526"/>
        <v>489.002012998998</v>
      </c>
      <c r="AD964">
        <f t="shared" si="527"/>
        <v>630.00100299999997</v>
      </c>
      <c r="AE964">
        <f t="shared" si="528"/>
        <v>204.00200099999998</v>
      </c>
      <c r="AF964">
        <f t="shared" si="529"/>
        <v>409.88299107929004</v>
      </c>
      <c r="AG964">
        <f t="shared" si="530"/>
        <v>853.99920109110008</v>
      </c>
      <c r="AH964">
        <f t="shared" si="531"/>
        <v>485.79199089108903</v>
      </c>
      <c r="AI964">
        <f t="shared" si="532"/>
        <v>590.90989107829785</v>
      </c>
      <c r="AJ964">
        <f t="shared" si="533"/>
        <v>203.00189108010809</v>
      </c>
      <c r="AK964">
        <f t="shared" si="534"/>
        <v>2.8809860782910164</v>
      </c>
      <c r="AL964">
        <f t="shared" si="535"/>
        <v>-8.0290889889056416E-4</v>
      </c>
      <c r="AM964">
        <f t="shared" si="536"/>
        <v>-3.2100221079089692</v>
      </c>
      <c r="AN964">
        <f t="shared" si="537"/>
        <v>-39.091111921702122</v>
      </c>
      <c r="AO964">
        <f t="shared" si="538"/>
        <v>-1.0001099198918837</v>
      </c>
      <c r="AP964" t="str">
        <f t="shared" si="539"/>
        <v>one</v>
      </c>
      <c r="AQ964" t="str">
        <f t="shared" si="554"/>
        <v>relax</v>
      </c>
      <c r="AR964" t="str">
        <f t="shared" si="522"/>
        <v>relax</v>
      </c>
    </row>
    <row r="965" spans="1:44" x14ac:dyDescent="0.25">
      <c r="A965">
        <v>23.465713024100001</v>
      </c>
      <c r="B965">
        <f t="shared" si="555"/>
        <v>2.4493932700000443E-2</v>
      </c>
      <c r="C965">
        <f t="shared" si="556"/>
        <v>14.914693870559999</v>
      </c>
      <c r="D965">
        <v>1580261711.24</v>
      </c>
      <c r="E965">
        <v>410</v>
      </c>
      <c r="F965">
        <v>854</v>
      </c>
      <c r="G965">
        <v>486</v>
      </c>
      <c r="H965">
        <v>592</v>
      </c>
      <c r="I965">
        <v>205</v>
      </c>
      <c r="J965" t="s">
        <v>10</v>
      </c>
      <c r="K965" t="s">
        <v>10</v>
      </c>
      <c r="L965">
        <f t="shared" si="542"/>
        <v>150</v>
      </c>
      <c r="M965">
        <f t="shared" si="543"/>
        <v>137</v>
      </c>
      <c r="N965">
        <f t="shared" si="544"/>
        <v>56232</v>
      </c>
      <c r="O965">
        <f t="shared" si="545"/>
        <v>117912</v>
      </c>
      <c r="P965">
        <f t="shared" si="546"/>
        <v>64507</v>
      </c>
      <c r="Q965">
        <f t="shared" si="547"/>
        <v>79323</v>
      </c>
      <c r="R965">
        <f t="shared" si="548"/>
        <v>27632</v>
      </c>
      <c r="S965" t="str">
        <f t="shared" si="549"/>
        <v/>
      </c>
      <c r="T965" t="str">
        <f t="shared" si="550"/>
        <v/>
      </c>
      <c r="U965" t="str">
        <f t="shared" si="551"/>
        <v/>
      </c>
      <c r="V965" t="str">
        <f t="shared" si="552"/>
        <v/>
      </c>
      <c r="W965" t="str">
        <f t="shared" si="553"/>
        <v/>
      </c>
      <c r="X965">
        <f t="shared" si="523"/>
        <v>591.89098910782991</v>
      </c>
      <c r="Y965">
        <f t="shared" si="540"/>
        <v>630.88997706911096</v>
      </c>
      <c r="Z965" t="str">
        <f t="shared" si="541"/>
        <v/>
      </c>
      <c r="AA965">
        <f t="shared" si="524"/>
        <v>407.00200500099902</v>
      </c>
      <c r="AB965">
        <f t="shared" si="525"/>
        <v>854.00000399999897</v>
      </c>
      <c r="AC965">
        <f t="shared" si="526"/>
        <v>489.002012998998</v>
      </c>
      <c r="AD965">
        <f t="shared" si="527"/>
        <v>630.00100299999997</v>
      </c>
      <c r="AE965">
        <f t="shared" si="528"/>
        <v>204.00200099999998</v>
      </c>
      <c r="AF965">
        <f t="shared" si="529"/>
        <v>409.98829910792904</v>
      </c>
      <c r="AG965">
        <f t="shared" si="530"/>
        <v>853.99992010911001</v>
      </c>
      <c r="AH965">
        <f t="shared" si="531"/>
        <v>485.97919908910893</v>
      </c>
      <c r="AI965">
        <f t="shared" si="532"/>
        <v>591.89098910782991</v>
      </c>
      <c r="AJ965">
        <f t="shared" si="533"/>
        <v>204.80018910801081</v>
      </c>
      <c r="AK965">
        <f t="shared" si="534"/>
        <v>2.9862941069300177</v>
      </c>
      <c r="AL965">
        <f t="shared" si="535"/>
        <v>-8.3890888959103904E-5</v>
      </c>
      <c r="AM965">
        <f t="shared" si="536"/>
        <v>-3.0228139098890665</v>
      </c>
      <c r="AN965">
        <f t="shared" si="537"/>
        <v>-38.110013892170059</v>
      </c>
      <c r="AO965">
        <f t="shared" si="538"/>
        <v>0.79818810801083373</v>
      </c>
      <c r="AP965" t="str">
        <f t="shared" si="539"/>
        <v>one</v>
      </c>
      <c r="AQ965" t="str">
        <f t="shared" si="554"/>
        <v>relax</v>
      </c>
      <c r="AR965" t="str">
        <f t="shared" si="522"/>
        <v>relax</v>
      </c>
    </row>
    <row r="966" spans="1:44" x14ac:dyDescent="0.25">
      <c r="A966">
        <v>23.486253023100002</v>
      </c>
      <c r="B966">
        <f t="shared" si="555"/>
        <v>2.0539999000000364E-2</v>
      </c>
      <c r="C966">
        <f t="shared" si="556"/>
        <v>14.935233869559999</v>
      </c>
      <c r="D966">
        <v>1580261711.26</v>
      </c>
      <c r="E966">
        <v>409</v>
      </c>
      <c r="F966">
        <v>854</v>
      </c>
      <c r="G966">
        <v>486</v>
      </c>
      <c r="H966">
        <v>591</v>
      </c>
      <c r="I966">
        <v>205</v>
      </c>
      <c r="J966" t="s">
        <v>10</v>
      </c>
      <c r="K966" t="s">
        <v>10</v>
      </c>
      <c r="L966">
        <f t="shared" si="542"/>
        <v>150</v>
      </c>
      <c r="M966">
        <f t="shared" si="543"/>
        <v>138</v>
      </c>
      <c r="N966">
        <f t="shared" si="544"/>
        <v>56641</v>
      </c>
      <c r="O966">
        <f t="shared" si="545"/>
        <v>118766</v>
      </c>
      <c r="P966">
        <f t="shared" si="546"/>
        <v>64993</v>
      </c>
      <c r="Q966">
        <f t="shared" si="547"/>
        <v>79914</v>
      </c>
      <c r="R966">
        <f t="shared" si="548"/>
        <v>27837</v>
      </c>
      <c r="S966" t="str">
        <f t="shared" si="549"/>
        <v/>
      </c>
      <c r="T966" t="str">
        <f t="shared" si="550"/>
        <v/>
      </c>
      <c r="U966" t="str">
        <f t="shared" si="551"/>
        <v/>
      </c>
      <c r="V966" t="str">
        <f t="shared" si="552"/>
        <v/>
      </c>
      <c r="W966" t="str">
        <f t="shared" si="553"/>
        <v/>
      </c>
      <c r="X966">
        <f t="shared" si="523"/>
        <v>591.08909891078292</v>
      </c>
      <c r="Y966">
        <f t="shared" si="540"/>
        <v>630.88997706911096</v>
      </c>
      <c r="Z966" t="str">
        <f t="shared" si="541"/>
        <v/>
      </c>
      <c r="AA966">
        <f t="shared" si="524"/>
        <v>407.00200500099902</v>
      </c>
      <c r="AB966">
        <f t="shared" si="525"/>
        <v>854.00000399999897</v>
      </c>
      <c r="AC966">
        <f t="shared" si="526"/>
        <v>489.002012998998</v>
      </c>
      <c r="AD966">
        <f t="shared" si="527"/>
        <v>630.00100299999997</v>
      </c>
      <c r="AE966">
        <f t="shared" si="528"/>
        <v>204.00200099999998</v>
      </c>
      <c r="AF966">
        <f t="shared" si="529"/>
        <v>409.09882991079292</v>
      </c>
      <c r="AG966">
        <f t="shared" si="530"/>
        <v>853.999992010911</v>
      </c>
      <c r="AH966">
        <f t="shared" si="531"/>
        <v>485.99791990891094</v>
      </c>
      <c r="AI966">
        <f t="shared" si="532"/>
        <v>591.08909891078292</v>
      </c>
      <c r="AJ966">
        <f t="shared" si="533"/>
        <v>204.98001891080108</v>
      </c>
      <c r="AK966">
        <f t="shared" si="534"/>
        <v>2.0968249097938951</v>
      </c>
      <c r="AL966">
        <f t="shared" si="535"/>
        <v>-1.1989087965957879E-5</v>
      </c>
      <c r="AM966">
        <f t="shared" si="536"/>
        <v>-3.0040930900870535</v>
      </c>
      <c r="AN966">
        <f t="shared" si="537"/>
        <v>-38.911904089217046</v>
      </c>
      <c r="AO966">
        <f t="shared" si="538"/>
        <v>0.97801791080109979</v>
      </c>
      <c r="AP966" t="str">
        <f t="shared" si="539"/>
        <v>one</v>
      </c>
      <c r="AQ966" t="str">
        <f t="shared" si="554"/>
        <v>relax</v>
      </c>
      <c r="AR966" t="str">
        <f t="shared" si="522"/>
        <v>relax</v>
      </c>
    </row>
    <row r="967" spans="1:44" x14ac:dyDescent="0.25">
      <c r="A967">
        <v>23.510971069299998</v>
      </c>
      <c r="B967">
        <f t="shared" si="555"/>
        <v>2.4718046199996735E-2</v>
      </c>
      <c r="C967">
        <f t="shared" si="556"/>
        <v>14.959951915759996</v>
      </c>
      <c r="D967">
        <v>1580261711.29</v>
      </c>
      <c r="E967">
        <v>408</v>
      </c>
      <c r="F967">
        <v>854</v>
      </c>
      <c r="G967">
        <v>485</v>
      </c>
      <c r="H967">
        <v>589</v>
      </c>
      <c r="I967">
        <v>204</v>
      </c>
      <c r="J967" t="s">
        <v>10</v>
      </c>
      <c r="K967" t="s">
        <v>10</v>
      </c>
      <c r="L967">
        <f t="shared" si="542"/>
        <v>150</v>
      </c>
      <c r="M967">
        <f t="shared" si="543"/>
        <v>139</v>
      </c>
      <c r="N967">
        <f t="shared" si="544"/>
        <v>57049</v>
      </c>
      <c r="O967">
        <f t="shared" si="545"/>
        <v>119620</v>
      </c>
      <c r="P967">
        <f t="shared" si="546"/>
        <v>65478</v>
      </c>
      <c r="Q967">
        <f t="shared" si="547"/>
        <v>80503</v>
      </c>
      <c r="R967">
        <f t="shared" si="548"/>
        <v>28041</v>
      </c>
      <c r="S967" t="str">
        <f t="shared" si="549"/>
        <v/>
      </c>
      <c r="T967" t="str">
        <f t="shared" si="550"/>
        <v/>
      </c>
      <c r="U967" t="str">
        <f t="shared" si="551"/>
        <v/>
      </c>
      <c r="V967" t="str">
        <f t="shared" si="552"/>
        <v/>
      </c>
      <c r="W967" t="str">
        <f t="shared" si="553"/>
        <v/>
      </c>
      <c r="X967">
        <f t="shared" si="523"/>
        <v>589.20890989107829</v>
      </c>
      <c r="Y967">
        <f t="shared" si="540"/>
        <v>630.88997706911096</v>
      </c>
      <c r="Z967" t="str">
        <f t="shared" si="541"/>
        <v/>
      </c>
      <c r="AA967">
        <f t="shared" si="524"/>
        <v>407.00200500099902</v>
      </c>
      <c r="AB967">
        <f t="shared" si="525"/>
        <v>854.00000399999897</v>
      </c>
      <c r="AC967">
        <f t="shared" si="526"/>
        <v>489.002012998998</v>
      </c>
      <c r="AD967">
        <f t="shared" si="527"/>
        <v>630.00100299999997</v>
      </c>
      <c r="AE967">
        <f t="shared" si="528"/>
        <v>204.00200099999998</v>
      </c>
      <c r="AF967">
        <f t="shared" si="529"/>
        <v>408.1098829910793</v>
      </c>
      <c r="AG967">
        <f t="shared" si="530"/>
        <v>853.9999992010911</v>
      </c>
      <c r="AH967">
        <f t="shared" si="531"/>
        <v>485.09979199089111</v>
      </c>
      <c r="AI967">
        <f t="shared" si="532"/>
        <v>589.20890989107829</v>
      </c>
      <c r="AJ967">
        <f t="shared" si="533"/>
        <v>204.09800189108012</v>
      </c>
      <c r="AK967">
        <f t="shared" si="534"/>
        <v>1.1078779900802829</v>
      </c>
      <c r="AL967">
        <f t="shared" si="535"/>
        <v>-4.7989078666432761E-6</v>
      </c>
      <c r="AM967">
        <f t="shared" si="536"/>
        <v>-3.902221008106892</v>
      </c>
      <c r="AN967">
        <f t="shared" si="537"/>
        <v>-40.792093108921677</v>
      </c>
      <c r="AO967">
        <f t="shared" si="538"/>
        <v>9.6000891080137762E-2</v>
      </c>
      <c r="AP967" t="str">
        <f t="shared" si="539"/>
        <v>one</v>
      </c>
      <c r="AQ967" t="str">
        <f t="shared" si="554"/>
        <v>relax</v>
      </c>
      <c r="AR967" t="str">
        <f t="shared" si="522"/>
        <v>relax</v>
      </c>
    </row>
    <row r="968" spans="1:44" x14ac:dyDescent="0.25">
      <c r="A968">
        <v>23.531589984899998</v>
      </c>
      <c r="B968">
        <f t="shared" si="555"/>
        <v>2.0618915600000065E-2</v>
      </c>
      <c r="C968">
        <f t="shared" si="556"/>
        <v>14.980570831359996</v>
      </c>
      <c r="D968">
        <v>1580261711.3099999</v>
      </c>
      <c r="E968">
        <v>409</v>
      </c>
      <c r="F968">
        <v>854</v>
      </c>
      <c r="G968">
        <v>484</v>
      </c>
      <c r="H968">
        <v>590</v>
      </c>
      <c r="I968">
        <v>205</v>
      </c>
      <c r="J968" t="s">
        <v>10</v>
      </c>
      <c r="K968" t="s">
        <v>10</v>
      </c>
      <c r="L968">
        <f t="shared" si="542"/>
        <v>150</v>
      </c>
      <c r="M968">
        <f t="shared" si="543"/>
        <v>140</v>
      </c>
      <c r="N968">
        <f t="shared" si="544"/>
        <v>57458</v>
      </c>
      <c r="O968">
        <f t="shared" si="545"/>
        <v>120474</v>
      </c>
      <c r="P968">
        <f t="shared" si="546"/>
        <v>65962</v>
      </c>
      <c r="Q968">
        <f t="shared" si="547"/>
        <v>81093</v>
      </c>
      <c r="R968">
        <f t="shared" si="548"/>
        <v>28246</v>
      </c>
      <c r="S968" t="str">
        <f t="shared" si="549"/>
        <v/>
      </c>
      <c r="T968" t="str">
        <f t="shared" si="550"/>
        <v/>
      </c>
      <c r="U968" t="str">
        <f t="shared" si="551"/>
        <v/>
      </c>
      <c r="V968" t="str">
        <f t="shared" si="552"/>
        <v/>
      </c>
      <c r="W968" t="str">
        <f t="shared" si="553"/>
        <v/>
      </c>
      <c r="X968">
        <f t="shared" si="523"/>
        <v>589.92089098910787</v>
      </c>
      <c r="Y968">
        <f t="shared" si="540"/>
        <v>630.88997706911096</v>
      </c>
      <c r="Z968" t="str">
        <f t="shared" si="541"/>
        <v/>
      </c>
      <c r="AA968">
        <f t="shared" si="524"/>
        <v>407.00200500099902</v>
      </c>
      <c r="AB968">
        <f t="shared" si="525"/>
        <v>854.00000399999897</v>
      </c>
      <c r="AC968">
        <f t="shared" si="526"/>
        <v>489.002012998998</v>
      </c>
      <c r="AD968">
        <f t="shared" si="527"/>
        <v>630.00100299999997</v>
      </c>
      <c r="AE968">
        <f t="shared" si="528"/>
        <v>204.00200099999998</v>
      </c>
      <c r="AF968">
        <f t="shared" si="529"/>
        <v>408.91098829910794</v>
      </c>
      <c r="AG968">
        <f t="shared" si="530"/>
        <v>853.99999992010908</v>
      </c>
      <c r="AH968">
        <f t="shared" si="531"/>
        <v>484.10997919908914</v>
      </c>
      <c r="AI968">
        <f t="shared" si="532"/>
        <v>589.92089098910787</v>
      </c>
      <c r="AJ968">
        <f t="shared" si="533"/>
        <v>204.90980018910801</v>
      </c>
      <c r="AK968">
        <f t="shared" si="534"/>
        <v>1.9089832981089216</v>
      </c>
      <c r="AL968">
        <f t="shared" si="535"/>
        <v>-4.0798898908178671E-6</v>
      </c>
      <c r="AM968">
        <f t="shared" si="536"/>
        <v>-4.8920337999088588</v>
      </c>
      <c r="AN968">
        <f t="shared" si="537"/>
        <v>-40.080112010892094</v>
      </c>
      <c r="AO968">
        <f t="shared" si="538"/>
        <v>0.90779918910803303</v>
      </c>
      <c r="AP968" t="str">
        <f t="shared" si="539"/>
        <v>one</v>
      </c>
      <c r="AQ968" t="str">
        <f t="shared" si="554"/>
        <v>relax</v>
      </c>
      <c r="AR968" t="str">
        <f t="shared" si="522"/>
        <v>relax</v>
      </c>
    </row>
    <row r="969" spans="1:44" x14ac:dyDescent="0.25">
      <c r="A969">
        <v>23.5562491417</v>
      </c>
      <c r="B969">
        <f t="shared" si="555"/>
        <v>2.465915680000208E-2</v>
      </c>
      <c r="C969">
        <f t="shared" si="556"/>
        <v>15.005229988159998</v>
      </c>
      <c r="D969">
        <v>1580261711.3299999</v>
      </c>
      <c r="E969">
        <v>409</v>
      </c>
      <c r="F969">
        <v>854</v>
      </c>
      <c r="G969">
        <v>484</v>
      </c>
      <c r="H969">
        <v>591</v>
      </c>
      <c r="I969">
        <v>204</v>
      </c>
      <c r="J969" t="s">
        <v>10</v>
      </c>
      <c r="K969" t="s">
        <v>10</v>
      </c>
      <c r="L969">
        <f t="shared" si="542"/>
        <v>150</v>
      </c>
      <c r="M969">
        <f t="shared" si="543"/>
        <v>141</v>
      </c>
      <c r="N969">
        <f t="shared" si="544"/>
        <v>57867</v>
      </c>
      <c r="O969">
        <f t="shared" si="545"/>
        <v>121328</v>
      </c>
      <c r="P969">
        <f t="shared" si="546"/>
        <v>66446</v>
      </c>
      <c r="Q969">
        <f t="shared" si="547"/>
        <v>81684</v>
      </c>
      <c r="R969">
        <f t="shared" si="548"/>
        <v>28450</v>
      </c>
      <c r="S969" t="str">
        <f t="shared" si="549"/>
        <v/>
      </c>
      <c r="T969" t="str">
        <f t="shared" si="550"/>
        <v/>
      </c>
      <c r="U969" t="str">
        <f t="shared" si="551"/>
        <v/>
      </c>
      <c r="V969" t="str">
        <f t="shared" si="552"/>
        <v/>
      </c>
      <c r="W969" t="str">
        <f t="shared" si="553"/>
        <v/>
      </c>
      <c r="X969">
        <f t="shared" si="523"/>
        <v>590.89208909891079</v>
      </c>
      <c r="Y969">
        <f t="shared" si="540"/>
        <v>630.88997706911096</v>
      </c>
      <c r="Z969" t="str">
        <f t="shared" si="541"/>
        <v/>
      </c>
      <c r="AA969">
        <f t="shared" si="524"/>
        <v>407.00200500099902</v>
      </c>
      <c r="AB969">
        <f t="shared" si="525"/>
        <v>854.00000399999897</v>
      </c>
      <c r="AC969">
        <f t="shared" si="526"/>
        <v>489.002012998998</v>
      </c>
      <c r="AD969">
        <f t="shared" si="527"/>
        <v>630.00100299999997</v>
      </c>
      <c r="AE969">
        <f t="shared" si="528"/>
        <v>204.00200099999998</v>
      </c>
      <c r="AF969">
        <f t="shared" si="529"/>
        <v>408.99109882991081</v>
      </c>
      <c r="AG969">
        <f t="shared" si="530"/>
        <v>853.999999992011</v>
      </c>
      <c r="AH969">
        <f t="shared" si="531"/>
        <v>484.01099791990896</v>
      </c>
      <c r="AI969">
        <f t="shared" si="532"/>
        <v>590.89208909891079</v>
      </c>
      <c r="AJ969">
        <f t="shared" si="533"/>
        <v>204.09098001891078</v>
      </c>
      <c r="AK969">
        <f t="shared" si="534"/>
        <v>1.9890938289117912</v>
      </c>
      <c r="AL969">
        <f t="shared" si="535"/>
        <v>-4.0079879681798047E-6</v>
      </c>
      <c r="AM969">
        <f t="shared" si="536"/>
        <v>-4.9910150790890384</v>
      </c>
      <c r="AN969">
        <f t="shared" si="537"/>
        <v>-39.108913901089181</v>
      </c>
      <c r="AO969">
        <f t="shared" si="538"/>
        <v>8.8979018910805507E-2</v>
      </c>
      <c r="AP969" t="str">
        <f t="shared" si="539"/>
        <v>one</v>
      </c>
      <c r="AQ969" t="str">
        <f t="shared" si="554"/>
        <v>relax</v>
      </c>
      <c r="AR969" t="str">
        <f t="shared" si="522"/>
        <v>relax</v>
      </c>
    </row>
    <row r="970" spans="1:44" x14ac:dyDescent="0.25">
      <c r="A970">
        <v>23.5803799629</v>
      </c>
      <c r="B970">
        <f t="shared" si="555"/>
        <v>2.4130821199999986E-2</v>
      </c>
      <c r="C970">
        <f t="shared" si="556"/>
        <v>15.029360809359998</v>
      </c>
      <c r="D970">
        <v>1580261711.3599999</v>
      </c>
      <c r="E970">
        <v>409</v>
      </c>
      <c r="F970">
        <v>854</v>
      </c>
      <c r="G970">
        <v>482</v>
      </c>
      <c r="H970">
        <v>589</v>
      </c>
      <c r="I970">
        <v>204</v>
      </c>
      <c r="J970" t="s">
        <v>10</v>
      </c>
      <c r="K970" t="s">
        <v>10</v>
      </c>
      <c r="L970">
        <f t="shared" si="542"/>
        <v>150</v>
      </c>
      <c r="M970">
        <f t="shared" si="543"/>
        <v>142</v>
      </c>
      <c r="N970">
        <f t="shared" si="544"/>
        <v>58276</v>
      </c>
      <c r="O970">
        <f t="shared" si="545"/>
        <v>122182</v>
      </c>
      <c r="P970">
        <f t="shared" si="546"/>
        <v>66928</v>
      </c>
      <c r="Q970">
        <f t="shared" si="547"/>
        <v>82273</v>
      </c>
      <c r="R970">
        <f t="shared" si="548"/>
        <v>28654</v>
      </c>
      <c r="S970" t="str">
        <f t="shared" si="549"/>
        <v/>
      </c>
      <c r="T970" t="str">
        <f t="shared" si="550"/>
        <v/>
      </c>
      <c r="U970" t="str">
        <f t="shared" si="551"/>
        <v/>
      </c>
      <c r="V970" t="str">
        <f t="shared" si="552"/>
        <v/>
      </c>
      <c r="W970" t="str">
        <f t="shared" si="553"/>
        <v/>
      </c>
      <c r="X970">
        <f t="shared" si="523"/>
        <v>589.18920890989114</v>
      </c>
      <c r="Y970">
        <f t="shared" si="540"/>
        <v>630.88997706911096</v>
      </c>
      <c r="Z970" t="str">
        <f t="shared" si="541"/>
        <v/>
      </c>
      <c r="AA970">
        <f t="shared" si="524"/>
        <v>407.00200500099902</v>
      </c>
      <c r="AB970">
        <f t="shared" si="525"/>
        <v>854.00000399999897</v>
      </c>
      <c r="AC970">
        <f t="shared" si="526"/>
        <v>489.002012998998</v>
      </c>
      <c r="AD970">
        <f t="shared" si="527"/>
        <v>630.00100299999997</v>
      </c>
      <c r="AE970">
        <f t="shared" si="528"/>
        <v>204.00200099999998</v>
      </c>
      <c r="AF970">
        <f t="shared" si="529"/>
        <v>408.99910988299109</v>
      </c>
      <c r="AG970">
        <f t="shared" si="530"/>
        <v>853.99999999920112</v>
      </c>
      <c r="AH970">
        <f t="shared" si="531"/>
        <v>482.20109979199094</v>
      </c>
      <c r="AI970">
        <f t="shared" si="532"/>
        <v>589.18920890989114</v>
      </c>
      <c r="AJ970">
        <f t="shared" si="533"/>
        <v>204.00909800189106</v>
      </c>
      <c r="AK970">
        <f t="shared" si="534"/>
        <v>1.9971048819920725</v>
      </c>
      <c r="AL970">
        <f t="shared" si="535"/>
        <v>-4.0007978441281011E-6</v>
      </c>
      <c r="AM970">
        <f t="shared" si="536"/>
        <v>-6.8009132070070564</v>
      </c>
      <c r="AN970">
        <f t="shared" si="537"/>
        <v>-40.811794090108833</v>
      </c>
      <c r="AO970">
        <f t="shared" si="538"/>
        <v>7.0970018910827548E-3</v>
      </c>
      <c r="AP970" t="str">
        <f t="shared" si="539"/>
        <v>one</v>
      </c>
      <c r="AQ970" t="str">
        <f t="shared" si="554"/>
        <v>relax</v>
      </c>
      <c r="AR970" t="str">
        <f t="shared" si="522"/>
        <v>relax</v>
      </c>
    </row>
    <row r="971" spans="1:44" x14ac:dyDescent="0.25">
      <c r="A971">
        <v>23.600893020600001</v>
      </c>
      <c r="B971">
        <f t="shared" si="555"/>
        <v>2.0513057700000559E-2</v>
      </c>
      <c r="C971">
        <f t="shared" si="556"/>
        <v>15.049873867059999</v>
      </c>
      <c r="D971">
        <v>1580261711.3800001</v>
      </c>
      <c r="E971">
        <v>407</v>
      </c>
      <c r="F971">
        <v>852</v>
      </c>
      <c r="G971">
        <v>484</v>
      </c>
      <c r="H971">
        <v>588</v>
      </c>
      <c r="I971">
        <v>202</v>
      </c>
      <c r="J971" t="s">
        <v>10</v>
      </c>
      <c r="K971" t="s">
        <v>10</v>
      </c>
      <c r="L971">
        <f t="shared" si="542"/>
        <v>150</v>
      </c>
      <c r="M971">
        <f t="shared" si="543"/>
        <v>143</v>
      </c>
      <c r="N971">
        <f t="shared" si="544"/>
        <v>58683</v>
      </c>
      <c r="O971">
        <f t="shared" si="545"/>
        <v>123034</v>
      </c>
      <c r="P971">
        <f t="shared" si="546"/>
        <v>67412</v>
      </c>
      <c r="Q971">
        <f t="shared" si="547"/>
        <v>82861</v>
      </c>
      <c r="R971">
        <f t="shared" si="548"/>
        <v>28856</v>
      </c>
      <c r="S971" t="str">
        <f t="shared" si="549"/>
        <v/>
      </c>
      <c r="T971" t="str">
        <f t="shared" si="550"/>
        <v/>
      </c>
      <c r="U971" t="str">
        <f t="shared" si="551"/>
        <v/>
      </c>
      <c r="V971" t="str">
        <f t="shared" si="552"/>
        <v/>
      </c>
      <c r="W971" t="str">
        <f t="shared" si="553"/>
        <v/>
      </c>
      <c r="X971">
        <f t="shared" si="523"/>
        <v>588.1189208909891</v>
      </c>
      <c r="Y971">
        <f t="shared" si="540"/>
        <v>630.88997706911096</v>
      </c>
      <c r="Z971" t="str">
        <f t="shared" si="541"/>
        <v/>
      </c>
      <c r="AA971">
        <f t="shared" si="524"/>
        <v>407.00200500099902</v>
      </c>
      <c r="AB971">
        <f t="shared" si="525"/>
        <v>854.00000399999897</v>
      </c>
      <c r="AC971">
        <f t="shared" si="526"/>
        <v>489.002012998998</v>
      </c>
      <c r="AD971">
        <f t="shared" si="527"/>
        <v>630.00100299999997</v>
      </c>
      <c r="AE971">
        <f t="shared" si="528"/>
        <v>204.00200099999998</v>
      </c>
      <c r="AF971">
        <f t="shared" si="529"/>
        <v>407.19991098829911</v>
      </c>
      <c r="AG971">
        <f t="shared" si="530"/>
        <v>852.19999999992024</v>
      </c>
      <c r="AH971">
        <f t="shared" si="531"/>
        <v>483.82010997919912</v>
      </c>
      <c r="AI971">
        <f t="shared" si="532"/>
        <v>588.1189208909891</v>
      </c>
      <c r="AJ971">
        <f t="shared" si="533"/>
        <v>202.20090980018912</v>
      </c>
      <c r="AK971">
        <f t="shared" si="534"/>
        <v>0.19790598730008924</v>
      </c>
      <c r="AL971">
        <f t="shared" si="535"/>
        <v>-1.8000040000787294</v>
      </c>
      <c r="AM971">
        <f t="shared" si="536"/>
        <v>-5.1819030197988809</v>
      </c>
      <c r="AN971">
        <f t="shared" si="537"/>
        <v>-41.882082109010867</v>
      </c>
      <c r="AO971">
        <f t="shared" si="538"/>
        <v>-1.8010911998108554</v>
      </c>
      <c r="AP971" t="str">
        <f t="shared" si="539"/>
        <v>one</v>
      </c>
      <c r="AQ971" t="str">
        <f t="shared" si="554"/>
        <v>relax</v>
      </c>
      <c r="AR971" t="str">
        <f t="shared" si="522"/>
        <v>relax</v>
      </c>
    </row>
    <row r="972" spans="1:44" x14ac:dyDescent="0.25">
      <c r="A972">
        <v>23.625758171099999</v>
      </c>
      <c r="B972">
        <f t="shared" si="555"/>
        <v>2.4865150499998379E-2</v>
      </c>
      <c r="C972">
        <f t="shared" si="556"/>
        <v>15.074739017559997</v>
      </c>
      <c r="D972">
        <v>1580261711.4000001</v>
      </c>
      <c r="E972">
        <v>409</v>
      </c>
      <c r="F972">
        <v>853</v>
      </c>
      <c r="G972">
        <v>483</v>
      </c>
      <c r="H972">
        <v>589</v>
      </c>
      <c r="I972">
        <v>203</v>
      </c>
      <c r="J972" t="s">
        <v>10</v>
      </c>
      <c r="K972" t="s">
        <v>10</v>
      </c>
      <c r="L972">
        <f t="shared" si="542"/>
        <v>150</v>
      </c>
      <c r="M972">
        <f t="shared" si="543"/>
        <v>144</v>
      </c>
      <c r="N972">
        <f t="shared" si="544"/>
        <v>59092</v>
      </c>
      <c r="O972">
        <f t="shared" si="545"/>
        <v>123887</v>
      </c>
      <c r="P972">
        <f t="shared" si="546"/>
        <v>67895</v>
      </c>
      <c r="Q972">
        <f t="shared" si="547"/>
        <v>83450</v>
      </c>
      <c r="R972">
        <f t="shared" si="548"/>
        <v>29059</v>
      </c>
      <c r="S972">
        <f t="shared" si="549"/>
        <v>410.36111111111109</v>
      </c>
      <c r="T972">
        <f t="shared" si="550"/>
        <v>860.32638888888891</v>
      </c>
      <c r="U972">
        <f t="shared" si="551"/>
        <v>471.49305555555554</v>
      </c>
      <c r="V972">
        <f t="shared" si="552"/>
        <v>579.51388888888891</v>
      </c>
      <c r="W972">
        <f t="shared" si="553"/>
        <v>201.79861111111111</v>
      </c>
      <c r="X972">
        <f t="shared" si="523"/>
        <v>588.91189208909896</v>
      </c>
      <c r="Y972">
        <f t="shared" si="540"/>
        <v>630.88997706911096</v>
      </c>
      <c r="Z972" t="str">
        <f t="shared" si="541"/>
        <v/>
      </c>
      <c r="AA972">
        <f t="shared" si="524"/>
        <v>407.00200500099902</v>
      </c>
      <c r="AB972">
        <f t="shared" si="525"/>
        <v>854.00000399999897</v>
      </c>
      <c r="AC972">
        <f t="shared" si="526"/>
        <v>489.002012998998</v>
      </c>
      <c r="AD972">
        <f t="shared" si="527"/>
        <v>630.00100299999997</v>
      </c>
      <c r="AE972">
        <f t="shared" si="528"/>
        <v>204.00200099999998</v>
      </c>
      <c r="AF972">
        <f t="shared" si="529"/>
        <v>408.81999109882992</v>
      </c>
      <c r="AG972">
        <f t="shared" si="530"/>
        <v>852.91999999999211</v>
      </c>
      <c r="AH972">
        <f t="shared" si="531"/>
        <v>483.08201099791989</v>
      </c>
      <c r="AI972">
        <f t="shared" si="532"/>
        <v>588.91189208909896</v>
      </c>
      <c r="AJ972">
        <f t="shared" si="533"/>
        <v>202.92009098001893</v>
      </c>
      <c r="AK972">
        <f t="shared" si="534"/>
        <v>1.8179860978308966</v>
      </c>
      <c r="AL972">
        <f t="shared" si="535"/>
        <v>-1.080004000006852</v>
      </c>
      <c r="AM972">
        <f t="shared" si="536"/>
        <v>-5.9200020010781031</v>
      </c>
      <c r="AN972">
        <f t="shared" si="537"/>
        <v>-41.089110910901013</v>
      </c>
      <c r="AO972">
        <f t="shared" si="538"/>
        <v>-1.0819100199810521</v>
      </c>
      <c r="AP972" t="str">
        <f t="shared" si="539"/>
        <v>one</v>
      </c>
      <c r="AQ972" t="str">
        <f t="shared" si="554"/>
        <v>relax</v>
      </c>
      <c r="AR972" t="str">
        <f t="shared" si="522"/>
        <v>relax</v>
      </c>
    </row>
    <row r="973" spans="1:44" x14ac:dyDescent="0.25">
      <c r="A973">
        <v>25.935067176800001</v>
      </c>
      <c r="B973">
        <v>0.02</v>
      </c>
      <c r="C973">
        <f t="shared" si="556"/>
        <v>15.094739017559997</v>
      </c>
      <c r="D973">
        <v>1580261713.71</v>
      </c>
      <c r="E973">
        <v>409</v>
      </c>
      <c r="F973">
        <v>853</v>
      </c>
      <c r="G973">
        <v>483</v>
      </c>
      <c r="H973">
        <v>590</v>
      </c>
      <c r="I973">
        <v>205</v>
      </c>
      <c r="J973" t="s">
        <v>8</v>
      </c>
      <c r="K973" t="s">
        <v>27</v>
      </c>
      <c r="L973">
        <f t="shared" si="542"/>
        <v>0</v>
      </c>
      <c r="M973">
        <f t="shared" si="543"/>
        <v>1</v>
      </c>
      <c r="N973">
        <f t="shared" si="544"/>
        <v>409</v>
      </c>
      <c r="O973">
        <f t="shared" si="545"/>
        <v>853</v>
      </c>
      <c r="P973">
        <f t="shared" si="546"/>
        <v>483</v>
      </c>
      <c r="Q973">
        <f t="shared" si="547"/>
        <v>590</v>
      </c>
      <c r="R973">
        <f t="shared" si="548"/>
        <v>205</v>
      </c>
      <c r="S973" t="str">
        <f t="shared" si="549"/>
        <v/>
      </c>
      <c r="T973" t="str">
        <f t="shared" si="550"/>
        <v/>
      </c>
      <c r="U973" t="str">
        <f t="shared" si="551"/>
        <v/>
      </c>
      <c r="V973" t="str">
        <f t="shared" si="552"/>
        <v/>
      </c>
      <c r="W973" t="str">
        <f t="shared" si="553"/>
        <v/>
      </c>
      <c r="X973">
        <f t="shared" si="523"/>
        <v>589.89118920890985</v>
      </c>
      <c r="Y973">
        <f t="shared" si="540"/>
        <v>630.88997706911096</v>
      </c>
      <c r="Z973" t="str">
        <f t="shared" si="541"/>
        <v/>
      </c>
      <c r="AA973">
        <f t="shared" si="524"/>
        <v>407.00200500099902</v>
      </c>
      <c r="AB973">
        <f t="shared" si="525"/>
        <v>854.00000399999897</v>
      </c>
      <c r="AC973">
        <f t="shared" si="526"/>
        <v>489.002012998998</v>
      </c>
      <c r="AD973">
        <f t="shared" si="527"/>
        <v>630.00100299999997</v>
      </c>
      <c r="AE973">
        <f t="shared" si="528"/>
        <v>204.00200099999998</v>
      </c>
      <c r="AF973">
        <f t="shared" si="529"/>
        <v>408.98199910988302</v>
      </c>
      <c r="AG973">
        <f t="shared" si="530"/>
        <v>852.99199999999928</v>
      </c>
      <c r="AH973">
        <f t="shared" si="531"/>
        <v>483.00820109979196</v>
      </c>
      <c r="AI973">
        <f t="shared" si="532"/>
        <v>589.89118920890985</v>
      </c>
      <c r="AJ973">
        <f t="shared" si="533"/>
        <v>204.7920090980019</v>
      </c>
      <c r="AK973">
        <f t="shared" si="534"/>
        <v>1.9799941088840001</v>
      </c>
      <c r="AL973">
        <f t="shared" si="535"/>
        <v>-1.008003999999687</v>
      </c>
      <c r="AM973">
        <f t="shared" si="536"/>
        <v>-5.9938118992060367</v>
      </c>
      <c r="AN973">
        <f t="shared" si="537"/>
        <v>-40.109813791090119</v>
      </c>
      <c r="AO973">
        <f t="shared" si="538"/>
        <v>0.79000809800191973</v>
      </c>
      <c r="AP973" t="str">
        <f t="shared" si="539"/>
        <v>transition</v>
      </c>
      <c r="AQ973" t="str">
        <f t="shared" si="554"/>
        <v>relax</v>
      </c>
      <c r="AR973" t="str">
        <f t="shared" ref="AR973:AR1036" si="557">IF(AQ973="relax","relax",IF(AQ963=AQ973,AQ973,"transition"))</f>
        <v>relax</v>
      </c>
    </row>
    <row r="974" spans="1:44" x14ac:dyDescent="0.25">
      <c r="A974">
        <v>25.935621976899998</v>
      </c>
      <c r="B974">
        <f t="shared" si="555"/>
        <v>5.548000999979763E-4</v>
      </c>
      <c r="C974">
        <f t="shared" si="556"/>
        <v>15.095293817659995</v>
      </c>
      <c r="D974">
        <v>1580261713.71</v>
      </c>
      <c r="E974">
        <v>408</v>
      </c>
      <c r="F974">
        <v>853</v>
      </c>
      <c r="G974">
        <v>483</v>
      </c>
      <c r="H974">
        <v>588</v>
      </c>
      <c r="I974">
        <v>204</v>
      </c>
      <c r="J974" t="s">
        <v>8</v>
      </c>
      <c r="K974" t="s">
        <v>27</v>
      </c>
      <c r="L974">
        <f t="shared" si="542"/>
        <v>0</v>
      </c>
      <c r="M974">
        <f t="shared" si="543"/>
        <v>2</v>
      </c>
      <c r="N974">
        <f t="shared" si="544"/>
        <v>817</v>
      </c>
      <c r="O974">
        <f t="shared" si="545"/>
        <v>1706</v>
      </c>
      <c r="P974">
        <f t="shared" si="546"/>
        <v>966</v>
      </c>
      <c r="Q974">
        <f t="shared" si="547"/>
        <v>1178</v>
      </c>
      <c r="R974">
        <f t="shared" si="548"/>
        <v>409</v>
      </c>
      <c r="S974" t="str">
        <f t="shared" si="549"/>
        <v/>
      </c>
      <c r="T974" t="str">
        <f t="shared" si="550"/>
        <v/>
      </c>
      <c r="U974" t="str">
        <f t="shared" si="551"/>
        <v/>
      </c>
      <c r="V974" t="str">
        <f t="shared" si="552"/>
        <v/>
      </c>
      <c r="W974" t="str">
        <f t="shared" si="553"/>
        <v/>
      </c>
      <c r="X974">
        <f t="shared" si="523"/>
        <v>588.18911892089102</v>
      </c>
      <c r="Y974">
        <f t="shared" si="540"/>
        <v>630.88997706911096</v>
      </c>
      <c r="Z974" t="str">
        <f t="shared" si="541"/>
        <v/>
      </c>
      <c r="AA974">
        <f t="shared" si="524"/>
        <v>407.00200500099902</v>
      </c>
      <c r="AB974">
        <f t="shared" si="525"/>
        <v>854.00000399999897</v>
      </c>
      <c r="AC974">
        <f t="shared" si="526"/>
        <v>489.002012998998</v>
      </c>
      <c r="AD974">
        <f t="shared" si="527"/>
        <v>630.00100299999997</v>
      </c>
      <c r="AE974">
        <f t="shared" si="528"/>
        <v>204.00200099999998</v>
      </c>
      <c r="AF974">
        <f t="shared" si="529"/>
        <v>408.09819991098828</v>
      </c>
      <c r="AG974">
        <f t="shared" si="530"/>
        <v>852.99919999999997</v>
      </c>
      <c r="AH974">
        <f t="shared" si="531"/>
        <v>483.0008201099792</v>
      </c>
      <c r="AI974">
        <f t="shared" si="532"/>
        <v>588.18911892089102</v>
      </c>
      <c r="AJ974">
        <f t="shared" si="533"/>
        <v>204.07920090980019</v>
      </c>
      <c r="AK974">
        <f t="shared" si="534"/>
        <v>1.0961949099892649</v>
      </c>
      <c r="AL974">
        <f t="shared" si="535"/>
        <v>-1.0008039999989933</v>
      </c>
      <c r="AM974">
        <f t="shared" si="536"/>
        <v>-6.001192889018796</v>
      </c>
      <c r="AN974">
        <f t="shared" si="537"/>
        <v>-41.81188407910895</v>
      </c>
      <c r="AO974">
        <f t="shared" si="538"/>
        <v>7.7199909800214073E-2</v>
      </c>
      <c r="AP974" t="str">
        <f t="shared" si="539"/>
        <v>transition</v>
      </c>
      <c r="AQ974" t="str">
        <f t="shared" si="554"/>
        <v>relax</v>
      </c>
      <c r="AR974" t="str">
        <f t="shared" si="557"/>
        <v>relax</v>
      </c>
    </row>
    <row r="975" spans="1:44" x14ac:dyDescent="0.25">
      <c r="A975">
        <v>25.936122179000002</v>
      </c>
      <c r="B975">
        <f t="shared" si="555"/>
        <v>5.0020210000312204E-4</v>
      </c>
      <c r="C975">
        <f t="shared" si="556"/>
        <v>15.095794019759998</v>
      </c>
      <c r="D975">
        <v>1580261713.71</v>
      </c>
      <c r="E975">
        <v>407</v>
      </c>
      <c r="F975">
        <v>854</v>
      </c>
      <c r="G975">
        <v>481</v>
      </c>
      <c r="H975">
        <v>588</v>
      </c>
      <c r="I975">
        <v>202</v>
      </c>
      <c r="J975" t="s">
        <v>8</v>
      </c>
      <c r="K975" t="s">
        <v>27</v>
      </c>
      <c r="L975">
        <f t="shared" si="542"/>
        <v>0</v>
      </c>
      <c r="M975">
        <f t="shared" si="543"/>
        <v>3</v>
      </c>
      <c r="N975">
        <f t="shared" si="544"/>
        <v>1224</v>
      </c>
      <c r="O975">
        <f t="shared" si="545"/>
        <v>2560</v>
      </c>
      <c r="P975">
        <f t="shared" si="546"/>
        <v>1447</v>
      </c>
      <c r="Q975">
        <f t="shared" si="547"/>
        <v>1766</v>
      </c>
      <c r="R975">
        <f t="shared" si="548"/>
        <v>611</v>
      </c>
      <c r="S975" t="str">
        <f t="shared" si="549"/>
        <v/>
      </c>
      <c r="T975" t="str">
        <f t="shared" si="550"/>
        <v/>
      </c>
      <c r="U975" t="str">
        <f t="shared" si="551"/>
        <v/>
      </c>
      <c r="V975" t="str">
        <f t="shared" si="552"/>
        <v/>
      </c>
      <c r="W975" t="str">
        <f t="shared" si="553"/>
        <v/>
      </c>
      <c r="X975">
        <f t="shared" si="523"/>
        <v>588.01891189208914</v>
      </c>
      <c r="Y975">
        <f t="shared" si="540"/>
        <v>630.88997706911096</v>
      </c>
      <c r="Z975" t="str">
        <f t="shared" si="541"/>
        <v/>
      </c>
      <c r="AA975">
        <f t="shared" si="524"/>
        <v>407.00200500099902</v>
      </c>
      <c r="AB975">
        <f t="shared" si="525"/>
        <v>854.00000399999897</v>
      </c>
      <c r="AC975">
        <f t="shared" si="526"/>
        <v>489.002012998998</v>
      </c>
      <c r="AD975">
        <f t="shared" si="527"/>
        <v>630.00100299999997</v>
      </c>
      <c r="AE975">
        <f t="shared" si="528"/>
        <v>204.00200099999998</v>
      </c>
      <c r="AF975">
        <f t="shared" si="529"/>
        <v>407.10981999109885</v>
      </c>
      <c r="AG975">
        <f t="shared" si="530"/>
        <v>853.89992000000007</v>
      </c>
      <c r="AH975">
        <f t="shared" si="531"/>
        <v>481.20008201099796</v>
      </c>
      <c r="AI975">
        <f t="shared" si="532"/>
        <v>588.01891189208914</v>
      </c>
      <c r="AJ975">
        <f t="shared" si="533"/>
        <v>202.20792009098002</v>
      </c>
      <c r="AK975">
        <f t="shared" si="534"/>
        <v>0.10781499009982554</v>
      </c>
      <c r="AL975">
        <f t="shared" si="535"/>
        <v>-0.10008399999890116</v>
      </c>
      <c r="AM975">
        <f t="shared" si="536"/>
        <v>-7.8019309880000378</v>
      </c>
      <c r="AN975">
        <f t="shared" si="537"/>
        <v>-41.982091107910833</v>
      </c>
      <c r="AO975">
        <f t="shared" si="538"/>
        <v>-1.7940809090199537</v>
      </c>
      <c r="AP975" t="str">
        <f t="shared" si="539"/>
        <v>transition</v>
      </c>
      <c r="AQ975" t="str">
        <f t="shared" si="554"/>
        <v>relax</v>
      </c>
      <c r="AR975" t="str">
        <f t="shared" si="557"/>
        <v>relax</v>
      </c>
    </row>
    <row r="976" spans="1:44" x14ac:dyDescent="0.25">
      <c r="A976">
        <v>25.9366250038</v>
      </c>
      <c r="B976">
        <f t="shared" si="555"/>
        <v>5.0282479999808061E-4</v>
      </c>
      <c r="C976">
        <f t="shared" si="556"/>
        <v>15.096296844559996</v>
      </c>
      <c r="D976">
        <v>1580261713.71</v>
      </c>
      <c r="E976">
        <v>408</v>
      </c>
      <c r="F976">
        <v>852</v>
      </c>
      <c r="G976">
        <v>484</v>
      </c>
      <c r="H976">
        <v>590</v>
      </c>
      <c r="I976">
        <v>204</v>
      </c>
      <c r="J976" t="s">
        <v>8</v>
      </c>
      <c r="K976" t="s">
        <v>27</v>
      </c>
      <c r="L976">
        <f t="shared" si="542"/>
        <v>0</v>
      </c>
      <c r="M976">
        <f t="shared" si="543"/>
        <v>4</v>
      </c>
      <c r="N976">
        <f t="shared" si="544"/>
        <v>1632</v>
      </c>
      <c r="O976">
        <f t="shared" si="545"/>
        <v>3412</v>
      </c>
      <c r="P976">
        <f t="shared" si="546"/>
        <v>1931</v>
      </c>
      <c r="Q976">
        <f t="shared" si="547"/>
        <v>2356</v>
      </c>
      <c r="R976">
        <f t="shared" si="548"/>
        <v>815</v>
      </c>
      <c r="S976" t="str">
        <f t="shared" si="549"/>
        <v/>
      </c>
      <c r="T976" t="str">
        <f t="shared" si="550"/>
        <v/>
      </c>
      <c r="U976" t="str">
        <f t="shared" si="551"/>
        <v/>
      </c>
      <c r="V976" t="str">
        <f t="shared" si="552"/>
        <v/>
      </c>
      <c r="W976" t="str">
        <f t="shared" si="553"/>
        <v/>
      </c>
      <c r="X976">
        <f t="shared" ref="X976:X1039" si="558">(1-AT$2)*H976+X975*AT$2</f>
        <v>589.80189118920896</v>
      </c>
      <c r="Y976">
        <f t="shared" si="540"/>
        <v>630.88997706911096</v>
      </c>
      <c r="Z976" t="str">
        <f t="shared" si="541"/>
        <v/>
      </c>
      <c r="AA976">
        <f t="shared" ref="AA976:AA1039" si="559">IF($Z976="relax",E976*(1-$AT$4)+AA975*$AT$4,AA975)</f>
        <v>407.00200500099902</v>
      </c>
      <c r="AB976">
        <f t="shared" ref="AB976:AB1039" si="560">IF($Z976="relax",F976*(1-$AT$4)+AB975*$AT$4,AB975)</f>
        <v>854.00000399999897</v>
      </c>
      <c r="AC976">
        <f t="shared" ref="AC976:AC1039" si="561">IF($Z976="relax",G976*(1-$AT$4)+AC975*$AT$4,AC975)</f>
        <v>489.002012998998</v>
      </c>
      <c r="AD976">
        <f t="shared" ref="AD976:AD1039" si="562">IF($Z976="relax",H976*(1-$AT$4)+AD975*$AT$4,AD975)</f>
        <v>630.00100299999997</v>
      </c>
      <c r="AE976">
        <f t="shared" ref="AE976:AE1039" si="563">IF($Z976="relax",I976*(1-$AT$4)+AE975*$AT$4,AE975)</f>
        <v>204.00200099999998</v>
      </c>
      <c r="AF976">
        <f t="shared" ref="AF976:AF1039" si="564">(1-$AT$2)*E976+AF975*$AT$2</f>
        <v>407.91098199910988</v>
      </c>
      <c r="AG976">
        <f t="shared" ref="AG976:AG1039" si="565">(1-$AT$2)*F976+AG975*$AT$2</f>
        <v>852.18999200000007</v>
      </c>
      <c r="AH976">
        <f t="shared" ref="AH976:AH1039" si="566">(1-$AT$2)*G976+AH975*$AT$2</f>
        <v>483.7200082010998</v>
      </c>
      <c r="AI976">
        <f t="shared" ref="AI976:AI1039" si="567">(1-$AT$2)*H976+AI975*$AT$2</f>
        <v>589.80189118920896</v>
      </c>
      <c r="AJ976">
        <f t="shared" ref="AJ976:AJ1039" si="568">(1-$AT$2)*I976+AJ975*$AT$2</f>
        <v>203.820792009098</v>
      </c>
      <c r="AK976">
        <f t="shared" ref="AK976:AK1039" si="569">AF976-AA976</f>
        <v>0.90897699811085886</v>
      </c>
      <c r="AL976">
        <f t="shared" ref="AL976:AL1039" si="570">AG976-AB976</f>
        <v>-1.810011999998892</v>
      </c>
      <c r="AM976">
        <f t="shared" ref="AM976:AM1039" si="571">AH976-AC976</f>
        <v>-5.2820047978981961</v>
      </c>
      <c r="AN976">
        <f t="shared" ref="AN976:AN1039" si="572">AI976-AD976</f>
        <v>-40.19911181079101</v>
      </c>
      <c r="AO976">
        <f t="shared" ref="AO976:AO1039" si="573">AJ976-AE976</f>
        <v>-0.18120899090197895</v>
      </c>
      <c r="AP976" t="str">
        <f t="shared" ref="AP976:AP1039" si="574">K976</f>
        <v>transition</v>
      </c>
      <c r="AQ976" t="str">
        <f t="shared" si="554"/>
        <v>relax</v>
      </c>
      <c r="AR976" t="str">
        <f t="shared" si="557"/>
        <v>relax</v>
      </c>
    </row>
    <row r="977" spans="1:44" x14ac:dyDescent="0.25">
      <c r="A977">
        <v>25.9371221066</v>
      </c>
      <c r="B977">
        <f t="shared" si="555"/>
        <v>4.9710280000070384E-4</v>
      </c>
      <c r="C977">
        <f t="shared" si="556"/>
        <v>15.096793947359997</v>
      </c>
      <c r="D977">
        <v>1580261713.72</v>
      </c>
      <c r="E977">
        <v>409</v>
      </c>
      <c r="F977">
        <v>856</v>
      </c>
      <c r="G977">
        <v>482</v>
      </c>
      <c r="H977">
        <v>595</v>
      </c>
      <c r="I977">
        <v>203</v>
      </c>
      <c r="J977" t="s">
        <v>8</v>
      </c>
      <c r="K977" t="s">
        <v>27</v>
      </c>
      <c r="L977">
        <f t="shared" si="542"/>
        <v>0</v>
      </c>
      <c r="M977">
        <f t="shared" si="543"/>
        <v>5</v>
      </c>
      <c r="N977">
        <f t="shared" si="544"/>
        <v>2041</v>
      </c>
      <c r="O977">
        <f t="shared" si="545"/>
        <v>4268</v>
      </c>
      <c r="P977">
        <f t="shared" si="546"/>
        <v>2413</v>
      </c>
      <c r="Q977">
        <f t="shared" si="547"/>
        <v>2951</v>
      </c>
      <c r="R977">
        <f t="shared" si="548"/>
        <v>1018</v>
      </c>
      <c r="S977" t="str">
        <f t="shared" si="549"/>
        <v/>
      </c>
      <c r="T977" t="str">
        <f t="shared" si="550"/>
        <v/>
      </c>
      <c r="U977" t="str">
        <f t="shared" si="551"/>
        <v/>
      </c>
      <c r="V977" t="str">
        <f t="shared" si="552"/>
        <v/>
      </c>
      <c r="W977" t="str">
        <f t="shared" si="553"/>
        <v/>
      </c>
      <c r="X977">
        <f t="shared" si="558"/>
        <v>594.48018911892086</v>
      </c>
      <c r="Y977">
        <f t="shared" si="540"/>
        <v>630.88997706911096</v>
      </c>
      <c r="Z977" t="str">
        <f t="shared" si="541"/>
        <v/>
      </c>
      <c r="AA977">
        <f t="shared" si="559"/>
        <v>407.00200500099902</v>
      </c>
      <c r="AB977">
        <f t="shared" si="560"/>
        <v>854.00000399999897</v>
      </c>
      <c r="AC977">
        <f t="shared" si="561"/>
        <v>489.002012998998</v>
      </c>
      <c r="AD977">
        <f t="shared" si="562"/>
        <v>630.00100299999997</v>
      </c>
      <c r="AE977">
        <f t="shared" si="563"/>
        <v>204.00200099999998</v>
      </c>
      <c r="AF977">
        <f t="shared" si="564"/>
        <v>408.89109819991103</v>
      </c>
      <c r="AG977">
        <f t="shared" si="565"/>
        <v>855.61899919999996</v>
      </c>
      <c r="AH977">
        <f t="shared" si="566"/>
        <v>482.17200082010999</v>
      </c>
      <c r="AI977">
        <f t="shared" si="567"/>
        <v>594.48018911892086</v>
      </c>
      <c r="AJ977">
        <f t="shared" si="568"/>
        <v>203.08207920090982</v>
      </c>
      <c r="AK977">
        <f t="shared" si="569"/>
        <v>1.8890931989120077</v>
      </c>
      <c r="AL977">
        <f t="shared" si="570"/>
        <v>1.6189952000009953</v>
      </c>
      <c r="AM977">
        <f t="shared" si="571"/>
        <v>-6.8300121788880119</v>
      </c>
      <c r="AN977">
        <f t="shared" si="572"/>
        <v>-35.520813881079107</v>
      </c>
      <c r="AO977">
        <f t="shared" si="573"/>
        <v>-0.91992179909016158</v>
      </c>
      <c r="AP977" t="str">
        <f t="shared" si="574"/>
        <v>transition</v>
      </c>
      <c r="AQ977" t="str">
        <f t="shared" si="554"/>
        <v>relax</v>
      </c>
      <c r="AR977" t="str">
        <f t="shared" si="557"/>
        <v>relax</v>
      </c>
    </row>
    <row r="978" spans="1:44" x14ac:dyDescent="0.25">
      <c r="A978">
        <v>25.9376540184</v>
      </c>
      <c r="B978">
        <f t="shared" si="555"/>
        <v>5.3191179999956262E-4</v>
      </c>
      <c r="C978">
        <f t="shared" si="556"/>
        <v>15.097325859159996</v>
      </c>
      <c r="D978">
        <v>1580261713.72</v>
      </c>
      <c r="E978">
        <v>408</v>
      </c>
      <c r="F978">
        <v>857</v>
      </c>
      <c r="G978">
        <v>485</v>
      </c>
      <c r="H978">
        <v>600</v>
      </c>
      <c r="I978">
        <v>202</v>
      </c>
      <c r="J978" t="s">
        <v>8</v>
      </c>
      <c r="K978" t="s">
        <v>27</v>
      </c>
      <c r="L978">
        <f t="shared" si="542"/>
        <v>0</v>
      </c>
      <c r="M978">
        <f t="shared" si="543"/>
        <v>6</v>
      </c>
      <c r="N978">
        <f t="shared" si="544"/>
        <v>2449</v>
      </c>
      <c r="O978">
        <f t="shared" si="545"/>
        <v>5125</v>
      </c>
      <c r="P978">
        <f t="shared" si="546"/>
        <v>2898</v>
      </c>
      <c r="Q978">
        <f t="shared" si="547"/>
        <v>3551</v>
      </c>
      <c r="R978">
        <f t="shared" si="548"/>
        <v>1220</v>
      </c>
      <c r="S978" t="str">
        <f t="shared" si="549"/>
        <v/>
      </c>
      <c r="T978" t="str">
        <f t="shared" si="550"/>
        <v/>
      </c>
      <c r="U978" t="str">
        <f t="shared" si="551"/>
        <v/>
      </c>
      <c r="V978" t="str">
        <f t="shared" si="552"/>
        <v/>
      </c>
      <c r="W978" t="str">
        <f t="shared" si="553"/>
        <v/>
      </c>
      <c r="X978">
        <f t="shared" si="558"/>
        <v>599.44801891189206</v>
      </c>
      <c r="Y978">
        <f t="shared" si="540"/>
        <v>630.88997706911096</v>
      </c>
      <c r="Z978" t="str">
        <f t="shared" si="541"/>
        <v/>
      </c>
      <c r="AA978">
        <f t="shared" si="559"/>
        <v>407.00200500099902</v>
      </c>
      <c r="AB978">
        <f t="shared" si="560"/>
        <v>854.00000399999897</v>
      </c>
      <c r="AC978">
        <f t="shared" si="561"/>
        <v>489.002012998998</v>
      </c>
      <c r="AD978">
        <f t="shared" si="562"/>
        <v>630.00100299999997</v>
      </c>
      <c r="AE978">
        <f t="shared" si="563"/>
        <v>204.00200099999998</v>
      </c>
      <c r="AF978">
        <f t="shared" si="564"/>
        <v>408.08910981999111</v>
      </c>
      <c r="AG978">
        <f t="shared" si="565"/>
        <v>856.86189992000004</v>
      </c>
      <c r="AH978">
        <f t="shared" si="566"/>
        <v>484.717200082011</v>
      </c>
      <c r="AI978">
        <f t="shared" si="567"/>
        <v>599.44801891189206</v>
      </c>
      <c r="AJ978">
        <f t="shared" si="568"/>
        <v>202.10820792009099</v>
      </c>
      <c r="AK978">
        <f t="shared" si="569"/>
        <v>1.0871048189920884</v>
      </c>
      <c r="AL978">
        <f t="shared" si="570"/>
        <v>2.861895920001075</v>
      </c>
      <c r="AM978">
        <f t="shared" si="571"/>
        <v>-4.2848129169869935</v>
      </c>
      <c r="AN978">
        <f t="shared" si="572"/>
        <v>-30.552984088107905</v>
      </c>
      <c r="AO978">
        <f t="shared" si="573"/>
        <v>-1.8937930799089884</v>
      </c>
      <c r="AP978" t="str">
        <f t="shared" si="574"/>
        <v>transition</v>
      </c>
      <c r="AQ978" t="str">
        <f t="shared" si="554"/>
        <v>relax</v>
      </c>
      <c r="AR978" t="str">
        <f t="shared" si="557"/>
        <v>relax</v>
      </c>
    </row>
    <row r="979" spans="1:44" x14ac:dyDescent="0.25">
      <c r="A979">
        <v>25.9381551743</v>
      </c>
      <c r="B979">
        <f t="shared" si="555"/>
        <v>5.0115590000032739E-4</v>
      </c>
      <c r="C979">
        <f t="shared" si="556"/>
        <v>15.097827015059996</v>
      </c>
      <c r="D979">
        <v>1580261713.72</v>
      </c>
      <c r="E979">
        <v>408</v>
      </c>
      <c r="F979">
        <v>859</v>
      </c>
      <c r="G979">
        <v>487</v>
      </c>
      <c r="H979">
        <v>603</v>
      </c>
      <c r="I979">
        <v>204</v>
      </c>
      <c r="J979" t="s">
        <v>8</v>
      </c>
      <c r="K979" t="s">
        <v>27</v>
      </c>
      <c r="L979">
        <f t="shared" si="542"/>
        <v>0</v>
      </c>
      <c r="M979">
        <f t="shared" si="543"/>
        <v>7</v>
      </c>
      <c r="N979">
        <f t="shared" si="544"/>
        <v>2857</v>
      </c>
      <c r="O979">
        <f t="shared" si="545"/>
        <v>5984</v>
      </c>
      <c r="P979">
        <f t="shared" si="546"/>
        <v>3385</v>
      </c>
      <c r="Q979">
        <f t="shared" si="547"/>
        <v>4154</v>
      </c>
      <c r="R979">
        <f t="shared" si="548"/>
        <v>1424</v>
      </c>
      <c r="S979" t="str">
        <f t="shared" si="549"/>
        <v/>
      </c>
      <c r="T979" t="str">
        <f t="shared" si="550"/>
        <v/>
      </c>
      <c r="U979" t="str">
        <f t="shared" si="551"/>
        <v/>
      </c>
      <c r="V979" t="str">
        <f t="shared" si="552"/>
        <v/>
      </c>
      <c r="W979" t="str">
        <f t="shared" si="553"/>
        <v/>
      </c>
      <c r="X979">
        <f t="shared" si="558"/>
        <v>602.64480189118922</v>
      </c>
      <c r="Y979">
        <f t="shared" si="540"/>
        <v>630.88997706911096</v>
      </c>
      <c r="Z979" t="str">
        <f t="shared" si="541"/>
        <v/>
      </c>
      <c r="AA979">
        <f t="shared" si="559"/>
        <v>407.00200500099902</v>
      </c>
      <c r="AB979">
        <f t="shared" si="560"/>
        <v>854.00000399999897</v>
      </c>
      <c r="AC979">
        <f t="shared" si="561"/>
        <v>489.002012998998</v>
      </c>
      <c r="AD979">
        <f t="shared" si="562"/>
        <v>630.00100299999997</v>
      </c>
      <c r="AE979">
        <f t="shared" si="563"/>
        <v>204.00200099999998</v>
      </c>
      <c r="AF979">
        <f t="shared" si="564"/>
        <v>408.00891098199912</v>
      </c>
      <c r="AG979">
        <f t="shared" si="565"/>
        <v>858.786189992</v>
      </c>
      <c r="AH979">
        <f t="shared" si="566"/>
        <v>486.7717200082011</v>
      </c>
      <c r="AI979">
        <f t="shared" si="567"/>
        <v>602.64480189118922</v>
      </c>
      <c r="AJ979">
        <f t="shared" si="568"/>
        <v>203.81082079200911</v>
      </c>
      <c r="AK979">
        <f t="shared" si="569"/>
        <v>1.0069059810001022</v>
      </c>
      <c r="AL979">
        <f t="shared" si="570"/>
        <v>4.7861859920010374</v>
      </c>
      <c r="AM979">
        <f t="shared" si="571"/>
        <v>-2.2302929907968974</v>
      </c>
      <c r="AN979">
        <f t="shared" si="572"/>
        <v>-27.356201108810751</v>
      </c>
      <c r="AO979">
        <f t="shared" si="573"/>
        <v>-0.19118020799086821</v>
      </c>
      <c r="AP979" t="str">
        <f t="shared" si="574"/>
        <v>transition</v>
      </c>
      <c r="AQ979" t="str">
        <f t="shared" si="554"/>
        <v>relax</v>
      </c>
      <c r="AR979" t="str">
        <f t="shared" si="557"/>
        <v>relax</v>
      </c>
    </row>
    <row r="980" spans="1:44" x14ac:dyDescent="0.25">
      <c r="A980">
        <v>25.938651084899998</v>
      </c>
      <c r="B980">
        <f t="shared" si="555"/>
        <v>4.9591059999798404E-4</v>
      </c>
      <c r="C980">
        <f t="shared" si="556"/>
        <v>15.098322925659994</v>
      </c>
      <c r="D980">
        <v>1580261713.72</v>
      </c>
      <c r="E980">
        <v>408</v>
      </c>
      <c r="F980">
        <v>860</v>
      </c>
      <c r="G980">
        <v>490</v>
      </c>
      <c r="H980">
        <v>612</v>
      </c>
      <c r="I980">
        <v>203</v>
      </c>
      <c r="J980" t="s">
        <v>8</v>
      </c>
      <c r="K980" t="s">
        <v>27</v>
      </c>
      <c r="L980">
        <f t="shared" si="542"/>
        <v>0</v>
      </c>
      <c r="M980">
        <f t="shared" si="543"/>
        <v>8</v>
      </c>
      <c r="N980">
        <f t="shared" si="544"/>
        <v>3265</v>
      </c>
      <c r="O980">
        <f t="shared" si="545"/>
        <v>6844</v>
      </c>
      <c r="P980">
        <f t="shared" si="546"/>
        <v>3875</v>
      </c>
      <c r="Q980">
        <f t="shared" si="547"/>
        <v>4766</v>
      </c>
      <c r="R980">
        <f t="shared" si="548"/>
        <v>1627</v>
      </c>
      <c r="S980" t="str">
        <f t="shared" si="549"/>
        <v/>
      </c>
      <c r="T980" t="str">
        <f t="shared" si="550"/>
        <v/>
      </c>
      <c r="U980" t="str">
        <f t="shared" si="551"/>
        <v/>
      </c>
      <c r="V980" t="str">
        <f t="shared" si="552"/>
        <v/>
      </c>
      <c r="W980" t="str">
        <f t="shared" si="553"/>
        <v/>
      </c>
      <c r="X980">
        <f t="shared" si="558"/>
        <v>611.06448018911897</v>
      </c>
      <c r="Y980">
        <f t="shared" si="540"/>
        <v>630.88997706911096</v>
      </c>
      <c r="Z980" t="str">
        <f t="shared" si="541"/>
        <v/>
      </c>
      <c r="AA980">
        <f t="shared" si="559"/>
        <v>407.00200500099902</v>
      </c>
      <c r="AB980">
        <f t="shared" si="560"/>
        <v>854.00000399999897</v>
      </c>
      <c r="AC980">
        <f t="shared" si="561"/>
        <v>489.002012998998</v>
      </c>
      <c r="AD980">
        <f t="shared" si="562"/>
        <v>630.00100299999997</v>
      </c>
      <c r="AE980">
        <f t="shared" si="563"/>
        <v>204.00200099999998</v>
      </c>
      <c r="AF980">
        <f t="shared" si="564"/>
        <v>408.00089109819987</v>
      </c>
      <c r="AG980">
        <f t="shared" si="565"/>
        <v>859.87861899919994</v>
      </c>
      <c r="AH980">
        <f t="shared" si="566"/>
        <v>489.67717200082012</v>
      </c>
      <c r="AI980">
        <f t="shared" si="567"/>
        <v>611.06448018911897</v>
      </c>
      <c r="AJ980">
        <f t="shared" si="568"/>
        <v>203.08108207920094</v>
      </c>
      <c r="AK980">
        <f t="shared" si="569"/>
        <v>0.99888609720085242</v>
      </c>
      <c r="AL980">
        <f t="shared" si="570"/>
        <v>5.8786149992009769</v>
      </c>
      <c r="AM980">
        <f t="shared" si="571"/>
        <v>0.67515900182212363</v>
      </c>
      <c r="AN980">
        <f t="shared" si="572"/>
        <v>-18.936522810881002</v>
      </c>
      <c r="AO980">
        <f t="shared" si="573"/>
        <v>-0.92091892079903914</v>
      </c>
      <c r="AP980" t="str">
        <f t="shared" si="574"/>
        <v>transition</v>
      </c>
      <c r="AQ980" t="str">
        <f t="shared" si="554"/>
        <v>relax</v>
      </c>
      <c r="AR980" t="str">
        <f t="shared" si="557"/>
        <v>relax</v>
      </c>
    </row>
    <row r="981" spans="1:44" x14ac:dyDescent="0.25">
      <c r="A981">
        <v>25.939148187600001</v>
      </c>
      <c r="B981">
        <f t="shared" si="555"/>
        <v>4.9710270000247192E-4</v>
      </c>
      <c r="C981">
        <f t="shared" si="556"/>
        <v>15.098820028359997</v>
      </c>
      <c r="D981">
        <v>1580261713.72</v>
      </c>
      <c r="E981">
        <v>408</v>
      </c>
      <c r="F981">
        <v>862</v>
      </c>
      <c r="G981">
        <v>494</v>
      </c>
      <c r="H981">
        <v>619</v>
      </c>
      <c r="I981">
        <v>206</v>
      </c>
      <c r="J981" t="s">
        <v>8</v>
      </c>
      <c r="K981" t="s">
        <v>27</v>
      </c>
      <c r="L981">
        <f t="shared" si="542"/>
        <v>0</v>
      </c>
      <c r="M981">
        <f t="shared" si="543"/>
        <v>9</v>
      </c>
      <c r="N981">
        <f t="shared" si="544"/>
        <v>3673</v>
      </c>
      <c r="O981">
        <f t="shared" si="545"/>
        <v>7706</v>
      </c>
      <c r="P981">
        <f t="shared" si="546"/>
        <v>4369</v>
      </c>
      <c r="Q981">
        <f t="shared" si="547"/>
        <v>5385</v>
      </c>
      <c r="R981">
        <f t="shared" si="548"/>
        <v>1833</v>
      </c>
      <c r="S981" t="str">
        <f t="shared" si="549"/>
        <v/>
      </c>
      <c r="T981" t="str">
        <f t="shared" si="550"/>
        <v/>
      </c>
      <c r="U981" t="str">
        <f t="shared" si="551"/>
        <v/>
      </c>
      <c r="V981" t="str">
        <f t="shared" si="552"/>
        <v/>
      </c>
      <c r="W981" t="str">
        <f t="shared" si="553"/>
        <v/>
      </c>
      <c r="X981">
        <f t="shared" si="558"/>
        <v>618.20644801891194</v>
      </c>
      <c r="Y981">
        <f t="shared" si="540"/>
        <v>630.88997706911096</v>
      </c>
      <c r="Z981" t="str">
        <f t="shared" si="541"/>
        <v/>
      </c>
      <c r="AA981">
        <f t="shared" si="559"/>
        <v>407.00200500099902</v>
      </c>
      <c r="AB981">
        <f t="shared" si="560"/>
        <v>854.00000399999897</v>
      </c>
      <c r="AC981">
        <f t="shared" si="561"/>
        <v>489.002012998998</v>
      </c>
      <c r="AD981">
        <f t="shared" si="562"/>
        <v>630.00100299999997</v>
      </c>
      <c r="AE981">
        <f t="shared" si="563"/>
        <v>204.00200099999998</v>
      </c>
      <c r="AF981">
        <f t="shared" si="564"/>
        <v>408.00008910982001</v>
      </c>
      <c r="AG981">
        <f t="shared" si="565"/>
        <v>861.78786189992002</v>
      </c>
      <c r="AH981">
        <f t="shared" si="566"/>
        <v>493.56771720008203</v>
      </c>
      <c r="AI981">
        <f t="shared" si="567"/>
        <v>618.20644801891194</v>
      </c>
      <c r="AJ981">
        <f t="shared" si="568"/>
        <v>205.70810820792011</v>
      </c>
      <c r="AK981">
        <f t="shared" si="569"/>
        <v>0.99808410882098997</v>
      </c>
      <c r="AL981">
        <f t="shared" si="570"/>
        <v>7.7878578999210504</v>
      </c>
      <c r="AM981">
        <f t="shared" si="571"/>
        <v>4.5657042010840314</v>
      </c>
      <c r="AN981">
        <f t="shared" si="572"/>
        <v>-11.794554981088027</v>
      </c>
      <c r="AO981">
        <f t="shared" si="573"/>
        <v>1.7061072079201267</v>
      </c>
      <c r="AP981" t="str">
        <f t="shared" si="574"/>
        <v>transition</v>
      </c>
      <c r="AQ981" t="str">
        <f t="shared" si="554"/>
        <v>relax</v>
      </c>
      <c r="AR981" t="str">
        <f t="shared" si="557"/>
        <v>relax</v>
      </c>
    </row>
    <row r="982" spans="1:44" x14ac:dyDescent="0.25">
      <c r="A982">
        <v>25.939642190899999</v>
      </c>
      <c r="B982">
        <f t="shared" si="555"/>
        <v>4.9400329999826909E-4</v>
      </c>
      <c r="C982">
        <f t="shared" si="556"/>
        <v>15.099314031659995</v>
      </c>
      <c r="D982">
        <v>1580261713.72</v>
      </c>
      <c r="E982">
        <v>406</v>
      </c>
      <c r="F982">
        <v>863</v>
      </c>
      <c r="G982">
        <v>496</v>
      </c>
      <c r="H982">
        <v>623</v>
      </c>
      <c r="I982">
        <v>201</v>
      </c>
      <c r="J982" t="s">
        <v>8</v>
      </c>
      <c r="K982" t="s">
        <v>27</v>
      </c>
      <c r="L982">
        <f t="shared" si="542"/>
        <v>0</v>
      </c>
      <c r="M982">
        <f t="shared" si="543"/>
        <v>10</v>
      </c>
      <c r="N982">
        <f t="shared" si="544"/>
        <v>4079</v>
      </c>
      <c r="O982">
        <f t="shared" si="545"/>
        <v>8569</v>
      </c>
      <c r="P982">
        <f t="shared" si="546"/>
        <v>4865</v>
      </c>
      <c r="Q982">
        <f t="shared" si="547"/>
        <v>6008</v>
      </c>
      <c r="R982">
        <f t="shared" si="548"/>
        <v>2034</v>
      </c>
      <c r="S982" t="str">
        <f t="shared" si="549"/>
        <v/>
      </c>
      <c r="T982" t="str">
        <f t="shared" si="550"/>
        <v/>
      </c>
      <c r="U982" t="str">
        <f t="shared" si="551"/>
        <v/>
      </c>
      <c r="V982" t="str">
        <f t="shared" si="552"/>
        <v/>
      </c>
      <c r="W982" t="str">
        <f t="shared" si="553"/>
        <v/>
      </c>
      <c r="X982">
        <f t="shared" si="558"/>
        <v>622.52064480189119</v>
      </c>
      <c r="Y982">
        <f t="shared" si="540"/>
        <v>630.88997706911096</v>
      </c>
      <c r="Z982" t="str">
        <f t="shared" si="541"/>
        <v/>
      </c>
      <c r="AA982">
        <f t="shared" si="559"/>
        <v>407.00200500099902</v>
      </c>
      <c r="AB982">
        <f t="shared" si="560"/>
        <v>854.00000399999897</v>
      </c>
      <c r="AC982">
        <f t="shared" si="561"/>
        <v>489.002012998998</v>
      </c>
      <c r="AD982">
        <f t="shared" si="562"/>
        <v>630.00100299999997</v>
      </c>
      <c r="AE982">
        <f t="shared" si="563"/>
        <v>204.00200099999998</v>
      </c>
      <c r="AF982">
        <f t="shared" si="564"/>
        <v>406.20000891098204</v>
      </c>
      <c r="AG982">
        <f t="shared" si="565"/>
        <v>862.87878618999207</v>
      </c>
      <c r="AH982">
        <f t="shared" si="566"/>
        <v>495.75677172000826</v>
      </c>
      <c r="AI982">
        <f t="shared" si="567"/>
        <v>622.52064480189119</v>
      </c>
      <c r="AJ982">
        <f t="shared" si="568"/>
        <v>201.47081082079202</v>
      </c>
      <c r="AK982">
        <f t="shared" si="569"/>
        <v>-0.80199609001698491</v>
      </c>
      <c r="AL982">
        <f t="shared" si="570"/>
        <v>8.8787821899931032</v>
      </c>
      <c r="AM982">
        <f t="shared" si="571"/>
        <v>6.754758721010262</v>
      </c>
      <c r="AN982">
        <f t="shared" si="572"/>
        <v>-7.4803581981087746</v>
      </c>
      <c r="AO982">
        <f t="shared" si="573"/>
        <v>-2.5311901792079539</v>
      </c>
      <c r="AP982" t="str">
        <f t="shared" si="574"/>
        <v>transition</v>
      </c>
      <c r="AQ982" t="str">
        <f t="shared" si="554"/>
        <v>relax</v>
      </c>
      <c r="AR982" t="str">
        <f t="shared" si="557"/>
        <v>relax</v>
      </c>
    </row>
    <row r="983" spans="1:44" x14ac:dyDescent="0.25">
      <c r="A983">
        <v>25.940138101599999</v>
      </c>
      <c r="B983">
        <f t="shared" si="555"/>
        <v>4.9591069999976867E-4</v>
      </c>
      <c r="C983">
        <f t="shared" si="556"/>
        <v>15.099809942359995</v>
      </c>
      <c r="D983">
        <v>1580261713.72</v>
      </c>
      <c r="E983">
        <v>407</v>
      </c>
      <c r="F983">
        <v>863</v>
      </c>
      <c r="G983">
        <v>497</v>
      </c>
      <c r="H983">
        <v>628</v>
      </c>
      <c r="I983">
        <v>204</v>
      </c>
      <c r="J983" t="s">
        <v>8</v>
      </c>
      <c r="K983" t="s">
        <v>27</v>
      </c>
      <c r="L983">
        <f t="shared" si="542"/>
        <v>0</v>
      </c>
      <c r="M983">
        <f t="shared" si="543"/>
        <v>11</v>
      </c>
      <c r="N983">
        <f t="shared" si="544"/>
        <v>4486</v>
      </c>
      <c r="O983">
        <f t="shared" si="545"/>
        <v>9432</v>
      </c>
      <c r="P983">
        <f t="shared" si="546"/>
        <v>5362</v>
      </c>
      <c r="Q983">
        <f t="shared" si="547"/>
        <v>6636</v>
      </c>
      <c r="R983">
        <f t="shared" si="548"/>
        <v>2238</v>
      </c>
      <c r="S983" t="str">
        <f t="shared" si="549"/>
        <v/>
      </c>
      <c r="T983" t="str">
        <f t="shared" si="550"/>
        <v/>
      </c>
      <c r="U983" t="str">
        <f t="shared" si="551"/>
        <v/>
      </c>
      <c r="V983" t="str">
        <f t="shared" si="552"/>
        <v/>
      </c>
      <c r="W983" t="str">
        <f t="shared" si="553"/>
        <v/>
      </c>
      <c r="X983">
        <f t="shared" si="558"/>
        <v>627.45206448018916</v>
      </c>
      <c r="Y983">
        <f t="shared" si="540"/>
        <v>630.88997706911096</v>
      </c>
      <c r="Z983" t="str">
        <f t="shared" si="541"/>
        <v/>
      </c>
      <c r="AA983">
        <f t="shared" si="559"/>
        <v>407.00200500099902</v>
      </c>
      <c r="AB983">
        <f t="shared" si="560"/>
        <v>854.00000399999897</v>
      </c>
      <c r="AC983">
        <f t="shared" si="561"/>
        <v>489.002012998998</v>
      </c>
      <c r="AD983">
        <f t="shared" si="562"/>
        <v>630.00100299999997</v>
      </c>
      <c r="AE983">
        <f t="shared" si="563"/>
        <v>204.00200099999998</v>
      </c>
      <c r="AF983">
        <f t="shared" si="564"/>
        <v>406.9200008910982</v>
      </c>
      <c r="AG983">
        <f t="shared" si="565"/>
        <v>862.98787861899928</v>
      </c>
      <c r="AH983">
        <f t="shared" si="566"/>
        <v>496.87567717200085</v>
      </c>
      <c r="AI983">
        <f t="shared" si="567"/>
        <v>627.45206448018916</v>
      </c>
      <c r="AJ983">
        <f t="shared" si="568"/>
        <v>203.74708108207921</v>
      </c>
      <c r="AK983">
        <f t="shared" si="569"/>
        <v>-8.2004109900822186E-2</v>
      </c>
      <c r="AL983">
        <f t="shared" si="570"/>
        <v>8.9878746190003085</v>
      </c>
      <c r="AM983">
        <f t="shared" si="571"/>
        <v>7.8736641730028509</v>
      </c>
      <c r="AN983">
        <f t="shared" si="572"/>
        <v>-2.5489385198108039</v>
      </c>
      <c r="AO983">
        <f t="shared" si="573"/>
        <v>-0.25491991792077329</v>
      </c>
      <c r="AP983" t="str">
        <f t="shared" si="574"/>
        <v>transition</v>
      </c>
      <c r="AQ983" t="str">
        <f t="shared" si="554"/>
        <v>relax</v>
      </c>
      <c r="AR983" t="str">
        <f t="shared" si="557"/>
        <v>relax</v>
      </c>
    </row>
    <row r="984" spans="1:44" x14ac:dyDescent="0.25">
      <c r="A984">
        <v>25.940632104900001</v>
      </c>
      <c r="B984">
        <f t="shared" si="555"/>
        <v>4.940033000018218E-4</v>
      </c>
      <c r="C984">
        <f t="shared" si="556"/>
        <v>15.100303945659997</v>
      </c>
      <c r="D984">
        <v>1580261713.72</v>
      </c>
      <c r="E984">
        <v>407</v>
      </c>
      <c r="F984">
        <v>864</v>
      </c>
      <c r="G984">
        <v>500</v>
      </c>
      <c r="H984">
        <v>632</v>
      </c>
      <c r="I984">
        <v>205</v>
      </c>
      <c r="J984" t="s">
        <v>8</v>
      </c>
      <c r="K984" t="s">
        <v>27</v>
      </c>
      <c r="L984">
        <f t="shared" si="542"/>
        <v>0</v>
      </c>
      <c r="M984">
        <f t="shared" si="543"/>
        <v>12</v>
      </c>
      <c r="N984">
        <f t="shared" si="544"/>
        <v>4893</v>
      </c>
      <c r="O984">
        <f t="shared" si="545"/>
        <v>10296</v>
      </c>
      <c r="P984">
        <f t="shared" si="546"/>
        <v>5862</v>
      </c>
      <c r="Q984">
        <f t="shared" si="547"/>
        <v>7268</v>
      </c>
      <c r="R984">
        <f t="shared" si="548"/>
        <v>2443</v>
      </c>
      <c r="S984" t="str">
        <f t="shared" si="549"/>
        <v/>
      </c>
      <c r="T984" t="str">
        <f t="shared" si="550"/>
        <v/>
      </c>
      <c r="U984" t="str">
        <f t="shared" si="551"/>
        <v/>
      </c>
      <c r="V984" t="str">
        <f t="shared" si="552"/>
        <v/>
      </c>
      <c r="W984" t="str">
        <f t="shared" si="553"/>
        <v/>
      </c>
      <c r="X984">
        <f t="shared" si="558"/>
        <v>631.54520644801903</v>
      </c>
      <c r="Y984">
        <f t="shared" si="540"/>
        <v>631.54520644801903</v>
      </c>
      <c r="Z984" t="str">
        <f t="shared" si="541"/>
        <v>relax</v>
      </c>
      <c r="AA984">
        <f t="shared" si="559"/>
        <v>407.00000200500102</v>
      </c>
      <c r="AB984">
        <f t="shared" si="560"/>
        <v>863.99000000399997</v>
      </c>
      <c r="AC984">
        <f t="shared" si="561"/>
        <v>499.98900201299898</v>
      </c>
      <c r="AD984">
        <f t="shared" si="562"/>
        <v>631.99800100300001</v>
      </c>
      <c r="AE984">
        <f t="shared" si="563"/>
        <v>204.99900200099998</v>
      </c>
      <c r="AF984">
        <f t="shared" si="564"/>
        <v>406.99200008910987</v>
      </c>
      <c r="AG984">
        <f t="shared" si="565"/>
        <v>863.89878786190002</v>
      </c>
      <c r="AH984">
        <f t="shared" si="566"/>
        <v>499.68756771720007</v>
      </c>
      <c r="AI984">
        <f t="shared" si="567"/>
        <v>631.54520644801903</v>
      </c>
      <c r="AJ984">
        <f t="shared" si="568"/>
        <v>204.87470810820793</v>
      </c>
      <c r="AK984">
        <f t="shared" si="569"/>
        <v>-8.0019158911568411E-3</v>
      </c>
      <c r="AL984">
        <f t="shared" si="570"/>
        <v>-9.1212142099948323E-2</v>
      </c>
      <c r="AM984">
        <f t="shared" si="571"/>
        <v>-0.3014342957989129</v>
      </c>
      <c r="AN984">
        <f t="shared" si="572"/>
        <v>-0.45279455498098287</v>
      </c>
      <c r="AO984">
        <f t="shared" si="573"/>
        <v>-0.12429389279205338</v>
      </c>
      <c r="AP984" t="str">
        <f t="shared" si="574"/>
        <v>transition</v>
      </c>
      <c r="AQ984" t="str">
        <f t="shared" si="554"/>
        <v>relax</v>
      </c>
      <c r="AR984" t="str">
        <f t="shared" si="557"/>
        <v>relax</v>
      </c>
    </row>
    <row r="985" spans="1:44" x14ac:dyDescent="0.25">
      <c r="A985">
        <v>25.941126108199999</v>
      </c>
      <c r="B985">
        <f t="shared" si="555"/>
        <v>4.9400329999826909E-4</v>
      </c>
      <c r="C985">
        <f t="shared" si="556"/>
        <v>15.100797948959995</v>
      </c>
      <c r="D985">
        <v>1580261713.72</v>
      </c>
      <c r="E985">
        <v>408</v>
      </c>
      <c r="F985">
        <v>865</v>
      </c>
      <c r="G985">
        <v>502</v>
      </c>
      <c r="H985">
        <v>637</v>
      </c>
      <c r="I985">
        <v>206</v>
      </c>
      <c r="J985" t="s">
        <v>8</v>
      </c>
      <c r="K985" t="s">
        <v>27</v>
      </c>
      <c r="L985">
        <f t="shared" si="542"/>
        <v>0</v>
      </c>
      <c r="M985">
        <f t="shared" si="543"/>
        <v>13</v>
      </c>
      <c r="N985">
        <f t="shared" si="544"/>
        <v>5301</v>
      </c>
      <c r="O985">
        <f t="shared" si="545"/>
        <v>11161</v>
      </c>
      <c r="P985">
        <f t="shared" si="546"/>
        <v>6364</v>
      </c>
      <c r="Q985">
        <f t="shared" si="547"/>
        <v>7905</v>
      </c>
      <c r="R985">
        <f t="shared" si="548"/>
        <v>2649</v>
      </c>
      <c r="S985" t="str">
        <f t="shared" si="549"/>
        <v/>
      </c>
      <c r="T985" t="str">
        <f t="shared" si="550"/>
        <v/>
      </c>
      <c r="U985" t="str">
        <f t="shared" si="551"/>
        <v/>
      </c>
      <c r="V985" t="str">
        <f t="shared" si="552"/>
        <v/>
      </c>
      <c r="W985" t="str">
        <f t="shared" si="553"/>
        <v/>
      </c>
      <c r="X985">
        <f t="shared" si="558"/>
        <v>636.45452064480196</v>
      </c>
      <c r="Y985">
        <f t="shared" si="540"/>
        <v>636.45452064480196</v>
      </c>
      <c r="Z985" t="str">
        <f t="shared" si="541"/>
        <v>relax</v>
      </c>
      <c r="AA985">
        <f t="shared" si="559"/>
        <v>407.999000002005</v>
      </c>
      <c r="AB985">
        <f t="shared" si="560"/>
        <v>864.99899000000403</v>
      </c>
      <c r="AC985">
        <f t="shared" si="561"/>
        <v>501.99798900201301</v>
      </c>
      <c r="AD985">
        <f t="shared" si="562"/>
        <v>636.99499800100295</v>
      </c>
      <c r="AE985">
        <f t="shared" si="563"/>
        <v>205.998999002001</v>
      </c>
      <c r="AF985">
        <f t="shared" si="564"/>
        <v>407.89920000891095</v>
      </c>
      <c r="AG985">
        <f t="shared" si="565"/>
        <v>864.88987878619002</v>
      </c>
      <c r="AH985">
        <f t="shared" si="566"/>
        <v>501.76875677172001</v>
      </c>
      <c r="AI985">
        <f t="shared" si="567"/>
        <v>636.45452064480196</v>
      </c>
      <c r="AJ985">
        <f t="shared" si="568"/>
        <v>205.88747081082079</v>
      </c>
      <c r="AK985">
        <f t="shared" si="569"/>
        <v>-9.9799993094052297E-2</v>
      </c>
      <c r="AL985">
        <f t="shared" si="570"/>
        <v>-0.10911121381400335</v>
      </c>
      <c r="AM985">
        <f t="shared" si="571"/>
        <v>-0.22923223029300743</v>
      </c>
      <c r="AN985">
        <f t="shared" si="572"/>
        <v>-0.54047735620099502</v>
      </c>
      <c r="AO985">
        <f t="shared" si="573"/>
        <v>-0.11152819118021284</v>
      </c>
      <c r="AP985" t="str">
        <f t="shared" si="574"/>
        <v>transition</v>
      </c>
      <c r="AQ985" t="str">
        <f t="shared" si="554"/>
        <v>relax</v>
      </c>
      <c r="AR985" t="str">
        <f t="shared" si="557"/>
        <v>relax</v>
      </c>
    </row>
    <row r="986" spans="1:44" x14ac:dyDescent="0.25">
      <c r="A986">
        <v>25.941635131799998</v>
      </c>
      <c r="B986">
        <f t="shared" si="555"/>
        <v>5.0902359999938085E-4</v>
      </c>
      <c r="C986">
        <f t="shared" si="556"/>
        <v>15.101306972559994</v>
      </c>
      <c r="D986">
        <v>1580261713.72</v>
      </c>
      <c r="E986">
        <v>406</v>
      </c>
      <c r="F986">
        <v>866</v>
      </c>
      <c r="G986">
        <v>504</v>
      </c>
      <c r="H986">
        <v>639</v>
      </c>
      <c r="I986">
        <v>204</v>
      </c>
      <c r="J986" t="s">
        <v>8</v>
      </c>
      <c r="K986" t="s">
        <v>27</v>
      </c>
      <c r="L986">
        <f t="shared" si="542"/>
        <v>0</v>
      </c>
      <c r="M986">
        <f t="shared" si="543"/>
        <v>14</v>
      </c>
      <c r="N986">
        <f t="shared" si="544"/>
        <v>5707</v>
      </c>
      <c r="O986">
        <f t="shared" si="545"/>
        <v>12027</v>
      </c>
      <c r="P986">
        <f t="shared" si="546"/>
        <v>6868</v>
      </c>
      <c r="Q986">
        <f t="shared" si="547"/>
        <v>8544</v>
      </c>
      <c r="R986">
        <f t="shared" si="548"/>
        <v>2853</v>
      </c>
      <c r="S986" t="str">
        <f t="shared" si="549"/>
        <v/>
      </c>
      <c r="T986" t="str">
        <f t="shared" si="550"/>
        <v/>
      </c>
      <c r="U986" t="str">
        <f t="shared" si="551"/>
        <v/>
      </c>
      <c r="V986" t="str">
        <f t="shared" si="552"/>
        <v/>
      </c>
      <c r="W986" t="str">
        <f t="shared" si="553"/>
        <v/>
      </c>
      <c r="X986">
        <f t="shared" si="558"/>
        <v>638.74545206448022</v>
      </c>
      <c r="Y986">
        <f t="shared" si="540"/>
        <v>638.74545206448022</v>
      </c>
      <c r="Z986" t="str">
        <f t="shared" si="541"/>
        <v>relax</v>
      </c>
      <c r="AA986">
        <f t="shared" si="559"/>
        <v>406.001999000002</v>
      </c>
      <c r="AB986">
        <f t="shared" si="560"/>
        <v>865.99899899000002</v>
      </c>
      <c r="AC986">
        <f t="shared" si="561"/>
        <v>503.99799798900199</v>
      </c>
      <c r="AD986">
        <f t="shared" si="562"/>
        <v>638.99799499800099</v>
      </c>
      <c r="AE986">
        <f t="shared" si="563"/>
        <v>204.00199899900198</v>
      </c>
      <c r="AF986">
        <f t="shared" si="564"/>
        <v>406.18992000089111</v>
      </c>
      <c r="AG986">
        <f t="shared" si="565"/>
        <v>865.88898787861899</v>
      </c>
      <c r="AH986">
        <f t="shared" si="566"/>
        <v>503.77687567717203</v>
      </c>
      <c r="AI986">
        <f t="shared" si="567"/>
        <v>638.74545206448022</v>
      </c>
      <c r="AJ986">
        <f t="shared" si="568"/>
        <v>204.18874708108208</v>
      </c>
      <c r="AK986">
        <f t="shared" si="569"/>
        <v>0.18792100088910502</v>
      </c>
      <c r="AL986">
        <f t="shared" si="570"/>
        <v>-0.11001111138102715</v>
      </c>
      <c r="AM986">
        <f t="shared" si="571"/>
        <v>-0.22112231182995856</v>
      </c>
      <c r="AN986">
        <f t="shared" si="572"/>
        <v>-0.25254293352077184</v>
      </c>
      <c r="AO986">
        <f t="shared" si="573"/>
        <v>0.18674808208010063</v>
      </c>
      <c r="AP986" t="str">
        <f t="shared" si="574"/>
        <v>transition</v>
      </c>
      <c r="AQ986" t="str">
        <f t="shared" si="554"/>
        <v>relax</v>
      </c>
      <c r="AR986" t="str">
        <f t="shared" si="557"/>
        <v>relax</v>
      </c>
    </row>
    <row r="987" spans="1:44" x14ac:dyDescent="0.25">
      <c r="A987">
        <v>25.9424259663</v>
      </c>
      <c r="B987">
        <f t="shared" si="555"/>
        <v>7.9083450000183575E-4</v>
      </c>
      <c r="C987">
        <f t="shared" si="556"/>
        <v>15.102097807059996</v>
      </c>
      <c r="D987">
        <v>1580261713.72</v>
      </c>
      <c r="E987">
        <v>407</v>
      </c>
      <c r="F987">
        <v>866</v>
      </c>
      <c r="G987">
        <v>507</v>
      </c>
      <c r="H987">
        <v>641</v>
      </c>
      <c r="I987">
        <v>203</v>
      </c>
      <c r="J987" t="s">
        <v>8</v>
      </c>
      <c r="K987" t="s">
        <v>27</v>
      </c>
      <c r="L987">
        <f t="shared" si="542"/>
        <v>0</v>
      </c>
      <c r="M987">
        <f t="shared" si="543"/>
        <v>15</v>
      </c>
      <c r="N987">
        <f t="shared" si="544"/>
        <v>6114</v>
      </c>
      <c r="O987">
        <f t="shared" si="545"/>
        <v>12893</v>
      </c>
      <c r="P987">
        <f t="shared" si="546"/>
        <v>7375</v>
      </c>
      <c r="Q987">
        <f t="shared" si="547"/>
        <v>9185</v>
      </c>
      <c r="R987">
        <f t="shared" si="548"/>
        <v>3056</v>
      </c>
      <c r="S987" t="str">
        <f t="shared" si="549"/>
        <v/>
      </c>
      <c r="T987" t="str">
        <f t="shared" si="550"/>
        <v/>
      </c>
      <c r="U987" t="str">
        <f t="shared" si="551"/>
        <v/>
      </c>
      <c r="V987" t="str">
        <f t="shared" si="552"/>
        <v/>
      </c>
      <c r="W987" t="str">
        <f t="shared" si="553"/>
        <v/>
      </c>
      <c r="X987">
        <f t="shared" si="558"/>
        <v>640.77454520644801</v>
      </c>
      <c r="Y987">
        <f t="shared" si="540"/>
        <v>640.77454520644801</v>
      </c>
      <c r="Z987" t="str">
        <f t="shared" si="541"/>
        <v>relax</v>
      </c>
      <c r="AA987">
        <f t="shared" si="559"/>
        <v>406.99900199900003</v>
      </c>
      <c r="AB987">
        <f t="shared" si="560"/>
        <v>865.99999899899001</v>
      </c>
      <c r="AC987">
        <f t="shared" si="561"/>
        <v>506.99699799798901</v>
      </c>
      <c r="AD987">
        <f t="shared" si="562"/>
        <v>640.99799799499806</v>
      </c>
      <c r="AE987">
        <f t="shared" si="563"/>
        <v>203.00100199899899</v>
      </c>
      <c r="AF987">
        <f t="shared" si="564"/>
        <v>406.91899200008913</v>
      </c>
      <c r="AG987">
        <f t="shared" si="565"/>
        <v>865.9888987878619</v>
      </c>
      <c r="AH987">
        <f t="shared" si="566"/>
        <v>506.67768756771721</v>
      </c>
      <c r="AI987">
        <f t="shared" si="567"/>
        <v>640.77454520644801</v>
      </c>
      <c r="AJ987">
        <f t="shared" si="568"/>
        <v>203.11887470810822</v>
      </c>
      <c r="AK987">
        <f t="shared" si="569"/>
        <v>-8.0009998910895774E-2</v>
      </c>
      <c r="AL987">
        <f t="shared" si="570"/>
        <v>-1.1100211128109549E-2</v>
      </c>
      <c r="AM987">
        <f t="shared" si="571"/>
        <v>-0.3193104302717984</v>
      </c>
      <c r="AN987">
        <f t="shared" si="572"/>
        <v>-0.22345278855004835</v>
      </c>
      <c r="AO987">
        <f t="shared" si="573"/>
        <v>0.11787270910923553</v>
      </c>
      <c r="AP987" t="str">
        <f t="shared" si="574"/>
        <v>transition</v>
      </c>
      <c r="AQ987" t="str">
        <f t="shared" si="554"/>
        <v>relax</v>
      </c>
      <c r="AR987" t="str">
        <f t="shared" si="557"/>
        <v>relax</v>
      </c>
    </row>
    <row r="988" spans="1:44" x14ac:dyDescent="0.25">
      <c r="A988">
        <v>25.943144083</v>
      </c>
      <c r="B988">
        <f t="shared" si="555"/>
        <v>7.1811669999988226E-4</v>
      </c>
      <c r="C988">
        <f t="shared" si="556"/>
        <v>15.102815923759996</v>
      </c>
      <c r="D988">
        <v>1580261713.72</v>
      </c>
      <c r="E988">
        <v>404</v>
      </c>
      <c r="F988">
        <v>866</v>
      </c>
      <c r="G988">
        <v>508</v>
      </c>
      <c r="H988">
        <v>644</v>
      </c>
      <c r="I988">
        <v>204</v>
      </c>
      <c r="J988" t="s">
        <v>8</v>
      </c>
      <c r="K988" t="s">
        <v>27</v>
      </c>
      <c r="L988">
        <f t="shared" si="542"/>
        <v>0</v>
      </c>
      <c r="M988">
        <f t="shared" si="543"/>
        <v>16</v>
      </c>
      <c r="N988">
        <f t="shared" si="544"/>
        <v>6518</v>
      </c>
      <c r="O988">
        <f t="shared" si="545"/>
        <v>13759</v>
      </c>
      <c r="P988">
        <f t="shared" si="546"/>
        <v>7883</v>
      </c>
      <c r="Q988">
        <f t="shared" si="547"/>
        <v>9829</v>
      </c>
      <c r="R988">
        <f t="shared" si="548"/>
        <v>3260</v>
      </c>
      <c r="S988" t="str">
        <f t="shared" si="549"/>
        <v/>
      </c>
      <c r="T988" t="str">
        <f t="shared" si="550"/>
        <v/>
      </c>
      <c r="U988" t="str">
        <f t="shared" si="551"/>
        <v/>
      </c>
      <c r="V988" t="str">
        <f t="shared" si="552"/>
        <v/>
      </c>
      <c r="W988" t="str">
        <f t="shared" si="553"/>
        <v/>
      </c>
      <c r="X988">
        <f t="shared" si="558"/>
        <v>643.6774545206448</v>
      </c>
      <c r="Y988">
        <f t="shared" si="540"/>
        <v>643.6774545206448</v>
      </c>
      <c r="Z988" t="str">
        <f t="shared" si="541"/>
        <v>relax</v>
      </c>
      <c r="AA988">
        <f t="shared" si="559"/>
        <v>404.002999001999</v>
      </c>
      <c r="AB988">
        <f t="shared" si="560"/>
        <v>865.99999999899899</v>
      </c>
      <c r="AC988">
        <f t="shared" si="561"/>
        <v>507.99899699799801</v>
      </c>
      <c r="AD988">
        <f t="shared" si="562"/>
        <v>643.99699799799498</v>
      </c>
      <c r="AE988">
        <f t="shared" si="563"/>
        <v>203.99900100199901</v>
      </c>
      <c r="AF988">
        <f t="shared" si="564"/>
        <v>404.29189920000897</v>
      </c>
      <c r="AG988">
        <f t="shared" si="565"/>
        <v>865.99888987878614</v>
      </c>
      <c r="AH988">
        <f t="shared" si="566"/>
        <v>507.86776875677174</v>
      </c>
      <c r="AI988">
        <f t="shared" si="567"/>
        <v>643.6774545206448</v>
      </c>
      <c r="AJ988">
        <f t="shared" si="568"/>
        <v>203.91188747081083</v>
      </c>
      <c r="AK988">
        <f t="shared" si="569"/>
        <v>0.28890019800996924</v>
      </c>
      <c r="AL988">
        <f t="shared" si="570"/>
        <v>-1.1101202128429577E-3</v>
      </c>
      <c r="AM988">
        <f t="shared" si="571"/>
        <v>-0.13122824122626753</v>
      </c>
      <c r="AN988">
        <f t="shared" si="572"/>
        <v>-0.31954347735018018</v>
      </c>
      <c r="AO988">
        <f t="shared" si="573"/>
        <v>-8.7113531188180104E-2</v>
      </c>
      <c r="AP988" t="str">
        <f t="shared" si="574"/>
        <v>transition</v>
      </c>
      <c r="AQ988" t="str">
        <f t="shared" si="554"/>
        <v>relax</v>
      </c>
      <c r="AR988" t="str">
        <f t="shared" si="557"/>
        <v>relax</v>
      </c>
    </row>
    <row r="989" spans="1:44" x14ac:dyDescent="0.25">
      <c r="A989">
        <v>25.944298982599999</v>
      </c>
      <c r="B989">
        <f t="shared" si="555"/>
        <v>1.1548995999994816E-3</v>
      </c>
      <c r="C989">
        <f t="shared" si="556"/>
        <v>15.103970823359996</v>
      </c>
      <c r="D989">
        <v>1580261713.72</v>
      </c>
      <c r="E989">
        <v>406</v>
      </c>
      <c r="F989">
        <v>867</v>
      </c>
      <c r="G989">
        <v>510</v>
      </c>
      <c r="H989">
        <v>645</v>
      </c>
      <c r="I989">
        <v>205</v>
      </c>
      <c r="J989" t="s">
        <v>8</v>
      </c>
      <c r="K989" t="s">
        <v>27</v>
      </c>
      <c r="L989">
        <f t="shared" si="542"/>
        <v>0</v>
      </c>
      <c r="M989">
        <f t="shared" si="543"/>
        <v>17</v>
      </c>
      <c r="N989">
        <f t="shared" si="544"/>
        <v>6924</v>
      </c>
      <c r="O989">
        <f t="shared" si="545"/>
        <v>14626</v>
      </c>
      <c r="P989">
        <f t="shared" si="546"/>
        <v>8393</v>
      </c>
      <c r="Q989">
        <f t="shared" si="547"/>
        <v>10474</v>
      </c>
      <c r="R989">
        <f t="shared" si="548"/>
        <v>3465</v>
      </c>
      <c r="S989" t="str">
        <f t="shared" si="549"/>
        <v/>
      </c>
      <c r="T989" t="str">
        <f t="shared" si="550"/>
        <v/>
      </c>
      <c r="U989" t="str">
        <f t="shared" si="551"/>
        <v/>
      </c>
      <c r="V989" t="str">
        <f t="shared" si="552"/>
        <v/>
      </c>
      <c r="W989" t="str">
        <f t="shared" si="553"/>
        <v/>
      </c>
      <c r="X989">
        <f t="shared" si="558"/>
        <v>644.86774545206447</v>
      </c>
      <c r="Y989">
        <f t="shared" si="540"/>
        <v>644.86774545206447</v>
      </c>
      <c r="Z989" t="str">
        <f t="shared" si="541"/>
        <v>relax</v>
      </c>
      <c r="AA989">
        <f t="shared" si="559"/>
        <v>405.99800299900198</v>
      </c>
      <c r="AB989">
        <f t="shared" si="560"/>
        <v>866.998999999999</v>
      </c>
      <c r="AC989">
        <f t="shared" si="561"/>
        <v>509.99799899699804</v>
      </c>
      <c r="AD989">
        <f t="shared" si="562"/>
        <v>644.99899699799801</v>
      </c>
      <c r="AE989">
        <f t="shared" si="563"/>
        <v>204.99899900100198</v>
      </c>
      <c r="AF989">
        <f t="shared" si="564"/>
        <v>405.82918992000094</v>
      </c>
      <c r="AG989">
        <f t="shared" si="565"/>
        <v>866.89988898787874</v>
      </c>
      <c r="AH989">
        <f t="shared" si="566"/>
        <v>509.78677687567716</v>
      </c>
      <c r="AI989">
        <f t="shared" si="567"/>
        <v>644.86774545206447</v>
      </c>
      <c r="AJ989">
        <f t="shared" si="568"/>
        <v>204.89118874708109</v>
      </c>
      <c r="AK989">
        <f t="shared" si="569"/>
        <v>-0.16881307900104048</v>
      </c>
      <c r="AL989">
        <f t="shared" si="570"/>
        <v>-9.9111012120260966E-2</v>
      </c>
      <c r="AM989">
        <f t="shared" si="571"/>
        <v>-0.2112221213208727</v>
      </c>
      <c r="AN989">
        <f t="shared" si="572"/>
        <v>-0.13125154593353727</v>
      </c>
      <c r="AO989">
        <f t="shared" si="573"/>
        <v>-0.1078102539208885</v>
      </c>
      <c r="AP989" t="str">
        <f t="shared" si="574"/>
        <v>transition</v>
      </c>
      <c r="AQ989" t="str">
        <f t="shared" si="554"/>
        <v>relax</v>
      </c>
      <c r="AR989" t="str">
        <f t="shared" si="557"/>
        <v>relax</v>
      </c>
    </row>
    <row r="990" spans="1:44" x14ac:dyDescent="0.25">
      <c r="A990">
        <v>25.945573091499998</v>
      </c>
      <c r="B990">
        <f t="shared" si="555"/>
        <v>1.2741088999987937E-3</v>
      </c>
      <c r="C990">
        <f t="shared" si="556"/>
        <v>15.105244932259994</v>
      </c>
      <c r="D990">
        <v>1580261713.72</v>
      </c>
      <c r="E990">
        <v>405</v>
      </c>
      <c r="F990">
        <v>867</v>
      </c>
      <c r="G990">
        <v>510</v>
      </c>
      <c r="H990">
        <v>643</v>
      </c>
      <c r="I990">
        <v>202</v>
      </c>
      <c r="J990" t="s">
        <v>8</v>
      </c>
      <c r="K990" t="s">
        <v>27</v>
      </c>
      <c r="L990">
        <f t="shared" si="542"/>
        <v>0</v>
      </c>
      <c r="M990">
        <f t="shared" si="543"/>
        <v>18</v>
      </c>
      <c r="N990">
        <f t="shared" si="544"/>
        <v>7329</v>
      </c>
      <c r="O990">
        <f t="shared" si="545"/>
        <v>15493</v>
      </c>
      <c r="P990">
        <f t="shared" si="546"/>
        <v>8903</v>
      </c>
      <c r="Q990">
        <f t="shared" si="547"/>
        <v>11117</v>
      </c>
      <c r="R990">
        <f t="shared" si="548"/>
        <v>3667</v>
      </c>
      <c r="S990" t="str">
        <f t="shared" si="549"/>
        <v/>
      </c>
      <c r="T990" t="str">
        <f t="shared" si="550"/>
        <v/>
      </c>
      <c r="U990" t="str">
        <f t="shared" si="551"/>
        <v/>
      </c>
      <c r="V990" t="str">
        <f t="shared" si="552"/>
        <v/>
      </c>
      <c r="W990" t="str">
        <f t="shared" si="553"/>
        <v/>
      </c>
      <c r="X990">
        <f t="shared" si="558"/>
        <v>643.1867745452065</v>
      </c>
      <c r="Y990">
        <f t="shared" si="540"/>
        <v>644.86774545206447</v>
      </c>
      <c r="Z990" t="str">
        <f t="shared" si="541"/>
        <v>relax</v>
      </c>
      <c r="AA990">
        <f t="shared" si="559"/>
        <v>405.00099800299904</v>
      </c>
      <c r="AB990">
        <f t="shared" si="560"/>
        <v>866.999999</v>
      </c>
      <c r="AC990">
        <f t="shared" si="561"/>
        <v>509.999997998997</v>
      </c>
      <c r="AD990">
        <f t="shared" si="562"/>
        <v>643.00199899699794</v>
      </c>
      <c r="AE990">
        <f t="shared" si="563"/>
        <v>202.00299899900099</v>
      </c>
      <c r="AF990">
        <f t="shared" si="564"/>
        <v>405.08291899200009</v>
      </c>
      <c r="AG990">
        <f t="shared" si="565"/>
        <v>866.98998889878794</v>
      </c>
      <c r="AH990">
        <f t="shared" si="566"/>
        <v>509.97867768756771</v>
      </c>
      <c r="AI990">
        <f t="shared" si="567"/>
        <v>643.1867745452065</v>
      </c>
      <c r="AJ990">
        <f t="shared" si="568"/>
        <v>202.28911887470812</v>
      </c>
      <c r="AK990">
        <f t="shared" si="569"/>
        <v>8.1920989001048383E-2</v>
      </c>
      <c r="AL990">
        <f t="shared" si="570"/>
        <v>-1.0010101212060363E-2</v>
      </c>
      <c r="AM990">
        <f t="shared" si="571"/>
        <v>-2.132031142929236E-2</v>
      </c>
      <c r="AN990">
        <f t="shared" si="572"/>
        <v>0.18477554820856312</v>
      </c>
      <c r="AO990">
        <f t="shared" si="573"/>
        <v>0.28611987570712927</v>
      </c>
      <c r="AP990" t="str">
        <f t="shared" si="574"/>
        <v>transition</v>
      </c>
      <c r="AQ990" t="str">
        <f t="shared" si="554"/>
        <v>relax</v>
      </c>
      <c r="AR990" t="str">
        <f t="shared" si="557"/>
        <v>relax</v>
      </c>
    </row>
    <row r="991" spans="1:44" x14ac:dyDescent="0.25">
      <c r="A991">
        <v>25.946834087399999</v>
      </c>
      <c r="B991">
        <f t="shared" si="555"/>
        <v>1.2609959000009496E-3</v>
      </c>
      <c r="C991">
        <f t="shared" si="556"/>
        <v>15.106505928159995</v>
      </c>
      <c r="D991">
        <v>1580261713.73</v>
      </c>
      <c r="E991">
        <v>405</v>
      </c>
      <c r="F991">
        <v>868</v>
      </c>
      <c r="G991">
        <v>510</v>
      </c>
      <c r="H991">
        <v>643</v>
      </c>
      <c r="I991">
        <v>204</v>
      </c>
      <c r="J991" t="s">
        <v>8</v>
      </c>
      <c r="K991" t="s">
        <v>27</v>
      </c>
      <c r="L991">
        <f t="shared" si="542"/>
        <v>0</v>
      </c>
      <c r="M991">
        <f t="shared" si="543"/>
        <v>19</v>
      </c>
      <c r="N991">
        <f t="shared" si="544"/>
        <v>7734</v>
      </c>
      <c r="O991">
        <f t="shared" si="545"/>
        <v>16361</v>
      </c>
      <c r="P991">
        <f t="shared" si="546"/>
        <v>9413</v>
      </c>
      <c r="Q991">
        <f t="shared" si="547"/>
        <v>11760</v>
      </c>
      <c r="R991">
        <f t="shared" si="548"/>
        <v>3871</v>
      </c>
      <c r="S991" t="str">
        <f t="shared" si="549"/>
        <v/>
      </c>
      <c r="T991" t="str">
        <f t="shared" si="550"/>
        <v/>
      </c>
      <c r="U991" t="str">
        <f t="shared" si="551"/>
        <v/>
      </c>
      <c r="V991" t="str">
        <f t="shared" si="552"/>
        <v/>
      </c>
      <c r="W991" t="str">
        <f t="shared" si="553"/>
        <v/>
      </c>
      <c r="X991">
        <f t="shared" si="558"/>
        <v>643.01867745452068</v>
      </c>
      <c r="Y991">
        <f t="shared" si="540"/>
        <v>644.86774545206447</v>
      </c>
      <c r="Z991" t="str">
        <f t="shared" si="541"/>
        <v>relax</v>
      </c>
      <c r="AA991">
        <f t="shared" si="559"/>
        <v>405.00000099800303</v>
      </c>
      <c r="AB991">
        <f t="shared" si="560"/>
        <v>867.99899999899992</v>
      </c>
      <c r="AC991">
        <f t="shared" si="561"/>
        <v>509.999999997999</v>
      </c>
      <c r="AD991">
        <f t="shared" si="562"/>
        <v>643.00000199899694</v>
      </c>
      <c r="AE991">
        <f t="shared" si="563"/>
        <v>203.998002998999</v>
      </c>
      <c r="AF991">
        <f t="shared" si="564"/>
        <v>405.0082918992</v>
      </c>
      <c r="AG991">
        <f t="shared" si="565"/>
        <v>867.89899888987884</v>
      </c>
      <c r="AH991">
        <f t="shared" si="566"/>
        <v>509.99786776875681</v>
      </c>
      <c r="AI991">
        <f t="shared" si="567"/>
        <v>643.01867745452068</v>
      </c>
      <c r="AJ991">
        <f t="shared" si="568"/>
        <v>203.82891188747081</v>
      </c>
      <c r="AK991">
        <f t="shared" si="569"/>
        <v>8.2909011969718449E-3</v>
      </c>
      <c r="AL991">
        <f t="shared" si="570"/>
        <v>-0.10000110912108084</v>
      </c>
      <c r="AM991">
        <f t="shared" si="571"/>
        <v>-2.1322292421928069E-3</v>
      </c>
      <c r="AN991">
        <f t="shared" si="572"/>
        <v>1.8675455523748496E-2</v>
      </c>
      <c r="AO991">
        <f t="shared" si="573"/>
        <v>-0.16909111152818923</v>
      </c>
      <c r="AP991" t="str">
        <f t="shared" si="574"/>
        <v>transition</v>
      </c>
      <c r="AQ991" t="str">
        <f t="shared" si="554"/>
        <v>relax</v>
      </c>
      <c r="AR991" t="str">
        <f t="shared" si="557"/>
        <v>relax</v>
      </c>
    </row>
    <row r="992" spans="1:44" x14ac:dyDescent="0.25">
      <c r="A992">
        <v>25.948033094399999</v>
      </c>
      <c r="B992">
        <f t="shared" si="555"/>
        <v>1.1990070000003072E-3</v>
      </c>
      <c r="C992">
        <f t="shared" si="556"/>
        <v>15.107704935159996</v>
      </c>
      <c r="D992">
        <v>1580261713.73</v>
      </c>
      <c r="E992">
        <v>406</v>
      </c>
      <c r="F992">
        <v>867</v>
      </c>
      <c r="G992">
        <v>513</v>
      </c>
      <c r="H992">
        <v>645</v>
      </c>
      <c r="I992">
        <v>206</v>
      </c>
      <c r="J992" t="s">
        <v>8</v>
      </c>
      <c r="K992" t="s">
        <v>27</v>
      </c>
      <c r="L992">
        <f t="shared" si="542"/>
        <v>0</v>
      </c>
      <c r="M992">
        <f t="shared" si="543"/>
        <v>20</v>
      </c>
      <c r="N992">
        <f t="shared" si="544"/>
        <v>8140</v>
      </c>
      <c r="O992">
        <f t="shared" si="545"/>
        <v>17228</v>
      </c>
      <c r="P992">
        <f t="shared" si="546"/>
        <v>9926</v>
      </c>
      <c r="Q992">
        <f t="shared" si="547"/>
        <v>12405</v>
      </c>
      <c r="R992">
        <f t="shared" si="548"/>
        <v>4077</v>
      </c>
      <c r="S992" t="str">
        <f t="shared" si="549"/>
        <v/>
      </c>
      <c r="T992" t="str">
        <f t="shared" si="550"/>
        <v/>
      </c>
      <c r="U992" t="str">
        <f t="shared" si="551"/>
        <v/>
      </c>
      <c r="V992" t="str">
        <f t="shared" si="552"/>
        <v/>
      </c>
      <c r="W992" t="str">
        <f t="shared" si="553"/>
        <v/>
      </c>
      <c r="X992">
        <f t="shared" si="558"/>
        <v>644.80186774545211</v>
      </c>
      <c r="Y992">
        <f t="shared" si="540"/>
        <v>644.86774545206447</v>
      </c>
      <c r="Z992" t="str">
        <f t="shared" si="541"/>
        <v>relax</v>
      </c>
      <c r="AA992">
        <f t="shared" si="559"/>
        <v>405.99900000099802</v>
      </c>
      <c r="AB992">
        <f t="shared" si="560"/>
        <v>867.00099899999907</v>
      </c>
      <c r="AC992">
        <f t="shared" si="561"/>
        <v>512.99699999999791</v>
      </c>
      <c r="AD992">
        <f t="shared" si="562"/>
        <v>644.998000001999</v>
      </c>
      <c r="AE992">
        <f t="shared" si="563"/>
        <v>205.997998002999</v>
      </c>
      <c r="AF992">
        <f t="shared" si="564"/>
        <v>405.90082918992005</v>
      </c>
      <c r="AG992">
        <f t="shared" si="565"/>
        <v>867.08989988898793</v>
      </c>
      <c r="AH992">
        <f t="shared" si="566"/>
        <v>512.69978677687573</v>
      </c>
      <c r="AI992">
        <f t="shared" si="567"/>
        <v>644.80186774545211</v>
      </c>
      <c r="AJ992">
        <f t="shared" si="568"/>
        <v>205.7828911887471</v>
      </c>
      <c r="AK992">
        <f t="shared" si="569"/>
        <v>-9.817081107797776E-2</v>
      </c>
      <c r="AL992">
        <f t="shared" si="570"/>
        <v>8.8900888988860061E-2</v>
      </c>
      <c r="AM992">
        <f t="shared" si="571"/>
        <v>-0.2972132231221849</v>
      </c>
      <c r="AN992">
        <f t="shared" si="572"/>
        <v>-0.19613225654688904</v>
      </c>
      <c r="AO992">
        <f t="shared" si="573"/>
        <v>-0.21510681425189659</v>
      </c>
      <c r="AP992" t="str">
        <f t="shared" si="574"/>
        <v>transition</v>
      </c>
      <c r="AQ992" t="str">
        <f t="shared" si="554"/>
        <v>relax</v>
      </c>
      <c r="AR992" t="str">
        <f t="shared" si="557"/>
        <v>relax</v>
      </c>
    </row>
    <row r="993" spans="1:44" x14ac:dyDescent="0.25">
      <c r="A993">
        <v>25.949185133</v>
      </c>
      <c r="B993">
        <f t="shared" si="555"/>
        <v>1.1520386000007932E-3</v>
      </c>
      <c r="C993">
        <f t="shared" si="556"/>
        <v>15.108856973759996</v>
      </c>
      <c r="D993">
        <v>1580261713.73</v>
      </c>
      <c r="E993">
        <v>405</v>
      </c>
      <c r="F993">
        <v>868</v>
      </c>
      <c r="G993">
        <v>513</v>
      </c>
      <c r="H993">
        <v>645</v>
      </c>
      <c r="I993">
        <v>206</v>
      </c>
      <c r="J993" t="s">
        <v>8</v>
      </c>
      <c r="K993" t="s">
        <v>27</v>
      </c>
      <c r="L993">
        <f t="shared" si="542"/>
        <v>0</v>
      </c>
      <c r="M993">
        <f t="shared" si="543"/>
        <v>21</v>
      </c>
      <c r="N993">
        <f t="shared" si="544"/>
        <v>8545</v>
      </c>
      <c r="O993">
        <f t="shared" si="545"/>
        <v>18096</v>
      </c>
      <c r="P993">
        <f t="shared" si="546"/>
        <v>10439</v>
      </c>
      <c r="Q993">
        <f t="shared" si="547"/>
        <v>13050</v>
      </c>
      <c r="R993">
        <f t="shared" si="548"/>
        <v>4283</v>
      </c>
      <c r="S993" t="str">
        <f t="shared" si="549"/>
        <v/>
      </c>
      <c r="T993" t="str">
        <f t="shared" si="550"/>
        <v/>
      </c>
      <c r="U993" t="str">
        <f t="shared" si="551"/>
        <v/>
      </c>
      <c r="V993" t="str">
        <f t="shared" si="552"/>
        <v/>
      </c>
      <c r="W993" t="str">
        <f t="shared" si="553"/>
        <v/>
      </c>
      <c r="X993">
        <f t="shared" si="558"/>
        <v>644.98018677454525</v>
      </c>
      <c r="Y993">
        <f t="shared" si="540"/>
        <v>644.98018677454525</v>
      </c>
      <c r="Z993" t="str">
        <f t="shared" si="541"/>
        <v>relax</v>
      </c>
      <c r="AA993">
        <f t="shared" si="559"/>
        <v>405.000999000001</v>
      </c>
      <c r="AB993">
        <f t="shared" si="560"/>
        <v>867.99900099899992</v>
      </c>
      <c r="AC993">
        <f t="shared" si="561"/>
        <v>512.99999700000001</v>
      </c>
      <c r="AD993">
        <f t="shared" si="562"/>
        <v>644.99999800000205</v>
      </c>
      <c r="AE993">
        <f t="shared" si="563"/>
        <v>205.99999799800301</v>
      </c>
      <c r="AF993">
        <f t="shared" si="564"/>
        <v>405.09008291899204</v>
      </c>
      <c r="AG993">
        <f t="shared" si="565"/>
        <v>867.90898998889884</v>
      </c>
      <c r="AH993">
        <f t="shared" si="566"/>
        <v>512.96997867768755</v>
      </c>
      <c r="AI993">
        <f t="shared" si="567"/>
        <v>644.98018677454525</v>
      </c>
      <c r="AJ993">
        <f t="shared" si="568"/>
        <v>205.97828911887473</v>
      </c>
      <c r="AK993">
        <f t="shared" si="569"/>
        <v>8.9083918991036626E-2</v>
      </c>
      <c r="AL993">
        <f t="shared" si="570"/>
        <v>-9.0011010101079592E-2</v>
      </c>
      <c r="AM993">
        <f t="shared" si="571"/>
        <v>-3.0018322312457713E-2</v>
      </c>
      <c r="AN993">
        <f t="shared" si="572"/>
        <v>-1.9811225456805914E-2</v>
      </c>
      <c r="AO993">
        <f t="shared" si="573"/>
        <v>-2.1708879128283343E-2</v>
      </c>
      <c r="AP993" t="str">
        <f t="shared" si="574"/>
        <v>transition</v>
      </c>
      <c r="AQ993" t="str">
        <f t="shared" si="554"/>
        <v>relax</v>
      </c>
      <c r="AR993" t="str">
        <f t="shared" si="557"/>
        <v>relax</v>
      </c>
    </row>
    <row r="994" spans="1:44" x14ac:dyDescent="0.25">
      <c r="A994">
        <v>25.950263023400002</v>
      </c>
      <c r="B994">
        <f t="shared" si="555"/>
        <v>1.0778904000012801E-3</v>
      </c>
      <c r="C994">
        <f t="shared" si="556"/>
        <v>15.109934864159998</v>
      </c>
      <c r="D994">
        <v>1580261713.73</v>
      </c>
      <c r="E994">
        <v>405</v>
      </c>
      <c r="F994">
        <v>868</v>
      </c>
      <c r="G994">
        <v>512</v>
      </c>
      <c r="H994">
        <v>643</v>
      </c>
      <c r="I994">
        <v>204</v>
      </c>
      <c r="J994" t="s">
        <v>8</v>
      </c>
      <c r="K994" t="s">
        <v>27</v>
      </c>
      <c r="L994">
        <f t="shared" si="542"/>
        <v>0</v>
      </c>
      <c r="M994">
        <f t="shared" si="543"/>
        <v>22</v>
      </c>
      <c r="N994">
        <f t="shared" si="544"/>
        <v>8950</v>
      </c>
      <c r="O994">
        <f t="shared" si="545"/>
        <v>18964</v>
      </c>
      <c r="P994">
        <f t="shared" si="546"/>
        <v>10951</v>
      </c>
      <c r="Q994">
        <f t="shared" si="547"/>
        <v>13693</v>
      </c>
      <c r="R994">
        <f t="shared" si="548"/>
        <v>4487</v>
      </c>
      <c r="S994" t="str">
        <f t="shared" si="549"/>
        <v/>
      </c>
      <c r="T994" t="str">
        <f t="shared" si="550"/>
        <v/>
      </c>
      <c r="U994" t="str">
        <f t="shared" si="551"/>
        <v/>
      </c>
      <c r="V994" t="str">
        <f t="shared" si="552"/>
        <v/>
      </c>
      <c r="W994" t="str">
        <f t="shared" si="553"/>
        <v/>
      </c>
      <c r="X994">
        <f t="shared" si="558"/>
        <v>643.19801867745457</v>
      </c>
      <c r="Y994">
        <f t="shared" si="540"/>
        <v>644.98018677454525</v>
      </c>
      <c r="Z994" t="str">
        <f t="shared" si="541"/>
        <v>relax</v>
      </c>
      <c r="AA994">
        <f t="shared" si="559"/>
        <v>405.00000099900001</v>
      </c>
      <c r="AB994">
        <f t="shared" si="560"/>
        <v>867.99999900099897</v>
      </c>
      <c r="AC994">
        <f t="shared" si="561"/>
        <v>512.00099999700001</v>
      </c>
      <c r="AD994">
        <f t="shared" si="562"/>
        <v>643.00199999799997</v>
      </c>
      <c r="AE994">
        <f t="shared" si="563"/>
        <v>204.00199999799798</v>
      </c>
      <c r="AF994">
        <f t="shared" si="564"/>
        <v>405.00900829189919</v>
      </c>
      <c r="AG994">
        <f t="shared" si="565"/>
        <v>867.99089899888997</v>
      </c>
      <c r="AH994">
        <f t="shared" si="566"/>
        <v>512.09699786776878</v>
      </c>
      <c r="AI994">
        <f t="shared" si="567"/>
        <v>643.19801867745457</v>
      </c>
      <c r="AJ994">
        <f t="shared" si="568"/>
        <v>204.19782891188748</v>
      </c>
      <c r="AK994">
        <f t="shared" si="569"/>
        <v>9.0072928991844492E-3</v>
      </c>
      <c r="AL994">
        <f t="shared" si="570"/>
        <v>-9.1000021089939764E-3</v>
      </c>
      <c r="AM994">
        <f t="shared" si="571"/>
        <v>9.5997870768769644E-2</v>
      </c>
      <c r="AN994">
        <f t="shared" si="572"/>
        <v>0.19601867945459617</v>
      </c>
      <c r="AO994">
        <f t="shared" si="573"/>
        <v>0.19582891388949974</v>
      </c>
      <c r="AP994" t="str">
        <f t="shared" si="574"/>
        <v>transition</v>
      </c>
      <c r="AQ994" t="str">
        <f t="shared" si="554"/>
        <v>relax</v>
      </c>
      <c r="AR994" t="str">
        <f t="shared" si="557"/>
        <v>relax</v>
      </c>
    </row>
    <row r="995" spans="1:44" x14ac:dyDescent="0.25">
      <c r="A995">
        <v>25.951305151</v>
      </c>
      <c r="B995">
        <f t="shared" si="555"/>
        <v>1.0421275999981106E-3</v>
      </c>
      <c r="C995">
        <f t="shared" si="556"/>
        <v>15.110976991759996</v>
      </c>
      <c r="D995">
        <v>1580261713.73</v>
      </c>
      <c r="E995">
        <v>403</v>
      </c>
      <c r="F995">
        <v>868</v>
      </c>
      <c r="G995">
        <v>513</v>
      </c>
      <c r="H995">
        <v>642</v>
      </c>
      <c r="I995">
        <v>203</v>
      </c>
      <c r="J995" t="s">
        <v>8</v>
      </c>
      <c r="K995" t="s">
        <v>27</v>
      </c>
      <c r="L995">
        <f t="shared" si="542"/>
        <v>0</v>
      </c>
      <c r="M995">
        <f t="shared" si="543"/>
        <v>23</v>
      </c>
      <c r="N995">
        <f t="shared" si="544"/>
        <v>9353</v>
      </c>
      <c r="O995">
        <f t="shared" si="545"/>
        <v>19832</v>
      </c>
      <c r="P995">
        <f t="shared" si="546"/>
        <v>11464</v>
      </c>
      <c r="Q995">
        <f t="shared" si="547"/>
        <v>14335</v>
      </c>
      <c r="R995">
        <f t="shared" si="548"/>
        <v>4690</v>
      </c>
      <c r="S995" t="str">
        <f t="shared" si="549"/>
        <v/>
      </c>
      <c r="T995" t="str">
        <f t="shared" si="550"/>
        <v/>
      </c>
      <c r="U995" t="str">
        <f t="shared" si="551"/>
        <v/>
      </c>
      <c r="V995" t="str">
        <f t="shared" si="552"/>
        <v/>
      </c>
      <c r="W995" t="str">
        <f t="shared" si="553"/>
        <v/>
      </c>
      <c r="X995">
        <f t="shared" si="558"/>
        <v>642.11980186774554</v>
      </c>
      <c r="Y995">
        <f t="shared" si="540"/>
        <v>644.98018677454525</v>
      </c>
      <c r="Z995" t="str">
        <f t="shared" si="541"/>
        <v>relax</v>
      </c>
      <c r="AA995">
        <f t="shared" si="559"/>
        <v>403.00200000099898</v>
      </c>
      <c r="AB995">
        <f t="shared" si="560"/>
        <v>867.99999999900092</v>
      </c>
      <c r="AC995">
        <f t="shared" si="561"/>
        <v>512.99900099999695</v>
      </c>
      <c r="AD995">
        <f t="shared" si="562"/>
        <v>642.00100199999792</v>
      </c>
      <c r="AE995">
        <f t="shared" si="563"/>
        <v>203.00100199999798</v>
      </c>
      <c r="AF995">
        <f t="shared" si="564"/>
        <v>403.20090082918989</v>
      </c>
      <c r="AG995">
        <f t="shared" si="565"/>
        <v>867.99908989988899</v>
      </c>
      <c r="AH995">
        <f t="shared" si="566"/>
        <v>512.90969978677686</v>
      </c>
      <c r="AI995">
        <f t="shared" si="567"/>
        <v>642.11980186774554</v>
      </c>
      <c r="AJ995">
        <f t="shared" si="568"/>
        <v>203.11978289118878</v>
      </c>
      <c r="AK995">
        <f t="shared" si="569"/>
        <v>0.19890082819091504</v>
      </c>
      <c r="AL995">
        <f t="shared" si="570"/>
        <v>-9.1009911193395965E-4</v>
      </c>
      <c r="AM995">
        <f t="shared" si="571"/>
        <v>-8.9301213220096542E-2</v>
      </c>
      <c r="AN995">
        <f t="shared" si="572"/>
        <v>0.11879986774761164</v>
      </c>
      <c r="AO995">
        <f t="shared" si="573"/>
        <v>0.11878089119079505</v>
      </c>
      <c r="AP995" t="str">
        <f t="shared" si="574"/>
        <v>transition</v>
      </c>
      <c r="AQ995" t="str">
        <f t="shared" si="554"/>
        <v>relax</v>
      </c>
      <c r="AR995" t="str">
        <f t="shared" si="557"/>
        <v>relax</v>
      </c>
    </row>
    <row r="996" spans="1:44" x14ac:dyDescent="0.25">
      <c r="A996">
        <v>25.9524741173</v>
      </c>
      <c r="B996">
        <f t="shared" si="555"/>
        <v>1.1689662999998518E-3</v>
      </c>
      <c r="C996">
        <f t="shared" si="556"/>
        <v>15.112145958059996</v>
      </c>
      <c r="D996">
        <v>1580261713.73</v>
      </c>
      <c r="E996">
        <v>405</v>
      </c>
      <c r="F996">
        <v>867</v>
      </c>
      <c r="G996">
        <v>513</v>
      </c>
      <c r="H996">
        <v>643</v>
      </c>
      <c r="I996">
        <v>205</v>
      </c>
      <c r="J996" t="s">
        <v>8</v>
      </c>
      <c r="K996" t="s">
        <v>27</v>
      </c>
      <c r="L996">
        <f t="shared" si="542"/>
        <v>0</v>
      </c>
      <c r="M996">
        <f t="shared" si="543"/>
        <v>24</v>
      </c>
      <c r="N996">
        <f t="shared" si="544"/>
        <v>9758</v>
      </c>
      <c r="O996">
        <f t="shared" si="545"/>
        <v>20699</v>
      </c>
      <c r="P996">
        <f t="shared" si="546"/>
        <v>11977</v>
      </c>
      <c r="Q996">
        <f t="shared" si="547"/>
        <v>14978</v>
      </c>
      <c r="R996">
        <f t="shared" si="548"/>
        <v>4895</v>
      </c>
      <c r="S996" t="str">
        <f t="shared" si="549"/>
        <v/>
      </c>
      <c r="T996" t="str">
        <f t="shared" si="550"/>
        <v/>
      </c>
      <c r="U996" t="str">
        <f t="shared" si="551"/>
        <v/>
      </c>
      <c r="V996" t="str">
        <f t="shared" si="552"/>
        <v/>
      </c>
      <c r="W996" t="str">
        <f t="shared" si="553"/>
        <v/>
      </c>
      <c r="X996">
        <f t="shared" si="558"/>
        <v>642.9119801867746</v>
      </c>
      <c r="Y996">
        <f t="shared" si="540"/>
        <v>644.98018677454525</v>
      </c>
      <c r="Z996" t="str">
        <f t="shared" si="541"/>
        <v>relax</v>
      </c>
      <c r="AA996">
        <f t="shared" si="559"/>
        <v>404.99800200000101</v>
      </c>
      <c r="AB996">
        <f t="shared" si="560"/>
        <v>867.00099999999907</v>
      </c>
      <c r="AC996">
        <f t="shared" si="561"/>
        <v>512.99999900099999</v>
      </c>
      <c r="AD996">
        <f t="shared" si="562"/>
        <v>642.999001002</v>
      </c>
      <c r="AE996">
        <f t="shared" si="563"/>
        <v>204.998001002</v>
      </c>
      <c r="AF996">
        <f t="shared" si="564"/>
        <v>404.82009008291902</v>
      </c>
      <c r="AG996">
        <f t="shared" si="565"/>
        <v>867.09990898998899</v>
      </c>
      <c r="AH996">
        <f t="shared" si="566"/>
        <v>512.99096997867764</v>
      </c>
      <c r="AI996">
        <f t="shared" si="567"/>
        <v>642.9119801867746</v>
      </c>
      <c r="AJ996">
        <f t="shared" si="568"/>
        <v>204.81197828911888</v>
      </c>
      <c r="AK996">
        <f t="shared" si="569"/>
        <v>-0.17791191708198539</v>
      </c>
      <c r="AL996">
        <f t="shared" si="570"/>
        <v>9.8908989989922702E-2</v>
      </c>
      <c r="AM996">
        <f t="shared" si="571"/>
        <v>-9.0290223223519206E-3</v>
      </c>
      <c r="AN996">
        <f t="shared" si="572"/>
        <v>-8.7020815225400838E-2</v>
      </c>
      <c r="AO996">
        <f t="shared" si="573"/>
        <v>-0.18602271288111183</v>
      </c>
      <c r="AP996" t="str">
        <f t="shared" si="574"/>
        <v>transition</v>
      </c>
      <c r="AQ996" t="str">
        <f t="shared" si="554"/>
        <v>relax</v>
      </c>
      <c r="AR996" t="str">
        <f t="shared" si="557"/>
        <v>relax</v>
      </c>
    </row>
    <row r="997" spans="1:44" x14ac:dyDescent="0.25">
      <c r="A997">
        <v>25.953627109500001</v>
      </c>
      <c r="B997">
        <f t="shared" si="555"/>
        <v>1.1529922000015347E-3</v>
      </c>
      <c r="C997">
        <f t="shared" si="556"/>
        <v>15.113298950259997</v>
      </c>
      <c r="D997">
        <v>1580261713.73</v>
      </c>
      <c r="E997">
        <v>406</v>
      </c>
      <c r="F997">
        <v>868</v>
      </c>
      <c r="G997">
        <v>513</v>
      </c>
      <c r="H997">
        <v>644</v>
      </c>
      <c r="I997">
        <v>205</v>
      </c>
      <c r="J997" t="s">
        <v>8</v>
      </c>
      <c r="K997" t="s">
        <v>27</v>
      </c>
      <c r="L997">
        <f t="shared" si="542"/>
        <v>0</v>
      </c>
      <c r="M997">
        <f t="shared" si="543"/>
        <v>25</v>
      </c>
      <c r="N997">
        <f t="shared" si="544"/>
        <v>10164</v>
      </c>
      <c r="O997">
        <f t="shared" si="545"/>
        <v>21567</v>
      </c>
      <c r="P997">
        <f t="shared" si="546"/>
        <v>12490</v>
      </c>
      <c r="Q997">
        <f t="shared" si="547"/>
        <v>15622</v>
      </c>
      <c r="R997">
        <f t="shared" si="548"/>
        <v>5100</v>
      </c>
      <c r="S997" t="str">
        <f t="shared" si="549"/>
        <v/>
      </c>
      <c r="T997" t="str">
        <f t="shared" si="550"/>
        <v/>
      </c>
      <c r="U997" t="str">
        <f t="shared" si="551"/>
        <v/>
      </c>
      <c r="V997" t="str">
        <f t="shared" si="552"/>
        <v/>
      </c>
      <c r="W997" t="str">
        <f t="shared" si="553"/>
        <v/>
      </c>
      <c r="X997">
        <f t="shared" si="558"/>
        <v>643.89119801867753</v>
      </c>
      <c r="Y997">
        <f t="shared" si="540"/>
        <v>644.98018677454525</v>
      </c>
      <c r="Z997" t="str">
        <f t="shared" si="541"/>
        <v>relax</v>
      </c>
      <c r="AA997">
        <f t="shared" si="559"/>
        <v>405.99899800200001</v>
      </c>
      <c r="AB997">
        <f t="shared" si="560"/>
        <v>867.99900099999991</v>
      </c>
      <c r="AC997">
        <f t="shared" si="561"/>
        <v>512.99999999900092</v>
      </c>
      <c r="AD997">
        <f t="shared" si="562"/>
        <v>643.99899900100195</v>
      </c>
      <c r="AE997">
        <f t="shared" si="563"/>
        <v>204.99999800100198</v>
      </c>
      <c r="AF997">
        <f t="shared" si="564"/>
        <v>405.88200900829196</v>
      </c>
      <c r="AG997">
        <f t="shared" si="565"/>
        <v>867.90999089899901</v>
      </c>
      <c r="AH997">
        <f t="shared" si="566"/>
        <v>512.99909699786781</v>
      </c>
      <c r="AI997">
        <f t="shared" si="567"/>
        <v>643.89119801867753</v>
      </c>
      <c r="AJ997">
        <f t="shared" si="568"/>
        <v>204.98119782891189</v>
      </c>
      <c r="AK997">
        <f t="shared" si="569"/>
        <v>-0.11698899370804838</v>
      </c>
      <c r="AL997">
        <f t="shared" si="570"/>
        <v>-8.9010101000894792E-2</v>
      </c>
      <c r="AM997">
        <f t="shared" si="571"/>
        <v>-9.0300113311059249E-4</v>
      </c>
      <c r="AN997">
        <f t="shared" si="572"/>
        <v>-0.10780098232442015</v>
      </c>
      <c r="AO997">
        <f t="shared" si="573"/>
        <v>-1.8800172090095657E-2</v>
      </c>
      <c r="AP997" t="str">
        <f t="shared" si="574"/>
        <v>transition</v>
      </c>
      <c r="AQ997" t="str">
        <f t="shared" si="554"/>
        <v>relax</v>
      </c>
      <c r="AR997" t="str">
        <f t="shared" si="557"/>
        <v>relax</v>
      </c>
    </row>
    <row r="998" spans="1:44" x14ac:dyDescent="0.25">
      <c r="A998">
        <v>25.954568147700002</v>
      </c>
      <c r="B998">
        <f t="shared" si="555"/>
        <v>9.4103820000057681E-4</v>
      </c>
      <c r="C998">
        <f t="shared" si="556"/>
        <v>15.114239988459998</v>
      </c>
      <c r="D998">
        <v>1580261713.73</v>
      </c>
      <c r="E998">
        <v>404</v>
      </c>
      <c r="F998">
        <v>867</v>
      </c>
      <c r="G998">
        <v>513</v>
      </c>
      <c r="H998">
        <v>642</v>
      </c>
      <c r="I998">
        <v>204</v>
      </c>
      <c r="J998" t="s">
        <v>8</v>
      </c>
      <c r="K998" t="s">
        <v>27</v>
      </c>
      <c r="L998">
        <f t="shared" si="542"/>
        <v>0</v>
      </c>
      <c r="M998">
        <f t="shared" si="543"/>
        <v>26</v>
      </c>
      <c r="N998">
        <f t="shared" si="544"/>
        <v>10568</v>
      </c>
      <c r="O998">
        <f t="shared" si="545"/>
        <v>22434</v>
      </c>
      <c r="P998">
        <f t="shared" si="546"/>
        <v>13003</v>
      </c>
      <c r="Q998">
        <f t="shared" si="547"/>
        <v>16264</v>
      </c>
      <c r="R998">
        <f t="shared" si="548"/>
        <v>5304</v>
      </c>
      <c r="S998" t="str">
        <f t="shared" si="549"/>
        <v/>
      </c>
      <c r="T998" t="str">
        <f t="shared" si="550"/>
        <v/>
      </c>
      <c r="U998" t="str">
        <f t="shared" si="551"/>
        <v/>
      </c>
      <c r="V998" t="str">
        <f t="shared" si="552"/>
        <v/>
      </c>
      <c r="W998" t="str">
        <f t="shared" si="553"/>
        <v/>
      </c>
      <c r="X998">
        <f t="shared" si="558"/>
        <v>642.18911980186783</v>
      </c>
      <c r="Y998">
        <f t="shared" si="540"/>
        <v>644.98018677454525</v>
      </c>
      <c r="Z998" t="str">
        <f t="shared" si="541"/>
        <v>relax</v>
      </c>
      <c r="AA998">
        <f t="shared" si="559"/>
        <v>404.00199899800202</v>
      </c>
      <c r="AB998">
        <f t="shared" si="560"/>
        <v>867.00099900100008</v>
      </c>
      <c r="AC998">
        <f t="shared" si="561"/>
        <v>512.99999999999898</v>
      </c>
      <c r="AD998">
        <f t="shared" si="562"/>
        <v>642.00199899900099</v>
      </c>
      <c r="AE998">
        <f t="shared" si="563"/>
        <v>204.00099999800099</v>
      </c>
      <c r="AF998">
        <f t="shared" si="564"/>
        <v>404.1882009008292</v>
      </c>
      <c r="AG998">
        <f t="shared" si="565"/>
        <v>867.09099908989992</v>
      </c>
      <c r="AH998">
        <f t="shared" si="566"/>
        <v>512.99990969978671</v>
      </c>
      <c r="AI998">
        <f t="shared" si="567"/>
        <v>642.18911980186783</v>
      </c>
      <c r="AJ998">
        <f t="shared" si="568"/>
        <v>204.09811978289119</v>
      </c>
      <c r="AK998">
        <f t="shared" si="569"/>
        <v>0.18620190282717886</v>
      </c>
      <c r="AL998">
        <f t="shared" si="570"/>
        <v>9.0000088899842012E-2</v>
      </c>
      <c r="AM998">
        <f t="shared" si="571"/>
        <v>-9.0300212264082802E-5</v>
      </c>
      <c r="AN998">
        <f t="shared" si="572"/>
        <v>0.18712080286684341</v>
      </c>
      <c r="AO998">
        <f t="shared" si="573"/>
        <v>9.711978489019657E-2</v>
      </c>
      <c r="AP998" t="str">
        <f t="shared" si="574"/>
        <v>transition</v>
      </c>
      <c r="AQ998" t="str">
        <f t="shared" si="554"/>
        <v>relax</v>
      </c>
      <c r="AR998" t="str">
        <f t="shared" si="557"/>
        <v>relax</v>
      </c>
    </row>
    <row r="999" spans="1:44" x14ac:dyDescent="0.25">
      <c r="A999">
        <v>25.955047130600001</v>
      </c>
      <c r="B999">
        <f t="shared" si="555"/>
        <v>4.789828999989254E-4</v>
      </c>
      <c r="C999">
        <f t="shared" si="556"/>
        <v>15.114718971359997</v>
      </c>
      <c r="D999">
        <v>1580261713.73</v>
      </c>
      <c r="E999">
        <v>404</v>
      </c>
      <c r="F999">
        <v>869</v>
      </c>
      <c r="G999">
        <v>512</v>
      </c>
      <c r="H999">
        <v>642</v>
      </c>
      <c r="I999">
        <v>205</v>
      </c>
      <c r="J999" t="s">
        <v>8</v>
      </c>
      <c r="K999" t="s">
        <v>27</v>
      </c>
      <c r="L999">
        <f t="shared" si="542"/>
        <v>0</v>
      </c>
      <c r="M999">
        <f t="shared" si="543"/>
        <v>27</v>
      </c>
      <c r="N999">
        <f t="shared" si="544"/>
        <v>10972</v>
      </c>
      <c r="O999">
        <f t="shared" si="545"/>
        <v>23303</v>
      </c>
      <c r="P999">
        <f t="shared" si="546"/>
        <v>13515</v>
      </c>
      <c r="Q999">
        <f t="shared" si="547"/>
        <v>16906</v>
      </c>
      <c r="R999">
        <f t="shared" si="548"/>
        <v>5509</v>
      </c>
      <c r="S999" t="str">
        <f t="shared" si="549"/>
        <v/>
      </c>
      <c r="T999" t="str">
        <f t="shared" si="550"/>
        <v/>
      </c>
      <c r="U999" t="str">
        <f t="shared" si="551"/>
        <v/>
      </c>
      <c r="V999" t="str">
        <f t="shared" si="552"/>
        <v/>
      </c>
      <c r="W999" t="str">
        <f t="shared" si="553"/>
        <v/>
      </c>
      <c r="X999">
        <f t="shared" si="558"/>
        <v>642.01891198018689</v>
      </c>
      <c r="Y999">
        <f t="shared" si="540"/>
        <v>644.98018677454525</v>
      </c>
      <c r="Z999" t="str">
        <f t="shared" si="541"/>
        <v>relax</v>
      </c>
      <c r="AA999">
        <f t="shared" si="559"/>
        <v>404.00000199899802</v>
      </c>
      <c r="AB999">
        <f t="shared" si="560"/>
        <v>868.99800099900096</v>
      </c>
      <c r="AC999">
        <f t="shared" si="561"/>
        <v>512.00099999999998</v>
      </c>
      <c r="AD999">
        <f t="shared" si="562"/>
        <v>642.00000199899898</v>
      </c>
      <c r="AE999">
        <f t="shared" si="563"/>
        <v>204.99900099999797</v>
      </c>
      <c r="AF999">
        <f t="shared" si="564"/>
        <v>404.01882009008295</v>
      </c>
      <c r="AG999">
        <f t="shared" si="565"/>
        <v>868.80909990898999</v>
      </c>
      <c r="AH999">
        <f t="shared" si="566"/>
        <v>512.09999096997865</v>
      </c>
      <c r="AI999">
        <f t="shared" si="567"/>
        <v>642.01891198018689</v>
      </c>
      <c r="AJ999">
        <f t="shared" si="568"/>
        <v>204.90981197828913</v>
      </c>
      <c r="AK999">
        <f t="shared" si="569"/>
        <v>1.881809108493826E-2</v>
      </c>
      <c r="AL999">
        <f t="shared" si="570"/>
        <v>-0.18890109001097244</v>
      </c>
      <c r="AM999">
        <f t="shared" si="571"/>
        <v>9.8990969978672183E-2</v>
      </c>
      <c r="AN999">
        <f t="shared" si="572"/>
        <v>1.8909981187903213E-2</v>
      </c>
      <c r="AO999">
        <f t="shared" si="573"/>
        <v>-8.9189021708847349E-2</v>
      </c>
      <c r="AP999" t="str">
        <f t="shared" si="574"/>
        <v>transition</v>
      </c>
      <c r="AQ999" t="str">
        <f t="shared" si="554"/>
        <v>relax</v>
      </c>
      <c r="AR999" t="str">
        <f t="shared" si="557"/>
        <v>relax</v>
      </c>
    </row>
    <row r="1000" spans="1:44" x14ac:dyDescent="0.25">
      <c r="A1000">
        <v>25.955496072799999</v>
      </c>
      <c r="B1000">
        <f t="shared" si="555"/>
        <v>4.4894219999846996E-4</v>
      </c>
      <c r="C1000">
        <f t="shared" si="556"/>
        <v>15.115167913559995</v>
      </c>
      <c r="D1000">
        <v>1580261713.73</v>
      </c>
      <c r="E1000">
        <v>406</v>
      </c>
      <c r="F1000">
        <v>869</v>
      </c>
      <c r="G1000">
        <v>514</v>
      </c>
      <c r="H1000">
        <v>644</v>
      </c>
      <c r="I1000">
        <v>206</v>
      </c>
      <c r="J1000" t="s">
        <v>8</v>
      </c>
      <c r="K1000" t="s">
        <v>27</v>
      </c>
      <c r="L1000">
        <f t="shared" si="542"/>
        <v>0</v>
      </c>
      <c r="M1000">
        <f t="shared" si="543"/>
        <v>28</v>
      </c>
      <c r="N1000">
        <f t="shared" si="544"/>
        <v>11378</v>
      </c>
      <c r="O1000">
        <f t="shared" si="545"/>
        <v>24172</v>
      </c>
      <c r="P1000">
        <f t="shared" si="546"/>
        <v>14029</v>
      </c>
      <c r="Q1000">
        <f t="shared" si="547"/>
        <v>17550</v>
      </c>
      <c r="R1000">
        <f t="shared" si="548"/>
        <v>5715</v>
      </c>
      <c r="S1000" t="str">
        <f t="shared" si="549"/>
        <v/>
      </c>
      <c r="T1000" t="str">
        <f t="shared" si="550"/>
        <v/>
      </c>
      <c r="U1000" t="str">
        <f t="shared" si="551"/>
        <v/>
      </c>
      <c r="V1000" t="str">
        <f t="shared" si="552"/>
        <v/>
      </c>
      <c r="W1000" t="str">
        <f t="shared" si="553"/>
        <v/>
      </c>
      <c r="X1000">
        <f t="shared" si="558"/>
        <v>643.80189119801867</v>
      </c>
      <c r="Y1000">
        <f t="shared" si="540"/>
        <v>644.98018677454525</v>
      </c>
      <c r="Z1000" t="str">
        <f t="shared" si="541"/>
        <v>relax</v>
      </c>
      <c r="AA1000">
        <f t="shared" si="559"/>
        <v>405.998000001999</v>
      </c>
      <c r="AB1000">
        <f t="shared" si="560"/>
        <v>868.99999800099897</v>
      </c>
      <c r="AC1000">
        <f t="shared" si="561"/>
        <v>513.99800100000004</v>
      </c>
      <c r="AD1000">
        <f t="shared" si="562"/>
        <v>643.998000001999</v>
      </c>
      <c r="AE1000">
        <f t="shared" si="563"/>
        <v>205.99899900100002</v>
      </c>
      <c r="AF1000">
        <f t="shared" si="564"/>
        <v>405.80188200900835</v>
      </c>
      <c r="AG1000">
        <f t="shared" si="565"/>
        <v>868.98090999089902</v>
      </c>
      <c r="AH1000">
        <f t="shared" si="566"/>
        <v>513.8099990969979</v>
      </c>
      <c r="AI1000">
        <f t="shared" si="567"/>
        <v>643.80189119801867</v>
      </c>
      <c r="AJ1000">
        <f t="shared" si="568"/>
        <v>205.89098119782892</v>
      </c>
      <c r="AK1000">
        <f t="shared" si="569"/>
        <v>-0.19611799299065069</v>
      </c>
      <c r="AL1000">
        <f t="shared" si="570"/>
        <v>-1.9088010099949315E-2</v>
      </c>
      <c r="AM1000">
        <f t="shared" si="571"/>
        <v>-0.18800190300214581</v>
      </c>
      <c r="AN1000">
        <f t="shared" si="572"/>
        <v>-0.19610880398033714</v>
      </c>
      <c r="AO1000">
        <f t="shared" si="573"/>
        <v>-0.10801780317109433</v>
      </c>
      <c r="AP1000" t="str">
        <f t="shared" si="574"/>
        <v>transition</v>
      </c>
      <c r="AQ1000" t="str">
        <f t="shared" si="554"/>
        <v>relax</v>
      </c>
      <c r="AR1000" t="str">
        <f t="shared" si="557"/>
        <v>relax</v>
      </c>
    </row>
    <row r="1001" spans="1:44" x14ac:dyDescent="0.25">
      <c r="A1001">
        <v>25.955944061299999</v>
      </c>
      <c r="B1001">
        <f t="shared" si="555"/>
        <v>4.4798849999949653E-4</v>
      </c>
      <c r="C1001">
        <f t="shared" si="556"/>
        <v>15.115615902059995</v>
      </c>
      <c r="D1001">
        <v>1580261713.73</v>
      </c>
      <c r="E1001">
        <v>404</v>
      </c>
      <c r="F1001">
        <v>868</v>
      </c>
      <c r="G1001">
        <v>514</v>
      </c>
      <c r="H1001">
        <v>644</v>
      </c>
      <c r="I1001">
        <v>205</v>
      </c>
      <c r="J1001" t="s">
        <v>8</v>
      </c>
      <c r="K1001" t="s">
        <v>27</v>
      </c>
      <c r="L1001">
        <f t="shared" si="542"/>
        <v>0</v>
      </c>
      <c r="M1001">
        <f t="shared" si="543"/>
        <v>29</v>
      </c>
      <c r="N1001">
        <f t="shared" si="544"/>
        <v>11782</v>
      </c>
      <c r="O1001">
        <f t="shared" si="545"/>
        <v>25040</v>
      </c>
      <c r="P1001">
        <f t="shared" si="546"/>
        <v>14543</v>
      </c>
      <c r="Q1001">
        <f t="shared" si="547"/>
        <v>18194</v>
      </c>
      <c r="R1001">
        <f t="shared" si="548"/>
        <v>5920</v>
      </c>
      <c r="S1001" t="str">
        <f t="shared" si="549"/>
        <v/>
      </c>
      <c r="T1001" t="str">
        <f t="shared" si="550"/>
        <v/>
      </c>
      <c r="U1001" t="str">
        <f t="shared" si="551"/>
        <v/>
      </c>
      <c r="V1001" t="str">
        <f t="shared" si="552"/>
        <v/>
      </c>
      <c r="W1001" t="str">
        <f t="shared" si="553"/>
        <v/>
      </c>
      <c r="X1001">
        <f t="shared" si="558"/>
        <v>643.98018911980193</v>
      </c>
      <c r="Y1001">
        <f t="shared" si="540"/>
        <v>644.98018677454525</v>
      </c>
      <c r="Z1001" t="str">
        <f t="shared" si="541"/>
        <v>relax</v>
      </c>
      <c r="AA1001">
        <f t="shared" si="559"/>
        <v>404.001998000002</v>
      </c>
      <c r="AB1001">
        <f t="shared" si="560"/>
        <v>868.00099999800091</v>
      </c>
      <c r="AC1001">
        <f t="shared" si="561"/>
        <v>513.99999800099999</v>
      </c>
      <c r="AD1001">
        <f t="shared" si="562"/>
        <v>643.99999800000194</v>
      </c>
      <c r="AE1001">
        <f t="shared" si="563"/>
        <v>205.00099899900098</v>
      </c>
      <c r="AF1001">
        <f t="shared" si="564"/>
        <v>404.18018820090083</v>
      </c>
      <c r="AG1001">
        <f t="shared" si="565"/>
        <v>868.09809099908989</v>
      </c>
      <c r="AH1001">
        <f t="shared" si="566"/>
        <v>513.98099990969979</v>
      </c>
      <c r="AI1001">
        <f t="shared" si="567"/>
        <v>643.98018911980193</v>
      </c>
      <c r="AJ1001">
        <f t="shared" si="568"/>
        <v>205.0890981197829</v>
      </c>
      <c r="AK1001">
        <f t="shared" si="569"/>
        <v>0.17819020089882542</v>
      </c>
      <c r="AL1001">
        <f t="shared" si="570"/>
        <v>9.709100108898383E-2</v>
      </c>
      <c r="AM1001">
        <f t="shared" si="571"/>
        <v>-1.8998091300204578E-2</v>
      </c>
      <c r="AN1001">
        <f t="shared" si="572"/>
        <v>-1.9808880200002932E-2</v>
      </c>
      <c r="AO1001">
        <f t="shared" si="573"/>
        <v>8.8099120781919282E-2</v>
      </c>
      <c r="AP1001" t="str">
        <f t="shared" si="574"/>
        <v>transition</v>
      </c>
      <c r="AQ1001" t="str">
        <f t="shared" si="554"/>
        <v>relax</v>
      </c>
      <c r="AR1001" t="str">
        <f t="shared" si="557"/>
        <v>relax</v>
      </c>
    </row>
    <row r="1002" spans="1:44" x14ac:dyDescent="0.25">
      <c r="A1002">
        <v>25.9563901424</v>
      </c>
      <c r="B1002">
        <f t="shared" si="555"/>
        <v>4.4608110000154966E-4</v>
      </c>
      <c r="C1002">
        <f t="shared" si="556"/>
        <v>15.116061983159996</v>
      </c>
      <c r="D1002">
        <v>1580261713.73</v>
      </c>
      <c r="E1002">
        <v>404</v>
      </c>
      <c r="F1002">
        <v>867</v>
      </c>
      <c r="G1002">
        <v>515</v>
      </c>
      <c r="H1002">
        <v>643</v>
      </c>
      <c r="I1002">
        <v>204</v>
      </c>
      <c r="J1002" t="s">
        <v>8</v>
      </c>
      <c r="K1002" t="s">
        <v>27</v>
      </c>
      <c r="L1002">
        <f t="shared" si="542"/>
        <v>0</v>
      </c>
      <c r="M1002">
        <f t="shared" si="543"/>
        <v>30</v>
      </c>
      <c r="N1002">
        <f t="shared" si="544"/>
        <v>12186</v>
      </c>
      <c r="O1002">
        <f t="shared" si="545"/>
        <v>25907</v>
      </c>
      <c r="P1002">
        <f t="shared" si="546"/>
        <v>15058</v>
      </c>
      <c r="Q1002">
        <f t="shared" si="547"/>
        <v>18837</v>
      </c>
      <c r="R1002">
        <f t="shared" si="548"/>
        <v>6124</v>
      </c>
      <c r="S1002" t="str">
        <f t="shared" si="549"/>
        <v/>
      </c>
      <c r="T1002" t="str">
        <f t="shared" si="550"/>
        <v/>
      </c>
      <c r="U1002" t="str">
        <f t="shared" si="551"/>
        <v/>
      </c>
      <c r="V1002" t="str">
        <f t="shared" si="552"/>
        <v/>
      </c>
      <c r="W1002" t="str">
        <f t="shared" si="553"/>
        <v/>
      </c>
      <c r="X1002">
        <f t="shared" si="558"/>
        <v>643.09801891198026</v>
      </c>
      <c r="Y1002">
        <f t="shared" si="540"/>
        <v>644.98018677454525</v>
      </c>
      <c r="Z1002" t="str">
        <f t="shared" si="541"/>
        <v>relax</v>
      </c>
      <c r="AA1002">
        <f t="shared" si="559"/>
        <v>404.00000199800002</v>
      </c>
      <c r="AB1002">
        <f t="shared" si="560"/>
        <v>867.00100099999804</v>
      </c>
      <c r="AC1002">
        <f t="shared" si="561"/>
        <v>514.99899999800107</v>
      </c>
      <c r="AD1002">
        <f t="shared" si="562"/>
        <v>643.000999998</v>
      </c>
      <c r="AE1002">
        <f t="shared" si="563"/>
        <v>204.00100099899899</v>
      </c>
      <c r="AF1002">
        <f t="shared" si="564"/>
        <v>404.01801882009011</v>
      </c>
      <c r="AG1002">
        <f t="shared" si="565"/>
        <v>867.10980909990906</v>
      </c>
      <c r="AH1002">
        <f t="shared" si="566"/>
        <v>514.89809999096997</v>
      </c>
      <c r="AI1002">
        <f t="shared" si="567"/>
        <v>643.09801891198026</v>
      </c>
      <c r="AJ1002">
        <f t="shared" si="568"/>
        <v>204.10890981197829</v>
      </c>
      <c r="AK1002">
        <f t="shared" si="569"/>
        <v>1.801682209008959E-2</v>
      </c>
      <c r="AL1002">
        <f t="shared" si="570"/>
        <v>0.10880809991101614</v>
      </c>
      <c r="AM1002">
        <f t="shared" si="571"/>
        <v>-0.10090000703110036</v>
      </c>
      <c r="AN1002">
        <f t="shared" si="572"/>
        <v>9.7018913980264188E-2</v>
      </c>
      <c r="AO1002">
        <f t="shared" si="573"/>
        <v>0.10790881297930355</v>
      </c>
      <c r="AP1002" t="str">
        <f t="shared" si="574"/>
        <v>transition</v>
      </c>
      <c r="AQ1002" t="str">
        <f t="shared" si="554"/>
        <v>relax</v>
      </c>
      <c r="AR1002" t="str">
        <f t="shared" si="557"/>
        <v>relax</v>
      </c>
    </row>
    <row r="1003" spans="1:44" x14ac:dyDescent="0.25">
      <c r="A1003">
        <v>25.9568610191</v>
      </c>
      <c r="B1003">
        <f t="shared" si="555"/>
        <v>4.7087669999967829E-4</v>
      </c>
      <c r="C1003">
        <f t="shared" si="556"/>
        <v>15.116532859859996</v>
      </c>
      <c r="D1003">
        <v>1580261713.74</v>
      </c>
      <c r="E1003">
        <v>404</v>
      </c>
      <c r="F1003">
        <v>868</v>
      </c>
      <c r="G1003">
        <v>512</v>
      </c>
      <c r="H1003">
        <v>641</v>
      </c>
      <c r="I1003">
        <v>203</v>
      </c>
      <c r="J1003" t="s">
        <v>8</v>
      </c>
      <c r="K1003" t="s">
        <v>27</v>
      </c>
      <c r="L1003">
        <f t="shared" si="542"/>
        <v>0</v>
      </c>
      <c r="M1003">
        <f t="shared" si="543"/>
        <v>31</v>
      </c>
      <c r="N1003">
        <f t="shared" si="544"/>
        <v>12590</v>
      </c>
      <c r="O1003">
        <f t="shared" si="545"/>
        <v>26775</v>
      </c>
      <c r="P1003">
        <f t="shared" si="546"/>
        <v>15570</v>
      </c>
      <c r="Q1003">
        <f t="shared" si="547"/>
        <v>19478</v>
      </c>
      <c r="R1003">
        <f t="shared" si="548"/>
        <v>6327</v>
      </c>
      <c r="S1003" t="str">
        <f t="shared" si="549"/>
        <v/>
      </c>
      <c r="T1003" t="str">
        <f t="shared" si="550"/>
        <v/>
      </c>
      <c r="U1003" t="str">
        <f t="shared" si="551"/>
        <v/>
      </c>
      <c r="V1003" t="str">
        <f t="shared" si="552"/>
        <v/>
      </c>
      <c r="W1003" t="str">
        <f t="shared" si="553"/>
        <v/>
      </c>
      <c r="X1003">
        <f t="shared" si="558"/>
        <v>641.20980189119803</v>
      </c>
      <c r="Y1003">
        <f t="shared" si="540"/>
        <v>644.98018677454525</v>
      </c>
      <c r="Z1003" t="str">
        <f t="shared" si="541"/>
        <v>relax</v>
      </c>
      <c r="AA1003">
        <f t="shared" si="559"/>
        <v>404.00000000199799</v>
      </c>
      <c r="AB1003">
        <f t="shared" si="560"/>
        <v>867.9990010009999</v>
      </c>
      <c r="AC1003">
        <f t="shared" si="561"/>
        <v>512.002998999998</v>
      </c>
      <c r="AD1003">
        <f t="shared" si="562"/>
        <v>641.00200099999802</v>
      </c>
      <c r="AE1003">
        <f t="shared" si="563"/>
        <v>203.001001000999</v>
      </c>
      <c r="AF1003">
        <f t="shared" si="564"/>
        <v>404.00180188200903</v>
      </c>
      <c r="AG1003">
        <f t="shared" si="565"/>
        <v>867.91098090999094</v>
      </c>
      <c r="AH1003">
        <f t="shared" si="566"/>
        <v>512.28980999909697</v>
      </c>
      <c r="AI1003">
        <f t="shared" si="567"/>
        <v>641.20980189119803</v>
      </c>
      <c r="AJ1003">
        <f t="shared" si="568"/>
        <v>203.11089098119785</v>
      </c>
      <c r="AK1003">
        <f t="shared" si="569"/>
        <v>1.801880011043977E-3</v>
      </c>
      <c r="AL1003">
        <f t="shared" si="570"/>
        <v>-8.8020091008957024E-2</v>
      </c>
      <c r="AM1003">
        <f t="shared" si="571"/>
        <v>0.28681099909897512</v>
      </c>
      <c r="AN1003">
        <f t="shared" si="572"/>
        <v>0.20780089120000866</v>
      </c>
      <c r="AO1003">
        <f t="shared" si="573"/>
        <v>0.10988998019885798</v>
      </c>
      <c r="AP1003" t="str">
        <f t="shared" si="574"/>
        <v>transition</v>
      </c>
      <c r="AQ1003" t="str">
        <f t="shared" si="554"/>
        <v>relax</v>
      </c>
      <c r="AR1003" t="str">
        <f t="shared" si="557"/>
        <v>relax</v>
      </c>
    </row>
    <row r="1004" spans="1:44" x14ac:dyDescent="0.25">
      <c r="A1004">
        <v>25.957331180600001</v>
      </c>
      <c r="B1004">
        <f t="shared" si="555"/>
        <v>4.7016150000089851E-4</v>
      </c>
      <c r="C1004">
        <f t="shared" si="556"/>
        <v>15.117003021359997</v>
      </c>
      <c r="D1004">
        <v>1580261713.74</v>
      </c>
      <c r="E1004">
        <v>405</v>
      </c>
      <c r="F1004">
        <v>867</v>
      </c>
      <c r="G1004">
        <v>514</v>
      </c>
      <c r="H1004">
        <v>642</v>
      </c>
      <c r="I1004">
        <v>205</v>
      </c>
      <c r="J1004" t="s">
        <v>8</v>
      </c>
      <c r="K1004" t="s">
        <v>27</v>
      </c>
      <c r="L1004">
        <f t="shared" si="542"/>
        <v>0</v>
      </c>
      <c r="M1004">
        <f t="shared" si="543"/>
        <v>32</v>
      </c>
      <c r="N1004">
        <f t="shared" si="544"/>
        <v>12995</v>
      </c>
      <c r="O1004">
        <f t="shared" si="545"/>
        <v>27642</v>
      </c>
      <c r="P1004">
        <f t="shared" si="546"/>
        <v>16084</v>
      </c>
      <c r="Q1004">
        <f t="shared" si="547"/>
        <v>20120</v>
      </c>
      <c r="R1004">
        <f t="shared" si="548"/>
        <v>6532</v>
      </c>
      <c r="S1004" t="str">
        <f t="shared" si="549"/>
        <v/>
      </c>
      <c r="T1004" t="str">
        <f t="shared" si="550"/>
        <v/>
      </c>
      <c r="U1004" t="str">
        <f t="shared" si="551"/>
        <v/>
      </c>
      <c r="V1004" t="str">
        <f t="shared" si="552"/>
        <v/>
      </c>
      <c r="W1004" t="str">
        <f t="shared" si="553"/>
        <v/>
      </c>
      <c r="X1004">
        <f t="shared" si="558"/>
        <v>641.92098018911986</v>
      </c>
      <c r="Y1004">
        <f t="shared" si="540"/>
        <v>644.98018677454525</v>
      </c>
      <c r="Z1004" t="str">
        <f t="shared" si="541"/>
        <v>relax</v>
      </c>
      <c r="AA1004">
        <f t="shared" si="559"/>
        <v>404.99900000000201</v>
      </c>
      <c r="AB1004">
        <f t="shared" si="560"/>
        <v>867.00099900100099</v>
      </c>
      <c r="AC1004">
        <f t="shared" si="561"/>
        <v>513.99800299899994</v>
      </c>
      <c r="AD1004">
        <f t="shared" si="562"/>
        <v>641.99900200099989</v>
      </c>
      <c r="AE1004">
        <f t="shared" si="563"/>
        <v>204.998001001001</v>
      </c>
      <c r="AF1004">
        <f t="shared" si="564"/>
        <v>404.90018018820092</v>
      </c>
      <c r="AG1004">
        <f t="shared" si="565"/>
        <v>867.09109809099914</v>
      </c>
      <c r="AH1004">
        <f t="shared" si="566"/>
        <v>513.82898099990973</v>
      </c>
      <c r="AI1004">
        <f t="shared" si="567"/>
        <v>641.92098018911986</v>
      </c>
      <c r="AJ1004">
        <f t="shared" si="568"/>
        <v>204.81108909811979</v>
      </c>
      <c r="AK1004">
        <f t="shared" si="569"/>
        <v>-9.8819811801092783E-2</v>
      </c>
      <c r="AL1004">
        <f t="shared" si="570"/>
        <v>9.0099089998147974E-2</v>
      </c>
      <c r="AM1004">
        <f t="shared" si="571"/>
        <v>-0.1690219990902051</v>
      </c>
      <c r="AN1004">
        <f t="shared" si="572"/>
        <v>-7.8021811880034875E-2</v>
      </c>
      <c r="AO1004">
        <f t="shared" si="573"/>
        <v>-0.18691190288120652</v>
      </c>
      <c r="AP1004" t="str">
        <f t="shared" si="574"/>
        <v>transition</v>
      </c>
      <c r="AQ1004" t="str">
        <f t="shared" si="554"/>
        <v>relax</v>
      </c>
      <c r="AR1004" t="str">
        <f t="shared" si="557"/>
        <v>relax</v>
      </c>
    </row>
    <row r="1005" spans="1:44" x14ac:dyDescent="0.25">
      <c r="A1005">
        <v>25.957839965800002</v>
      </c>
      <c r="B1005">
        <f t="shared" si="555"/>
        <v>5.0878520000097183E-4</v>
      </c>
      <c r="C1005">
        <f t="shared" si="556"/>
        <v>15.117511806559998</v>
      </c>
      <c r="D1005">
        <v>1580261713.74</v>
      </c>
      <c r="E1005">
        <v>406</v>
      </c>
      <c r="F1005">
        <v>868</v>
      </c>
      <c r="G1005">
        <v>514</v>
      </c>
      <c r="H1005">
        <v>644</v>
      </c>
      <c r="I1005">
        <v>205</v>
      </c>
      <c r="J1005" t="s">
        <v>8</v>
      </c>
      <c r="K1005" t="s">
        <v>27</v>
      </c>
      <c r="L1005">
        <f t="shared" si="542"/>
        <v>0</v>
      </c>
      <c r="M1005">
        <f t="shared" si="543"/>
        <v>33</v>
      </c>
      <c r="N1005">
        <f t="shared" si="544"/>
        <v>13401</v>
      </c>
      <c r="O1005">
        <f t="shared" si="545"/>
        <v>28510</v>
      </c>
      <c r="P1005">
        <f t="shared" si="546"/>
        <v>16598</v>
      </c>
      <c r="Q1005">
        <f t="shared" si="547"/>
        <v>20764</v>
      </c>
      <c r="R1005">
        <f t="shared" si="548"/>
        <v>6737</v>
      </c>
      <c r="S1005" t="str">
        <f t="shared" si="549"/>
        <v/>
      </c>
      <c r="T1005" t="str">
        <f t="shared" si="550"/>
        <v/>
      </c>
      <c r="U1005" t="str">
        <f t="shared" si="551"/>
        <v/>
      </c>
      <c r="V1005" t="str">
        <f t="shared" si="552"/>
        <v/>
      </c>
      <c r="W1005" t="str">
        <f t="shared" si="553"/>
        <v/>
      </c>
      <c r="X1005">
        <f t="shared" si="558"/>
        <v>643.79209801891204</v>
      </c>
      <c r="Y1005">
        <f t="shared" si="540"/>
        <v>644.98018677454525</v>
      </c>
      <c r="Z1005" t="str">
        <f t="shared" si="541"/>
        <v>relax</v>
      </c>
      <c r="AA1005">
        <f t="shared" si="559"/>
        <v>405.99899899999997</v>
      </c>
      <c r="AB1005">
        <f t="shared" si="560"/>
        <v>867.99900099900094</v>
      </c>
      <c r="AC1005">
        <f t="shared" si="561"/>
        <v>513.99999800299895</v>
      </c>
      <c r="AD1005">
        <f t="shared" si="562"/>
        <v>643.99799900200094</v>
      </c>
      <c r="AE1005">
        <f t="shared" si="563"/>
        <v>204.99999800100099</v>
      </c>
      <c r="AF1005">
        <f t="shared" si="564"/>
        <v>405.89001801882011</v>
      </c>
      <c r="AG1005">
        <f t="shared" si="565"/>
        <v>867.90910980909996</v>
      </c>
      <c r="AH1005">
        <f t="shared" si="566"/>
        <v>513.98289809999096</v>
      </c>
      <c r="AI1005">
        <f t="shared" si="567"/>
        <v>643.79209801891204</v>
      </c>
      <c r="AJ1005">
        <f t="shared" si="568"/>
        <v>204.98110890981198</v>
      </c>
      <c r="AK1005">
        <f t="shared" si="569"/>
        <v>-0.10898098117985455</v>
      </c>
      <c r="AL1005">
        <f t="shared" si="570"/>
        <v>-8.9891189900981772E-2</v>
      </c>
      <c r="AM1005">
        <f t="shared" si="571"/>
        <v>-1.709990300798836E-2</v>
      </c>
      <c r="AN1005">
        <f t="shared" si="572"/>
        <v>-0.20590098308889537</v>
      </c>
      <c r="AO1005">
        <f t="shared" si="573"/>
        <v>-1.8889091189009832E-2</v>
      </c>
      <c r="AP1005" t="str">
        <f t="shared" si="574"/>
        <v>transition</v>
      </c>
      <c r="AQ1005" t="str">
        <f t="shared" si="554"/>
        <v>relax</v>
      </c>
      <c r="AR1005" t="str">
        <f t="shared" si="557"/>
        <v>relax</v>
      </c>
    </row>
    <row r="1006" spans="1:44" x14ac:dyDescent="0.25">
      <c r="A1006">
        <v>25.958316087699998</v>
      </c>
      <c r="B1006">
        <f t="shared" si="555"/>
        <v>4.7612189999668431E-4</v>
      </c>
      <c r="C1006">
        <f t="shared" si="556"/>
        <v>15.117987928459995</v>
      </c>
      <c r="D1006">
        <v>1580261713.74</v>
      </c>
      <c r="E1006">
        <v>404</v>
      </c>
      <c r="F1006">
        <v>868</v>
      </c>
      <c r="G1006">
        <v>515</v>
      </c>
      <c r="H1006">
        <v>642</v>
      </c>
      <c r="I1006">
        <v>204</v>
      </c>
      <c r="J1006" t="s">
        <v>8</v>
      </c>
      <c r="K1006" t="s">
        <v>27</v>
      </c>
      <c r="L1006">
        <f t="shared" si="542"/>
        <v>0</v>
      </c>
      <c r="M1006">
        <f t="shared" si="543"/>
        <v>34</v>
      </c>
      <c r="N1006">
        <f t="shared" si="544"/>
        <v>13805</v>
      </c>
      <c r="O1006">
        <f t="shared" si="545"/>
        <v>29378</v>
      </c>
      <c r="P1006">
        <f t="shared" si="546"/>
        <v>17113</v>
      </c>
      <c r="Q1006">
        <f t="shared" si="547"/>
        <v>21406</v>
      </c>
      <c r="R1006">
        <f t="shared" si="548"/>
        <v>6941</v>
      </c>
      <c r="S1006" t="str">
        <f t="shared" si="549"/>
        <v/>
      </c>
      <c r="T1006" t="str">
        <f t="shared" si="550"/>
        <v/>
      </c>
      <c r="U1006" t="str">
        <f t="shared" si="551"/>
        <v/>
      </c>
      <c r="V1006" t="str">
        <f t="shared" si="552"/>
        <v/>
      </c>
      <c r="W1006" t="str">
        <f t="shared" si="553"/>
        <v/>
      </c>
      <c r="X1006">
        <f t="shared" si="558"/>
        <v>642.17920980189126</v>
      </c>
      <c r="Y1006">
        <f t="shared" ref="Y1006:Y1069" si="575">MAX(X771:X1006)</f>
        <v>644.98018677454525</v>
      </c>
      <c r="Z1006" t="str">
        <f t="shared" ref="Z1006:Z1069" si="576">IF(X1006&gt;MAX($AT$6,0.98*Y1006),"relax","")</f>
        <v>relax</v>
      </c>
      <c r="AA1006">
        <f t="shared" si="559"/>
        <v>404.00199899900002</v>
      </c>
      <c r="AB1006">
        <f t="shared" si="560"/>
        <v>867.99999900099897</v>
      </c>
      <c r="AC1006">
        <f t="shared" si="561"/>
        <v>514.998999998003</v>
      </c>
      <c r="AD1006">
        <f t="shared" si="562"/>
        <v>642.0019979990019</v>
      </c>
      <c r="AE1006">
        <f t="shared" si="563"/>
        <v>204.00099999800099</v>
      </c>
      <c r="AF1006">
        <f t="shared" si="564"/>
        <v>404.18900180188206</v>
      </c>
      <c r="AG1006">
        <f t="shared" si="565"/>
        <v>867.99091098091003</v>
      </c>
      <c r="AH1006">
        <f t="shared" si="566"/>
        <v>514.89828980999914</v>
      </c>
      <c r="AI1006">
        <f t="shared" si="567"/>
        <v>642.17920980189126</v>
      </c>
      <c r="AJ1006">
        <f t="shared" si="568"/>
        <v>204.09811089098119</v>
      </c>
      <c r="AK1006">
        <f t="shared" si="569"/>
        <v>0.1870028028820343</v>
      </c>
      <c r="AL1006">
        <f t="shared" si="570"/>
        <v>-9.0880200889387197E-3</v>
      </c>
      <c r="AM1006">
        <f t="shared" si="571"/>
        <v>-0.100710188003859</v>
      </c>
      <c r="AN1006">
        <f t="shared" si="572"/>
        <v>0.17721180288936011</v>
      </c>
      <c r="AO1006">
        <f t="shared" si="573"/>
        <v>9.711089298019715E-2</v>
      </c>
      <c r="AP1006" t="str">
        <f t="shared" si="574"/>
        <v>transition</v>
      </c>
      <c r="AQ1006" t="str">
        <f t="shared" si="554"/>
        <v>relax</v>
      </c>
      <c r="AR1006" t="str">
        <f t="shared" si="557"/>
        <v>relax</v>
      </c>
    </row>
    <row r="1007" spans="1:44" x14ac:dyDescent="0.25">
      <c r="A1007">
        <v>25.959136009200002</v>
      </c>
      <c r="B1007">
        <f t="shared" si="555"/>
        <v>8.1992150000331776E-4</v>
      </c>
      <c r="C1007">
        <f t="shared" si="556"/>
        <v>15.118807849959998</v>
      </c>
      <c r="D1007">
        <v>1580261713.74</v>
      </c>
      <c r="E1007">
        <v>405</v>
      </c>
      <c r="F1007">
        <v>868</v>
      </c>
      <c r="G1007">
        <v>516</v>
      </c>
      <c r="H1007">
        <v>643</v>
      </c>
      <c r="I1007">
        <v>206</v>
      </c>
      <c r="J1007" t="s">
        <v>8</v>
      </c>
      <c r="K1007" t="s">
        <v>27</v>
      </c>
      <c r="L1007">
        <f t="shared" si="542"/>
        <v>0</v>
      </c>
      <c r="M1007">
        <f t="shared" si="543"/>
        <v>35</v>
      </c>
      <c r="N1007">
        <f t="shared" si="544"/>
        <v>14210</v>
      </c>
      <c r="O1007">
        <f t="shared" si="545"/>
        <v>30246</v>
      </c>
      <c r="P1007">
        <f t="shared" si="546"/>
        <v>17629</v>
      </c>
      <c r="Q1007">
        <f t="shared" si="547"/>
        <v>22049</v>
      </c>
      <c r="R1007">
        <f t="shared" si="548"/>
        <v>7147</v>
      </c>
      <c r="S1007" t="str">
        <f t="shared" si="549"/>
        <v/>
      </c>
      <c r="T1007" t="str">
        <f t="shared" si="550"/>
        <v/>
      </c>
      <c r="U1007" t="str">
        <f t="shared" si="551"/>
        <v/>
      </c>
      <c r="V1007" t="str">
        <f t="shared" si="552"/>
        <v/>
      </c>
      <c r="W1007" t="str">
        <f t="shared" si="553"/>
        <v/>
      </c>
      <c r="X1007">
        <f t="shared" si="558"/>
        <v>642.91792098018914</v>
      </c>
      <c r="Y1007">
        <f t="shared" si="575"/>
        <v>644.98018677454525</v>
      </c>
      <c r="Z1007" t="str">
        <f t="shared" si="576"/>
        <v>relax</v>
      </c>
      <c r="AA1007">
        <f t="shared" si="559"/>
        <v>404.99900199899901</v>
      </c>
      <c r="AB1007">
        <f t="shared" si="560"/>
        <v>867.99999999900092</v>
      </c>
      <c r="AC1007">
        <f t="shared" si="561"/>
        <v>515.99899899999809</v>
      </c>
      <c r="AD1007">
        <f t="shared" si="562"/>
        <v>642.99900199799902</v>
      </c>
      <c r="AE1007">
        <f t="shared" si="563"/>
        <v>205.998000999998</v>
      </c>
      <c r="AF1007">
        <f t="shared" si="564"/>
        <v>404.91890018018819</v>
      </c>
      <c r="AG1007">
        <f t="shared" si="565"/>
        <v>867.99909109809107</v>
      </c>
      <c r="AH1007">
        <f t="shared" si="566"/>
        <v>515.88982898099994</v>
      </c>
      <c r="AI1007">
        <f t="shared" si="567"/>
        <v>642.91792098018914</v>
      </c>
      <c r="AJ1007">
        <f t="shared" si="568"/>
        <v>205.80981108909813</v>
      </c>
      <c r="AK1007">
        <f t="shared" si="569"/>
        <v>-8.0101818810817349E-2</v>
      </c>
      <c r="AL1007">
        <f t="shared" si="570"/>
        <v>-9.0890090984885319E-4</v>
      </c>
      <c r="AM1007">
        <f t="shared" si="571"/>
        <v>-0.10917001899815659</v>
      </c>
      <c r="AN1007">
        <f t="shared" si="572"/>
        <v>-8.1081017809879086E-2</v>
      </c>
      <c r="AO1007">
        <f t="shared" si="573"/>
        <v>-0.18818991089986525</v>
      </c>
      <c r="AP1007" t="str">
        <f t="shared" si="574"/>
        <v>transition</v>
      </c>
      <c r="AQ1007" t="str">
        <f t="shared" si="554"/>
        <v>relax</v>
      </c>
      <c r="AR1007" t="str">
        <f t="shared" si="557"/>
        <v>relax</v>
      </c>
    </row>
    <row r="1008" spans="1:44" x14ac:dyDescent="0.25">
      <c r="A1008">
        <v>25.959527015700001</v>
      </c>
      <c r="B1008">
        <f t="shared" si="555"/>
        <v>3.9100649999923576E-4</v>
      </c>
      <c r="C1008">
        <f t="shared" si="556"/>
        <v>15.119198856459997</v>
      </c>
      <c r="D1008">
        <v>1580261713.74</v>
      </c>
      <c r="E1008">
        <v>406</v>
      </c>
      <c r="F1008">
        <v>869</v>
      </c>
      <c r="G1008">
        <v>515</v>
      </c>
      <c r="H1008">
        <v>644</v>
      </c>
      <c r="I1008">
        <v>207</v>
      </c>
      <c r="J1008" t="s">
        <v>8</v>
      </c>
      <c r="K1008" t="s">
        <v>27</v>
      </c>
      <c r="L1008">
        <f t="shared" si="542"/>
        <v>0</v>
      </c>
      <c r="M1008">
        <f t="shared" si="543"/>
        <v>36</v>
      </c>
      <c r="N1008">
        <f t="shared" si="544"/>
        <v>14616</v>
      </c>
      <c r="O1008">
        <f t="shared" si="545"/>
        <v>31115</v>
      </c>
      <c r="P1008">
        <f t="shared" si="546"/>
        <v>18144</v>
      </c>
      <c r="Q1008">
        <f t="shared" si="547"/>
        <v>22693</v>
      </c>
      <c r="R1008">
        <f t="shared" si="548"/>
        <v>7354</v>
      </c>
      <c r="S1008" t="str">
        <f t="shared" si="549"/>
        <v/>
      </c>
      <c r="T1008" t="str">
        <f t="shared" si="550"/>
        <v/>
      </c>
      <c r="U1008" t="str">
        <f t="shared" si="551"/>
        <v/>
      </c>
      <c r="V1008" t="str">
        <f t="shared" si="552"/>
        <v/>
      </c>
      <c r="W1008" t="str">
        <f t="shared" si="553"/>
        <v/>
      </c>
      <c r="X1008">
        <f t="shared" si="558"/>
        <v>643.89179209801898</v>
      </c>
      <c r="Y1008">
        <f t="shared" si="575"/>
        <v>644.98018677454525</v>
      </c>
      <c r="Z1008" t="str">
        <f t="shared" si="576"/>
        <v>relax</v>
      </c>
      <c r="AA1008">
        <f t="shared" si="559"/>
        <v>405.99899900199898</v>
      </c>
      <c r="AB1008">
        <f t="shared" si="560"/>
        <v>868.998999999999</v>
      </c>
      <c r="AC1008">
        <f t="shared" si="561"/>
        <v>515.00099899899999</v>
      </c>
      <c r="AD1008">
        <f t="shared" si="562"/>
        <v>643.99899900199796</v>
      </c>
      <c r="AE1008">
        <f t="shared" si="563"/>
        <v>206.99899800100002</v>
      </c>
      <c r="AF1008">
        <f t="shared" si="564"/>
        <v>405.89189001801884</v>
      </c>
      <c r="AG1008">
        <f t="shared" si="565"/>
        <v>868.89990910980919</v>
      </c>
      <c r="AH1008">
        <f t="shared" si="566"/>
        <v>515.08898289809997</v>
      </c>
      <c r="AI1008">
        <f t="shared" si="567"/>
        <v>643.89179209801898</v>
      </c>
      <c r="AJ1008">
        <f t="shared" si="568"/>
        <v>206.88098110890982</v>
      </c>
      <c r="AK1008">
        <f t="shared" si="569"/>
        <v>-0.10710898398014024</v>
      </c>
      <c r="AL1008">
        <f t="shared" si="570"/>
        <v>-9.9090890189813763E-2</v>
      </c>
      <c r="AM1008">
        <f t="shared" si="571"/>
        <v>8.79838990999815E-2</v>
      </c>
      <c r="AN1008">
        <f t="shared" si="572"/>
        <v>-0.1072069039789767</v>
      </c>
      <c r="AO1008">
        <f t="shared" si="573"/>
        <v>-0.11801689209019628</v>
      </c>
      <c r="AP1008" t="str">
        <f t="shared" si="574"/>
        <v>transition</v>
      </c>
      <c r="AQ1008" t="str">
        <f t="shared" si="554"/>
        <v>relax</v>
      </c>
      <c r="AR1008" t="str">
        <f t="shared" si="557"/>
        <v>relax</v>
      </c>
    </row>
    <row r="1009" spans="1:44" x14ac:dyDescent="0.25">
      <c r="A1009">
        <v>25.959989070900001</v>
      </c>
      <c r="B1009">
        <f t="shared" si="555"/>
        <v>4.6205519999986677E-4</v>
      </c>
      <c r="C1009">
        <f t="shared" si="556"/>
        <v>15.119660911659997</v>
      </c>
      <c r="D1009">
        <v>1580261713.74</v>
      </c>
      <c r="E1009">
        <v>405</v>
      </c>
      <c r="F1009">
        <v>868</v>
      </c>
      <c r="G1009">
        <v>515</v>
      </c>
      <c r="H1009">
        <v>644</v>
      </c>
      <c r="I1009">
        <v>206</v>
      </c>
      <c r="J1009" t="s">
        <v>8</v>
      </c>
      <c r="K1009" t="s">
        <v>27</v>
      </c>
      <c r="L1009">
        <f t="shared" si="542"/>
        <v>0</v>
      </c>
      <c r="M1009">
        <f t="shared" si="543"/>
        <v>37</v>
      </c>
      <c r="N1009">
        <f t="shared" si="544"/>
        <v>15021</v>
      </c>
      <c r="O1009">
        <f t="shared" si="545"/>
        <v>31983</v>
      </c>
      <c r="P1009">
        <f t="shared" si="546"/>
        <v>18659</v>
      </c>
      <c r="Q1009">
        <f t="shared" si="547"/>
        <v>23337</v>
      </c>
      <c r="R1009">
        <f t="shared" si="548"/>
        <v>7560</v>
      </c>
      <c r="S1009" t="str">
        <f t="shared" si="549"/>
        <v/>
      </c>
      <c r="T1009" t="str">
        <f t="shared" si="550"/>
        <v/>
      </c>
      <c r="U1009" t="str">
        <f t="shared" si="551"/>
        <v/>
      </c>
      <c r="V1009" t="str">
        <f t="shared" si="552"/>
        <v/>
      </c>
      <c r="W1009" t="str">
        <f t="shared" si="553"/>
        <v/>
      </c>
      <c r="X1009">
        <f t="shared" si="558"/>
        <v>643.98917920980193</v>
      </c>
      <c r="Y1009">
        <f t="shared" si="575"/>
        <v>644.98018677454525</v>
      </c>
      <c r="Z1009" t="str">
        <f t="shared" si="576"/>
        <v>relax</v>
      </c>
      <c r="AA1009">
        <f t="shared" si="559"/>
        <v>405.00099899900204</v>
      </c>
      <c r="AB1009">
        <f t="shared" si="560"/>
        <v>868.00099899999998</v>
      </c>
      <c r="AC1009">
        <f t="shared" si="561"/>
        <v>515.00000099899898</v>
      </c>
      <c r="AD1009">
        <f t="shared" si="562"/>
        <v>643.99999899900195</v>
      </c>
      <c r="AE1009">
        <f t="shared" si="563"/>
        <v>206.00099899800102</v>
      </c>
      <c r="AF1009">
        <f t="shared" si="564"/>
        <v>405.08918900180186</v>
      </c>
      <c r="AG1009">
        <f t="shared" si="565"/>
        <v>868.08999091098099</v>
      </c>
      <c r="AH1009">
        <f t="shared" si="566"/>
        <v>515.00889828980996</v>
      </c>
      <c r="AI1009">
        <f t="shared" si="567"/>
        <v>643.98917920980193</v>
      </c>
      <c r="AJ1009">
        <f t="shared" si="568"/>
        <v>206.088098110891</v>
      </c>
      <c r="AK1009">
        <f t="shared" si="569"/>
        <v>8.8190002799819922E-2</v>
      </c>
      <c r="AL1009">
        <f t="shared" si="570"/>
        <v>8.8991910981008004E-2</v>
      </c>
      <c r="AM1009">
        <f t="shared" si="571"/>
        <v>8.8972908109781201E-3</v>
      </c>
      <c r="AN1009">
        <f t="shared" si="572"/>
        <v>-1.0819789200013474E-2</v>
      </c>
      <c r="AO1009">
        <f t="shared" si="573"/>
        <v>8.7099112889973185E-2</v>
      </c>
      <c r="AP1009" t="str">
        <f t="shared" si="574"/>
        <v>transition</v>
      </c>
      <c r="AQ1009" t="str">
        <f t="shared" si="554"/>
        <v>relax</v>
      </c>
      <c r="AR1009" t="str">
        <f t="shared" si="557"/>
        <v>relax</v>
      </c>
    </row>
    <row r="1010" spans="1:44" x14ac:dyDescent="0.25">
      <c r="A1010">
        <v>25.960498094599998</v>
      </c>
      <c r="B1010">
        <f t="shared" si="555"/>
        <v>5.0902369999761277E-4</v>
      </c>
      <c r="C1010">
        <f t="shared" si="556"/>
        <v>15.120169935359995</v>
      </c>
      <c r="D1010">
        <v>1580261713.74</v>
      </c>
      <c r="E1010">
        <v>403</v>
      </c>
      <c r="F1010">
        <v>868</v>
      </c>
      <c r="G1010">
        <v>514</v>
      </c>
      <c r="H1010">
        <v>643</v>
      </c>
      <c r="I1010">
        <v>206</v>
      </c>
      <c r="J1010" t="s">
        <v>8</v>
      </c>
      <c r="K1010" t="s">
        <v>27</v>
      </c>
      <c r="L1010">
        <f t="shared" si="542"/>
        <v>0</v>
      </c>
      <c r="M1010">
        <f t="shared" si="543"/>
        <v>38</v>
      </c>
      <c r="N1010">
        <f t="shared" si="544"/>
        <v>15424</v>
      </c>
      <c r="O1010">
        <f t="shared" si="545"/>
        <v>32851</v>
      </c>
      <c r="P1010">
        <f t="shared" si="546"/>
        <v>19173</v>
      </c>
      <c r="Q1010">
        <f t="shared" si="547"/>
        <v>23980</v>
      </c>
      <c r="R1010">
        <f t="shared" si="548"/>
        <v>7766</v>
      </c>
      <c r="S1010" t="str">
        <f t="shared" si="549"/>
        <v/>
      </c>
      <c r="T1010" t="str">
        <f t="shared" si="550"/>
        <v/>
      </c>
      <c r="U1010" t="str">
        <f t="shared" si="551"/>
        <v/>
      </c>
      <c r="V1010" t="str">
        <f t="shared" si="552"/>
        <v/>
      </c>
      <c r="W1010" t="str">
        <f t="shared" si="553"/>
        <v/>
      </c>
      <c r="X1010">
        <f t="shared" si="558"/>
        <v>643.09891792098028</v>
      </c>
      <c r="Y1010">
        <f t="shared" si="575"/>
        <v>644.98018677454525</v>
      </c>
      <c r="Z1010" t="str">
        <f t="shared" si="576"/>
        <v>relax</v>
      </c>
      <c r="AA1010">
        <f t="shared" si="559"/>
        <v>403.00200099899899</v>
      </c>
      <c r="AB1010">
        <f t="shared" si="560"/>
        <v>868.00000099899989</v>
      </c>
      <c r="AC1010">
        <f t="shared" si="561"/>
        <v>514.00100000099894</v>
      </c>
      <c r="AD1010">
        <f t="shared" si="562"/>
        <v>643.00099999899896</v>
      </c>
      <c r="AE1010">
        <f t="shared" si="563"/>
        <v>206.00000099899802</v>
      </c>
      <c r="AF1010">
        <f t="shared" si="564"/>
        <v>403.20891890018015</v>
      </c>
      <c r="AG1010">
        <f t="shared" si="565"/>
        <v>868.00899909109819</v>
      </c>
      <c r="AH1010">
        <f t="shared" si="566"/>
        <v>514.10088982898105</v>
      </c>
      <c r="AI1010">
        <f t="shared" si="567"/>
        <v>643.09891792098028</v>
      </c>
      <c r="AJ1010">
        <f t="shared" si="568"/>
        <v>206.00880981108912</v>
      </c>
      <c r="AK1010">
        <f t="shared" si="569"/>
        <v>0.20691790118115705</v>
      </c>
      <c r="AL1010">
        <f t="shared" si="570"/>
        <v>8.9980920982952739E-3</v>
      </c>
      <c r="AM1010">
        <f t="shared" si="571"/>
        <v>9.9889827982110546E-2</v>
      </c>
      <c r="AN1010">
        <f t="shared" si="572"/>
        <v>9.7917921981320433E-2</v>
      </c>
      <c r="AO1010">
        <f t="shared" si="573"/>
        <v>8.8088120911038459E-3</v>
      </c>
      <c r="AP1010" t="str">
        <f t="shared" si="574"/>
        <v>transition</v>
      </c>
      <c r="AQ1010" t="str">
        <f t="shared" si="554"/>
        <v>relax</v>
      </c>
      <c r="AR1010" t="str">
        <f t="shared" si="557"/>
        <v>relax</v>
      </c>
    </row>
    <row r="1011" spans="1:44" x14ac:dyDescent="0.25">
      <c r="A1011">
        <v>25.961022138600001</v>
      </c>
      <c r="B1011">
        <f t="shared" si="555"/>
        <v>5.2404400000227724E-4</v>
      </c>
      <c r="C1011">
        <f t="shared" si="556"/>
        <v>15.120693979359997</v>
      </c>
      <c r="D1011">
        <v>1580261713.74</v>
      </c>
      <c r="E1011">
        <v>404</v>
      </c>
      <c r="F1011">
        <v>868</v>
      </c>
      <c r="G1011">
        <v>515</v>
      </c>
      <c r="H1011">
        <v>642</v>
      </c>
      <c r="I1011">
        <v>205</v>
      </c>
      <c r="J1011" t="s">
        <v>8</v>
      </c>
      <c r="K1011" t="s">
        <v>27</v>
      </c>
      <c r="L1011">
        <f t="shared" si="542"/>
        <v>0</v>
      </c>
      <c r="M1011">
        <f t="shared" si="543"/>
        <v>39</v>
      </c>
      <c r="N1011">
        <f t="shared" si="544"/>
        <v>15828</v>
      </c>
      <c r="O1011">
        <f t="shared" si="545"/>
        <v>33719</v>
      </c>
      <c r="P1011">
        <f t="shared" si="546"/>
        <v>19688</v>
      </c>
      <c r="Q1011">
        <f t="shared" si="547"/>
        <v>24622</v>
      </c>
      <c r="R1011">
        <f t="shared" si="548"/>
        <v>7971</v>
      </c>
      <c r="S1011" t="str">
        <f t="shared" si="549"/>
        <v/>
      </c>
      <c r="T1011" t="str">
        <f t="shared" si="550"/>
        <v/>
      </c>
      <c r="U1011" t="str">
        <f t="shared" si="551"/>
        <v/>
      </c>
      <c r="V1011" t="str">
        <f t="shared" si="552"/>
        <v/>
      </c>
      <c r="W1011" t="str">
        <f t="shared" si="553"/>
        <v/>
      </c>
      <c r="X1011">
        <f t="shared" si="558"/>
        <v>642.1098917920981</v>
      </c>
      <c r="Y1011">
        <f t="shared" si="575"/>
        <v>644.98018677454525</v>
      </c>
      <c r="Z1011" t="str">
        <f t="shared" si="576"/>
        <v>relax</v>
      </c>
      <c r="AA1011">
        <f t="shared" si="559"/>
        <v>403.99900200099898</v>
      </c>
      <c r="AB1011">
        <f t="shared" si="560"/>
        <v>868.00000000099897</v>
      </c>
      <c r="AC1011">
        <f t="shared" si="561"/>
        <v>514.99900100000104</v>
      </c>
      <c r="AD1011">
        <f t="shared" si="562"/>
        <v>642.00100099999895</v>
      </c>
      <c r="AE1011">
        <f t="shared" si="563"/>
        <v>205.001000000999</v>
      </c>
      <c r="AF1011">
        <f t="shared" si="564"/>
        <v>403.92089189001803</v>
      </c>
      <c r="AG1011">
        <f t="shared" si="565"/>
        <v>868.00089990910988</v>
      </c>
      <c r="AH1011">
        <f t="shared" si="566"/>
        <v>514.91008898289806</v>
      </c>
      <c r="AI1011">
        <f t="shared" si="567"/>
        <v>642.1098917920981</v>
      </c>
      <c r="AJ1011">
        <f t="shared" si="568"/>
        <v>205.1008809811089</v>
      </c>
      <c r="AK1011">
        <f t="shared" si="569"/>
        <v>-7.8110110980958325E-2</v>
      </c>
      <c r="AL1011">
        <f t="shared" si="570"/>
        <v>8.9990811090956413E-4</v>
      </c>
      <c r="AM1011">
        <f t="shared" si="571"/>
        <v>-8.8912017102984464E-2</v>
      </c>
      <c r="AN1011">
        <f t="shared" si="572"/>
        <v>0.10889079209914598</v>
      </c>
      <c r="AO1011">
        <f t="shared" si="573"/>
        <v>9.9880980109901429E-2</v>
      </c>
      <c r="AP1011" t="str">
        <f t="shared" si="574"/>
        <v>transition</v>
      </c>
      <c r="AQ1011" t="str">
        <f t="shared" si="554"/>
        <v>relax</v>
      </c>
      <c r="AR1011" t="str">
        <f t="shared" si="557"/>
        <v>relax</v>
      </c>
    </row>
    <row r="1012" spans="1:44" x14ac:dyDescent="0.25">
      <c r="A1012">
        <v>25.961374998099998</v>
      </c>
      <c r="B1012">
        <f t="shared" si="555"/>
        <v>3.5285949999774857E-4</v>
      </c>
      <c r="C1012">
        <f t="shared" si="556"/>
        <v>15.121046838859995</v>
      </c>
      <c r="D1012">
        <v>1580261713.74</v>
      </c>
      <c r="E1012">
        <v>405</v>
      </c>
      <c r="F1012">
        <v>867</v>
      </c>
      <c r="G1012">
        <v>516</v>
      </c>
      <c r="H1012">
        <v>643</v>
      </c>
      <c r="I1012">
        <v>207</v>
      </c>
      <c r="J1012" t="s">
        <v>8</v>
      </c>
      <c r="K1012" t="s">
        <v>27</v>
      </c>
      <c r="L1012">
        <f t="shared" si="542"/>
        <v>0</v>
      </c>
      <c r="M1012">
        <f t="shared" si="543"/>
        <v>40</v>
      </c>
      <c r="N1012">
        <f t="shared" si="544"/>
        <v>16233</v>
      </c>
      <c r="O1012">
        <f t="shared" si="545"/>
        <v>34586</v>
      </c>
      <c r="P1012">
        <f t="shared" si="546"/>
        <v>20204</v>
      </c>
      <c r="Q1012">
        <f t="shared" si="547"/>
        <v>25265</v>
      </c>
      <c r="R1012">
        <f t="shared" si="548"/>
        <v>8178</v>
      </c>
      <c r="S1012" t="str">
        <f t="shared" si="549"/>
        <v/>
      </c>
      <c r="T1012" t="str">
        <f t="shared" si="550"/>
        <v/>
      </c>
      <c r="U1012" t="str">
        <f t="shared" si="551"/>
        <v/>
      </c>
      <c r="V1012" t="str">
        <f t="shared" si="552"/>
        <v/>
      </c>
      <c r="W1012" t="str">
        <f t="shared" si="553"/>
        <v/>
      </c>
      <c r="X1012">
        <f t="shared" si="558"/>
        <v>642.91098917920988</v>
      </c>
      <c r="Y1012">
        <f t="shared" si="575"/>
        <v>644.98018677454525</v>
      </c>
      <c r="Z1012" t="str">
        <f t="shared" si="576"/>
        <v>relax</v>
      </c>
      <c r="AA1012">
        <f t="shared" si="559"/>
        <v>404.99899900200103</v>
      </c>
      <c r="AB1012">
        <f t="shared" si="560"/>
        <v>867.001000000001</v>
      </c>
      <c r="AC1012">
        <f t="shared" si="561"/>
        <v>515.99899900100002</v>
      </c>
      <c r="AD1012">
        <f t="shared" si="562"/>
        <v>642.99900100100001</v>
      </c>
      <c r="AE1012">
        <f t="shared" si="563"/>
        <v>206.99800100000101</v>
      </c>
      <c r="AF1012">
        <f t="shared" si="564"/>
        <v>404.89208918900181</v>
      </c>
      <c r="AG1012">
        <f t="shared" si="565"/>
        <v>867.1000899909111</v>
      </c>
      <c r="AH1012">
        <f t="shared" si="566"/>
        <v>515.89100889828978</v>
      </c>
      <c r="AI1012">
        <f t="shared" si="567"/>
        <v>642.91098917920988</v>
      </c>
      <c r="AJ1012">
        <f t="shared" si="568"/>
        <v>206.8100880981109</v>
      </c>
      <c r="AK1012">
        <f t="shared" si="569"/>
        <v>-0.10690981299921987</v>
      </c>
      <c r="AL1012">
        <f t="shared" si="570"/>
        <v>9.9089990910101733E-2</v>
      </c>
      <c r="AM1012">
        <f t="shared" si="571"/>
        <v>-0.10799010271023235</v>
      </c>
      <c r="AN1012">
        <f t="shared" si="572"/>
        <v>-8.8011821790132672E-2</v>
      </c>
      <c r="AO1012">
        <f t="shared" si="573"/>
        <v>-0.18791290189011534</v>
      </c>
      <c r="AP1012" t="str">
        <f t="shared" si="574"/>
        <v>transition</v>
      </c>
      <c r="AQ1012" t="str">
        <f t="shared" si="554"/>
        <v>relax</v>
      </c>
      <c r="AR1012" t="str">
        <f t="shared" si="557"/>
        <v>relax</v>
      </c>
    </row>
    <row r="1013" spans="1:44" x14ac:dyDescent="0.25">
      <c r="A1013">
        <v>25.9617350101</v>
      </c>
      <c r="B1013">
        <f t="shared" si="555"/>
        <v>3.6001200000157496E-4</v>
      </c>
      <c r="C1013">
        <f t="shared" si="556"/>
        <v>15.121406850859996</v>
      </c>
      <c r="D1013">
        <v>1580261713.74</v>
      </c>
      <c r="E1013">
        <v>405</v>
      </c>
      <c r="F1013">
        <v>868</v>
      </c>
      <c r="G1013">
        <v>515</v>
      </c>
      <c r="H1013">
        <v>644</v>
      </c>
      <c r="I1013">
        <v>207</v>
      </c>
      <c r="J1013" t="s">
        <v>8</v>
      </c>
      <c r="K1013" t="s">
        <v>27</v>
      </c>
      <c r="L1013">
        <f t="shared" si="542"/>
        <v>0</v>
      </c>
      <c r="M1013">
        <f t="shared" si="543"/>
        <v>41</v>
      </c>
      <c r="N1013">
        <f t="shared" si="544"/>
        <v>16638</v>
      </c>
      <c r="O1013">
        <f t="shared" si="545"/>
        <v>35454</v>
      </c>
      <c r="P1013">
        <f t="shared" si="546"/>
        <v>20719</v>
      </c>
      <c r="Q1013">
        <f t="shared" si="547"/>
        <v>25909</v>
      </c>
      <c r="R1013">
        <f t="shared" si="548"/>
        <v>8385</v>
      </c>
      <c r="S1013" t="str">
        <f t="shared" si="549"/>
        <v/>
      </c>
      <c r="T1013" t="str">
        <f t="shared" si="550"/>
        <v/>
      </c>
      <c r="U1013" t="str">
        <f t="shared" si="551"/>
        <v/>
      </c>
      <c r="V1013" t="str">
        <f t="shared" si="552"/>
        <v/>
      </c>
      <c r="W1013" t="str">
        <f t="shared" si="553"/>
        <v/>
      </c>
      <c r="X1013">
        <f t="shared" si="558"/>
        <v>643.891098917921</v>
      </c>
      <c r="Y1013">
        <f t="shared" si="575"/>
        <v>644.98018677454525</v>
      </c>
      <c r="Z1013" t="str">
        <f t="shared" si="576"/>
        <v>relax</v>
      </c>
      <c r="AA1013">
        <f t="shared" si="559"/>
        <v>404.999998999002</v>
      </c>
      <c r="AB1013">
        <f t="shared" si="560"/>
        <v>867.99900099999991</v>
      </c>
      <c r="AC1013">
        <f t="shared" si="561"/>
        <v>515.00099899900101</v>
      </c>
      <c r="AD1013">
        <f t="shared" si="562"/>
        <v>643.99899900100104</v>
      </c>
      <c r="AE1013">
        <f t="shared" si="563"/>
        <v>206.99999800099999</v>
      </c>
      <c r="AF1013">
        <f t="shared" si="564"/>
        <v>404.9892089189002</v>
      </c>
      <c r="AG1013">
        <f t="shared" si="565"/>
        <v>867.91000899909113</v>
      </c>
      <c r="AH1013">
        <f t="shared" si="566"/>
        <v>515.08910088982896</v>
      </c>
      <c r="AI1013">
        <f t="shared" si="567"/>
        <v>643.891098917921</v>
      </c>
      <c r="AJ1013">
        <f t="shared" si="568"/>
        <v>206.9810088098111</v>
      </c>
      <c r="AK1013">
        <f t="shared" si="569"/>
        <v>-1.0790080101799049E-2</v>
      </c>
      <c r="AL1013">
        <f t="shared" si="570"/>
        <v>-8.8992000908774571E-2</v>
      </c>
      <c r="AM1013">
        <f t="shared" si="571"/>
        <v>8.8101890827942952E-2</v>
      </c>
      <c r="AN1013">
        <f t="shared" si="572"/>
        <v>-0.10790008308003962</v>
      </c>
      <c r="AO1013">
        <f t="shared" si="573"/>
        <v>-1.8989191188893528E-2</v>
      </c>
      <c r="AP1013" t="str">
        <f t="shared" si="574"/>
        <v>transition</v>
      </c>
      <c r="AQ1013" t="str">
        <f t="shared" si="554"/>
        <v>relax</v>
      </c>
      <c r="AR1013" t="str">
        <f t="shared" si="557"/>
        <v>relax</v>
      </c>
    </row>
    <row r="1014" spans="1:44" x14ac:dyDescent="0.25">
      <c r="A1014">
        <v>25.962081193900001</v>
      </c>
      <c r="B1014">
        <f t="shared" si="555"/>
        <v>3.4618380000139837E-4</v>
      </c>
      <c r="C1014">
        <f t="shared" si="556"/>
        <v>15.121753034659998</v>
      </c>
      <c r="D1014">
        <v>1580261713.74</v>
      </c>
      <c r="E1014">
        <v>403</v>
      </c>
      <c r="F1014">
        <v>868</v>
      </c>
      <c r="G1014">
        <v>514</v>
      </c>
      <c r="H1014">
        <v>640</v>
      </c>
      <c r="I1014">
        <v>202</v>
      </c>
      <c r="J1014" t="s">
        <v>8</v>
      </c>
      <c r="K1014" t="s">
        <v>27</v>
      </c>
      <c r="L1014">
        <f t="shared" si="542"/>
        <v>0</v>
      </c>
      <c r="M1014">
        <f t="shared" si="543"/>
        <v>42</v>
      </c>
      <c r="N1014">
        <f t="shared" si="544"/>
        <v>17041</v>
      </c>
      <c r="O1014">
        <f t="shared" si="545"/>
        <v>36322</v>
      </c>
      <c r="P1014">
        <f t="shared" si="546"/>
        <v>21233</v>
      </c>
      <c r="Q1014">
        <f t="shared" si="547"/>
        <v>26549</v>
      </c>
      <c r="R1014">
        <f t="shared" si="548"/>
        <v>8587</v>
      </c>
      <c r="S1014" t="str">
        <f t="shared" si="549"/>
        <v/>
      </c>
      <c r="T1014" t="str">
        <f t="shared" si="550"/>
        <v/>
      </c>
      <c r="U1014" t="str">
        <f t="shared" si="551"/>
        <v/>
      </c>
      <c r="V1014" t="str">
        <f t="shared" si="552"/>
        <v/>
      </c>
      <c r="W1014" t="str">
        <f t="shared" si="553"/>
        <v/>
      </c>
      <c r="X1014">
        <f t="shared" si="558"/>
        <v>640.38910989179215</v>
      </c>
      <c r="Y1014">
        <f t="shared" si="575"/>
        <v>644.98018677454525</v>
      </c>
      <c r="Z1014" t="str">
        <f t="shared" si="576"/>
        <v>relax</v>
      </c>
      <c r="AA1014">
        <f t="shared" si="559"/>
        <v>403.001999998999</v>
      </c>
      <c r="AB1014">
        <f t="shared" si="560"/>
        <v>867.99999900099999</v>
      </c>
      <c r="AC1014">
        <f t="shared" si="561"/>
        <v>514.00100099899896</v>
      </c>
      <c r="AD1014">
        <f t="shared" si="562"/>
        <v>640.00399899900106</v>
      </c>
      <c r="AE1014">
        <f t="shared" si="563"/>
        <v>202.00499999800101</v>
      </c>
      <c r="AF1014">
        <f t="shared" si="564"/>
        <v>403.19892089189</v>
      </c>
      <c r="AG1014">
        <f t="shared" si="565"/>
        <v>867.99100089990918</v>
      </c>
      <c r="AH1014">
        <f t="shared" si="566"/>
        <v>514.10891008898295</v>
      </c>
      <c r="AI1014">
        <f t="shared" si="567"/>
        <v>640.38910989179215</v>
      </c>
      <c r="AJ1014">
        <f t="shared" si="568"/>
        <v>202.49810088098113</v>
      </c>
      <c r="AK1014">
        <f t="shared" si="569"/>
        <v>0.19692089289100068</v>
      </c>
      <c r="AL1014">
        <f t="shared" si="570"/>
        <v>-8.9981010908104508E-3</v>
      </c>
      <c r="AM1014">
        <f t="shared" si="571"/>
        <v>0.10790908998399118</v>
      </c>
      <c r="AN1014">
        <f t="shared" si="572"/>
        <v>0.38511089279109001</v>
      </c>
      <c r="AO1014">
        <f t="shared" si="573"/>
        <v>0.49310088298011578</v>
      </c>
      <c r="AP1014" t="str">
        <f t="shared" si="574"/>
        <v>transition</v>
      </c>
      <c r="AQ1014" t="str">
        <f t="shared" si="554"/>
        <v>relax</v>
      </c>
      <c r="AR1014" t="str">
        <f t="shared" si="557"/>
        <v>relax</v>
      </c>
    </row>
    <row r="1015" spans="1:44" x14ac:dyDescent="0.25">
      <c r="A1015">
        <v>25.9624211788</v>
      </c>
      <c r="B1015">
        <f t="shared" si="555"/>
        <v>3.3998489999831349E-4</v>
      </c>
      <c r="C1015">
        <f t="shared" si="556"/>
        <v>15.122093019559996</v>
      </c>
      <c r="D1015">
        <v>1580261713.74</v>
      </c>
      <c r="E1015">
        <v>403</v>
      </c>
      <c r="F1015">
        <v>866</v>
      </c>
      <c r="G1015">
        <v>510</v>
      </c>
      <c r="H1015">
        <v>641</v>
      </c>
      <c r="I1015">
        <v>206</v>
      </c>
      <c r="J1015" t="s">
        <v>8</v>
      </c>
      <c r="K1015" t="s">
        <v>27</v>
      </c>
      <c r="L1015">
        <f t="shared" si="542"/>
        <v>0</v>
      </c>
      <c r="M1015">
        <f t="shared" si="543"/>
        <v>43</v>
      </c>
      <c r="N1015">
        <f t="shared" si="544"/>
        <v>17444</v>
      </c>
      <c r="O1015">
        <f t="shared" si="545"/>
        <v>37188</v>
      </c>
      <c r="P1015">
        <f t="shared" si="546"/>
        <v>21743</v>
      </c>
      <c r="Q1015">
        <f t="shared" si="547"/>
        <v>27190</v>
      </c>
      <c r="R1015">
        <f t="shared" si="548"/>
        <v>8793</v>
      </c>
      <c r="S1015" t="str">
        <f t="shared" si="549"/>
        <v/>
      </c>
      <c r="T1015" t="str">
        <f t="shared" si="550"/>
        <v/>
      </c>
      <c r="U1015" t="str">
        <f t="shared" si="551"/>
        <v/>
      </c>
      <c r="V1015" t="str">
        <f t="shared" si="552"/>
        <v/>
      </c>
      <c r="W1015" t="str">
        <f t="shared" si="553"/>
        <v/>
      </c>
      <c r="X1015">
        <f t="shared" si="558"/>
        <v>640.93891098917925</v>
      </c>
      <c r="Y1015">
        <f t="shared" si="575"/>
        <v>644.98018677454525</v>
      </c>
      <c r="Z1015" t="str">
        <f t="shared" si="576"/>
        <v>relax</v>
      </c>
      <c r="AA1015">
        <f t="shared" si="559"/>
        <v>403.00000199999897</v>
      </c>
      <c r="AB1015">
        <f t="shared" si="560"/>
        <v>866.00199999900099</v>
      </c>
      <c r="AC1015">
        <f t="shared" si="561"/>
        <v>510.00400100099898</v>
      </c>
      <c r="AD1015">
        <f t="shared" si="562"/>
        <v>640.999003998999</v>
      </c>
      <c r="AE1015">
        <f t="shared" si="563"/>
        <v>205.99600499999801</v>
      </c>
      <c r="AF1015">
        <f t="shared" si="564"/>
        <v>403.019892089189</v>
      </c>
      <c r="AG1015">
        <f t="shared" si="565"/>
        <v>866.19910008999091</v>
      </c>
      <c r="AH1015">
        <f t="shared" si="566"/>
        <v>510.41089100889832</v>
      </c>
      <c r="AI1015">
        <f t="shared" si="567"/>
        <v>640.93891098917925</v>
      </c>
      <c r="AJ1015">
        <f t="shared" si="568"/>
        <v>205.64981008809812</v>
      </c>
      <c r="AK1015">
        <f t="shared" si="569"/>
        <v>1.9890089190027993E-2</v>
      </c>
      <c r="AL1015">
        <f t="shared" si="570"/>
        <v>0.19710009098992032</v>
      </c>
      <c r="AM1015">
        <f t="shared" si="571"/>
        <v>0.40689000789933516</v>
      </c>
      <c r="AN1015">
        <f t="shared" si="572"/>
        <v>-6.0093009819752297E-2</v>
      </c>
      <c r="AO1015">
        <f t="shared" si="573"/>
        <v>-0.34619491189988594</v>
      </c>
      <c r="AP1015" t="str">
        <f t="shared" si="574"/>
        <v>transition</v>
      </c>
      <c r="AQ1015" t="str">
        <f t="shared" si="554"/>
        <v>relax</v>
      </c>
      <c r="AR1015" t="str">
        <f t="shared" si="557"/>
        <v>relax</v>
      </c>
    </row>
    <row r="1016" spans="1:44" x14ac:dyDescent="0.25">
      <c r="A1016">
        <v>25.962761163700002</v>
      </c>
      <c r="B1016">
        <f t="shared" si="555"/>
        <v>3.3998490000186621E-4</v>
      </c>
      <c r="C1016">
        <f t="shared" si="556"/>
        <v>15.122433004459998</v>
      </c>
      <c r="D1016">
        <v>1580261713.74</v>
      </c>
      <c r="E1016">
        <v>405</v>
      </c>
      <c r="F1016">
        <v>863</v>
      </c>
      <c r="G1016">
        <v>508</v>
      </c>
      <c r="H1016">
        <v>638</v>
      </c>
      <c r="I1016">
        <v>206</v>
      </c>
      <c r="J1016" t="s">
        <v>8</v>
      </c>
      <c r="K1016" t="s">
        <v>27</v>
      </c>
      <c r="L1016">
        <f t="shared" si="542"/>
        <v>0</v>
      </c>
      <c r="M1016">
        <f t="shared" si="543"/>
        <v>44</v>
      </c>
      <c r="N1016">
        <f t="shared" si="544"/>
        <v>17849</v>
      </c>
      <c r="O1016">
        <f t="shared" si="545"/>
        <v>38051</v>
      </c>
      <c r="P1016">
        <f t="shared" si="546"/>
        <v>22251</v>
      </c>
      <c r="Q1016">
        <f t="shared" si="547"/>
        <v>27828</v>
      </c>
      <c r="R1016">
        <f t="shared" si="548"/>
        <v>8999</v>
      </c>
      <c r="S1016" t="str">
        <f t="shared" si="549"/>
        <v/>
      </c>
      <c r="T1016" t="str">
        <f t="shared" si="550"/>
        <v/>
      </c>
      <c r="U1016" t="str">
        <f t="shared" si="551"/>
        <v/>
      </c>
      <c r="V1016" t="str">
        <f t="shared" si="552"/>
        <v/>
      </c>
      <c r="W1016" t="str">
        <f t="shared" si="553"/>
        <v/>
      </c>
      <c r="X1016">
        <f t="shared" si="558"/>
        <v>638.29389109891792</v>
      </c>
      <c r="Y1016">
        <f t="shared" si="575"/>
        <v>644.98018677454525</v>
      </c>
      <c r="Z1016" t="str">
        <f t="shared" si="576"/>
        <v>relax</v>
      </c>
      <c r="AA1016">
        <f t="shared" si="559"/>
        <v>404.99800000200003</v>
      </c>
      <c r="AB1016">
        <f t="shared" si="560"/>
        <v>863.0030019999989</v>
      </c>
      <c r="AC1016">
        <f t="shared" si="561"/>
        <v>508.00200400100101</v>
      </c>
      <c r="AD1016">
        <f t="shared" si="562"/>
        <v>638.00299900399898</v>
      </c>
      <c r="AE1016">
        <f t="shared" si="563"/>
        <v>205.99999600500001</v>
      </c>
      <c r="AF1016">
        <f t="shared" si="564"/>
        <v>404.80198920891888</v>
      </c>
      <c r="AG1016">
        <f t="shared" si="565"/>
        <v>863.31991000899916</v>
      </c>
      <c r="AH1016">
        <f t="shared" si="566"/>
        <v>508.24108910088984</v>
      </c>
      <c r="AI1016">
        <f t="shared" si="567"/>
        <v>638.29389109891792</v>
      </c>
      <c r="AJ1016">
        <f t="shared" si="568"/>
        <v>205.96498100880981</v>
      </c>
      <c r="AK1016">
        <f t="shared" si="569"/>
        <v>-0.19601079308114322</v>
      </c>
      <c r="AL1016">
        <f t="shared" si="570"/>
        <v>0.31690800900025806</v>
      </c>
      <c r="AM1016">
        <f t="shared" si="571"/>
        <v>0.23908509988882543</v>
      </c>
      <c r="AN1016">
        <f t="shared" si="572"/>
        <v>0.29089209491894508</v>
      </c>
      <c r="AO1016">
        <f t="shared" si="573"/>
        <v>-3.5014996190199099E-2</v>
      </c>
      <c r="AP1016" t="str">
        <f t="shared" si="574"/>
        <v>transition</v>
      </c>
      <c r="AQ1016" t="str">
        <f t="shared" si="554"/>
        <v>relax</v>
      </c>
      <c r="AR1016" t="str">
        <f t="shared" si="557"/>
        <v>relax</v>
      </c>
    </row>
    <row r="1017" spans="1:44" x14ac:dyDescent="0.25">
      <c r="A1017">
        <v>25.963102102299999</v>
      </c>
      <c r="B1017">
        <f t="shared" si="555"/>
        <v>3.4093859999728693E-4</v>
      </c>
      <c r="C1017">
        <f t="shared" si="556"/>
        <v>15.122773943059995</v>
      </c>
      <c r="D1017">
        <v>1580261713.74</v>
      </c>
      <c r="E1017">
        <v>404</v>
      </c>
      <c r="F1017">
        <v>862</v>
      </c>
      <c r="G1017">
        <v>503</v>
      </c>
      <c r="H1017">
        <v>633</v>
      </c>
      <c r="I1017">
        <v>205</v>
      </c>
      <c r="J1017" t="s">
        <v>8</v>
      </c>
      <c r="K1017" t="s">
        <v>27</v>
      </c>
      <c r="L1017">
        <f t="shared" si="542"/>
        <v>0</v>
      </c>
      <c r="M1017">
        <f t="shared" si="543"/>
        <v>45</v>
      </c>
      <c r="N1017">
        <f t="shared" si="544"/>
        <v>18253</v>
      </c>
      <c r="O1017">
        <f t="shared" si="545"/>
        <v>38913</v>
      </c>
      <c r="P1017">
        <f t="shared" si="546"/>
        <v>22754</v>
      </c>
      <c r="Q1017">
        <f t="shared" si="547"/>
        <v>28461</v>
      </c>
      <c r="R1017">
        <f t="shared" si="548"/>
        <v>9204</v>
      </c>
      <c r="S1017" t="str">
        <f t="shared" si="549"/>
        <v/>
      </c>
      <c r="T1017" t="str">
        <f t="shared" si="550"/>
        <v/>
      </c>
      <c r="U1017" t="str">
        <f t="shared" si="551"/>
        <v/>
      </c>
      <c r="V1017" t="str">
        <f t="shared" si="552"/>
        <v/>
      </c>
      <c r="W1017" t="str">
        <f t="shared" si="553"/>
        <v/>
      </c>
      <c r="X1017">
        <f t="shared" si="558"/>
        <v>633.52938910989178</v>
      </c>
      <c r="Y1017">
        <f t="shared" si="575"/>
        <v>644.98018677454525</v>
      </c>
      <c r="Z1017" t="str">
        <f t="shared" si="576"/>
        <v>relax</v>
      </c>
      <c r="AA1017">
        <f t="shared" si="559"/>
        <v>404.00099800000203</v>
      </c>
      <c r="AB1017">
        <f t="shared" si="560"/>
        <v>862.00100300200006</v>
      </c>
      <c r="AC1017">
        <f t="shared" si="561"/>
        <v>503.00500200400103</v>
      </c>
      <c r="AD1017">
        <f t="shared" si="562"/>
        <v>633.00500299900398</v>
      </c>
      <c r="AE1017">
        <f t="shared" si="563"/>
        <v>205.00099999600499</v>
      </c>
      <c r="AF1017">
        <f t="shared" si="564"/>
        <v>404.08019892089192</v>
      </c>
      <c r="AG1017">
        <f t="shared" si="565"/>
        <v>862.13199100090003</v>
      </c>
      <c r="AH1017">
        <f t="shared" si="566"/>
        <v>503.52410891008896</v>
      </c>
      <c r="AI1017">
        <f t="shared" si="567"/>
        <v>633.52938910989178</v>
      </c>
      <c r="AJ1017">
        <f t="shared" si="568"/>
        <v>205.09649810088098</v>
      </c>
      <c r="AK1017">
        <f t="shared" si="569"/>
        <v>7.9200920889888948E-2</v>
      </c>
      <c r="AL1017">
        <f t="shared" si="570"/>
        <v>0.13098799889996826</v>
      </c>
      <c r="AM1017">
        <f t="shared" si="571"/>
        <v>0.5191069060879272</v>
      </c>
      <c r="AN1017">
        <f t="shared" si="572"/>
        <v>0.52438611088780362</v>
      </c>
      <c r="AO1017">
        <f t="shared" si="573"/>
        <v>9.5498104875986201E-2</v>
      </c>
      <c r="AP1017" t="str">
        <f t="shared" si="574"/>
        <v>transition</v>
      </c>
      <c r="AQ1017" t="str">
        <f t="shared" si="554"/>
        <v>relax</v>
      </c>
      <c r="AR1017" t="str">
        <f t="shared" si="557"/>
        <v>relax</v>
      </c>
    </row>
    <row r="1018" spans="1:44" x14ac:dyDescent="0.25">
      <c r="A1018">
        <v>25.9634439945</v>
      </c>
      <c r="B1018">
        <f t="shared" si="555"/>
        <v>3.4189220000158116E-4</v>
      </c>
      <c r="C1018">
        <f t="shared" si="556"/>
        <v>15.123115835259997</v>
      </c>
      <c r="D1018">
        <v>1580261713.74</v>
      </c>
      <c r="E1018">
        <v>403</v>
      </c>
      <c r="F1018">
        <v>862</v>
      </c>
      <c r="G1018">
        <v>496</v>
      </c>
      <c r="H1018">
        <v>627</v>
      </c>
      <c r="I1018">
        <v>204</v>
      </c>
      <c r="J1018" t="s">
        <v>8</v>
      </c>
      <c r="K1018" t="s">
        <v>27</v>
      </c>
      <c r="L1018">
        <f t="shared" si="542"/>
        <v>0</v>
      </c>
      <c r="M1018">
        <f t="shared" si="543"/>
        <v>46</v>
      </c>
      <c r="N1018">
        <f t="shared" si="544"/>
        <v>18656</v>
      </c>
      <c r="O1018">
        <f t="shared" si="545"/>
        <v>39775</v>
      </c>
      <c r="P1018">
        <f t="shared" si="546"/>
        <v>23250</v>
      </c>
      <c r="Q1018">
        <f t="shared" si="547"/>
        <v>29088</v>
      </c>
      <c r="R1018">
        <f t="shared" si="548"/>
        <v>9408</v>
      </c>
      <c r="S1018" t="str">
        <f t="shared" si="549"/>
        <v/>
      </c>
      <c r="T1018" t="str">
        <f t="shared" si="550"/>
        <v/>
      </c>
      <c r="U1018" t="str">
        <f t="shared" si="551"/>
        <v/>
      </c>
      <c r="V1018" t="str">
        <f t="shared" si="552"/>
        <v/>
      </c>
      <c r="W1018" t="str">
        <f t="shared" si="553"/>
        <v/>
      </c>
      <c r="X1018">
        <f t="shared" si="558"/>
        <v>627.65293891098929</v>
      </c>
      <c r="Y1018">
        <f t="shared" si="575"/>
        <v>644.98018677454525</v>
      </c>
      <c r="Z1018" t="str">
        <f t="shared" si="576"/>
        <v/>
      </c>
      <c r="AA1018">
        <f t="shared" si="559"/>
        <v>404.00099800000203</v>
      </c>
      <c r="AB1018">
        <f t="shared" si="560"/>
        <v>862.00100300200006</v>
      </c>
      <c r="AC1018">
        <f t="shared" si="561"/>
        <v>503.00500200400103</v>
      </c>
      <c r="AD1018">
        <f t="shared" si="562"/>
        <v>633.00500299900398</v>
      </c>
      <c r="AE1018">
        <f t="shared" si="563"/>
        <v>205.00099999600499</v>
      </c>
      <c r="AF1018">
        <f t="shared" si="564"/>
        <v>403.1080198920892</v>
      </c>
      <c r="AG1018">
        <f t="shared" si="565"/>
        <v>862.01319910009011</v>
      </c>
      <c r="AH1018">
        <f t="shared" si="566"/>
        <v>496.75241089100894</v>
      </c>
      <c r="AI1018">
        <f t="shared" si="567"/>
        <v>627.65293891098929</v>
      </c>
      <c r="AJ1018">
        <f t="shared" si="568"/>
        <v>204.10964981008809</v>
      </c>
      <c r="AK1018">
        <f t="shared" si="569"/>
        <v>-0.89297810791282473</v>
      </c>
      <c r="AL1018">
        <f t="shared" si="570"/>
        <v>1.2196098090043961E-2</v>
      </c>
      <c r="AM1018">
        <f t="shared" si="571"/>
        <v>-6.2525911129920928</v>
      </c>
      <c r="AN1018">
        <f t="shared" si="572"/>
        <v>-5.3520640880146857</v>
      </c>
      <c r="AO1018">
        <f t="shared" si="573"/>
        <v>-0.89135018591690596</v>
      </c>
      <c r="AP1018" t="str">
        <f t="shared" si="574"/>
        <v>transition</v>
      </c>
      <c r="AQ1018" t="str">
        <f t="shared" si="554"/>
        <v>relax</v>
      </c>
      <c r="AR1018" t="str">
        <f t="shared" si="557"/>
        <v>relax</v>
      </c>
    </row>
    <row r="1019" spans="1:44" x14ac:dyDescent="0.25">
      <c r="A1019">
        <v>25.9637851715</v>
      </c>
      <c r="B1019">
        <f t="shared" si="555"/>
        <v>3.4117699999924866E-4</v>
      </c>
      <c r="C1019">
        <f t="shared" si="556"/>
        <v>15.123457012259996</v>
      </c>
      <c r="D1019">
        <v>1580261713.74</v>
      </c>
      <c r="E1019">
        <v>403</v>
      </c>
      <c r="F1019">
        <v>861</v>
      </c>
      <c r="G1019">
        <v>498</v>
      </c>
      <c r="H1019">
        <v>621</v>
      </c>
      <c r="I1019">
        <v>204</v>
      </c>
      <c r="J1019" t="s">
        <v>8</v>
      </c>
      <c r="K1019" t="s">
        <v>27</v>
      </c>
      <c r="L1019">
        <f t="shared" si="542"/>
        <v>0</v>
      </c>
      <c r="M1019">
        <f t="shared" si="543"/>
        <v>47</v>
      </c>
      <c r="N1019">
        <f t="shared" si="544"/>
        <v>19059</v>
      </c>
      <c r="O1019">
        <f t="shared" si="545"/>
        <v>40636</v>
      </c>
      <c r="P1019">
        <f t="shared" si="546"/>
        <v>23748</v>
      </c>
      <c r="Q1019">
        <f t="shared" si="547"/>
        <v>29709</v>
      </c>
      <c r="R1019">
        <f t="shared" si="548"/>
        <v>9612</v>
      </c>
      <c r="S1019" t="str">
        <f t="shared" si="549"/>
        <v/>
      </c>
      <c r="T1019" t="str">
        <f t="shared" si="550"/>
        <v/>
      </c>
      <c r="U1019" t="str">
        <f t="shared" si="551"/>
        <v/>
      </c>
      <c r="V1019" t="str">
        <f t="shared" si="552"/>
        <v/>
      </c>
      <c r="W1019" t="str">
        <f t="shared" si="553"/>
        <v/>
      </c>
      <c r="X1019">
        <f t="shared" si="558"/>
        <v>621.66529389109894</v>
      </c>
      <c r="Y1019">
        <f t="shared" si="575"/>
        <v>644.98018677454525</v>
      </c>
      <c r="Z1019" t="str">
        <f t="shared" si="576"/>
        <v/>
      </c>
      <c r="AA1019">
        <f t="shared" si="559"/>
        <v>404.00099800000203</v>
      </c>
      <c r="AB1019">
        <f t="shared" si="560"/>
        <v>862.00100300200006</v>
      </c>
      <c r="AC1019">
        <f t="shared" si="561"/>
        <v>503.00500200400103</v>
      </c>
      <c r="AD1019">
        <f t="shared" si="562"/>
        <v>633.00500299900398</v>
      </c>
      <c r="AE1019">
        <f t="shared" si="563"/>
        <v>205.00099999600499</v>
      </c>
      <c r="AF1019">
        <f t="shared" si="564"/>
        <v>403.01080198920891</v>
      </c>
      <c r="AG1019">
        <f t="shared" si="565"/>
        <v>861.10131991000901</v>
      </c>
      <c r="AH1019">
        <f t="shared" si="566"/>
        <v>497.87524108910088</v>
      </c>
      <c r="AI1019">
        <f t="shared" si="567"/>
        <v>621.66529389109894</v>
      </c>
      <c r="AJ1019">
        <f t="shared" si="568"/>
        <v>204.01096498100881</v>
      </c>
      <c r="AK1019">
        <f t="shared" si="569"/>
        <v>-0.99019601079311315</v>
      </c>
      <c r="AL1019">
        <f t="shared" si="570"/>
        <v>-0.89968309199105079</v>
      </c>
      <c r="AM1019">
        <f t="shared" si="571"/>
        <v>-5.129760914900146</v>
      </c>
      <c r="AN1019">
        <f t="shared" si="572"/>
        <v>-11.339709107905037</v>
      </c>
      <c r="AO1019">
        <f t="shared" si="573"/>
        <v>-0.99003501499618096</v>
      </c>
      <c r="AP1019" t="str">
        <f t="shared" si="574"/>
        <v>transition</v>
      </c>
      <c r="AQ1019" t="str">
        <f t="shared" si="554"/>
        <v>relax</v>
      </c>
      <c r="AR1019" t="str">
        <f t="shared" si="557"/>
        <v>relax</v>
      </c>
    </row>
    <row r="1020" spans="1:44" x14ac:dyDescent="0.25">
      <c r="A1020">
        <v>25.9640979767</v>
      </c>
      <c r="B1020">
        <f t="shared" si="555"/>
        <v>3.1280520000009915E-4</v>
      </c>
      <c r="C1020">
        <f t="shared" si="556"/>
        <v>15.123769817459996</v>
      </c>
      <c r="D1020">
        <v>1580261713.74</v>
      </c>
      <c r="E1020">
        <v>405</v>
      </c>
      <c r="F1020">
        <v>860</v>
      </c>
      <c r="G1020">
        <v>494</v>
      </c>
      <c r="H1020">
        <v>619</v>
      </c>
      <c r="I1020">
        <v>204</v>
      </c>
      <c r="J1020" t="s">
        <v>8</v>
      </c>
      <c r="K1020" t="s">
        <v>27</v>
      </c>
      <c r="L1020">
        <f t="shared" si="542"/>
        <v>0</v>
      </c>
      <c r="M1020">
        <f t="shared" si="543"/>
        <v>48</v>
      </c>
      <c r="N1020">
        <f t="shared" si="544"/>
        <v>19464</v>
      </c>
      <c r="O1020">
        <f t="shared" si="545"/>
        <v>41496</v>
      </c>
      <c r="P1020">
        <f t="shared" si="546"/>
        <v>24242</v>
      </c>
      <c r="Q1020">
        <f t="shared" si="547"/>
        <v>30328</v>
      </c>
      <c r="R1020">
        <f t="shared" si="548"/>
        <v>9816</v>
      </c>
      <c r="S1020" t="str">
        <f t="shared" si="549"/>
        <v/>
      </c>
      <c r="T1020" t="str">
        <f t="shared" si="550"/>
        <v/>
      </c>
      <c r="U1020" t="str">
        <f t="shared" si="551"/>
        <v/>
      </c>
      <c r="V1020" t="str">
        <f t="shared" si="552"/>
        <v/>
      </c>
      <c r="W1020" t="str">
        <f t="shared" si="553"/>
        <v/>
      </c>
      <c r="X1020">
        <f t="shared" si="558"/>
        <v>619.26652938910991</v>
      </c>
      <c r="Y1020">
        <f t="shared" si="575"/>
        <v>644.98018677454525</v>
      </c>
      <c r="Z1020" t="str">
        <f t="shared" si="576"/>
        <v/>
      </c>
      <c r="AA1020">
        <f t="shared" si="559"/>
        <v>404.00099800000203</v>
      </c>
      <c r="AB1020">
        <f t="shared" si="560"/>
        <v>862.00100300200006</v>
      </c>
      <c r="AC1020">
        <f t="shared" si="561"/>
        <v>503.00500200400103</v>
      </c>
      <c r="AD1020">
        <f t="shared" si="562"/>
        <v>633.00500299900398</v>
      </c>
      <c r="AE1020">
        <f t="shared" si="563"/>
        <v>205.00099999600499</v>
      </c>
      <c r="AF1020">
        <f t="shared" si="564"/>
        <v>404.80108019892089</v>
      </c>
      <c r="AG1020">
        <f t="shared" si="565"/>
        <v>860.11013199100091</v>
      </c>
      <c r="AH1020">
        <f t="shared" si="566"/>
        <v>494.3875241089101</v>
      </c>
      <c r="AI1020">
        <f t="shared" si="567"/>
        <v>619.26652938910991</v>
      </c>
      <c r="AJ1020">
        <f t="shared" si="568"/>
        <v>204.00109649810088</v>
      </c>
      <c r="AK1020">
        <f t="shared" si="569"/>
        <v>0.80008219891885801</v>
      </c>
      <c r="AL1020">
        <f t="shared" si="570"/>
        <v>-1.8908710109991489</v>
      </c>
      <c r="AM1020">
        <f t="shared" si="571"/>
        <v>-8.6174778950909285</v>
      </c>
      <c r="AN1020">
        <f t="shared" si="572"/>
        <v>-13.738473609894072</v>
      </c>
      <c r="AO1020">
        <f t="shared" si="573"/>
        <v>-0.99990349790411415</v>
      </c>
      <c r="AP1020" t="str">
        <f t="shared" si="574"/>
        <v>transition</v>
      </c>
      <c r="AQ1020" t="str">
        <f t="shared" si="554"/>
        <v>relax</v>
      </c>
      <c r="AR1020" t="str">
        <f t="shared" si="557"/>
        <v>relax</v>
      </c>
    </row>
    <row r="1021" spans="1:44" x14ac:dyDescent="0.25">
      <c r="A1021">
        <v>25.964351177200001</v>
      </c>
      <c r="B1021">
        <f t="shared" si="555"/>
        <v>2.532005000013271E-4</v>
      </c>
      <c r="C1021">
        <f t="shared" si="556"/>
        <v>15.124023017959997</v>
      </c>
      <c r="D1021">
        <v>1580261713.74</v>
      </c>
      <c r="E1021">
        <v>403</v>
      </c>
      <c r="F1021">
        <v>860</v>
      </c>
      <c r="G1021">
        <v>490</v>
      </c>
      <c r="H1021">
        <v>615</v>
      </c>
      <c r="I1021">
        <v>205</v>
      </c>
      <c r="J1021" t="s">
        <v>8</v>
      </c>
      <c r="K1021" t="s">
        <v>27</v>
      </c>
      <c r="L1021">
        <f t="shared" si="542"/>
        <v>0</v>
      </c>
      <c r="M1021">
        <f t="shared" si="543"/>
        <v>49</v>
      </c>
      <c r="N1021">
        <f t="shared" si="544"/>
        <v>19867</v>
      </c>
      <c r="O1021">
        <f t="shared" si="545"/>
        <v>42356</v>
      </c>
      <c r="P1021">
        <f t="shared" si="546"/>
        <v>24732</v>
      </c>
      <c r="Q1021">
        <f t="shared" si="547"/>
        <v>30943</v>
      </c>
      <c r="R1021">
        <f t="shared" si="548"/>
        <v>10021</v>
      </c>
      <c r="S1021" t="str">
        <f t="shared" si="549"/>
        <v/>
      </c>
      <c r="T1021" t="str">
        <f t="shared" si="550"/>
        <v/>
      </c>
      <c r="U1021" t="str">
        <f t="shared" si="551"/>
        <v/>
      </c>
      <c r="V1021" t="str">
        <f t="shared" si="552"/>
        <v/>
      </c>
      <c r="W1021" t="str">
        <f t="shared" si="553"/>
        <v/>
      </c>
      <c r="X1021">
        <f t="shared" si="558"/>
        <v>615.42665293891105</v>
      </c>
      <c r="Y1021">
        <f t="shared" si="575"/>
        <v>644.98018677454525</v>
      </c>
      <c r="Z1021" t="str">
        <f t="shared" si="576"/>
        <v/>
      </c>
      <c r="AA1021">
        <f t="shared" si="559"/>
        <v>404.00099800000203</v>
      </c>
      <c r="AB1021">
        <f t="shared" si="560"/>
        <v>862.00100300200006</v>
      </c>
      <c r="AC1021">
        <f t="shared" si="561"/>
        <v>503.00500200400103</v>
      </c>
      <c r="AD1021">
        <f t="shared" si="562"/>
        <v>633.00500299900398</v>
      </c>
      <c r="AE1021">
        <f t="shared" si="563"/>
        <v>205.00099999600499</v>
      </c>
      <c r="AF1021">
        <f t="shared" si="564"/>
        <v>403.18010801989209</v>
      </c>
      <c r="AG1021">
        <f t="shared" si="565"/>
        <v>860.01101319910003</v>
      </c>
      <c r="AH1021">
        <f t="shared" si="566"/>
        <v>490.43875241089103</v>
      </c>
      <c r="AI1021">
        <f t="shared" si="567"/>
        <v>615.42665293891105</v>
      </c>
      <c r="AJ1021">
        <f t="shared" si="568"/>
        <v>204.90010964981008</v>
      </c>
      <c r="AK1021">
        <f t="shared" si="569"/>
        <v>-0.82088998010993919</v>
      </c>
      <c r="AL1021">
        <f t="shared" si="570"/>
        <v>-1.9899898029000269</v>
      </c>
      <c r="AM1021">
        <f t="shared" si="571"/>
        <v>-12.566249593110001</v>
      </c>
      <c r="AN1021">
        <f t="shared" si="572"/>
        <v>-17.57835006009293</v>
      </c>
      <c r="AO1021">
        <f t="shared" si="573"/>
        <v>-0.10089034619491599</v>
      </c>
      <c r="AP1021" t="str">
        <f t="shared" si="574"/>
        <v>transition</v>
      </c>
      <c r="AQ1021" t="str">
        <f t="shared" si="554"/>
        <v>one</v>
      </c>
      <c r="AR1021" t="str">
        <f t="shared" si="557"/>
        <v>transition</v>
      </c>
    </row>
    <row r="1022" spans="1:44" x14ac:dyDescent="0.25">
      <c r="A1022">
        <v>25.9646031857</v>
      </c>
      <c r="B1022">
        <f t="shared" si="555"/>
        <v>2.5200849999862385E-4</v>
      </c>
      <c r="C1022">
        <f t="shared" si="556"/>
        <v>15.124275026459996</v>
      </c>
      <c r="D1022">
        <v>1580261713.74</v>
      </c>
      <c r="E1022">
        <v>402</v>
      </c>
      <c r="F1022">
        <v>860</v>
      </c>
      <c r="G1022">
        <v>488</v>
      </c>
      <c r="H1022">
        <v>610</v>
      </c>
      <c r="I1022">
        <v>203</v>
      </c>
      <c r="J1022" t="s">
        <v>8</v>
      </c>
      <c r="K1022" t="s">
        <v>27</v>
      </c>
      <c r="L1022">
        <f t="shared" si="542"/>
        <v>0</v>
      </c>
      <c r="M1022">
        <f t="shared" si="543"/>
        <v>50</v>
      </c>
      <c r="N1022">
        <f t="shared" si="544"/>
        <v>20269</v>
      </c>
      <c r="O1022">
        <f t="shared" si="545"/>
        <v>43216</v>
      </c>
      <c r="P1022">
        <f t="shared" si="546"/>
        <v>25220</v>
      </c>
      <c r="Q1022">
        <f t="shared" si="547"/>
        <v>31553</v>
      </c>
      <c r="R1022">
        <f t="shared" si="548"/>
        <v>10224</v>
      </c>
      <c r="S1022" t="str">
        <f t="shared" si="549"/>
        <v/>
      </c>
      <c r="T1022" t="str">
        <f t="shared" si="550"/>
        <v/>
      </c>
      <c r="U1022" t="str">
        <f t="shared" si="551"/>
        <v/>
      </c>
      <c r="V1022" t="str">
        <f t="shared" si="552"/>
        <v/>
      </c>
      <c r="W1022" t="str">
        <f t="shared" si="553"/>
        <v/>
      </c>
      <c r="X1022">
        <f t="shared" si="558"/>
        <v>610.5426652938911</v>
      </c>
      <c r="Y1022">
        <f t="shared" si="575"/>
        <v>644.98018677454525</v>
      </c>
      <c r="Z1022" t="str">
        <f t="shared" si="576"/>
        <v/>
      </c>
      <c r="AA1022">
        <f t="shared" si="559"/>
        <v>404.00099800000203</v>
      </c>
      <c r="AB1022">
        <f t="shared" si="560"/>
        <v>862.00100300200006</v>
      </c>
      <c r="AC1022">
        <f t="shared" si="561"/>
        <v>503.00500200400103</v>
      </c>
      <c r="AD1022">
        <f t="shared" si="562"/>
        <v>633.00500299900398</v>
      </c>
      <c r="AE1022">
        <f t="shared" si="563"/>
        <v>205.00099999600499</v>
      </c>
      <c r="AF1022">
        <f t="shared" si="564"/>
        <v>402.11801080198921</v>
      </c>
      <c r="AG1022">
        <f t="shared" si="565"/>
        <v>860.00110131991005</v>
      </c>
      <c r="AH1022">
        <f t="shared" si="566"/>
        <v>488.24387524108909</v>
      </c>
      <c r="AI1022">
        <f t="shared" si="567"/>
        <v>610.5426652938911</v>
      </c>
      <c r="AJ1022">
        <f t="shared" si="568"/>
        <v>203.19001096498101</v>
      </c>
      <c r="AK1022">
        <f t="shared" si="569"/>
        <v>-1.8829871980128132</v>
      </c>
      <c r="AL1022">
        <f t="shared" si="570"/>
        <v>-1.9999016820900124</v>
      </c>
      <c r="AM1022">
        <f t="shared" si="571"/>
        <v>-14.761126762911942</v>
      </c>
      <c r="AN1022">
        <f t="shared" si="572"/>
        <v>-22.462337705112873</v>
      </c>
      <c r="AO1022">
        <f t="shared" si="573"/>
        <v>-1.8109890310239791</v>
      </c>
      <c r="AP1022" t="str">
        <f t="shared" si="574"/>
        <v>transition</v>
      </c>
      <c r="AQ1022" t="str">
        <f t="shared" si="554"/>
        <v>one</v>
      </c>
      <c r="AR1022" t="str">
        <f t="shared" si="557"/>
        <v>transition</v>
      </c>
    </row>
    <row r="1023" spans="1:44" x14ac:dyDescent="0.25">
      <c r="A1023">
        <v>25.9648571014</v>
      </c>
      <c r="B1023">
        <f t="shared" si="555"/>
        <v>2.5391570000010688E-4</v>
      </c>
      <c r="C1023">
        <f t="shared" si="556"/>
        <v>15.124528942159996</v>
      </c>
      <c r="D1023">
        <v>1580261713.74</v>
      </c>
      <c r="E1023">
        <v>404</v>
      </c>
      <c r="F1023">
        <v>862</v>
      </c>
      <c r="G1023">
        <v>485</v>
      </c>
      <c r="H1023">
        <v>609</v>
      </c>
      <c r="I1023">
        <v>202</v>
      </c>
      <c r="J1023" t="s">
        <v>8</v>
      </c>
      <c r="K1023" t="s">
        <v>27</v>
      </c>
      <c r="L1023">
        <f t="shared" si="542"/>
        <v>0</v>
      </c>
      <c r="M1023">
        <f t="shared" si="543"/>
        <v>51</v>
      </c>
      <c r="N1023">
        <f t="shared" si="544"/>
        <v>20673</v>
      </c>
      <c r="O1023">
        <f t="shared" si="545"/>
        <v>44078</v>
      </c>
      <c r="P1023">
        <f t="shared" si="546"/>
        <v>25705</v>
      </c>
      <c r="Q1023">
        <f t="shared" si="547"/>
        <v>32162</v>
      </c>
      <c r="R1023">
        <f t="shared" si="548"/>
        <v>10426</v>
      </c>
      <c r="S1023" t="str">
        <f t="shared" si="549"/>
        <v/>
      </c>
      <c r="T1023" t="str">
        <f t="shared" si="550"/>
        <v/>
      </c>
      <c r="U1023" t="str">
        <f t="shared" si="551"/>
        <v/>
      </c>
      <c r="V1023" t="str">
        <f t="shared" si="552"/>
        <v/>
      </c>
      <c r="W1023" t="str">
        <f t="shared" si="553"/>
        <v/>
      </c>
      <c r="X1023">
        <f t="shared" si="558"/>
        <v>609.15426652938913</v>
      </c>
      <c r="Y1023">
        <f t="shared" si="575"/>
        <v>644.98018677454525</v>
      </c>
      <c r="Z1023" t="str">
        <f t="shared" si="576"/>
        <v/>
      </c>
      <c r="AA1023">
        <f t="shared" si="559"/>
        <v>404.00099800000203</v>
      </c>
      <c r="AB1023">
        <f t="shared" si="560"/>
        <v>862.00100300200006</v>
      </c>
      <c r="AC1023">
        <f t="shared" si="561"/>
        <v>503.00500200400103</v>
      </c>
      <c r="AD1023">
        <f t="shared" si="562"/>
        <v>633.00500299900398</v>
      </c>
      <c r="AE1023">
        <f t="shared" si="563"/>
        <v>205.00099999600499</v>
      </c>
      <c r="AF1023">
        <f t="shared" si="564"/>
        <v>403.81180108019896</v>
      </c>
      <c r="AG1023">
        <f t="shared" si="565"/>
        <v>861.80011013199112</v>
      </c>
      <c r="AH1023">
        <f t="shared" si="566"/>
        <v>485.32438752410894</v>
      </c>
      <c r="AI1023">
        <f t="shared" si="567"/>
        <v>609.15426652938913</v>
      </c>
      <c r="AJ1023">
        <f t="shared" si="568"/>
        <v>202.11900109649812</v>
      </c>
      <c r="AK1023">
        <f t="shared" si="569"/>
        <v>-0.18919691980306652</v>
      </c>
      <c r="AL1023">
        <f t="shared" si="570"/>
        <v>-0.20089287000894274</v>
      </c>
      <c r="AM1023">
        <f t="shared" si="571"/>
        <v>-17.680614479892085</v>
      </c>
      <c r="AN1023">
        <f t="shared" si="572"/>
        <v>-23.850736469614844</v>
      </c>
      <c r="AO1023">
        <f t="shared" si="573"/>
        <v>-2.8819988995068684</v>
      </c>
      <c r="AP1023" t="str">
        <f t="shared" si="574"/>
        <v>transition</v>
      </c>
      <c r="AQ1023" t="str">
        <f t="shared" si="554"/>
        <v>one</v>
      </c>
      <c r="AR1023" t="str">
        <f t="shared" si="557"/>
        <v>transition</v>
      </c>
    </row>
    <row r="1024" spans="1:44" x14ac:dyDescent="0.25">
      <c r="A1024">
        <v>25.965110063600001</v>
      </c>
      <c r="B1024">
        <f t="shared" si="555"/>
        <v>2.5296220000114999E-4</v>
      </c>
      <c r="C1024">
        <f t="shared" si="556"/>
        <v>15.124781904359997</v>
      </c>
      <c r="D1024">
        <v>1580261713.74</v>
      </c>
      <c r="E1024">
        <v>405</v>
      </c>
      <c r="F1024">
        <v>862</v>
      </c>
      <c r="G1024">
        <v>485</v>
      </c>
      <c r="H1024">
        <v>609</v>
      </c>
      <c r="I1024">
        <v>205</v>
      </c>
      <c r="J1024" t="s">
        <v>8</v>
      </c>
      <c r="K1024" t="s">
        <v>27</v>
      </c>
      <c r="L1024">
        <f t="shared" si="542"/>
        <v>0</v>
      </c>
      <c r="M1024">
        <f t="shared" si="543"/>
        <v>52</v>
      </c>
      <c r="N1024">
        <f t="shared" si="544"/>
        <v>21078</v>
      </c>
      <c r="O1024">
        <f t="shared" si="545"/>
        <v>44940</v>
      </c>
      <c r="P1024">
        <f t="shared" si="546"/>
        <v>26190</v>
      </c>
      <c r="Q1024">
        <f t="shared" si="547"/>
        <v>32771</v>
      </c>
      <c r="R1024">
        <f t="shared" si="548"/>
        <v>10631</v>
      </c>
      <c r="S1024" t="str">
        <f t="shared" si="549"/>
        <v/>
      </c>
      <c r="T1024" t="str">
        <f t="shared" si="550"/>
        <v/>
      </c>
      <c r="U1024" t="str">
        <f t="shared" si="551"/>
        <v/>
      </c>
      <c r="V1024" t="str">
        <f t="shared" si="552"/>
        <v/>
      </c>
      <c r="W1024" t="str">
        <f t="shared" si="553"/>
        <v/>
      </c>
      <c r="X1024">
        <f t="shared" si="558"/>
        <v>609.01542665293891</v>
      </c>
      <c r="Y1024">
        <f t="shared" si="575"/>
        <v>644.98018677454525</v>
      </c>
      <c r="Z1024" t="str">
        <f t="shared" si="576"/>
        <v/>
      </c>
      <c r="AA1024">
        <f t="shared" si="559"/>
        <v>404.00099800000203</v>
      </c>
      <c r="AB1024">
        <f t="shared" si="560"/>
        <v>862.00100300200006</v>
      </c>
      <c r="AC1024">
        <f t="shared" si="561"/>
        <v>503.00500200400103</v>
      </c>
      <c r="AD1024">
        <f t="shared" si="562"/>
        <v>633.00500299900398</v>
      </c>
      <c r="AE1024">
        <f t="shared" si="563"/>
        <v>205.00099999600499</v>
      </c>
      <c r="AF1024">
        <f t="shared" si="564"/>
        <v>404.88118010801992</v>
      </c>
      <c r="AG1024">
        <f t="shared" si="565"/>
        <v>861.98001101319915</v>
      </c>
      <c r="AH1024">
        <f t="shared" si="566"/>
        <v>485.03243875241088</v>
      </c>
      <c r="AI1024">
        <f t="shared" si="567"/>
        <v>609.01542665293891</v>
      </c>
      <c r="AJ1024">
        <f t="shared" si="568"/>
        <v>204.7119001096498</v>
      </c>
      <c r="AK1024">
        <f t="shared" si="569"/>
        <v>0.8801821080178911</v>
      </c>
      <c r="AL1024">
        <f t="shared" si="570"/>
        <v>-2.0991988800915351E-2</v>
      </c>
      <c r="AM1024">
        <f t="shared" si="571"/>
        <v>-17.972563251590145</v>
      </c>
      <c r="AN1024">
        <f t="shared" si="572"/>
        <v>-23.989576346065064</v>
      </c>
      <c r="AO1024">
        <f t="shared" si="573"/>
        <v>-0.28909988635518857</v>
      </c>
      <c r="AP1024" t="str">
        <f t="shared" si="574"/>
        <v>transition</v>
      </c>
      <c r="AQ1024" t="str">
        <f t="shared" si="554"/>
        <v>one</v>
      </c>
      <c r="AR1024" t="str">
        <f t="shared" si="557"/>
        <v>transition</v>
      </c>
    </row>
    <row r="1025" spans="1:44" x14ac:dyDescent="0.25">
      <c r="A1025">
        <v>25.965362072000001</v>
      </c>
      <c r="B1025">
        <f t="shared" si="555"/>
        <v>2.5200840000039193E-4</v>
      </c>
      <c r="C1025">
        <f t="shared" si="556"/>
        <v>15.125033912759998</v>
      </c>
      <c r="D1025">
        <v>1580261713.74</v>
      </c>
      <c r="E1025">
        <v>405</v>
      </c>
      <c r="F1025">
        <v>861</v>
      </c>
      <c r="G1025">
        <v>483</v>
      </c>
      <c r="H1025">
        <v>606</v>
      </c>
      <c r="I1025">
        <v>203</v>
      </c>
      <c r="J1025" t="s">
        <v>8</v>
      </c>
      <c r="K1025" t="s">
        <v>27</v>
      </c>
      <c r="L1025">
        <f t="shared" si="542"/>
        <v>0</v>
      </c>
      <c r="M1025">
        <f t="shared" si="543"/>
        <v>53</v>
      </c>
      <c r="N1025">
        <f t="shared" si="544"/>
        <v>21483</v>
      </c>
      <c r="O1025">
        <f t="shared" si="545"/>
        <v>45801</v>
      </c>
      <c r="P1025">
        <f t="shared" si="546"/>
        <v>26673</v>
      </c>
      <c r="Q1025">
        <f t="shared" si="547"/>
        <v>33377</v>
      </c>
      <c r="R1025">
        <f t="shared" si="548"/>
        <v>10834</v>
      </c>
      <c r="S1025" t="str">
        <f t="shared" si="549"/>
        <v/>
      </c>
      <c r="T1025" t="str">
        <f t="shared" si="550"/>
        <v/>
      </c>
      <c r="U1025" t="str">
        <f t="shared" si="551"/>
        <v/>
      </c>
      <c r="V1025" t="str">
        <f t="shared" si="552"/>
        <v/>
      </c>
      <c r="W1025" t="str">
        <f t="shared" si="553"/>
        <v/>
      </c>
      <c r="X1025">
        <f t="shared" si="558"/>
        <v>606.30154266529382</v>
      </c>
      <c r="Y1025">
        <f t="shared" si="575"/>
        <v>644.98018677454525</v>
      </c>
      <c r="Z1025" t="str">
        <f t="shared" si="576"/>
        <v/>
      </c>
      <c r="AA1025">
        <f t="shared" si="559"/>
        <v>404.00099800000203</v>
      </c>
      <c r="AB1025">
        <f t="shared" si="560"/>
        <v>862.00100300200006</v>
      </c>
      <c r="AC1025">
        <f t="shared" si="561"/>
        <v>503.00500200400103</v>
      </c>
      <c r="AD1025">
        <f t="shared" si="562"/>
        <v>633.00500299900398</v>
      </c>
      <c r="AE1025">
        <f t="shared" si="563"/>
        <v>205.00099999600499</v>
      </c>
      <c r="AF1025">
        <f t="shared" si="564"/>
        <v>404.988118010802</v>
      </c>
      <c r="AG1025">
        <f t="shared" si="565"/>
        <v>861.09800110131994</v>
      </c>
      <c r="AH1025">
        <f t="shared" si="566"/>
        <v>483.20324387524107</v>
      </c>
      <c r="AI1025">
        <f t="shared" si="567"/>
        <v>606.30154266529382</v>
      </c>
      <c r="AJ1025">
        <f t="shared" si="568"/>
        <v>203.17119001096501</v>
      </c>
      <c r="AK1025">
        <f t="shared" si="569"/>
        <v>0.9871200107999698</v>
      </c>
      <c r="AL1025">
        <f t="shared" si="570"/>
        <v>-0.90300190068012398</v>
      </c>
      <c r="AM1025">
        <f t="shared" si="571"/>
        <v>-19.801758128759957</v>
      </c>
      <c r="AN1025">
        <f t="shared" si="572"/>
        <v>-26.703460333710154</v>
      </c>
      <c r="AO1025">
        <f t="shared" si="573"/>
        <v>-1.8298099850399865</v>
      </c>
      <c r="AP1025" t="str">
        <f t="shared" si="574"/>
        <v>transition</v>
      </c>
      <c r="AQ1025" t="str">
        <f t="shared" si="554"/>
        <v>one</v>
      </c>
      <c r="AR1025" t="str">
        <f t="shared" si="557"/>
        <v>transition</v>
      </c>
    </row>
    <row r="1026" spans="1:44" x14ac:dyDescent="0.25">
      <c r="A1026">
        <v>25.965633153900001</v>
      </c>
      <c r="B1026">
        <f t="shared" si="555"/>
        <v>2.7108189999935917E-4</v>
      </c>
      <c r="C1026">
        <f t="shared" si="556"/>
        <v>15.125304994659997</v>
      </c>
      <c r="D1026">
        <v>1580261713.74</v>
      </c>
      <c r="E1026">
        <v>402</v>
      </c>
      <c r="F1026">
        <v>861</v>
      </c>
      <c r="G1026">
        <v>483</v>
      </c>
      <c r="H1026">
        <v>604</v>
      </c>
      <c r="I1026">
        <v>201</v>
      </c>
      <c r="J1026" t="s">
        <v>8</v>
      </c>
      <c r="K1026" t="s">
        <v>27</v>
      </c>
      <c r="L1026">
        <f t="shared" si="542"/>
        <v>0</v>
      </c>
      <c r="M1026">
        <f t="shared" si="543"/>
        <v>54</v>
      </c>
      <c r="N1026">
        <f t="shared" si="544"/>
        <v>21885</v>
      </c>
      <c r="O1026">
        <f t="shared" si="545"/>
        <v>46662</v>
      </c>
      <c r="P1026">
        <f t="shared" si="546"/>
        <v>27156</v>
      </c>
      <c r="Q1026">
        <f t="shared" si="547"/>
        <v>33981</v>
      </c>
      <c r="R1026">
        <f t="shared" si="548"/>
        <v>11035</v>
      </c>
      <c r="S1026" t="str">
        <f t="shared" si="549"/>
        <v/>
      </c>
      <c r="T1026" t="str">
        <f t="shared" si="550"/>
        <v/>
      </c>
      <c r="U1026" t="str">
        <f t="shared" si="551"/>
        <v/>
      </c>
      <c r="V1026" t="str">
        <f t="shared" si="552"/>
        <v/>
      </c>
      <c r="W1026" t="str">
        <f t="shared" si="553"/>
        <v/>
      </c>
      <c r="X1026">
        <f t="shared" si="558"/>
        <v>604.23015426652944</v>
      </c>
      <c r="Y1026">
        <f t="shared" si="575"/>
        <v>644.98018677454525</v>
      </c>
      <c r="Z1026" t="str">
        <f t="shared" si="576"/>
        <v/>
      </c>
      <c r="AA1026">
        <f t="shared" si="559"/>
        <v>404.00099800000203</v>
      </c>
      <c r="AB1026">
        <f t="shared" si="560"/>
        <v>862.00100300200006</v>
      </c>
      <c r="AC1026">
        <f t="shared" si="561"/>
        <v>503.00500200400103</v>
      </c>
      <c r="AD1026">
        <f t="shared" si="562"/>
        <v>633.00500299900398</v>
      </c>
      <c r="AE1026">
        <f t="shared" si="563"/>
        <v>205.00099999600499</v>
      </c>
      <c r="AF1026">
        <f t="shared" si="564"/>
        <v>402.29881180108021</v>
      </c>
      <c r="AG1026">
        <f t="shared" si="565"/>
        <v>861.00980011013201</v>
      </c>
      <c r="AH1026">
        <f t="shared" si="566"/>
        <v>483.02032438752411</v>
      </c>
      <c r="AI1026">
        <f t="shared" si="567"/>
        <v>604.23015426652944</v>
      </c>
      <c r="AJ1026">
        <f t="shared" si="568"/>
        <v>201.21711900109651</v>
      </c>
      <c r="AK1026">
        <f t="shared" si="569"/>
        <v>-1.7021861989218223</v>
      </c>
      <c r="AL1026">
        <f t="shared" si="570"/>
        <v>-0.99120289186805621</v>
      </c>
      <c r="AM1026">
        <f t="shared" si="571"/>
        <v>-19.984677616476915</v>
      </c>
      <c r="AN1026">
        <f t="shared" si="572"/>
        <v>-28.774848732474538</v>
      </c>
      <c r="AO1026">
        <f t="shared" si="573"/>
        <v>-3.7838809949084862</v>
      </c>
      <c r="AP1026" t="str">
        <f t="shared" si="574"/>
        <v>transition</v>
      </c>
      <c r="AQ1026" t="str">
        <f t="shared" si="554"/>
        <v>one</v>
      </c>
      <c r="AR1026" t="str">
        <f t="shared" si="557"/>
        <v>transition</v>
      </c>
    </row>
    <row r="1027" spans="1:44" x14ac:dyDescent="0.25">
      <c r="A1027">
        <v>25.9658901691</v>
      </c>
      <c r="B1027">
        <f t="shared" si="555"/>
        <v>2.5701519999898892E-4</v>
      </c>
      <c r="C1027">
        <f t="shared" si="556"/>
        <v>15.125562009859996</v>
      </c>
      <c r="D1027">
        <v>1580261713.74</v>
      </c>
      <c r="E1027">
        <v>404</v>
      </c>
      <c r="F1027">
        <v>862</v>
      </c>
      <c r="G1027">
        <v>483</v>
      </c>
      <c r="H1027">
        <v>603</v>
      </c>
      <c r="I1027">
        <v>203</v>
      </c>
      <c r="J1027" t="s">
        <v>8</v>
      </c>
      <c r="K1027" t="s">
        <v>27</v>
      </c>
      <c r="L1027">
        <f t="shared" ref="L1027:L1090" si="577">IF(K1027="relax",950,IF(K1027="extend", 750, IF(K1027="one",150,IF(K1027="fist",350,IF(K1027="transition",0,300)))))</f>
        <v>0</v>
      </c>
      <c r="M1027">
        <f t="shared" ref="M1027:M1090" si="578">IF($K1027=$K1026,M1026+1,1)</f>
        <v>55</v>
      </c>
      <c r="N1027">
        <f t="shared" ref="N1027:N1090" si="579">IF($K1027=$K1026,N1026+E1027,E1027)</f>
        <v>22289</v>
      </c>
      <c r="O1027">
        <f t="shared" ref="O1027:O1090" si="580">IF($K1027=$K1026,O1026+F1027,F1027)</f>
        <v>47524</v>
      </c>
      <c r="P1027">
        <f t="shared" ref="P1027:P1090" si="581">IF($K1027=$K1026,P1026+G1027,G1027)</f>
        <v>27639</v>
      </c>
      <c r="Q1027">
        <f t="shared" ref="Q1027:Q1090" si="582">IF($K1027=$K1026,Q1026+H1027,H1027)</f>
        <v>34584</v>
      </c>
      <c r="R1027">
        <f t="shared" ref="R1027:R1090" si="583">IF($K1027=$K1026,R1026+I1027,I1027)</f>
        <v>11238</v>
      </c>
      <c r="S1027" t="str">
        <f t="shared" ref="S1027:S1090" si="584">IF($M1028=1,N1027/$M1027,"")</f>
        <v/>
      </c>
      <c r="T1027" t="str">
        <f t="shared" ref="T1027:T1090" si="585">IF($M1028=1,O1027/$M1027,"")</f>
        <v/>
      </c>
      <c r="U1027" t="str">
        <f t="shared" ref="U1027:U1090" si="586">IF($M1028=1,P1027/$M1027,"")</f>
        <v/>
      </c>
      <c r="V1027" t="str">
        <f t="shared" ref="V1027:V1090" si="587">IF($M1028=1,Q1027/$M1027,"")</f>
        <v/>
      </c>
      <c r="W1027" t="str">
        <f t="shared" ref="W1027:W1090" si="588">IF($M1028=1,R1027/$M1027,"")</f>
        <v/>
      </c>
      <c r="X1027">
        <f t="shared" si="558"/>
        <v>603.12301542665296</v>
      </c>
      <c r="Y1027">
        <f t="shared" si="575"/>
        <v>644.98018677454525</v>
      </c>
      <c r="Z1027" t="str">
        <f t="shared" si="576"/>
        <v/>
      </c>
      <c r="AA1027">
        <f t="shared" si="559"/>
        <v>404.00099800000203</v>
      </c>
      <c r="AB1027">
        <f t="shared" si="560"/>
        <v>862.00100300200006</v>
      </c>
      <c r="AC1027">
        <f t="shared" si="561"/>
        <v>503.00500200400103</v>
      </c>
      <c r="AD1027">
        <f t="shared" si="562"/>
        <v>633.00500299900398</v>
      </c>
      <c r="AE1027">
        <f t="shared" si="563"/>
        <v>205.00099999600499</v>
      </c>
      <c r="AF1027">
        <f t="shared" si="564"/>
        <v>403.82988118010803</v>
      </c>
      <c r="AG1027">
        <f t="shared" si="565"/>
        <v>861.9009800110133</v>
      </c>
      <c r="AH1027">
        <f t="shared" si="566"/>
        <v>483.00203243875239</v>
      </c>
      <c r="AI1027">
        <f t="shared" si="567"/>
        <v>603.12301542665296</v>
      </c>
      <c r="AJ1027">
        <f t="shared" si="568"/>
        <v>202.82171190010968</v>
      </c>
      <c r="AK1027">
        <f t="shared" si="569"/>
        <v>-0.17111681989399585</v>
      </c>
      <c r="AL1027">
        <f t="shared" si="570"/>
        <v>-0.10002299098675849</v>
      </c>
      <c r="AM1027">
        <f t="shared" si="571"/>
        <v>-20.002969565248634</v>
      </c>
      <c r="AN1027">
        <f t="shared" si="572"/>
        <v>-29.881987572351022</v>
      </c>
      <c r="AO1027">
        <f t="shared" si="573"/>
        <v>-2.1792880958953162</v>
      </c>
      <c r="AP1027" t="str">
        <f t="shared" si="574"/>
        <v>transition</v>
      </c>
      <c r="AQ1027" t="str">
        <f t="shared" ref="AQ1027:AQ1090" si="589">IF(AN1027&lt;-150,"extend", IF(AND(AN1027&lt;-20,AL1027&lt;-20,AM1027&lt;-20),"fist",IF(AND(AN1027&lt;--15,AM1027&lt;-10),"one","relax")))</f>
        <v>one</v>
      </c>
      <c r="AR1027" t="str">
        <f t="shared" si="557"/>
        <v>transition</v>
      </c>
    </row>
    <row r="1028" spans="1:44" x14ac:dyDescent="0.25">
      <c r="A1028">
        <v>25.966144084900002</v>
      </c>
      <c r="B1028">
        <f t="shared" ref="B1028:B1091" si="590">A1028-A1027</f>
        <v>2.5391580000189151E-4</v>
      </c>
      <c r="C1028">
        <f t="shared" ref="C1028:C1091" si="591">C1027+B1028</f>
        <v>15.125815925659998</v>
      </c>
      <c r="D1028">
        <v>1580261713.74</v>
      </c>
      <c r="E1028">
        <v>405</v>
      </c>
      <c r="F1028">
        <v>863</v>
      </c>
      <c r="G1028">
        <v>482</v>
      </c>
      <c r="H1028">
        <v>604</v>
      </c>
      <c r="I1028">
        <v>204</v>
      </c>
      <c r="J1028" t="s">
        <v>8</v>
      </c>
      <c r="K1028" t="s">
        <v>27</v>
      </c>
      <c r="L1028">
        <f t="shared" si="577"/>
        <v>0</v>
      </c>
      <c r="M1028">
        <f t="shared" si="578"/>
        <v>56</v>
      </c>
      <c r="N1028">
        <f t="shared" si="579"/>
        <v>22694</v>
      </c>
      <c r="O1028">
        <f t="shared" si="580"/>
        <v>48387</v>
      </c>
      <c r="P1028">
        <f t="shared" si="581"/>
        <v>28121</v>
      </c>
      <c r="Q1028">
        <f t="shared" si="582"/>
        <v>35188</v>
      </c>
      <c r="R1028">
        <f t="shared" si="583"/>
        <v>11442</v>
      </c>
      <c r="S1028" t="str">
        <f t="shared" si="584"/>
        <v/>
      </c>
      <c r="T1028" t="str">
        <f t="shared" si="585"/>
        <v/>
      </c>
      <c r="U1028" t="str">
        <f t="shared" si="586"/>
        <v/>
      </c>
      <c r="V1028" t="str">
        <f t="shared" si="587"/>
        <v/>
      </c>
      <c r="W1028" t="str">
        <f t="shared" si="588"/>
        <v/>
      </c>
      <c r="X1028">
        <f t="shared" si="558"/>
        <v>603.91230154266532</v>
      </c>
      <c r="Y1028">
        <f t="shared" si="575"/>
        <v>644.98018677454525</v>
      </c>
      <c r="Z1028" t="str">
        <f t="shared" si="576"/>
        <v/>
      </c>
      <c r="AA1028">
        <f t="shared" si="559"/>
        <v>404.00099800000203</v>
      </c>
      <c r="AB1028">
        <f t="shared" si="560"/>
        <v>862.00100300200006</v>
      </c>
      <c r="AC1028">
        <f t="shared" si="561"/>
        <v>503.00500200400103</v>
      </c>
      <c r="AD1028">
        <f t="shared" si="562"/>
        <v>633.00500299900398</v>
      </c>
      <c r="AE1028">
        <f t="shared" si="563"/>
        <v>205.00099999600499</v>
      </c>
      <c r="AF1028">
        <f t="shared" si="564"/>
        <v>404.88298811801081</v>
      </c>
      <c r="AG1028">
        <f t="shared" si="565"/>
        <v>862.89009800110136</v>
      </c>
      <c r="AH1028">
        <f t="shared" si="566"/>
        <v>482.10020324387528</v>
      </c>
      <c r="AI1028">
        <f t="shared" si="567"/>
        <v>603.91230154266532</v>
      </c>
      <c r="AJ1028">
        <f t="shared" si="568"/>
        <v>203.88217119001098</v>
      </c>
      <c r="AK1028">
        <f t="shared" si="569"/>
        <v>0.88199011800878679</v>
      </c>
      <c r="AL1028">
        <f t="shared" si="570"/>
        <v>0.88909499910130307</v>
      </c>
      <c r="AM1028">
        <f t="shared" si="571"/>
        <v>-20.904798760125743</v>
      </c>
      <c r="AN1028">
        <f t="shared" si="572"/>
        <v>-29.092701456338659</v>
      </c>
      <c r="AO1028">
        <f t="shared" si="573"/>
        <v>-1.1188288059940135</v>
      </c>
      <c r="AP1028" t="str">
        <f t="shared" si="574"/>
        <v>transition</v>
      </c>
      <c r="AQ1028" t="str">
        <f t="shared" si="589"/>
        <v>one</v>
      </c>
      <c r="AR1028" t="str">
        <f t="shared" si="557"/>
        <v>transition</v>
      </c>
    </row>
    <row r="1029" spans="1:44" x14ac:dyDescent="0.25">
      <c r="A1029">
        <v>25.966399192800001</v>
      </c>
      <c r="B1029">
        <f t="shared" si="590"/>
        <v>2.5510789999927397E-4</v>
      </c>
      <c r="C1029">
        <f t="shared" si="591"/>
        <v>15.126071033559997</v>
      </c>
      <c r="D1029">
        <v>1580261713.74</v>
      </c>
      <c r="E1029">
        <v>405</v>
      </c>
      <c r="F1029">
        <v>862</v>
      </c>
      <c r="G1029">
        <v>484</v>
      </c>
      <c r="H1029">
        <v>604</v>
      </c>
      <c r="I1029">
        <v>203</v>
      </c>
      <c r="J1029" t="s">
        <v>8</v>
      </c>
      <c r="K1029" t="s">
        <v>27</v>
      </c>
      <c r="L1029">
        <f t="shared" si="577"/>
        <v>0</v>
      </c>
      <c r="M1029">
        <f t="shared" si="578"/>
        <v>57</v>
      </c>
      <c r="N1029">
        <f t="shared" si="579"/>
        <v>23099</v>
      </c>
      <c r="O1029">
        <f t="shared" si="580"/>
        <v>49249</v>
      </c>
      <c r="P1029">
        <f t="shared" si="581"/>
        <v>28605</v>
      </c>
      <c r="Q1029">
        <f t="shared" si="582"/>
        <v>35792</v>
      </c>
      <c r="R1029">
        <f t="shared" si="583"/>
        <v>11645</v>
      </c>
      <c r="S1029" t="str">
        <f t="shared" si="584"/>
        <v/>
      </c>
      <c r="T1029" t="str">
        <f t="shared" si="585"/>
        <v/>
      </c>
      <c r="U1029" t="str">
        <f t="shared" si="586"/>
        <v/>
      </c>
      <c r="V1029" t="str">
        <f t="shared" si="587"/>
        <v/>
      </c>
      <c r="W1029" t="str">
        <f t="shared" si="588"/>
        <v/>
      </c>
      <c r="X1029">
        <f t="shared" si="558"/>
        <v>603.99123015426653</v>
      </c>
      <c r="Y1029">
        <f t="shared" si="575"/>
        <v>644.98018677454525</v>
      </c>
      <c r="Z1029" t="str">
        <f t="shared" si="576"/>
        <v/>
      </c>
      <c r="AA1029">
        <f t="shared" si="559"/>
        <v>404.00099800000203</v>
      </c>
      <c r="AB1029">
        <f t="shared" si="560"/>
        <v>862.00100300200006</v>
      </c>
      <c r="AC1029">
        <f t="shared" si="561"/>
        <v>503.00500200400103</v>
      </c>
      <c r="AD1029">
        <f t="shared" si="562"/>
        <v>633.00500299900398</v>
      </c>
      <c r="AE1029">
        <f t="shared" si="563"/>
        <v>205.00099999600499</v>
      </c>
      <c r="AF1029">
        <f t="shared" si="564"/>
        <v>404.98829881180109</v>
      </c>
      <c r="AG1029">
        <f t="shared" si="565"/>
        <v>862.08900980011026</v>
      </c>
      <c r="AH1029">
        <f t="shared" si="566"/>
        <v>483.81002032438755</v>
      </c>
      <c r="AI1029">
        <f t="shared" si="567"/>
        <v>603.99123015426653</v>
      </c>
      <c r="AJ1029">
        <f t="shared" si="568"/>
        <v>203.08821711900111</v>
      </c>
      <c r="AK1029">
        <f t="shared" si="569"/>
        <v>0.98730081179905937</v>
      </c>
      <c r="AL1029">
        <f t="shared" si="570"/>
        <v>8.800679811020018E-2</v>
      </c>
      <c r="AM1029">
        <f t="shared" si="571"/>
        <v>-19.194981679613477</v>
      </c>
      <c r="AN1029">
        <f t="shared" si="572"/>
        <v>-29.013772844737446</v>
      </c>
      <c r="AO1029">
        <f t="shared" si="573"/>
        <v>-1.9127828770038775</v>
      </c>
      <c r="AP1029" t="str">
        <f t="shared" si="574"/>
        <v>transition</v>
      </c>
      <c r="AQ1029" t="str">
        <f t="shared" si="589"/>
        <v>one</v>
      </c>
      <c r="AR1029" t="str">
        <f t="shared" si="557"/>
        <v>transition</v>
      </c>
    </row>
    <row r="1030" spans="1:44" x14ac:dyDescent="0.25">
      <c r="A1030">
        <v>25.966653108599999</v>
      </c>
      <c r="B1030">
        <f t="shared" si="590"/>
        <v>2.539157999983388E-4</v>
      </c>
      <c r="C1030">
        <f t="shared" si="591"/>
        <v>15.126324949359995</v>
      </c>
      <c r="D1030">
        <v>1580261713.74</v>
      </c>
      <c r="E1030">
        <v>404</v>
      </c>
      <c r="F1030">
        <v>863</v>
      </c>
      <c r="G1030">
        <v>484</v>
      </c>
      <c r="H1030">
        <v>601</v>
      </c>
      <c r="I1030">
        <v>202</v>
      </c>
      <c r="J1030" t="s">
        <v>8</v>
      </c>
      <c r="K1030" t="s">
        <v>27</v>
      </c>
      <c r="L1030">
        <f t="shared" si="577"/>
        <v>0</v>
      </c>
      <c r="M1030">
        <f t="shared" si="578"/>
        <v>58</v>
      </c>
      <c r="N1030">
        <f t="shared" si="579"/>
        <v>23503</v>
      </c>
      <c r="O1030">
        <f t="shared" si="580"/>
        <v>50112</v>
      </c>
      <c r="P1030">
        <f t="shared" si="581"/>
        <v>29089</v>
      </c>
      <c r="Q1030">
        <f t="shared" si="582"/>
        <v>36393</v>
      </c>
      <c r="R1030">
        <f t="shared" si="583"/>
        <v>11847</v>
      </c>
      <c r="S1030" t="str">
        <f t="shared" si="584"/>
        <v/>
      </c>
      <c r="T1030" t="str">
        <f t="shared" si="585"/>
        <v/>
      </c>
      <c r="U1030" t="str">
        <f t="shared" si="586"/>
        <v/>
      </c>
      <c r="V1030" t="str">
        <f t="shared" si="587"/>
        <v/>
      </c>
      <c r="W1030" t="str">
        <f t="shared" si="588"/>
        <v/>
      </c>
      <c r="X1030">
        <f t="shared" si="558"/>
        <v>601.29912301542663</v>
      </c>
      <c r="Y1030">
        <f t="shared" si="575"/>
        <v>644.98018677454525</v>
      </c>
      <c r="Z1030" t="str">
        <f t="shared" si="576"/>
        <v/>
      </c>
      <c r="AA1030">
        <f t="shared" si="559"/>
        <v>404.00099800000203</v>
      </c>
      <c r="AB1030">
        <f t="shared" si="560"/>
        <v>862.00100300200006</v>
      </c>
      <c r="AC1030">
        <f t="shared" si="561"/>
        <v>503.00500200400103</v>
      </c>
      <c r="AD1030">
        <f t="shared" si="562"/>
        <v>633.00500299900398</v>
      </c>
      <c r="AE1030">
        <f t="shared" si="563"/>
        <v>205.00099999600499</v>
      </c>
      <c r="AF1030">
        <f t="shared" si="564"/>
        <v>404.09882988118011</v>
      </c>
      <c r="AG1030">
        <f t="shared" si="565"/>
        <v>862.90890098001114</v>
      </c>
      <c r="AH1030">
        <f t="shared" si="566"/>
        <v>483.98100203243877</v>
      </c>
      <c r="AI1030">
        <f t="shared" si="567"/>
        <v>601.29912301542663</v>
      </c>
      <c r="AJ1030">
        <f t="shared" si="568"/>
        <v>202.10882171190013</v>
      </c>
      <c r="AK1030">
        <f t="shared" si="569"/>
        <v>9.7831881178080948E-2</v>
      </c>
      <c r="AL1030">
        <f t="shared" si="570"/>
        <v>0.90789797801107852</v>
      </c>
      <c r="AM1030">
        <f t="shared" si="571"/>
        <v>-19.023999971562262</v>
      </c>
      <c r="AN1030">
        <f t="shared" si="572"/>
        <v>-31.705879983577347</v>
      </c>
      <c r="AO1030">
        <f t="shared" si="573"/>
        <v>-2.8921782841048582</v>
      </c>
      <c r="AP1030" t="str">
        <f t="shared" si="574"/>
        <v>transition</v>
      </c>
      <c r="AQ1030" t="str">
        <f t="shared" si="589"/>
        <v>one</v>
      </c>
      <c r="AR1030" t="str">
        <f t="shared" si="557"/>
        <v>transition</v>
      </c>
    </row>
    <row r="1031" spans="1:44" x14ac:dyDescent="0.25">
      <c r="A1031">
        <v>25.966909170200001</v>
      </c>
      <c r="B1031">
        <f t="shared" si="590"/>
        <v>2.5606160000180012E-4</v>
      </c>
      <c r="C1031">
        <f t="shared" si="591"/>
        <v>15.126581010959997</v>
      </c>
      <c r="D1031">
        <v>1580261713.75</v>
      </c>
      <c r="E1031">
        <v>404</v>
      </c>
      <c r="F1031">
        <v>864</v>
      </c>
      <c r="G1031">
        <v>482</v>
      </c>
      <c r="H1031">
        <v>602</v>
      </c>
      <c r="I1031">
        <v>202</v>
      </c>
      <c r="J1031" t="s">
        <v>8</v>
      </c>
      <c r="K1031" t="s">
        <v>27</v>
      </c>
      <c r="L1031">
        <f t="shared" si="577"/>
        <v>0</v>
      </c>
      <c r="M1031">
        <f t="shared" si="578"/>
        <v>59</v>
      </c>
      <c r="N1031">
        <f t="shared" si="579"/>
        <v>23907</v>
      </c>
      <c r="O1031">
        <f t="shared" si="580"/>
        <v>50976</v>
      </c>
      <c r="P1031">
        <f t="shared" si="581"/>
        <v>29571</v>
      </c>
      <c r="Q1031">
        <f t="shared" si="582"/>
        <v>36995</v>
      </c>
      <c r="R1031">
        <f t="shared" si="583"/>
        <v>12049</v>
      </c>
      <c r="S1031" t="str">
        <f t="shared" si="584"/>
        <v/>
      </c>
      <c r="T1031" t="str">
        <f t="shared" si="585"/>
        <v/>
      </c>
      <c r="U1031" t="str">
        <f t="shared" si="586"/>
        <v/>
      </c>
      <c r="V1031" t="str">
        <f t="shared" si="587"/>
        <v/>
      </c>
      <c r="W1031" t="str">
        <f t="shared" si="588"/>
        <v/>
      </c>
      <c r="X1031">
        <f t="shared" si="558"/>
        <v>601.92991230154269</v>
      </c>
      <c r="Y1031">
        <f t="shared" si="575"/>
        <v>644.98018677454525</v>
      </c>
      <c r="Z1031" t="str">
        <f t="shared" si="576"/>
        <v/>
      </c>
      <c r="AA1031">
        <f t="shared" si="559"/>
        <v>404.00099800000203</v>
      </c>
      <c r="AB1031">
        <f t="shared" si="560"/>
        <v>862.00100300200006</v>
      </c>
      <c r="AC1031">
        <f t="shared" si="561"/>
        <v>503.00500200400103</v>
      </c>
      <c r="AD1031">
        <f t="shared" si="562"/>
        <v>633.00500299900398</v>
      </c>
      <c r="AE1031">
        <f t="shared" si="563"/>
        <v>205.00099999600499</v>
      </c>
      <c r="AF1031">
        <f t="shared" si="564"/>
        <v>404.00988298811802</v>
      </c>
      <c r="AG1031">
        <f t="shared" si="565"/>
        <v>863.89089009800114</v>
      </c>
      <c r="AH1031">
        <f t="shared" si="566"/>
        <v>482.19810020324388</v>
      </c>
      <c r="AI1031">
        <f t="shared" si="567"/>
        <v>601.92991230154269</v>
      </c>
      <c r="AJ1031">
        <f t="shared" si="568"/>
        <v>202.01088217119002</v>
      </c>
      <c r="AK1031">
        <f t="shared" si="569"/>
        <v>8.8849881159944744E-3</v>
      </c>
      <c r="AL1031">
        <f t="shared" si="570"/>
        <v>1.8898870960010754</v>
      </c>
      <c r="AM1031">
        <f t="shared" si="571"/>
        <v>-20.806901800757146</v>
      </c>
      <c r="AN1031">
        <f t="shared" si="572"/>
        <v>-31.075090697461292</v>
      </c>
      <c r="AO1031">
        <f t="shared" si="573"/>
        <v>-2.9901178248149733</v>
      </c>
      <c r="AP1031" t="str">
        <f t="shared" si="574"/>
        <v>transition</v>
      </c>
      <c r="AQ1031" t="str">
        <f t="shared" si="589"/>
        <v>one</v>
      </c>
      <c r="AR1031" t="str">
        <f t="shared" si="557"/>
        <v>one</v>
      </c>
    </row>
    <row r="1032" spans="1:44" x14ac:dyDescent="0.25">
      <c r="A1032">
        <v>25.9671621323</v>
      </c>
      <c r="B1032">
        <f t="shared" si="590"/>
        <v>2.5296209999936536E-4</v>
      </c>
      <c r="C1032">
        <f t="shared" si="591"/>
        <v>15.126833973059997</v>
      </c>
      <c r="D1032">
        <v>1580261713.75</v>
      </c>
      <c r="E1032">
        <v>405</v>
      </c>
      <c r="F1032">
        <v>862</v>
      </c>
      <c r="G1032">
        <v>483</v>
      </c>
      <c r="H1032">
        <v>602</v>
      </c>
      <c r="I1032">
        <v>204</v>
      </c>
      <c r="J1032" t="s">
        <v>8</v>
      </c>
      <c r="K1032" t="s">
        <v>27</v>
      </c>
      <c r="L1032">
        <f t="shared" si="577"/>
        <v>0</v>
      </c>
      <c r="M1032">
        <f t="shared" si="578"/>
        <v>60</v>
      </c>
      <c r="N1032">
        <f t="shared" si="579"/>
        <v>24312</v>
      </c>
      <c r="O1032">
        <f t="shared" si="580"/>
        <v>51838</v>
      </c>
      <c r="P1032">
        <f t="shared" si="581"/>
        <v>30054</v>
      </c>
      <c r="Q1032">
        <f t="shared" si="582"/>
        <v>37597</v>
      </c>
      <c r="R1032">
        <f t="shared" si="583"/>
        <v>12253</v>
      </c>
      <c r="S1032" t="str">
        <f t="shared" si="584"/>
        <v/>
      </c>
      <c r="T1032" t="str">
        <f t="shared" si="585"/>
        <v/>
      </c>
      <c r="U1032" t="str">
        <f t="shared" si="586"/>
        <v/>
      </c>
      <c r="V1032" t="str">
        <f t="shared" si="587"/>
        <v/>
      </c>
      <c r="W1032" t="str">
        <f t="shared" si="588"/>
        <v/>
      </c>
      <c r="X1032">
        <f t="shared" si="558"/>
        <v>601.9929912301543</v>
      </c>
      <c r="Y1032">
        <f t="shared" si="575"/>
        <v>644.98018677454525</v>
      </c>
      <c r="Z1032" t="str">
        <f t="shared" si="576"/>
        <v/>
      </c>
      <c r="AA1032">
        <f t="shared" si="559"/>
        <v>404.00099800000203</v>
      </c>
      <c r="AB1032">
        <f t="shared" si="560"/>
        <v>862.00100300200006</v>
      </c>
      <c r="AC1032">
        <f t="shared" si="561"/>
        <v>503.00500200400103</v>
      </c>
      <c r="AD1032">
        <f t="shared" si="562"/>
        <v>633.00500299900398</v>
      </c>
      <c r="AE1032">
        <f t="shared" si="563"/>
        <v>205.00099999600499</v>
      </c>
      <c r="AF1032">
        <f t="shared" si="564"/>
        <v>404.9009882988118</v>
      </c>
      <c r="AG1032">
        <f t="shared" si="565"/>
        <v>862.18908900980023</v>
      </c>
      <c r="AH1032">
        <f t="shared" si="566"/>
        <v>482.91981002032435</v>
      </c>
      <c r="AI1032">
        <f t="shared" si="567"/>
        <v>601.9929912301543</v>
      </c>
      <c r="AJ1032">
        <f t="shared" si="568"/>
        <v>203.801088217119</v>
      </c>
      <c r="AK1032">
        <f t="shared" si="569"/>
        <v>0.89999029880976877</v>
      </c>
      <c r="AL1032">
        <f t="shared" si="570"/>
        <v>0.18808600780016604</v>
      </c>
      <c r="AM1032">
        <f t="shared" si="571"/>
        <v>-20.08519198367668</v>
      </c>
      <c r="AN1032">
        <f t="shared" si="572"/>
        <v>-31.012011768849675</v>
      </c>
      <c r="AO1032">
        <f t="shared" si="573"/>
        <v>-1.1999117788859905</v>
      </c>
      <c r="AP1032" t="str">
        <f t="shared" si="574"/>
        <v>transition</v>
      </c>
      <c r="AQ1032" t="str">
        <f t="shared" si="589"/>
        <v>one</v>
      </c>
      <c r="AR1032" t="str">
        <f t="shared" si="557"/>
        <v>one</v>
      </c>
    </row>
    <row r="1033" spans="1:44" x14ac:dyDescent="0.25">
      <c r="A1033">
        <v>25.967416048</v>
      </c>
      <c r="B1033">
        <f t="shared" si="590"/>
        <v>2.5391570000010688E-4</v>
      </c>
      <c r="C1033">
        <f t="shared" si="591"/>
        <v>15.127087888759997</v>
      </c>
      <c r="D1033">
        <v>1580261713.75</v>
      </c>
      <c r="E1033">
        <v>403</v>
      </c>
      <c r="F1033">
        <v>864</v>
      </c>
      <c r="G1033">
        <v>483</v>
      </c>
      <c r="H1033">
        <v>603</v>
      </c>
      <c r="I1033">
        <v>201</v>
      </c>
      <c r="J1033" t="s">
        <v>8</v>
      </c>
      <c r="K1033" t="s">
        <v>27</v>
      </c>
      <c r="L1033">
        <f t="shared" si="577"/>
        <v>0</v>
      </c>
      <c r="M1033">
        <f t="shared" si="578"/>
        <v>61</v>
      </c>
      <c r="N1033">
        <f t="shared" si="579"/>
        <v>24715</v>
      </c>
      <c r="O1033">
        <f t="shared" si="580"/>
        <v>52702</v>
      </c>
      <c r="P1033">
        <f t="shared" si="581"/>
        <v>30537</v>
      </c>
      <c r="Q1033">
        <f t="shared" si="582"/>
        <v>38200</v>
      </c>
      <c r="R1033">
        <f t="shared" si="583"/>
        <v>12454</v>
      </c>
      <c r="S1033" t="str">
        <f t="shared" si="584"/>
        <v/>
      </c>
      <c r="T1033" t="str">
        <f t="shared" si="585"/>
        <v/>
      </c>
      <c r="U1033" t="str">
        <f t="shared" si="586"/>
        <v/>
      </c>
      <c r="V1033" t="str">
        <f t="shared" si="587"/>
        <v/>
      </c>
      <c r="W1033" t="str">
        <f t="shared" si="588"/>
        <v/>
      </c>
      <c r="X1033">
        <f t="shared" si="558"/>
        <v>602.89929912301545</v>
      </c>
      <c r="Y1033">
        <f t="shared" si="575"/>
        <v>644.98018677454525</v>
      </c>
      <c r="Z1033" t="str">
        <f t="shared" si="576"/>
        <v/>
      </c>
      <c r="AA1033">
        <f t="shared" si="559"/>
        <v>404.00099800000203</v>
      </c>
      <c r="AB1033">
        <f t="shared" si="560"/>
        <v>862.00100300200006</v>
      </c>
      <c r="AC1033">
        <f t="shared" si="561"/>
        <v>503.00500200400103</v>
      </c>
      <c r="AD1033">
        <f t="shared" si="562"/>
        <v>633.00500299900398</v>
      </c>
      <c r="AE1033">
        <f t="shared" si="563"/>
        <v>205.00099999600499</v>
      </c>
      <c r="AF1033">
        <f t="shared" si="564"/>
        <v>403.19009882988115</v>
      </c>
      <c r="AG1033">
        <f t="shared" si="565"/>
        <v>863.81890890098009</v>
      </c>
      <c r="AH1033">
        <f t="shared" si="566"/>
        <v>482.99198100203245</v>
      </c>
      <c r="AI1033">
        <f t="shared" si="567"/>
        <v>602.89929912301545</v>
      </c>
      <c r="AJ1033">
        <f t="shared" si="568"/>
        <v>201.28010882171191</v>
      </c>
      <c r="AK1033">
        <f t="shared" si="569"/>
        <v>-0.81089917012087653</v>
      </c>
      <c r="AL1033">
        <f t="shared" si="570"/>
        <v>1.8179058989800296</v>
      </c>
      <c r="AM1033">
        <f t="shared" si="571"/>
        <v>-20.013021001968582</v>
      </c>
      <c r="AN1033">
        <f t="shared" si="572"/>
        <v>-30.105703875988524</v>
      </c>
      <c r="AO1033">
        <f t="shared" si="573"/>
        <v>-3.7208911742930866</v>
      </c>
      <c r="AP1033" t="str">
        <f t="shared" si="574"/>
        <v>transition</v>
      </c>
      <c r="AQ1033" t="str">
        <f t="shared" si="589"/>
        <v>one</v>
      </c>
      <c r="AR1033" t="str">
        <f t="shared" si="557"/>
        <v>one</v>
      </c>
    </row>
    <row r="1034" spans="1:44" x14ac:dyDescent="0.25">
      <c r="A1034">
        <v>25.967669010200002</v>
      </c>
      <c r="B1034">
        <f t="shared" si="590"/>
        <v>2.5296220000114999E-4</v>
      </c>
      <c r="C1034">
        <f t="shared" si="591"/>
        <v>15.127340850959998</v>
      </c>
      <c r="D1034">
        <v>1580261713.75</v>
      </c>
      <c r="E1034">
        <v>403</v>
      </c>
      <c r="F1034">
        <v>863</v>
      </c>
      <c r="G1034">
        <v>483</v>
      </c>
      <c r="H1034">
        <v>601</v>
      </c>
      <c r="I1034">
        <v>202</v>
      </c>
      <c r="J1034" t="s">
        <v>8</v>
      </c>
      <c r="K1034" t="s">
        <v>27</v>
      </c>
      <c r="L1034">
        <f t="shared" si="577"/>
        <v>0</v>
      </c>
      <c r="M1034">
        <f t="shared" si="578"/>
        <v>62</v>
      </c>
      <c r="N1034">
        <f t="shared" si="579"/>
        <v>25118</v>
      </c>
      <c r="O1034">
        <f t="shared" si="580"/>
        <v>53565</v>
      </c>
      <c r="P1034">
        <f t="shared" si="581"/>
        <v>31020</v>
      </c>
      <c r="Q1034">
        <f t="shared" si="582"/>
        <v>38801</v>
      </c>
      <c r="R1034">
        <f t="shared" si="583"/>
        <v>12656</v>
      </c>
      <c r="S1034" t="str">
        <f t="shared" si="584"/>
        <v/>
      </c>
      <c r="T1034" t="str">
        <f t="shared" si="585"/>
        <v/>
      </c>
      <c r="U1034" t="str">
        <f t="shared" si="586"/>
        <v/>
      </c>
      <c r="V1034" t="str">
        <f t="shared" si="587"/>
        <v/>
      </c>
      <c r="W1034" t="str">
        <f t="shared" si="588"/>
        <v/>
      </c>
      <c r="X1034">
        <f t="shared" si="558"/>
        <v>601.18992991230152</v>
      </c>
      <c r="Y1034">
        <f t="shared" si="575"/>
        <v>644.98018677454525</v>
      </c>
      <c r="Z1034" t="str">
        <f t="shared" si="576"/>
        <v/>
      </c>
      <c r="AA1034">
        <f t="shared" si="559"/>
        <v>404.00099800000203</v>
      </c>
      <c r="AB1034">
        <f t="shared" si="560"/>
        <v>862.00100300200006</v>
      </c>
      <c r="AC1034">
        <f t="shared" si="561"/>
        <v>503.00500200400103</v>
      </c>
      <c r="AD1034">
        <f t="shared" si="562"/>
        <v>633.00500299900398</v>
      </c>
      <c r="AE1034">
        <f t="shared" si="563"/>
        <v>205.00099999600499</v>
      </c>
      <c r="AF1034">
        <f t="shared" si="564"/>
        <v>403.01900988298809</v>
      </c>
      <c r="AG1034">
        <f t="shared" si="565"/>
        <v>863.08189089009807</v>
      </c>
      <c r="AH1034">
        <f t="shared" si="566"/>
        <v>482.99919810020322</v>
      </c>
      <c r="AI1034">
        <f t="shared" si="567"/>
        <v>601.18992991230152</v>
      </c>
      <c r="AJ1034">
        <f t="shared" si="568"/>
        <v>201.92801088217121</v>
      </c>
      <c r="AK1034">
        <f t="shared" si="569"/>
        <v>-0.98198811701394106</v>
      </c>
      <c r="AL1034">
        <f t="shared" si="570"/>
        <v>1.0808878880980046</v>
      </c>
      <c r="AM1034">
        <f t="shared" si="571"/>
        <v>-20.005803903797812</v>
      </c>
      <c r="AN1034">
        <f t="shared" si="572"/>
        <v>-31.815073086702455</v>
      </c>
      <c r="AO1034">
        <f t="shared" si="573"/>
        <v>-3.0729891138337848</v>
      </c>
      <c r="AP1034" t="str">
        <f t="shared" si="574"/>
        <v>transition</v>
      </c>
      <c r="AQ1034" t="str">
        <f t="shared" si="589"/>
        <v>one</v>
      </c>
      <c r="AR1034" t="str">
        <f t="shared" si="557"/>
        <v>one</v>
      </c>
    </row>
    <row r="1035" spans="1:44" x14ac:dyDescent="0.25">
      <c r="A1035">
        <v>25.967921018599998</v>
      </c>
      <c r="B1035">
        <f t="shared" si="590"/>
        <v>2.5200839999683922E-4</v>
      </c>
      <c r="C1035">
        <f t="shared" si="591"/>
        <v>15.127592859359995</v>
      </c>
      <c r="D1035">
        <v>1580261713.75</v>
      </c>
      <c r="E1035">
        <v>405</v>
      </c>
      <c r="F1035">
        <v>863</v>
      </c>
      <c r="G1035">
        <v>484</v>
      </c>
      <c r="H1035">
        <v>602</v>
      </c>
      <c r="I1035">
        <v>203</v>
      </c>
      <c r="J1035" t="s">
        <v>8</v>
      </c>
      <c r="K1035" t="s">
        <v>27</v>
      </c>
      <c r="L1035">
        <f t="shared" si="577"/>
        <v>0</v>
      </c>
      <c r="M1035">
        <f t="shared" si="578"/>
        <v>63</v>
      </c>
      <c r="N1035">
        <f t="shared" si="579"/>
        <v>25523</v>
      </c>
      <c r="O1035">
        <f t="shared" si="580"/>
        <v>54428</v>
      </c>
      <c r="P1035">
        <f t="shared" si="581"/>
        <v>31504</v>
      </c>
      <c r="Q1035">
        <f t="shared" si="582"/>
        <v>39403</v>
      </c>
      <c r="R1035">
        <f t="shared" si="583"/>
        <v>12859</v>
      </c>
      <c r="S1035" t="str">
        <f t="shared" si="584"/>
        <v/>
      </c>
      <c r="T1035" t="str">
        <f t="shared" si="585"/>
        <v/>
      </c>
      <c r="U1035" t="str">
        <f t="shared" si="586"/>
        <v/>
      </c>
      <c r="V1035" t="str">
        <f t="shared" si="587"/>
        <v/>
      </c>
      <c r="W1035" t="str">
        <f t="shared" si="588"/>
        <v/>
      </c>
      <c r="X1035">
        <f t="shared" si="558"/>
        <v>601.9189929912302</v>
      </c>
      <c r="Y1035">
        <f t="shared" si="575"/>
        <v>644.98018677454525</v>
      </c>
      <c r="Z1035" t="str">
        <f t="shared" si="576"/>
        <v/>
      </c>
      <c r="AA1035">
        <f t="shared" si="559"/>
        <v>404.00099800000203</v>
      </c>
      <c r="AB1035">
        <f t="shared" si="560"/>
        <v>862.00100300200006</v>
      </c>
      <c r="AC1035">
        <f t="shared" si="561"/>
        <v>503.00500200400103</v>
      </c>
      <c r="AD1035">
        <f t="shared" si="562"/>
        <v>633.00500299900398</v>
      </c>
      <c r="AE1035">
        <f t="shared" si="563"/>
        <v>205.00099999600499</v>
      </c>
      <c r="AF1035">
        <f t="shared" si="564"/>
        <v>404.80190098829883</v>
      </c>
      <c r="AG1035">
        <f t="shared" si="565"/>
        <v>863.00818908900987</v>
      </c>
      <c r="AH1035">
        <f t="shared" si="566"/>
        <v>483.89991981002038</v>
      </c>
      <c r="AI1035">
        <f t="shared" si="567"/>
        <v>601.9189929912302</v>
      </c>
      <c r="AJ1035">
        <f t="shared" si="568"/>
        <v>202.89280108821714</v>
      </c>
      <c r="AK1035">
        <f t="shared" si="569"/>
        <v>0.80090298829679796</v>
      </c>
      <c r="AL1035">
        <f t="shared" si="570"/>
        <v>1.0071860870098135</v>
      </c>
      <c r="AM1035">
        <f t="shared" si="571"/>
        <v>-19.10508219398065</v>
      </c>
      <c r="AN1035">
        <f t="shared" si="572"/>
        <v>-31.08601000777378</v>
      </c>
      <c r="AO1035">
        <f t="shared" si="573"/>
        <v>-2.1081989077878518</v>
      </c>
      <c r="AP1035" t="str">
        <f t="shared" si="574"/>
        <v>transition</v>
      </c>
      <c r="AQ1035" t="str">
        <f t="shared" si="589"/>
        <v>one</v>
      </c>
      <c r="AR1035" t="str">
        <f t="shared" si="557"/>
        <v>one</v>
      </c>
    </row>
    <row r="1036" spans="1:44" x14ac:dyDescent="0.25">
      <c r="A1036">
        <v>25.968175172799999</v>
      </c>
      <c r="B1036">
        <f t="shared" si="590"/>
        <v>2.5415420000030053E-4</v>
      </c>
      <c r="C1036">
        <f t="shared" si="591"/>
        <v>15.127847013559995</v>
      </c>
      <c r="D1036">
        <v>1580261713.75</v>
      </c>
      <c r="E1036">
        <v>405</v>
      </c>
      <c r="F1036">
        <v>864</v>
      </c>
      <c r="G1036">
        <v>484</v>
      </c>
      <c r="H1036">
        <v>604</v>
      </c>
      <c r="I1036">
        <v>204</v>
      </c>
      <c r="J1036" t="s">
        <v>8</v>
      </c>
      <c r="K1036" t="s">
        <v>27</v>
      </c>
      <c r="L1036">
        <f t="shared" si="577"/>
        <v>0</v>
      </c>
      <c r="M1036">
        <f t="shared" si="578"/>
        <v>64</v>
      </c>
      <c r="N1036">
        <f t="shared" si="579"/>
        <v>25928</v>
      </c>
      <c r="O1036">
        <f t="shared" si="580"/>
        <v>55292</v>
      </c>
      <c r="P1036">
        <f t="shared" si="581"/>
        <v>31988</v>
      </c>
      <c r="Q1036">
        <f t="shared" si="582"/>
        <v>40007</v>
      </c>
      <c r="R1036">
        <f t="shared" si="583"/>
        <v>13063</v>
      </c>
      <c r="S1036" t="str">
        <f t="shared" si="584"/>
        <v/>
      </c>
      <c r="T1036" t="str">
        <f t="shared" si="585"/>
        <v/>
      </c>
      <c r="U1036" t="str">
        <f t="shared" si="586"/>
        <v/>
      </c>
      <c r="V1036" t="str">
        <f t="shared" si="587"/>
        <v/>
      </c>
      <c r="W1036" t="str">
        <f t="shared" si="588"/>
        <v/>
      </c>
      <c r="X1036">
        <f t="shared" si="558"/>
        <v>603.79189929912309</v>
      </c>
      <c r="Y1036">
        <f t="shared" si="575"/>
        <v>644.98018677454525</v>
      </c>
      <c r="Z1036" t="str">
        <f t="shared" si="576"/>
        <v/>
      </c>
      <c r="AA1036">
        <f t="shared" si="559"/>
        <v>404.00099800000203</v>
      </c>
      <c r="AB1036">
        <f t="shared" si="560"/>
        <v>862.00100300200006</v>
      </c>
      <c r="AC1036">
        <f t="shared" si="561"/>
        <v>503.00500200400103</v>
      </c>
      <c r="AD1036">
        <f t="shared" si="562"/>
        <v>633.00500299900398</v>
      </c>
      <c r="AE1036">
        <f t="shared" si="563"/>
        <v>205.00099999600499</v>
      </c>
      <c r="AF1036">
        <f t="shared" si="564"/>
        <v>404.98019009882989</v>
      </c>
      <c r="AG1036">
        <f t="shared" si="565"/>
        <v>863.90081890890099</v>
      </c>
      <c r="AH1036">
        <f t="shared" si="566"/>
        <v>483.98999198100205</v>
      </c>
      <c r="AI1036">
        <f t="shared" si="567"/>
        <v>603.79189929912309</v>
      </c>
      <c r="AJ1036">
        <f t="shared" si="568"/>
        <v>203.88928010882171</v>
      </c>
      <c r="AK1036">
        <f t="shared" si="569"/>
        <v>0.97919209882786618</v>
      </c>
      <c r="AL1036">
        <f t="shared" si="570"/>
        <v>1.8998159069009262</v>
      </c>
      <c r="AM1036">
        <f t="shared" si="571"/>
        <v>-19.015010022998979</v>
      </c>
      <c r="AN1036">
        <f t="shared" si="572"/>
        <v>-29.21310369988089</v>
      </c>
      <c r="AO1036">
        <f t="shared" si="573"/>
        <v>-1.1117198871832841</v>
      </c>
      <c r="AP1036" t="str">
        <f t="shared" si="574"/>
        <v>transition</v>
      </c>
      <c r="AQ1036" t="str">
        <f t="shared" si="589"/>
        <v>one</v>
      </c>
      <c r="AR1036" t="str">
        <f t="shared" si="557"/>
        <v>one</v>
      </c>
    </row>
    <row r="1037" spans="1:44" x14ac:dyDescent="0.25">
      <c r="A1037">
        <v>25.968429088600001</v>
      </c>
      <c r="B1037">
        <f t="shared" si="590"/>
        <v>2.5391580000189151E-4</v>
      </c>
      <c r="C1037">
        <f t="shared" si="591"/>
        <v>15.128100929359997</v>
      </c>
      <c r="D1037">
        <v>1580261713.75</v>
      </c>
      <c r="E1037">
        <v>404</v>
      </c>
      <c r="F1037">
        <v>864</v>
      </c>
      <c r="G1037">
        <v>483</v>
      </c>
      <c r="H1037">
        <v>603</v>
      </c>
      <c r="I1037">
        <v>203</v>
      </c>
      <c r="J1037" t="s">
        <v>8</v>
      </c>
      <c r="K1037" t="s">
        <v>27</v>
      </c>
      <c r="L1037">
        <f t="shared" si="577"/>
        <v>0</v>
      </c>
      <c r="M1037">
        <f t="shared" si="578"/>
        <v>65</v>
      </c>
      <c r="N1037">
        <f t="shared" si="579"/>
        <v>26332</v>
      </c>
      <c r="O1037">
        <f t="shared" si="580"/>
        <v>56156</v>
      </c>
      <c r="P1037">
        <f t="shared" si="581"/>
        <v>32471</v>
      </c>
      <c r="Q1037">
        <f t="shared" si="582"/>
        <v>40610</v>
      </c>
      <c r="R1037">
        <f t="shared" si="583"/>
        <v>13266</v>
      </c>
      <c r="S1037" t="str">
        <f t="shared" si="584"/>
        <v/>
      </c>
      <c r="T1037" t="str">
        <f t="shared" si="585"/>
        <v/>
      </c>
      <c r="U1037" t="str">
        <f t="shared" si="586"/>
        <v/>
      </c>
      <c r="V1037" t="str">
        <f t="shared" si="587"/>
        <v/>
      </c>
      <c r="W1037" t="str">
        <f t="shared" si="588"/>
        <v/>
      </c>
      <c r="X1037">
        <f t="shared" si="558"/>
        <v>603.07918992991233</v>
      </c>
      <c r="Y1037">
        <f t="shared" si="575"/>
        <v>644.98018677454525</v>
      </c>
      <c r="Z1037" t="str">
        <f t="shared" si="576"/>
        <v/>
      </c>
      <c r="AA1037">
        <f t="shared" si="559"/>
        <v>404.00099800000203</v>
      </c>
      <c r="AB1037">
        <f t="shared" si="560"/>
        <v>862.00100300200006</v>
      </c>
      <c r="AC1037">
        <f t="shared" si="561"/>
        <v>503.00500200400103</v>
      </c>
      <c r="AD1037">
        <f t="shared" si="562"/>
        <v>633.00500299900398</v>
      </c>
      <c r="AE1037">
        <f t="shared" si="563"/>
        <v>205.00099999600499</v>
      </c>
      <c r="AF1037">
        <f t="shared" si="564"/>
        <v>404.09801900988305</v>
      </c>
      <c r="AG1037">
        <f t="shared" si="565"/>
        <v>863.99008189089011</v>
      </c>
      <c r="AH1037">
        <f t="shared" si="566"/>
        <v>483.09899919810022</v>
      </c>
      <c r="AI1037">
        <f t="shared" si="567"/>
        <v>603.07918992991233</v>
      </c>
      <c r="AJ1037">
        <f t="shared" si="568"/>
        <v>203.0889280108822</v>
      </c>
      <c r="AK1037">
        <f t="shared" si="569"/>
        <v>9.7021009881018472E-2</v>
      </c>
      <c r="AL1037">
        <f t="shared" si="570"/>
        <v>1.9890788888900488</v>
      </c>
      <c r="AM1037">
        <f t="shared" si="571"/>
        <v>-19.906002805900812</v>
      </c>
      <c r="AN1037">
        <f t="shared" si="572"/>
        <v>-29.925813069091646</v>
      </c>
      <c r="AO1037">
        <f t="shared" si="573"/>
        <v>-1.9120719851227932</v>
      </c>
      <c r="AP1037" t="str">
        <f t="shared" si="574"/>
        <v>transition</v>
      </c>
      <c r="AQ1037" t="str">
        <f t="shared" si="589"/>
        <v>one</v>
      </c>
      <c r="AR1037" t="str">
        <f t="shared" ref="AR1037:AR1100" si="592">IF(AQ1037="relax","relax",IF(AQ1027=AQ1037,AQ1037,"transition"))</f>
        <v>one</v>
      </c>
    </row>
    <row r="1038" spans="1:44" x14ac:dyDescent="0.25">
      <c r="A1038">
        <v>25.968681097000001</v>
      </c>
      <c r="B1038">
        <f t="shared" si="590"/>
        <v>2.5200840000039193E-4</v>
      </c>
      <c r="C1038">
        <f t="shared" si="591"/>
        <v>15.128352937759997</v>
      </c>
      <c r="D1038">
        <v>1580261713.75</v>
      </c>
      <c r="E1038">
        <v>403</v>
      </c>
      <c r="F1038">
        <v>864</v>
      </c>
      <c r="G1038">
        <v>483</v>
      </c>
      <c r="H1038">
        <v>602</v>
      </c>
      <c r="I1038">
        <v>203</v>
      </c>
      <c r="J1038" t="s">
        <v>8</v>
      </c>
      <c r="K1038" t="s">
        <v>27</v>
      </c>
      <c r="L1038">
        <f t="shared" si="577"/>
        <v>0</v>
      </c>
      <c r="M1038">
        <f t="shared" si="578"/>
        <v>66</v>
      </c>
      <c r="N1038">
        <f t="shared" si="579"/>
        <v>26735</v>
      </c>
      <c r="O1038">
        <f t="shared" si="580"/>
        <v>57020</v>
      </c>
      <c r="P1038">
        <f t="shared" si="581"/>
        <v>32954</v>
      </c>
      <c r="Q1038">
        <f t="shared" si="582"/>
        <v>41212</v>
      </c>
      <c r="R1038">
        <f t="shared" si="583"/>
        <v>13469</v>
      </c>
      <c r="S1038" t="str">
        <f t="shared" si="584"/>
        <v/>
      </c>
      <c r="T1038" t="str">
        <f t="shared" si="585"/>
        <v/>
      </c>
      <c r="U1038" t="str">
        <f t="shared" si="586"/>
        <v/>
      </c>
      <c r="V1038" t="str">
        <f t="shared" si="587"/>
        <v/>
      </c>
      <c r="W1038" t="str">
        <f t="shared" si="588"/>
        <v/>
      </c>
      <c r="X1038">
        <f t="shared" si="558"/>
        <v>602.10791899299124</v>
      </c>
      <c r="Y1038">
        <f t="shared" si="575"/>
        <v>644.98018677454525</v>
      </c>
      <c r="Z1038" t="str">
        <f t="shared" si="576"/>
        <v/>
      </c>
      <c r="AA1038">
        <f t="shared" si="559"/>
        <v>404.00099800000203</v>
      </c>
      <c r="AB1038">
        <f t="shared" si="560"/>
        <v>862.00100300200006</v>
      </c>
      <c r="AC1038">
        <f t="shared" si="561"/>
        <v>503.00500200400103</v>
      </c>
      <c r="AD1038">
        <f t="shared" si="562"/>
        <v>633.00500299900398</v>
      </c>
      <c r="AE1038">
        <f t="shared" si="563"/>
        <v>205.00099999600499</v>
      </c>
      <c r="AF1038">
        <f t="shared" si="564"/>
        <v>403.10980190098832</v>
      </c>
      <c r="AG1038">
        <f t="shared" si="565"/>
        <v>863.99900818908907</v>
      </c>
      <c r="AH1038">
        <f t="shared" si="566"/>
        <v>483.00989991980998</v>
      </c>
      <c r="AI1038">
        <f t="shared" si="567"/>
        <v>602.10791899299124</v>
      </c>
      <c r="AJ1038">
        <f t="shared" si="568"/>
        <v>203.00889280108822</v>
      </c>
      <c r="AK1038">
        <f t="shared" si="569"/>
        <v>-0.89119609901371177</v>
      </c>
      <c r="AL1038">
        <f t="shared" si="570"/>
        <v>1.9980051870890065</v>
      </c>
      <c r="AM1038">
        <f t="shared" si="571"/>
        <v>-19.995102084191046</v>
      </c>
      <c r="AN1038">
        <f t="shared" si="572"/>
        <v>-30.897084006012733</v>
      </c>
      <c r="AO1038">
        <f t="shared" si="573"/>
        <v>-1.9921071949167697</v>
      </c>
      <c r="AP1038" t="str">
        <f t="shared" si="574"/>
        <v>transition</v>
      </c>
      <c r="AQ1038" t="str">
        <f t="shared" si="589"/>
        <v>one</v>
      </c>
      <c r="AR1038" t="str">
        <f t="shared" si="592"/>
        <v>one</v>
      </c>
    </row>
    <row r="1039" spans="1:44" x14ac:dyDescent="0.25">
      <c r="A1039">
        <v>25.968935012799999</v>
      </c>
      <c r="B1039">
        <f t="shared" si="590"/>
        <v>2.539157999983388E-4</v>
      </c>
      <c r="C1039">
        <f t="shared" si="591"/>
        <v>15.128606853559996</v>
      </c>
      <c r="D1039">
        <v>1580261713.75</v>
      </c>
      <c r="E1039">
        <v>404</v>
      </c>
      <c r="F1039">
        <v>864</v>
      </c>
      <c r="G1039">
        <v>484</v>
      </c>
      <c r="H1039">
        <v>602</v>
      </c>
      <c r="I1039">
        <v>202</v>
      </c>
      <c r="J1039" t="s">
        <v>8</v>
      </c>
      <c r="K1039" t="s">
        <v>27</v>
      </c>
      <c r="L1039">
        <f t="shared" si="577"/>
        <v>0</v>
      </c>
      <c r="M1039">
        <f t="shared" si="578"/>
        <v>67</v>
      </c>
      <c r="N1039">
        <f t="shared" si="579"/>
        <v>27139</v>
      </c>
      <c r="O1039">
        <f t="shared" si="580"/>
        <v>57884</v>
      </c>
      <c r="P1039">
        <f t="shared" si="581"/>
        <v>33438</v>
      </c>
      <c r="Q1039">
        <f t="shared" si="582"/>
        <v>41814</v>
      </c>
      <c r="R1039">
        <f t="shared" si="583"/>
        <v>13671</v>
      </c>
      <c r="S1039" t="str">
        <f t="shared" si="584"/>
        <v/>
      </c>
      <c r="T1039" t="str">
        <f t="shared" si="585"/>
        <v/>
      </c>
      <c r="U1039" t="str">
        <f t="shared" si="586"/>
        <v/>
      </c>
      <c r="V1039" t="str">
        <f t="shared" si="587"/>
        <v/>
      </c>
      <c r="W1039" t="str">
        <f t="shared" si="588"/>
        <v/>
      </c>
      <c r="X1039">
        <f t="shared" si="558"/>
        <v>602.01079189929919</v>
      </c>
      <c r="Y1039">
        <f t="shared" si="575"/>
        <v>644.98018677454525</v>
      </c>
      <c r="Z1039" t="str">
        <f t="shared" si="576"/>
        <v/>
      </c>
      <c r="AA1039">
        <f t="shared" si="559"/>
        <v>404.00099800000203</v>
      </c>
      <c r="AB1039">
        <f t="shared" si="560"/>
        <v>862.00100300200006</v>
      </c>
      <c r="AC1039">
        <f t="shared" si="561"/>
        <v>503.00500200400103</v>
      </c>
      <c r="AD1039">
        <f t="shared" si="562"/>
        <v>633.00500299900398</v>
      </c>
      <c r="AE1039">
        <f t="shared" si="563"/>
        <v>205.00099999600499</v>
      </c>
      <c r="AF1039">
        <f t="shared" si="564"/>
        <v>403.91098019009883</v>
      </c>
      <c r="AG1039">
        <f t="shared" si="565"/>
        <v>863.99990081890894</v>
      </c>
      <c r="AH1039">
        <f t="shared" si="566"/>
        <v>483.90098999198102</v>
      </c>
      <c r="AI1039">
        <f t="shared" si="567"/>
        <v>602.01079189929919</v>
      </c>
      <c r="AJ1039">
        <f t="shared" si="568"/>
        <v>202.10088928010885</v>
      </c>
      <c r="AK1039">
        <f t="shared" si="569"/>
        <v>-9.0017809903201851E-2</v>
      </c>
      <c r="AL1039">
        <f t="shared" si="570"/>
        <v>1.9988978169088796</v>
      </c>
      <c r="AM1039">
        <f t="shared" si="571"/>
        <v>-19.104012012020007</v>
      </c>
      <c r="AN1039">
        <f t="shared" si="572"/>
        <v>-30.994211099704785</v>
      </c>
      <c r="AO1039">
        <f t="shared" si="573"/>
        <v>-2.9001107158961474</v>
      </c>
      <c r="AP1039" t="str">
        <f t="shared" si="574"/>
        <v>transition</v>
      </c>
      <c r="AQ1039" t="str">
        <f t="shared" si="589"/>
        <v>one</v>
      </c>
      <c r="AR1039" t="str">
        <f t="shared" si="592"/>
        <v>one</v>
      </c>
    </row>
    <row r="1040" spans="1:44" x14ac:dyDescent="0.25">
      <c r="A1040">
        <v>25.969160080000002</v>
      </c>
      <c r="B1040">
        <f t="shared" si="590"/>
        <v>2.2506720000237124E-4</v>
      </c>
      <c r="C1040">
        <f t="shared" si="591"/>
        <v>15.128831920759998</v>
      </c>
      <c r="D1040">
        <v>1580261713.75</v>
      </c>
      <c r="E1040">
        <v>405</v>
      </c>
      <c r="F1040">
        <v>864</v>
      </c>
      <c r="G1040">
        <v>484</v>
      </c>
      <c r="H1040">
        <v>604</v>
      </c>
      <c r="I1040">
        <v>205</v>
      </c>
      <c r="J1040" t="s">
        <v>8</v>
      </c>
      <c r="K1040" t="s">
        <v>27</v>
      </c>
      <c r="L1040">
        <f t="shared" si="577"/>
        <v>0</v>
      </c>
      <c r="M1040">
        <f t="shared" si="578"/>
        <v>68</v>
      </c>
      <c r="N1040">
        <f t="shared" si="579"/>
        <v>27544</v>
      </c>
      <c r="O1040">
        <f t="shared" si="580"/>
        <v>58748</v>
      </c>
      <c r="P1040">
        <f t="shared" si="581"/>
        <v>33922</v>
      </c>
      <c r="Q1040">
        <f t="shared" si="582"/>
        <v>42418</v>
      </c>
      <c r="R1040">
        <f t="shared" si="583"/>
        <v>13876</v>
      </c>
      <c r="S1040" t="str">
        <f t="shared" si="584"/>
        <v/>
      </c>
      <c r="T1040" t="str">
        <f t="shared" si="585"/>
        <v/>
      </c>
      <c r="U1040" t="str">
        <f t="shared" si="586"/>
        <v/>
      </c>
      <c r="V1040" t="str">
        <f t="shared" si="587"/>
        <v/>
      </c>
      <c r="W1040" t="str">
        <f t="shared" si="588"/>
        <v/>
      </c>
      <c r="X1040">
        <f t="shared" ref="X1040:X1103" si="593">(1-AT$2)*H1040+X1039*AT$2</f>
        <v>603.80107918992996</v>
      </c>
      <c r="Y1040">
        <f t="shared" si="575"/>
        <v>644.98018677454525</v>
      </c>
      <c r="Z1040" t="str">
        <f t="shared" si="576"/>
        <v/>
      </c>
      <c r="AA1040">
        <f t="shared" ref="AA1040:AA1103" si="594">IF($Z1040="relax",E1040*(1-$AT$4)+AA1039*$AT$4,AA1039)</f>
        <v>404.00099800000203</v>
      </c>
      <c r="AB1040">
        <f t="shared" ref="AB1040:AB1103" si="595">IF($Z1040="relax",F1040*(1-$AT$4)+AB1039*$AT$4,AB1039)</f>
        <v>862.00100300200006</v>
      </c>
      <c r="AC1040">
        <f t="shared" ref="AC1040:AC1103" si="596">IF($Z1040="relax",G1040*(1-$AT$4)+AC1039*$AT$4,AC1039)</f>
        <v>503.00500200400103</v>
      </c>
      <c r="AD1040">
        <f t="shared" ref="AD1040:AD1103" si="597">IF($Z1040="relax",H1040*(1-$AT$4)+AD1039*$AT$4,AD1039)</f>
        <v>633.00500299900398</v>
      </c>
      <c r="AE1040">
        <f t="shared" ref="AE1040:AE1103" si="598">IF($Z1040="relax",I1040*(1-$AT$4)+AE1039*$AT$4,AE1039)</f>
        <v>205.00099999600499</v>
      </c>
      <c r="AF1040">
        <f t="shared" ref="AF1040:AF1103" si="599">(1-$AT$2)*E1040+AF1039*$AT$2</f>
        <v>404.89109801900986</v>
      </c>
      <c r="AG1040">
        <f t="shared" ref="AG1040:AG1103" si="600">(1-$AT$2)*F1040+AG1039*$AT$2</f>
        <v>863.99999008189093</v>
      </c>
      <c r="AH1040">
        <f t="shared" ref="AH1040:AH1103" si="601">(1-$AT$2)*G1040+AH1039*$AT$2</f>
        <v>483.99009899919815</v>
      </c>
      <c r="AI1040">
        <f t="shared" ref="AI1040:AI1103" si="602">(1-$AT$2)*H1040+AI1039*$AT$2</f>
        <v>603.80107918992996</v>
      </c>
      <c r="AJ1040">
        <f t="shared" ref="AJ1040:AJ1103" si="603">(1-$AT$2)*I1040+AJ1039*$AT$2</f>
        <v>204.71008892801089</v>
      </c>
      <c r="AK1040">
        <f t="shared" ref="AK1040:AK1103" si="604">AF1040-AA1040</f>
        <v>0.89010001900783209</v>
      </c>
      <c r="AL1040">
        <f t="shared" ref="AL1040:AL1103" si="605">AG1040-AB1040</f>
        <v>1.9989870798908669</v>
      </c>
      <c r="AM1040">
        <f t="shared" ref="AM1040:AM1103" si="606">AH1040-AC1040</f>
        <v>-19.014903004802875</v>
      </c>
      <c r="AN1040">
        <f t="shared" ref="AN1040:AN1103" si="607">AI1040-AD1040</f>
        <v>-29.203923809074013</v>
      </c>
      <c r="AO1040">
        <f t="shared" ref="AO1040:AO1103" si="608">AJ1040-AE1040</f>
        <v>-0.29091106799410227</v>
      </c>
      <c r="AP1040" t="str">
        <f t="shared" ref="AP1040:AP1103" si="609">K1040</f>
        <v>transition</v>
      </c>
      <c r="AQ1040" t="str">
        <f t="shared" si="589"/>
        <v>one</v>
      </c>
      <c r="AR1040" t="str">
        <f t="shared" si="592"/>
        <v>one</v>
      </c>
    </row>
    <row r="1041" spans="1:44" x14ac:dyDescent="0.25">
      <c r="A1041">
        <v>25.969362974199999</v>
      </c>
      <c r="B1041">
        <f t="shared" si="590"/>
        <v>2.0289419999741654E-4</v>
      </c>
      <c r="C1041">
        <f t="shared" si="591"/>
        <v>15.129034814959995</v>
      </c>
      <c r="D1041">
        <v>1580261713.75</v>
      </c>
      <c r="E1041">
        <v>403</v>
      </c>
      <c r="F1041">
        <v>864</v>
      </c>
      <c r="G1041">
        <v>485</v>
      </c>
      <c r="H1041">
        <v>603</v>
      </c>
      <c r="I1041">
        <v>203</v>
      </c>
      <c r="J1041" t="s">
        <v>8</v>
      </c>
      <c r="K1041" t="s">
        <v>27</v>
      </c>
      <c r="L1041">
        <f t="shared" si="577"/>
        <v>0</v>
      </c>
      <c r="M1041">
        <f t="shared" si="578"/>
        <v>69</v>
      </c>
      <c r="N1041">
        <f t="shared" si="579"/>
        <v>27947</v>
      </c>
      <c r="O1041">
        <f t="shared" si="580"/>
        <v>59612</v>
      </c>
      <c r="P1041">
        <f t="shared" si="581"/>
        <v>34407</v>
      </c>
      <c r="Q1041">
        <f t="shared" si="582"/>
        <v>43021</v>
      </c>
      <c r="R1041">
        <f t="shared" si="583"/>
        <v>14079</v>
      </c>
      <c r="S1041" t="str">
        <f t="shared" si="584"/>
        <v/>
      </c>
      <c r="T1041" t="str">
        <f t="shared" si="585"/>
        <v/>
      </c>
      <c r="U1041" t="str">
        <f t="shared" si="586"/>
        <v/>
      </c>
      <c r="V1041" t="str">
        <f t="shared" si="587"/>
        <v/>
      </c>
      <c r="W1041" t="str">
        <f t="shared" si="588"/>
        <v/>
      </c>
      <c r="X1041">
        <f t="shared" si="593"/>
        <v>603.08010791899301</v>
      </c>
      <c r="Y1041">
        <f t="shared" si="575"/>
        <v>644.98018677454525</v>
      </c>
      <c r="Z1041" t="str">
        <f t="shared" si="576"/>
        <v/>
      </c>
      <c r="AA1041">
        <f t="shared" si="594"/>
        <v>404.00099800000203</v>
      </c>
      <c r="AB1041">
        <f t="shared" si="595"/>
        <v>862.00100300200006</v>
      </c>
      <c r="AC1041">
        <f t="shared" si="596"/>
        <v>503.00500200400103</v>
      </c>
      <c r="AD1041">
        <f t="shared" si="597"/>
        <v>633.00500299900398</v>
      </c>
      <c r="AE1041">
        <f t="shared" si="598"/>
        <v>205.00099999600499</v>
      </c>
      <c r="AF1041">
        <f t="shared" si="599"/>
        <v>403.189109801901</v>
      </c>
      <c r="AG1041">
        <f t="shared" si="600"/>
        <v>863.99999900818909</v>
      </c>
      <c r="AH1041">
        <f t="shared" si="601"/>
        <v>484.8990098999198</v>
      </c>
      <c r="AI1041">
        <f t="shared" si="602"/>
        <v>603.08010791899301</v>
      </c>
      <c r="AJ1041">
        <f t="shared" si="603"/>
        <v>203.1710088928011</v>
      </c>
      <c r="AK1041">
        <f t="shared" si="604"/>
        <v>-0.81188819810103041</v>
      </c>
      <c r="AL1041">
        <f t="shared" si="605"/>
        <v>1.9989960061890315</v>
      </c>
      <c r="AM1041">
        <f t="shared" si="606"/>
        <v>-18.105992104081224</v>
      </c>
      <c r="AN1041">
        <f t="shared" si="607"/>
        <v>-29.92489508001097</v>
      </c>
      <c r="AO1041">
        <f t="shared" si="608"/>
        <v>-1.8299911032038949</v>
      </c>
      <c r="AP1041" t="str">
        <f t="shared" si="609"/>
        <v>transition</v>
      </c>
      <c r="AQ1041" t="str">
        <f t="shared" si="589"/>
        <v>one</v>
      </c>
      <c r="AR1041" t="str">
        <f t="shared" si="592"/>
        <v>one</v>
      </c>
    </row>
    <row r="1042" spans="1:44" x14ac:dyDescent="0.25">
      <c r="A1042">
        <v>25.969573974599999</v>
      </c>
      <c r="B1042">
        <f t="shared" si="590"/>
        <v>2.1100040000021636E-4</v>
      </c>
      <c r="C1042">
        <f t="shared" si="591"/>
        <v>15.129245815359996</v>
      </c>
      <c r="D1042">
        <v>1580261713.75</v>
      </c>
      <c r="E1042">
        <v>404</v>
      </c>
      <c r="F1042">
        <v>865</v>
      </c>
      <c r="G1042">
        <v>482</v>
      </c>
      <c r="H1042">
        <v>603</v>
      </c>
      <c r="I1042">
        <v>202</v>
      </c>
      <c r="J1042" t="s">
        <v>8</v>
      </c>
      <c r="K1042" t="s">
        <v>27</v>
      </c>
      <c r="L1042">
        <f t="shared" si="577"/>
        <v>0</v>
      </c>
      <c r="M1042">
        <f t="shared" si="578"/>
        <v>70</v>
      </c>
      <c r="N1042">
        <f t="shared" si="579"/>
        <v>28351</v>
      </c>
      <c r="O1042">
        <f t="shared" si="580"/>
        <v>60477</v>
      </c>
      <c r="P1042">
        <f t="shared" si="581"/>
        <v>34889</v>
      </c>
      <c r="Q1042">
        <f t="shared" si="582"/>
        <v>43624</v>
      </c>
      <c r="R1042">
        <f t="shared" si="583"/>
        <v>14281</v>
      </c>
      <c r="S1042" t="str">
        <f t="shared" si="584"/>
        <v/>
      </c>
      <c r="T1042" t="str">
        <f t="shared" si="585"/>
        <v/>
      </c>
      <c r="U1042" t="str">
        <f t="shared" si="586"/>
        <v/>
      </c>
      <c r="V1042" t="str">
        <f t="shared" si="587"/>
        <v/>
      </c>
      <c r="W1042" t="str">
        <f t="shared" si="588"/>
        <v/>
      </c>
      <c r="X1042">
        <f t="shared" si="593"/>
        <v>603.00801079189932</v>
      </c>
      <c r="Y1042">
        <f t="shared" si="575"/>
        <v>644.98018677454525</v>
      </c>
      <c r="Z1042" t="str">
        <f t="shared" si="576"/>
        <v/>
      </c>
      <c r="AA1042">
        <f t="shared" si="594"/>
        <v>404.00099800000203</v>
      </c>
      <c r="AB1042">
        <f t="shared" si="595"/>
        <v>862.00100300200006</v>
      </c>
      <c r="AC1042">
        <f t="shared" si="596"/>
        <v>503.00500200400103</v>
      </c>
      <c r="AD1042">
        <f t="shared" si="597"/>
        <v>633.00500299900398</v>
      </c>
      <c r="AE1042">
        <f t="shared" si="598"/>
        <v>205.00099999600499</v>
      </c>
      <c r="AF1042">
        <f t="shared" si="599"/>
        <v>403.91891098019011</v>
      </c>
      <c r="AG1042">
        <f t="shared" si="600"/>
        <v>864.8999999008189</v>
      </c>
      <c r="AH1042">
        <f t="shared" si="601"/>
        <v>482.28990098999202</v>
      </c>
      <c r="AI1042">
        <f t="shared" si="602"/>
        <v>603.00801079189932</v>
      </c>
      <c r="AJ1042">
        <f t="shared" si="603"/>
        <v>202.11710088928012</v>
      </c>
      <c r="AK1042">
        <f t="shared" si="604"/>
        <v>-8.2087019811922346E-2</v>
      </c>
      <c r="AL1042">
        <f t="shared" si="605"/>
        <v>2.8989968988188366</v>
      </c>
      <c r="AM1042">
        <f t="shared" si="606"/>
        <v>-20.715101014009008</v>
      </c>
      <c r="AN1042">
        <f t="shared" si="607"/>
        <v>-29.996992207104654</v>
      </c>
      <c r="AO1042">
        <f t="shared" si="608"/>
        <v>-2.8838991067248685</v>
      </c>
      <c r="AP1042" t="str">
        <f t="shared" si="609"/>
        <v>transition</v>
      </c>
      <c r="AQ1042" t="str">
        <f t="shared" si="589"/>
        <v>one</v>
      </c>
      <c r="AR1042" t="str">
        <f t="shared" si="592"/>
        <v>one</v>
      </c>
    </row>
    <row r="1043" spans="1:44" x14ac:dyDescent="0.25">
      <c r="A1043">
        <v>25.969776153600002</v>
      </c>
      <c r="B1043">
        <f t="shared" si="590"/>
        <v>2.0217900000218947E-4</v>
      </c>
      <c r="C1043">
        <f t="shared" si="591"/>
        <v>15.129447994359998</v>
      </c>
      <c r="D1043">
        <v>1580261713.75</v>
      </c>
      <c r="E1043">
        <v>405</v>
      </c>
      <c r="F1043">
        <v>864</v>
      </c>
      <c r="G1043">
        <v>486</v>
      </c>
      <c r="H1043">
        <v>604</v>
      </c>
      <c r="I1043">
        <v>204</v>
      </c>
      <c r="J1043" t="s">
        <v>8</v>
      </c>
      <c r="K1043" t="s">
        <v>27</v>
      </c>
      <c r="L1043">
        <f t="shared" si="577"/>
        <v>0</v>
      </c>
      <c r="M1043">
        <f t="shared" si="578"/>
        <v>71</v>
      </c>
      <c r="N1043">
        <f t="shared" si="579"/>
        <v>28756</v>
      </c>
      <c r="O1043">
        <f t="shared" si="580"/>
        <v>61341</v>
      </c>
      <c r="P1043">
        <f t="shared" si="581"/>
        <v>35375</v>
      </c>
      <c r="Q1043">
        <f t="shared" si="582"/>
        <v>44228</v>
      </c>
      <c r="R1043">
        <f t="shared" si="583"/>
        <v>14485</v>
      </c>
      <c r="S1043" t="str">
        <f t="shared" si="584"/>
        <v/>
      </c>
      <c r="T1043" t="str">
        <f t="shared" si="585"/>
        <v/>
      </c>
      <c r="U1043" t="str">
        <f t="shared" si="586"/>
        <v/>
      </c>
      <c r="V1043" t="str">
        <f t="shared" si="587"/>
        <v/>
      </c>
      <c r="W1043" t="str">
        <f t="shared" si="588"/>
        <v/>
      </c>
      <c r="X1043">
        <f t="shared" si="593"/>
        <v>603.90080107918993</v>
      </c>
      <c r="Y1043">
        <f t="shared" si="575"/>
        <v>644.98018677454525</v>
      </c>
      <c r="Z1043" t="str">
        <f t="shared" si="576"/>
        <v/>
      </c>
      <c r="AA1043">
        <f t="shared" si="594"/>
        <v>404.00099800000203</v>
      </c>
      <c r="AB1043">
        <f t="shared" si="595"/>
        <v>862.00100300200006</v>
      </c>
      <c r="AC1043">
        <f t="shared" si="596"/>
        <v>503.00500200400103</v>
      </c>
      <c r="AD1043">
        <f t="shared" si="597"/>
        <v>633.00500299900398</v>
      </c>
      <c r="AE1043">
        <f t="shared" si="598"/>
        <v>205.00099999600499</v>
      </c>
      <c r="AF1043">
        <f t="shared" si="599"/>
        <v>404.89189109801902</v>
      </c>
      <c r="AG1043">
        <f t="shared" si="600"/>
        <v>864.08999999008188</v>
      </c>
      <c r="AH1043">
        <f t="shared" si="601"/>
        <v>485.62899009899922</v>
      </c>
      <c r="AI1043">
        <f t="shared" si="602"/>
        <v>603.90080107918993</v>
      </c>
      <c r="AJ1043">
        <f t="shared" si="603"/>
        <v>203.81171008892801</v>
      </c>
      <c r="AK1043">
        <f t="shared" si="604"/>
        <v>0.89089309801698846</v>
      </c>
      <c r="AL1043">
        <f t="shared" si="605"/>
        <v>2.0889969880818171</v>
      </c>
      <c r="AM1043">
        <f t="shared" si="606"/>
        <v>-17.376011905001803</v>
      </c>
      <c r="AN1043">
        <f t="shared" si="607"/>
        <v>-29.104201919814045</v>
      </c>
      <c r="AO1043">
        <f t="shared" si="608"/>
        <v>-1.1892899070769829</v>
      </c>
      <c r="AP1043" t="str">
        <f t="shared" si="609"/>
        <v>transition</v>
      </c>
      <c r="AQ1043" t="str">
        <f t="shared" si="589"/>
        <v>one</v>
      </c>
      <c r="AR1043" t="str">
        <f t="shared" si="592"/>
        <v>one</v>
      </c>
    </row>
    <row r="1044" spans="1:44" x14ac:dyDescent="0.25">
      <c r="A1044">
        <v>25.9699780941</v>
      </c>
      <c r="B1044">
        <f t="shared" si="590"/>
        <v>2.019404999984431E-4</v>
      </c>
      <c r="C1044">
        <f t="shared" si="591"/>
        <v>15.129649934859996</v>
      </c>
      <c r="D1044">
        <v>1580261713.75</v>
      </c>
      <c r="E1044">
        <v>404</v>
      </c>
      <c r="F1044">
        <v>865</v>
      </c>
      <c r="G1044">
        <v>484</v>
      </c>
      <c r="H1044">
        <v>605</v>
      </c>
      <c r="I1044">
        <v>204</v>
      </c>
      <c r="J1044" t="s">
        <v>8</v>
      </c>
      <c r="K1044" t="s">
        <v>27</v>
      </c>
      <c r="L1044">
        <f t="shared" si="577"/>
        <v>0</v>
      </c>
      <c r="M1044">
        <f t="shared" si="578"/>
        <v>72</v>
      </c>
      <c r="N1044">
        <f t="shared" si="579"/>
        <v>29160</v>
      </c>
      <c r="O1044">
        <f t="shared" si="580"/>
        <v>62206</v>
      </c>
      <c r="P1044">
        <f t="shared" si="581"/>
        <v>35859</v>
      </c>
      <c r="Q1044">
        <f t="shared" si="582"/>
        <v>44833</v>
      </c>
      <c r="R1044">
        <f t="shared" si="583"/>
        <v>14689</v>
      </c>
      <c r="S1044" t="str">
        <f t="shared" si="584"/>
        <v/>
      </c>
      <c r="T1044" t="str">
        <f t="shared" si="585"/>
        <v/>
      </c>
      <c r="U1044" t="str">
        <f t="shared" si="586"/>
        <v/>
      </c>
      <c r="V1044" t="str">
        <f t="shared" si="587"/>
        <v/>
      </c>
      <c r="W1044" t="str">
        <f t="shared" si="588"/>
        <v/>
      </c>
      <c r="X1044">
        <f t="shared" si="593"/>
        <v>604.89008010791895</v>
      </c>
      <c r="Y1044">
        <f t="shared" si="575"/>
        <v>644.98018677454525</v>
      </c>
      <c r="Z1044" t="str">
        <f t="shared" si="576"/>
        <v/>
      </c>
      <c r="AA1044">
        <f t="shared" si="594"/>
        <v>404.00099800000203</v>
      </c>
      <c r="AB1044">
        <f t="shared" si="595"/>
        <v>862.00100300200006</v>
      </c>
      <c r="AC1044">
        <f t="shared" si="596"/>
        <v>503.00500200400103</v>
      </c>
      <c r="AD1044">
        <f t="shared" si="597"/>
        <v>633.00500299900398</v>
      </c>
      <c r="AE1044">
        <f t="shared" si="598"/>
        <v>205.00099999600499</v>
      </c>
      <c r="AF1044">
        <f t="shared" si="599"/>
        <v>404.08918910980191</v>
      </c>
      <c r="AG1044">
        <f t="shared" si="600"/>
        <v>864.90899999900819</v>
      </c>
      <c r="AH1044">
        <f t="shared" si="601"/>
        <v>484.16289900989995</v>
      </c>
      <c r="AI1044">
        <f t="shared" si="602"/>
        <v>604.89008010791895</v>
      </c>
      <c r="AJ1044">
        <f t="shared" si="603"/>
        <v>203.9811710088928</v>
      </c>
      <c r="AK1044">
        <f t="shared" si="604"/>
        <v>8.8191109799879541E-2</v>
      </c>
      <c r="AL1044">
        <f t="shared" si="605"/>
        <v>2.9079969970081265</v>
      </c>
      <c r="AM1044">
        <f t="shared" si="606"/>
        <v>-18.842102994101083</v>
      </c>
      <c r="AN1044">
        <f t="shared" si="607"/>
        <v>-28.11492289108503</v>
      </c>
      <c r="AO1044">
        <f t="shared" si="608"/>
        <v>-1.0198289871121915</v>
      </c>
      <c r="AP1044" t="str">
        <f t="shared" si="609"/>
        <v>transition</v>
      </c>
      <c r="AQ1044" t="str">
        <f t="shared" si="589"/>
        <v>one</v>
      </c>
      <c r="AR1044" t="str">
        <f t="shared" si="592"/>
        <v>one</v>
      </c>
    </row>
    <row r="1045" spans="1:44" x14ac:dyDescent="0.25">
      <c r="A1045">
        <v>25.970180988300001</v>
      </c>
      <c r="B1045">
        <f t="shared" si="590"/>
        <v>2.0289420000096925E-4</v>
      </c>
      <c r="C1045">
        <f t="shared" si="591"/>
        <v>15.129852829059997</v>
      </c>
      <c r="D1045">
        <v>1580261713.75</v>
      </c>
      <c r="E1045">
        <v>404</v>
      </c>
      <c r="F1045">
        <v>864</v>
      </c>
      <c r="G1045">
        <v>484</v>
      </c>
      <c r="H1045">
        <v>605</v>
      </c>
      <c r="I1045">
        <v>204</v>
      </c>
      <c r="J1045" t="s">
        <v>8</v>
      </c>
      <c r="K1045" t="s">
        <v>27</v>
      </c>
      <c r="L1045">
        <f t="shared" si="577"/>
        <v>0</v>
      </c>
      <c r="M1045">
        <f t="shared" si="578"/>
        <v>73</v>
      </c>
      <c r="N1045">
        <f t="shared" si="579"/>
        <v>29564</v>
      </c>
      <c r="O1045">
        <f t="shared" si="580"/>
        <v>63070</v>
      </c>
      <c r="P1045">
        <f t="shared" si="581"/>
        <v>36343</v>
      </c>
      <c r="Q1045">
        <f t="shared" si="582"/>
        <v>45438</v>
      </c>
      <c r="R1045">
        <f t="shared" si="583"/>
        <v>14893</v>
      </c>
      <c r="S1045" t="str">
        <f t="shared" si="584"/>
        <v/>
      </c>
      <c r="T1045" t="str">
        <f t="shared" si="585"/>
        <v/>
      </c>
      <c r="U1045" t="str">
        <f t="shared" si="586"/>
        <v/>
      </c>
      <c r="V1045" t="str">
        <f t="shared" si="587"/>
        <v/>
      </c>
      <c r="W1045" t="str">
        <f t="shared" si="588"/>
        <v/>
      </c>
      <c r="X1045">
        <f t="shared" si="593"/>
        <v>604.98900801079185</v>
      </c>
      <c r="Y1045">
        <f t="shared" si="575"/>
        <v>644.98018677454525</v>
      </c>
      <c r="Z1045" t="str">
        <f t="shared" si="576"/>
        <v/>
      </c>
      <c r="AA1045">
        <f t="shared" si="594"/>
        <v>404.00099800000203</v>
      </c>
      <c r="AB1045">
        <f t="shared" si="595"/>
        <v>862.00100300200006</v>
      </c>
      <c r="AC1045">
        <f t="shared" si="596"/>
        <v>503.00500200400103</v>
      </c>
      <c r="AD1045">
        <f t="shared" si="597"/>
        <v>633.00500299900398</v>
      </c>
      <c r="AE1045">
        <f t="shared" si="598"/>
        <v>205.00099999600499</v>
      </c>
      <c r="AF1045">
        <f t="shared" si="599"/>
        <v>404.00891891098024</v>
      </c>
      <c r="AG1045">
        <f t="shared" si="600"/>
        <v>864.09089999990078</v>
      </c>
      <c r="AH1045">
        <f t="shared" si="601"/>
        <v>484.01628990099005</v>
      </c>
      <c r="AI1045">
        <f t="shared" si="602"/>
        <v>604.98900801079185</v>
      </c>
      <c r="AJ1045">
        <f t="shared" si="603"/>
        <v>203.99811710088926</v>
      </c>
      <c r="AK1045">
        <f t="shared" si="604"/>
        <v>7.920910978214124E-3</v>
      </c>
      <c r="AL1045">
        <f t="shared" si="605"/>
        <v>2.0898969979007234</v>
      </c>
      <c r="AM1045">
        <f t="shared" si="606"/>
        <v>-18.988712103010982</v>
      </c>
      <c r="AN1045">
        <f t="shared" si="607"/>
        <v>-28.015994988212128</v>
      </c>
      <c r="AO1045">
        <f t="shared" si="608"/>
        <v>-1.0028828951157323</v>
      </c>
      <c r="AP1045" t="str">
        <f t="shared" si="609"/>
        <v>transition</v>
      </c>
      <c r="AQ1045" t="str">
        <f t="shared" si="589"/>
        <v>one</v>
      </c>
      <c r="AR1045" t="str">
        <f t="shared" si="592"/>
        <v>one</v>
      </c>
    </row>
    <row r="1046" spans="1:44" x14ac:dyDescent="0.25">
      <c r="A1046">
        <v>25.9703831673</v>
      </c>
      <c r="B1046">
        <f t="shared" si="590"/>
        <v>2.0217899999863675E-4</v>
      </c>
      <c r="C1046">
        <f t="shared" si="591"/>
        <v>15.130055008059996</v>
      </c>
      <c r="D1046">
        <v>1580261713.75</v>
      </c>
      <c r="E1046">
        <v>403</v>
      </c>
      <c r="F1046">
        <v>865</v>
      </c>
      <c r="G1046">
        <v>483</v>
      </c>
      <c r="H1046">
        <v>605</v>
      </c>
      <c r="I1046">
        <v>201</v>
      </c>
      <c r="J1046" t="s">
        <v>8</v>
      </c>
      <c r="K1046" t="s">
        <v>27</v>
      </c>
      <c r="L1046">
        <f t="shared" si="577"/>
        <v>0</v>
      </c>
      <c r="M1046">
        <f t="shared" si="578"/>
        <v>74</v>
      </c>
      <c r="N1046">
        <f t="shared" si="579"/>
        <v>29967</v>
      </c>
      <c r="O1046">
        <f t="shared" si="580"/>
        <v>63935</v>
      </c>
      <c r="P1046">
        <f t="shared" si="581"/>
        <v>36826</v>
      </c>
      <c r="Q1046">
        <f t="shared" si="582"/>
        <v>46043</v>
      </c>
      <c r="R1046">
        <f t="shared" si="583"/>
        <v>15094</v>
      </c>
      <c r="S1046" t="str">
        <f t="shared" si="584"/>
        <v/>
      </c>
      <c r="T1046" t="str">
        <f t="shared" si="585"/>
        <v/>
      </c>
      <c r="U1046" t="str">
        <f t="shared" si="586"/>
        <v/>
      </c>
      <c r="V1046" t="str">
        <f t="shared" si="587"/>
        <v/>
      </c>
      <c r="W1046" t="str">
        <f t="shared" si="588"/>
        <v/>
      </c>
      <c r="X1046">
        <f t="shared" si="593"/>
        <v>604.99890080107923</v>
      </c>
      <c r="Y1046">
        <f t="shared" si="575"/>
        <v>644.98018677454525</v>
      </c>
      <c r="Z1046" t="str">
        <f t="shared" si="576"/>
        <v/>
      </c>
      <c r="AA1046">
        <f t="shared" si="594"/>
        <v>404.00099800000203</v>
      </c>
      <c r="AB1046">
        <f t="shared" si="595"/>
        <v>862.00100300200006</v>
      </c>
      <c r="AC1046">
        <f t="shared" si="596"/>
        <v>503.00500200400103</v>
      </c>
      <c r="AD1046">
        <f t="shared" si="597"/>
        <v>633.00500299900398</v>
      </c>
      <c r="AE1046">
        <f t="shared" si="598"/>
        <v>205.00099999600499</v>
      </c>
      <c r="AF1046">
        <f t="shared" si="599"/>
        <v>403.100891891098</v>
      </c>
      <c r="AG1046">
        <f t="shared" si="600"/>
        <v>864.9090899999901</v>
      </c>
      <c r="AH1046">
        <f t="shared" si="601"/>
        <v>483.10162899009902</v>
      </c>
      <c r="AI1046">
        <f t="shared" si="602"/>
        <v>604.99890080107923</v>
      </c>
      <c r="AJ1046">
        <f t="shared" si="603"/>
        <v>201.29981171008893</v>
      </c>
      <c r="AK1046">
        <f t="shared" si="604"/>
        <v>-0.90010610890402631</v>
      </c>
      <c r="AL1046">
        <f t="shared" si="605"/>
        <v>2.9080869979900399</v>
      </c>
      <c r="AM1046">
        <f t="shared" si="606"/>
        <v>-19.903373013902012</v>
      </c>
      <c r="AN1046">
        <f t="shared" si="607"/>
        <v>-28.006102197924747</v>
      </c>
      <c r="AO1046">
        <f t="shared" si="608"/>
        <v>-3.7011882859160607</v>
      </c>
      <c r="AP1046" t="str">
        <f t="shared" si="609"/>
        <v>transition</v>
      </c>
      <c r="AQ1046" t="str">
        <f t="shared" si="589"/>
        <v>one</v>
      </c>
      <c r="AR1046" t="str">
        <f t="shared" si="592"/>
        <v>one</v>
      </c>
    </row>
    <row r="1047" spans="1:44" x14ac:dyDescent="0.25">
      <c r="A1047">
        <v>25.970584154099999</v>
      </c>
      <c r="B1047">
        <f t="shared" si="590"/>
        <v>2.0098679999946967E-4</v>
      </c>
      <c r="C1047">
        <f t="shared" si="591"/>
        <v>15.130255994859995</v>
      </c>
      <c r="D1047">
        <v>1580261713.75</v>
      </c>
      <c r="E1047">
        <v>403</v>
      </c>
      <c r="F1047">
        <v>864</v>
      </c>
      <c r="G1047">
        <v>484</v>
      </c>
      <c r="H1047">
        <v>605</v>
      </c>
      <c r="I1047">
        <v>204</v>
      </c>
      <c r="J1047" t="s">
        <v>8</v>
      </c>
      <c r="K1047" t="s">
        <v>27</v>
      </c>
      <c r="L1047">
        <f t="shared" si="577"/>
        <v>0</v>
      </c>
      <c r="M1047">
        <f t="shared" si="578"/>
        <v>75</v>
      </c>
      <c r="N1047">
        <f t="shared" si="579"/>
        <v>30370</v>
      </c>
      <c r="O1047">
        <f t="shared" si="580"/>
        <v>64799</v>
      </c>
      <c r="P1047">
        <f t="shared" si="581"/>
        <v>37310</v>
      </c>
      <c r="Q1047">
        <f t="shared" si="582"/>
        <v>46648</v>
      </c>
      <c r="R1047">
        <f t="shared" si="583"/>
        <v>15298</v>
      </c>
      <c r="S1047" t="str">
        <f t="shared" si="584"/>
        <v/>
      </c>
      <c r="T1047" t="str">
        <f t="shared" si="585"/>
        <v/>
      </c>
      <c r="U1047" t="str">
        <f t="shared" si="586"/>
        <v/>
      </c>
      <c r="V1047" t="str">
        <f t="shared" si="587"/>
        <v/>
      </c>
      <c r="W1047" t="str">
        <f t="shared" si="588"/>
        <v/>
      </c>
      <c r="X1047">
        <f t="shared" si="593"/>
        <v>604.99989008010789</v>
      </c>
      <c r="Y1047">
        <f t="shared" si="575"/>
        <v>644.98018677454525</v>
      </c>
      <c r="Z1047" t="str">
        <f t="shared" si="576"/>
        <v/>
      </c>
      <c r="AA1047">
        <f t="shared" si="594"/>
        <v>404.00099800000203</v>
      </c>
      <c r="AB1047">
        <f t="shared" si="595"/>
        <v>862.00100300200006</v>
      </c>
      <c r="AC1047">
        <f t="shared" si="596"/>
        <v>503.00500200400103</v>
      </c>
      <c r="AD1047">
        <f t="shared" si="597"/>
        <v>633.00500299900398</v>
      </c>
      <c r="AE1047">
        <f t="shared" si="598"/>
        <v>205.00099999600499</v>
      </c>
      <c r="AF1047">
        <f t="shared" si="599"/>
        <v>403.01008918910981</v>
      </c>
      <c r="AG1047">
        <f t="shared" si="600"/>
        <v>864.0909089999991</v>
      </c>
      <c r="AH1047">
        <f t="shared" si="601"/>
        <v>483.91016289900995</v>
      </c>
      <c r="AI1047">
        <f t="shared" si="602"/>
        <v>604.99989008010789</v>
      </c>
      <c r="AJ1047">
        <f t="shared" si="603"/>
        <v>203.72998117100889</v>
      </c>
      <c r="AK1047">
        <f t="shared" si="604"/>
        <v>-0.99090881089222194</v>
      </c>
      <c r="AL1047">
        <f t="shared" si="605"/>
        <v>2.0899059979990398</v>
      </c>
      <c r="AM1047">
        <f t="shared" si="606"/>
        <v>-19.094839104991081</v>
      </c>
      <c r="AN1047">
        <f t="shared" si="607"/>
        <v>-28.005112918896089</v>
      </c>
      <c r="AO1047">
        <f t="shared" si="608"/>
        <v>-1.271018824996105</v>
      </c>
      <c r="AP1047" t="str">
        <f t="shared" si="609"/>
        <v>transition</v>
      </c>
      <c r="AQ1047" t="str">
        <f t="shared" si="589"/>
        <v>one</v>
      </c>
      <c r="AR1047" t="str">
        <f t="shared" si="592"/>
        <v>one</v>
      </c>
    </row>
    <row r="1048" spans="1:44" x14ac:dyDescent="0.25">
      <c r="A1048">
        <v>25.9707829952</v>
      </c>
      <c r="B1048">
        <f t="shared" si="590"/>
        <v>1.9884110000134569E-4</v>
      </c>
      <c r="C1048">
        <f t="shared" si="591"/>
        <v>15.130454835959997</v>
      </c>
      <c r="D1048">
        <v>1580261713.75</v>
      </c>
      <c r="E1048">
        <v>406</v>
      </c>
      <c r="F1048">
        <v>865</v>
      </c>
      <c r="G1048">
        <v>486</v>
      </c>
      <c r="H1048">
        <v>607</v>
      </c>
      <c r="I1048">
        <v>205</v>
      </c>
      <c r="J1048" t="s">
        <v>8</v>
      </c>
      <c r="K1048" t="s">
        <v>27</v>
      </c>
      <c r="L1048">
        <f t="shared" si="577"/>
        <v>0</v>
      </c>
      <c r="M1048">
        <f t="shared" si="578"/>
        <v>76</v>
      </c>
      <c r="N1048">
        <f t="shared" si="579"/>
        <v>30776</v>
      </c>
      <c r="O1048">
        <f t="shared" si="580"/>
        <v>65664</v>
      </c>
      <c r="P1048">
        <f t="shared" si="581"/>
        <v>37796</v>
      </c>
      <c r="Q1048">
        <f t="shared" si="582"/>
        <v>47255</v>
      </c>
      <c r="R1048">
        <f t="shared" si="583"/>
        <v>15503</v>
      </c>
      <c r="S1048" t="str">
        <f t="shared" si="584"/>
        <v/>
      </c>
      <c r="T1048" t="str">
        <f t="shared" si="585"/>
        <v/>
      </c>
      <c r="U1048" t="str">
        <f t="shared" si="586"/>
        <v/>
      </c>
      <c r="V1048" t="str">
        <f t="shared" si="587"/>
        <v/>
      </c>
      <c r="W1048" t="str">
        <f t="shared" si="588"/>
        <v/>
      </c>
      <c r="X1048">
        <f t="shared" si="593"/>
        <v>606.79998900801081</v>
      </c>
      <c r="Y1048">
        <f t="shared" si="575"/>
        <v>644.98018677454525</v>
      </c>
      <c r="Z1048" t="str">
        <f t="shared" si="576"/>
        <v/>
      </c>
      <c r="AA1048">
        <f t="shared" si="594"/>
        <v>404.00099800000203</v>
      </c>
      <c r="AB1048">
        <f t="shared" si="595"/>
        <v>862.00100300200006</v>
      </c>
      <c r="AC1048">
        <f t="shared" si="596"/>
        <v>503.00500200400103</v>
      </c>
      <c r="AD1048">
        <f t="shared" si="597"/>
        <v>633.00500299900398</v>
      </c>
      <c r="AE1048">
        <f t="shared" si="598"/>
        <v>205.00099999600499</v>
      </c>
      <c r="AF1048">
        <f t="shared" si="599"/>
        <v>405.70100891891104</v>
      </c>
      <c r="AG1048">
        <f t="shared" si="600"/>
        <v>864.90909089999991</v>
      </c>
      <c r="AH1048">
        <f t="shared" si="601"/>
        <v>485.79101628990105</v>
      </c>
      <c r="AI1048">
        <f t="shared" si="602"/>
        <v>606.79998900801081</v>
      </c>
      <c r="AJ1048">
        <f t="shared" si="603"/>
        <v>204.87299811710091</v>
      </c>
      <c r="AK1048">
        <f t="shared" si="604"/>
        <v>1.7000109189090153</v>
      </c>
      <c r="AL1048">
        <f t="shared" si="605"/>
        <v>2.9080878979998488</v>
      </c>
      <c r="AM1048">
        <f t="shared" si="606"/>
        <v>-17.213985714099977</v>
      </c>
      <c r="AN1048">
        <f t="shared" si="607"/>
        <v>-26.205013990993166</v>
      </c>
      <c r="AO1048">
        <f t="shared" si="608"/>
        <v>-0.12800187890408665</v>
      </c>
      <c r="AP1048" t="str">
        <f t="shared" si="609"/>
        <v>transition</v>
      </c>
      <c r="AQ1048" t="str">
        <f t="shared" si="589"/>
        <v>one</v>
      </c>
      <c r="AR1048" t="str">
        <f t="shared" si="592"/>
        <v>one</v>
      </c>
    </row>
    <row r="1049" spans="1:44" x14ac:dyDescent="0.25">
      <c r="A1049">
        <v>25.970985174199999</v>
      </c>
      <c r="B1049">
        <f t="shared" si="590"/>
        <v>2.0217899999863675E-4</v>
      </c>
      <c r="C1049">
        <f t="shared" si="591"/>
        <v>15.130657014959995</v>
      </c>
      <c r="D1049">
        <v>1580261713.75</v>
      </c>
      <c r="E1049">
        <v>403</v>
      </c>
      <c r="F1049">
        <v>865</v>
      </c>
      <c r="G1049">
        <v>486</v>
      </c>
      <c r="H1049">
        <v>606</v>
      </c>
      <c r="I1049">
        <v>204</v>
      </c>
      <c r="J1049" t="s">
        <v>8</v>
      </c>
      <c r="K1049" t="s">
        <v>27</v>
      </c>
      <c r="L1049">
        <f t="shared" si="577"/>
        <v>0</v>
      </c>
      <c r="M1049">
        <f t="shared" si="578"/>
        <v>77</v>
      </c>
      <c r="N1049">
        <f t="shared" si="579"/>
        <v>31179</v>
      </c>
      <c r="O1049">
        <f t="shared" si="580"/>
        <v>66529</v>
      </c>
      <c r="P1049">
        <f t="shared" si="581"/>
        <v>38282</v>
      </c>
      <c r="Q1049">
        <f t="shared" si="582"/>
        <v>47861</v>
      </c>
      <c r="R1049">
        <f t="shared" si="583"/>
        <v>15707</v>
      </c>
      <c r="S1049" t="str">
        <f t="shared" si="584"/>
        <v/>
      </c>
      <c r="T1049" t="str">
        <f t="shared" si="585"/>
        <v/>
      </c>
      <c r="U1049" t="str">
        <f t="shared" si="586"/>
        <v/>
      </c>
      <c r="V1049" t="str">
        <f t="shared" si="587"/>
        <v/>
      </c>
      <c r="W1049" t="str">
        <f t="shared" si="588"/>
        <v/>
      </c>
      <c r="X1049">
        <f t="shared" si="593"/>
        <v>606.079998900801</v>
      </c>
      <c r="Y1049">
        <f t="shared" si="575"/>
        <v>644.98018677454525</v>
      </c>
      <c r="Z1049" t="str">
        <f t="shared" si="576"/>
        <v/>
      </c>
      <c r="AA1049">
        <f t="shared" si="594"/>
        <v>404.00099800000203</v>
      </c>
      <c r="AB1049">
        <f t="shared" si="595"/>
        <v>862.00100300200006</v>
      </c>
      <c r="AC1049">
        <f t="shared" si="596"/>
        <v>503.00500200400103</v>
      </c>
      <c r="AD1049">
        <f t="shared" si="597"/>
        <v>633.00500299900398</v>
      </c>
      <c r="AE1049">
        <f t="shared" si="598"/>
        <v>205.00099999600499</v>
      </c>
      <c r="AF1049">
        <f t="shared" si="599"/>
        <v>403.2701008918911</v>
      </c>
      <c r="AG1049">
        <f t="shared" si="600"/>
        <v>864.99090909000006</v>
      </c>
      <c r="AH1049">
        <f t="shared" si="601"/>
        <v>485.97910162899012</v>
      </c>
      <c r="AI1049">
        <f t="shared" si="602"/>
        <v>606.079998900801</v>
      </c>
      <c r="AJ1049">
        <f t="shared" si="603"/>
        <v>204.0872998117101</v>
      </c>
      <c r="AK1049">
        <f t="shared" si="604"/>
        <v>-0.73089710811092345</v>
      </c>
      <c r="AL1049">
        <f t="shared" si="605"/>
        <v>2.9899060879999979</v>
      </c>
      <c r="AM1049">
        <f t="shared" si="606"/>
        <v>-17.025900375010906</v>
      </c>
      <c r="AN1049">
        <f t="shared" si="607"/>
        <v>-26.925004098202976</v>
      </c>
      <c r="AO1049">
        <f t="shared" si="608"/>
        <v>-0.91370018429489619</v>
      </c>
      <c r="AP1049" t="str">
        <f t="shared" si="609"/>
        <v>transition</v>
      </c>
      <c r="AQ1049" t="str">
        <f t="shared" si="589"/>
        <v>one</v>
      </c>
      <c r="AR1049" t="str">
        <f t="shared" si="592"/>
        <v>one</v>
      </c>
    </row>
    <row r="1050" spans="1:44" x14ac:dyDescent="0.25">
      <c r="A1050">
        <v>25.971186160999999</v>
      </c>
      <c r="B1050">
        <f t="shared" si="590"/>
        <v>2.0098679999946967E-4</v>
      </c>
      <c r="C1050">
        <f t="shared" si="591"/>
        <v>15.130858001759995</v>
      </c>
      <c r="D1050">
        <v>1580261713.75</v>
      </c>
      <c r="E1050">
        <v>403</v>
      </c>
      <c r="F1050">
        <v>864</v>
      </c>
      <c r="G1050">
        <v>484</v>
      </c>
      <c r="H1050">
        <v>607</v>
      </c>
      <c r="I1050">
        <v>202</v>
      </c>
      <c r="J1050" t="s">
        <v>8</v>
      </c>
      <c r="K1050" t="s">
        <v>27</v>
      </c>
      <c r="L1050">
        <f t="shared" si="577"/>
        <v>0</v>
      </c>
      <c r="M1050">
        <f t="shared" si="578"/>
        <v>78</v>
      </c>
      <c r="N1050">
        <f t="shared" si="579"/>
        <v>31582</v>
      </c>
      <c r="O1050">
        <f t="shared" si="580"/>
        <v>67393</v>
      </c>
      <c r="P1050">
        <f t="shared" si="581"/>
        <v>38766</v>
      </c>
      <c r="Q1050">
        <f t="shared" si="582"/>
        <v>48468</v>
      </c>
      <c r="R1050">
        <f t="shared" si="583"/>
        <v>15909</v>
      </c>
      <c r="S1050" t="str">
        <f t="shared" si="584"/>
        <v/>
      </c>
      <c r="T1050" t="str">
        <f t="shared" si="585"/>
        <v/>
      </c>
      <c r="U1050" t="str">
        <f t="shared" si="586"/>
        <v/>
      </c>
      <c r="V1050" t="str">
        <f t="shared" si="587"/>
        <v/>
      </c>
      <c r="W1050" t="str">
        <f t="shared" si="588"/>
        <v/>
      </c>
      <c r="X1050">
        <f t="shared" si="593"/>
        <v>606.90799989008019</v>
      </c>
      <c r="Y1050">
        <f t="shared" si="575"/>
        <v>644.98018677454525</v>
      </c>
      <c r="Z1050" t="str">
        <f t="shared" si="576"/>
        <v/>
      </c>
      <c r="AA1050">
        <f t="shared" si="594"/>
        <v>404.00099800000203</v>
      </c>
      <c r="AB1050">
        <f t="shared" si="595"/>
        <v>862.00100300200006</v>
      </c>
      <c r="AC1050">
        <f t="shared" si="596"/>
        <v>503.00500200400103</v>
      </c>
      <c r="AD1050">
        <f t="shared" si="597"/>
        <v>633.00500299900398</v>
      </c>
      <c r="AE1050">
        <f t="shared" si="598"/>
        <v>205.00099999600499</v>
      </c>
      <c r="AF1050">
        <f t="shared" si="599"/>
        <v>403.0270100891891</v>
      </c>
      <c r="AG1050">
        <f t="shared" si="600"/>
        <v>864.0990909090001</v>
      </c>
      <c r="AH1050">
        <f t="shared" si="601"/>
        <v>484.19791016289901</v>
      </c>
      <c r="AI1050">
        <f t="shared" si="602"/>
        <v>606.90799989008019</v>
      </c>
      <c r="AJ1050">
        <f t="shared" si="603"/>
        <v>202.20872998117102</v>
      </c>
      <c r="AK1050">
        <f t="shared" si="604"/>
        <v>-0.97398791081292302</v>
      </c>
      <c r="AL1050">
        <f t="shared" si="605"/>
        <v>2.0980879070000356</v>
      </c>
      <c r="AM1050">
        <f t="shared" si="606"/>
        <v>-18.807091841102022</v>
      </c>
      <c r="AN1050">
        <f t="shared" si="607"/>
        <v>-26.097003108923786</v>
      </c>
      <c r="AO1050">
        <f t="shared" si="608"/>
        <v>-2.7922700148339743</v>
      </c>
      <c r="AP1050" t="str">
        <f t="shared" si="609"/>
        <v>transition</v>
      </c>
      <c r="AQ1050" t="str">
        <f t="shared" si="589"/>
        <v>one</v>
      </c>
      <c r="AR1050" t="str">
        <f t="shared" si="592"/>
        <v>one</v>
      </c>
    </row>
    <row r="1051" spans="1:44" x14ac:dyDescent="0.25">
      <c r="A1051">
        <v>25.9713850021</v>
      </c>
      <c r="B1051">
        <f t="shared" si="590"/>
        <v>1.9884110000134569E-4</v>
      </c>
      <c r="C1051">
        <f t="shared" si="591"/>
        <v>15.131056842859996</v>
      </c>
      <c r="D1051">
        <v>1580261713.75</v>
      </c>
      <c r="E1051">
        <v>404</v>
      </c>
      <c r="F1051">
        <v>864</v>
      </c>
      <c r="G1051">
        <v>484</v>
      </c>
      <c r="H1051">
        <v>610</v>
      </c>
      <c r="I1051">
        <v>205</v>
      </c>
      <c r="J1051" t="s">
        <v>8</v>
      </c>
      <c r="K1051" t="s">
        <v>27</v>
      </c>
      <c r="L1051">
        <f t="shared" si="577"/>
        <v>0</v>
      </c>
      <c r="M1051">
        <f t="shared" si="578"/>
        <v>79</v>
      </c>
      <c r="N1051">
        <f t="shared" si="579"/>
        <v>31986</v>
      </c>
      <c r="O1051">
        <f t="shared" si="580"/>
        <v>68257</v>
      </c>
      <c r="P1051">
        <f t="shared" si="581"/>
        <v>39250</v>
      </c>
      <c r="Q1051">
        <f t="shared" si="582"/>
        <v>49078</v>
      </c>
      <c r="R1051">
        <f t="shared" si="583"/>
        <v>16114</v>
      </c>
      <c r="S1051" t="str">
        <f t="shared" si="584"/>
        <v/>
      </c>
      <c r="T1051" t="str">
        <f t="shared" si="585"/>
        <v/>
      </c>
      <c r="U1051" t="str">
        <f t="shared" si="586"/>
        <v/>
      </c>
      <c r="V1051" t="str">
        <f t="shared" si="587"/>
        <v/>
      </c>
      <c r="W1051" t="str">
        <f t="shared" si="588"/>
        <v/>
      </c>
      <c r="X1051">
        <f t="shared" si="593"/>
        <v>609.69079998900804</v>
      </c>
      <c r="Y1051">
        <f t="shared" si="575"/>
        <v>644.98018677454525</v>
      </c>
      <c r="Z1051" t="str">
        <f t="shared" si="576"/>
        <v/>
      </c>
      <c r="AA1051">
        <f t="shared" si="594"/>
        <v>404.00099800000203</v>
      </c>
      <c r="AB1051">
        <f t="shared" si="595"/>
        <v>862.00100300200006</v>
      </c>
      <c r="AC1051">
        <f t="shared" si="596"/>
        <v>503.00500200400103</v>
      </c>
      <c r="AD1051">
        <f t="shared" si="597"/>
        <v>633.00500299900398</v>
      </c>
      <c r="AE1051">
        <f t="shared" si="598"/>
        <v>205.00099999600499</v>
      </c>
      <c r="AF1051">
        <f t="shared" si="599"/>
        <v>403.90270100891894</v>
      </c>
      <c r="AG1051">
        <f t="shared" si="600"/>
        <v>864.00990909090001</v>
      </c>
      <c r="AH1051">
        <f t="shared" si="601"/>
        <v>484.0197910162899</v>
      </c>
      <c r="AI1051">
        <f t="shared" si="602"/>
        <v>609.69079998900804</v>
      </c>
      <c r="AJ1051">
        <f t="shared" si="603"/>
        <v>204.7208729981171</v>
      </c>
      <c r="AK1051">
        <f t="shared" si="604"/>
        <v>-9.8296991083088869E-2</v>
      </c>
      <c r="AL1051">
        <f t="shared" si="605"/>
        <v>2.0089060888999484</v>
      </c>
      <c r="AM1051">
        <f t="shared" si="606"/>
        <v>-18.985210987711127</v>
      </c>
      <c r="AN1051">
        <f t="shared" si="607"/>
        <v>-23.314203009995936</v>
      </c>
      <c r="AO1051">
        <f t="shared" si="608"/>
        <v>-0.28012699788789064</v>
      </c>
      <c r="AP1051" t="str">
        <f t="shared" si="609"/>
        <v>transition</v>
      </c>
      <c r="AQ1051" t="str">
        <f t="shared" si="589"/>
        <v>one</v>
      </c>
      <c r="AR1051" t="str">
        <f t="shared" si="592"/>
        <v>one</v>
      </c>
    </row>
    <row r="1052" spans="1:44" x14ac:dyDescent="0.25">
      <c r="A1052">
        <v>25.971587181099999</v>
      </c>
      <c r="B1052">
        <f t="shared" si="590"/>
        <v>2.0217899999863675E-4</v>
      </c>
      <c r="C1052">
        <f t="shared" si="591"/>
        <v>15.131259021859995</v>
      </c>
      <c r="D1052">
        <v>1580261713.75</v>
      </c>
      <c r="E1052">
        <v>404</v>
      </c>
      <c r="F1052">
        <v>864</v>
      </c>
      <c r="G1052">
        <v>484</v>
      </c>
      <c r="H1052">
        <v>610</v>
      </c>
      <c r="I1052">
        <v>205</v>
      </c>
      <c r="J1052" t="s">
        <v>8</v>
      </c>
      <c r="K1052" t="s">
        <v>27</v>
      </c>
      <c r="L1052">
        <f t="shared" si="577"/>
        <v>0</v>
      </c>
      <c r="M1052">
        <f t="shared" si="578"/>
        <v>80</v>
      </c>
      <c r="N1052">
        <f t="shared" si="579"/>
        <v>32390</v>
      </c>
      <c r="O1052">
        <f t="shared" si="580"/>
        <v>69121</v>
      </c>
      <c r="P1052">
        <f t="shared" si="581"/>
        <v>39734</v>
      </c>
      <c r="Q1052">
        <f t="shared" si="582"/>
        <v>49688</v>
      </c>
      <c r="R1052">
        <f t="shared" si="583"/>
        <v>16319</v>
      </c>
      <c r="S1052" t="str">
        <f t="shared" si="584"/>
        <v/>
      </c>
      <c r="T1052" t="str">
        <f t="shared" si="585"/>
        <v/>
      </c>
      <c r="U1052" t="str">
        <f t="shared" si="586"/>
        <v/>
      </c>
      <c r="V1052" t="str">
        <f t="shared" si="587"/>
        <v/>
      </c>
      <c r="W1052" t="str">
        <f t="shared" si="588"/>
        <v/>
      </c>
      <c r="X1052">
        <f t="shared" si="593"/>
        <v>609.96907999890084</v>
      </c>
      <c r="Y1052">
        <f t="shared" si="575"/>
        <v>644.98018677454525</v>
      </c>
      <c r="Z1052" t="str">
        <f t="shared" si="576"/>
        <v/>
      </c>
      <c r="AA1052">
        <f t="shared" si="594"/>
        <v>404.00099800000203</v>
      </c>
      <c r="AB1052">
        <f t="shared" si="595"/>
        <v>862.00100300200006</v>
      </c>
      <c r="AC1052">
        <f t="shared" si="596"/>
        <v>503.00500200400103</v>
      </c>
      <c r="AD1052">
        <f t="shared" si="597"/>
        <v>633.00500299900398</v>
      </c>
      <c r="AE1052">
        <f t="shared" si="598"/>
        <v>205.00099999600499</v>
      </c>
      <c r="AF1052">
        <f t="shared" si="599"/>
        <v>403.99027010089191</v>
      </c>
      <c r="AG1052">
        <f t="shared" si="600"/>
        <v>864.00099090908998</v>
      </c>
      <c r="AH1052">
        <f t="shared" si="601"/>
        <v>484.00197910162899</v>
      </c>
      <c r="AI1052">
        <f t="shared" si="602"/>
        <v>609.96907999890084</v>
      </c>
      <c r="AJ1052">
        <f t="shared" si="603"/>
        <v>204.9720872998117</v>
      </c>
      <c r="AK1052">
        <f t="shared" si="604"/>
        <v>-1.0727899110122507E-2</v>
      </c>
      <c r="AL1052">
        <f t="shared" si="605"/>
        <v>1.9999879070899169</v>
      </c>
      <c r="AM1052">
        <f t="shared" si="606"/>
        <v>-19.003022902372038</v>
      </c>
      <c r="AN1052">
        <f t="shared" si="607"/>
        <v>-23.035923000103139</v>
      </c>
      <c r="AO1052">
        <f t="shared" si="608"/>
        <v>-2.8912696193287957E-2</v>
      </c>
      <c r="AP1052" t="str">
        <f t="shared" si="609"/>
        <v>transition</v>
      </c>
      <c r="AQ1052" t="str">
        <f t="shared" si="589"/>
        <v>one</v>
      </c>
      <c r="AR1052" t="str">
        <f t="shared" si="592"/>
        <v>one</v>
      </c>
    </row>
    <row r="1053" spans="1:44" x14ac:dyDescent="0.25">
      <c r="A1053">
        <v>25.971788168</v>
      </c>
      <c r="B1053">
        <f t="shared" si="590"/>
        <v>2.009869000012543E-4</v>
      </c>
      <c r="C1053">
        <f t="shared" si="591"/>
        <v>15.131460008759996</v>
      </c>
      <c r="D1053">
        <v>1580261713.75</v>
      </c>
      <c r="E1053">
        <v>404</v>
      </c>
      <c r="F1053">
        <v>863</v>
      </c>
      <c r="G1053">
        <v>483</v>
      </c>
      <c r="H1053">
        <v>610</v>
      </c>
      <c r="I1053">
        <v>203</v>
      </c>
      <c r="J1053" t="s">
        <v>8</v>
      </c>
      <c r="K1053" t="s">
        <v>27</v>
      </c>
      <c r="L1053">
        <f t="shared" si="577"/>
        <v>0</v>
      </c>
      <c r="M1053">
        <f t="shared" si="578"/>
        <v>81</v>
      </c>
      <c r="N1053">
        <f t="shared" si="579"/>
        <v>32794</v>
      </c>
      <c r="O1053">
        <f t="shared" si="580"/>
        <v>69984</v>
      </c>
      <c r="P1053">
        <f t="shared" si="581"/>
        <v>40217</v>
      </c>
      <c r="Q1053">
        <f t="shared" si="582"/>
        <v>50298</v>
      </c>
      <c r="R1053">
        <f t="shared" si="583"/>
        <v>16522</v>
      </c>
      <c r="S1053" t="str">
        <f t="shared" si="584"/>
        <v/>
      </c>
      <c r="T1053" t="str">
        <f t="shared" si="585"/>
        <v/>
      </c>
      <c r="U1053" t="str">
        <f t="shared" si="586"/>
        <v/>
      </c>
      <c r="V1053" t="str">
        <f t="shared" si="587"/>
        <v/>
      </c>
      <c r="W1053" t="str">
        <f t="shared" si="588"/>
        <v/>
      </c>
      <c r="X1053">
        <f t="shared" si="593"/>
        <v>609.99690799989003</v>
      </c>
      <c r="Y1053">
        <f t="shared" si="575"/>
        <v>644.98018677454525</v>
      </c>
      <c r="Z1053" t="str">
        <f t="shared" si="576"/>
        <v/>
      </c>
      <c r="AA1053">
        <f t="shared" si="594"/>
        <v>404.00099800000203</v>
      </c>
      <c r="AB1053">
        <f t="shared" si="595"/>
        <v>862.00100300200006</v>
      </c>
      <c r="AC1053">
        <f t="shared" si="596"/>
        <v>503.00500200400103</v>
      </c>
      <c r="AD1053">
        <f t="shared" si="597"/>
        <v>633.00500299900398</v>
      </c>
      <c r="AE1053">
        <f t="shared" si="598"/>
        <v>205.00099999600499</v>
      </c>
      <c r="AF1053">
        <f t="shared" si="599"/>
        <v>403.99902701008921</v>
      </c>
      <c r="AG1053">
        <f t="shared" si="600"/>
        <v>863.100099090909</v>
      </c>
      <c r="AH1053">
        <f t="shared" si="601"/>
        <v>483.10019791016288</v>
      </c>
      <c r="AI1053">
        <f t="shared" si="602"/>
        <v>609.99690799989003</v>
      </c>
      <c r="AJ1053">
        <f t="shared" si="603"/>
        <v>203.19720872998118</v>
      </c>
      <c r="AK1053">
        <f t="shared" si="604"/>
        <v>-1.9709899128201869E-3</v>
      </c>
      <c r="AL1053">
        <f t="shared" si="605"/>
        <v>1.0990960889089365</v>
      </c>
      <c r="AM1053">
        <f t="shared" si="606"/>
        <v>-19.904804093838152</v>
      </c>
      <c r="AN1053">
        <f t="shared" si="607"/>
        <v>-23.008094999113951</v>
      </c>
      <c r="AO1053">
        <f t="shared" si="608"/>
        <v>-1.8037912660238078</v>
      </c>
      <c r="AP1053" t="str">
        <f t="shared" si="609"/>
        <v>transition</v>
      </c>
      <c r="AQ1053" t="str">
        <f t="shared" si="589"/>
        <v>one</v>
      </c>
      <c r="AR1053" t="str">
        <f t="shared" si="592"/>
        <v>one</v>
      </c>
    </row>
    <row r="1054" spans="1:44" x14ac:dyDescent="0.25">
      <c r="A1054">
        <v>25.971990108499998</v>
      </c>
      <c r="B1054">
        <f t="shared" si="590"/>
        <v>2.019404999984431E-4</v>
      </c>
      <c r="C1054">
        <f t="shared" si="591"/>
        <v>15.131661949259994</v>
      </c>
      <c r="D1054">
        <v>1580261713.75</v>
      </c>
      <c r="E1054">
        <v>402</v>
      </c>
      <c r="F1054">
        <v>863</v>
      </c>
      <c r="G1054">
        <v>483</v>
      </c>
      <c r="H1054">
        <v>608</v>
      </c>
      <c r="I1054">
        <v>203</v>
      </c>
      <c r="J1054" t="s">
        <v>8</v>
      </c>
      <c r="K1054" t="s">
        <v>27</v>
      </c>
      <c r="L1054">
        <f t="shared" si="577"/>
        <v>0</v>
      </c>
      <c r="M1054">
        <f t="shared" si="578"/>
        <v>82</v>
      </c>
      <c r="N1054">
        <f t="shared" si="579"/>
        <v>33196</v>
      </c>
      <c r="O1054">
        <f t="shared" si="580"/>
        <v>70847</v>
      </c>
      <c r="P1054">
        <f t="shared" si="581"/>
        <v>40700</v>
      </c>
      <c r="Q1054">
        <f t="shared" si="582"/>
        <v>50906</v>
      </c>
      <c r="R1054">
        <f t="shared" si="583"/>
        <v>16725</v>
      </c>
      <c r="S1054" t="str">
        <f t="shared" si="584"/>
        <v/>
      </c>
      <c r="T1054" t="str">
        <f t="shared" si="585"/>
        <v/>
      </c>
      <c r="U1054" t="str">
        <f t="shared" si="586"/>
        <v/>
      </c>
      <c r="V1054" t="str">
        <f t="shared" si="587"/>
        <v/>
      </c>
      <c r="W1054" t="str">
        <f t="shared" si="588"/>
        <v/>
      </c>
      <c r="X1054">
        <f t="shared" si="593"/>
        <v>608.19969079998907</v>
      </c>
      <c r="Y1054">
        <f t="shared" si="575"/>
        <v>644.98018677454525</v>
      </c>
      <c r="Z1054" t="str">
        <f t="shared" si="576"/>
        <v/>
      </c>
      <c r="AA1054">
        <f t="shared" si="594"/>
        <v>404.00099800000203</v>
      </c>
      <c r="AB1054">
        <f t="shared" si="595"/>
        <v>862.00100300200006</v>
      </c>
      <c r="AC1054">
        <f t="shared" si="596"/>
        <v>503.00500200400103</v>
      </c>
      <c r="AD1054">
        <f t="shared" si="597"/>
        <v>633.00500299900398</v>
      </c>
      <c r="AE1054">
        <f t="shared" si="598"/>
        <v>205.00099999600499</v>
      </c>
      <c r="AF1054">
        <f t="shared" si="599"/>
        <v>402.19990270100891</v>
      </c>
      <c r="AG1054">
        <f t="shared" si="600"/>
        <v>863.01000990909097</v>
      </c>
      <c r="AH1054">
        <f t="shared" si="601"/>
        <v>483.01001979101625</v>
      </c>
      <c r="AI1054">
        <f t="shared" si="602"/>
        <v>608.19969079998907</v>
      </c>
      <c r="AJ1054">
        <f t="shared" si="603"/>
        <v>203.01972087299814</v>
      </c>
      <c r="AK1054">
        <f t="shared" si="604"/>
        <v>-1.8010952989931184</v>
      </c>
      <c r="AL1054">
        <f t="shared" si="605"/>
        <v>1.0090069070909067</v>
      </c>
      <c r="AM1054">
        <f t="shared" si="606"/>
        <v>-19.99498221298478</v>
      </c>
      <c r="AN1054">
        <f t="shared" si="607"/>
        <v>-24.805312199014907</v>
      </c>
      <c r="AO1054">
        <f t="shared" si="608"/>
        <v>-1.9812791230068569</v>
      </c>
      <c r="AP1054" t="str">
        <f t="shared" si="609"/>
        <v>transition</v>
      </c>
      <c r="AQ1054" t="str">
        <f t="shared" si="589"/>
        <v>one</v>
      </c>
      <c r="AR1054" t="str">
        <f t="shared" si="592"/>
        <v>one</v>
      </c>
    </row>
    <row r="1055" spans="1:44" x14ac:dyDescent="0.25">
      <c r="A1055">
        <v>25.972192049</v>
      </c>
      <c r="B1055">
        <f t="shared" si="590"/>
        <v>2.0194050000199582E-4</v>
      </c>
      <c r="C1055">
        <f t="shared" si="591"/>
        <v>15.131863889759996</v>
      </c>
      <c r="D1055">
        <v>1580261713.75</v>
      </c>
      <c r="E1055">
        <v>405</v>
      </c>
      <c r="F1055">
        <v>861</v>
      </c>
      <c r="G1055">
        <v>483</v>
      </c>
      <c r="H1055">
        <v>611</v>
      </c>
      <c r="I1055">
        <v>204</v>
      </c>
      <c r="J1055" t="s">
        <v>8</v>
      </c>
      <c r="K1055" t="s">
        <v>27</v>
      </c>
      <c r="L1055">
        <f t="shared" si="577"/>
        <v>0</v>
      </c>
      <c r="M1055">
        <f t="shared" si="578"/>
        <v>83</v>
      </c>
      <c r="N1055">
        <f t="shared" si="579"/>
        <v>33601</v>
      </c>
      <c r="O1055">
        <f t="shared" si="580"/>
        <v>71708</v>
      </c>
      <c r="P1055">
        <f t="shared" si="581"/>
        <v>41183</v>
      </c>
      <c r="Q1055">
        <f t="shared" si="582"/>
        <v>51517</v>
      </c>
      <c r="R1055">
        <f t="shared" si="583"/>
        <v>16929</v>
      </c>
      <c r="S1055" t="str">
        <f t="shared" si="584"/>
        <v/>
      </c>
      <c r="T1055" t="str">
        <f t="shared" si="585"/>
        <v/>
      </c>
      <c r="U1055" t="str">
        <f t="shared" si="586"/>
        <v/>
      </c>
      <c r="V1055" t="str">
        <f t="shared" si="587"/>
        <v/>
      </c>
      <c r="W1055" t="str">
        <f t="shared" si="588"/>
        <v/>
      </c>
      <c r="X1055">
        <f t="shared" si="593"/>
        <v>610.71996907999892</v>
      </c>
      <c r="Y1055">
        <f t="shared" si="575"/>
        <v>644.98018677454525</v>
      </c>
      <c r="Z1055" t="str">
        <f t="shared" si="576"/>
        <v/>
      </c>
      <c r="AA1055">
        <f t="shared" si="594"/>
        <v>404.00099800000203</v>
      </c>
      <c r="AB1055">
        <f t="shared" si="595"/>
        <v>862.00100300200006</v>
      </c>
      <c r="AC1055">
        <f t="shared" si="596"/>
        <v>503.00500200400103</v>
      </c>
      <c r="AD1055">
        <f t="shared" si="597"/>
        <v>633.00500299900398</v>
      </c>
      <c r="AE1055">
        <f t="shared" si="598"/>
        <v>205.00099999600499</v>
      </c>
      <c r="AF1055">
        <f t="shared" si="599"/>
        <v>404.71999027010088</v>
      </c>
      <c r="AG1055">
        <f t="shared" si="600"/>
        <v>861.20100099090905</v>
      </c>
      <c r="AH1055">
        <f t="shared" si="601"/>
        <v>483.0010019791016</v>
      </c>
      <c r="AI1055">
        <f t="shared" si="602"/>
        <v>610.71996907999892</v>
      </c>
      <c r="AJ1055">
        <f t="shared" si="603"/>
        <v>203.90197208729981</v>
      </c>
      <c r="AK1055">
        <f t="shared" si="604"/>
        <v>0.7189922700988518</v>
      </c>
      <c r="AL1055">
        <f t="shared" si="605"/>
        <v>-0.80000201109100999</v>
      </c>
      <c r="AM1055">
        <f t="shared" si="606"/>
        <v>-20.004000024899426</v>
      </c>
      <c r="AN1055">
        <f t="shared" si="607"/>
        <v>-22.285033919005059</v>
      </c>
      <c r="AO1055">
        <f t="shared" si="608"/>
        <v>-1.0990279087051817</v>
      </c>
      <c r="AP1055" t="str">
        <f t="shared" si="609"/>
        <v>transition</v>
      </c>
      <c r="AQ1055" t="str">
        <f t="shared" si="589"/>
        <v>one</v>
      </c>
      <c r="AR1055" t="str">
        <f t="shared" si="592"/>
        <v>one</v>
      </c>
    </row>
    <row r="1056" spans="1:44" x14ac:dyDescent="0.25">
      <c r="A1056">
        <v>25.972393035900001</v>
      </c>
      <c r="B1056">
        <f t="shared" si="590"/>
        <v>2.009869000012543E-4</v>
      </c>
      <c r="C1056">
        <f t="shared" si="591"/>
        <v>15.132064876659998</v>
      </c>
      <c r="D1056">
        <v>1580261713.75</v>
      </c>
      <c r="E1056">
        <v>405</v>
      </c>
      <c r="F1056">
        <v>861</v>
      </c>
      <c r="G1056">
        <v>485</v>
      </c>
      <c r="H1056">
        <v>613</v>
      </c>
      <c r="I1056">
        <v>205</v>
      </c>
      <c r="J1056" t="s">
        <v>8</v>
      </c>
      <c r="K1056" t="s">
        <v>27</v>
      </c>
      <c r="L1056">
        <f t="shared" si="577"/>
        <v>0</v>
      </c>
      <c r="M1056">
        <f t="shared" si="578"/>
        <v>84</v>
      </c>
      <c r="N1056">
        <f t="shared" si="579"/>
        <v>34006</v>
      </c>
      <c r="O1056">
        <f t="shared" si="580"/>
        <v>72569</v>
      </c>
      <c r="P1056">
        <f t="shared" si="581"/>
        <v>41668</v>
      </c>
      <c r="Q1056">
        <f t="shared" si="582"/>
        <v>52130</v>
      </c>
      <c r="R1056">
        <f t="shared" si="583"/>
        <v>17134</v>
      </c>
      <c r="S1056" t="str">
        <f t="shared" si="584"/>
        <v/>
      </c>
      <c r="T1056" t="str">
        <f t="shared" si="585"/>
        <v/>
      </c>
      <c r="U1056" t="str">
        <f t="shared" si="586"/>
        <v/>
      </c>
      <c r="V1056" t="str">
        <f t="shared" si="587"/>
        <v/>
      </c>
      <c r="W1056" t="str">
        <f t="shared" si="588"/>
        <v/>
      </c>
      <c r="X1056">
        <f t="shared" si="593"/>
        <v>612.77199690799989</v>
      </c>
      <c r="Y1056">
        <f t="shared" si="575"/>
        <v>644.98018677454525</v>
      </c>
      <c r="Z1056" t="str">
        <f t="shared" si="576"/>
        <v/>
      </c>
      <c r="AA1056">
        <f t="shared" si="594"/>
        <v>404.00099800000203</v>
      </c>
      <c r="AB1056">
        <f t="shared" si="595"/>
        <v>862.00100300200006</v>
      </c>
      <c r="AC1056">
        <f t="shared" si="596"/>
        <v>503.00500200400103</v>
      </c>
      <c r="AD1056">
        <f t="shared" si="597"/>
        <v>633.00500299900398</v>
      </c>
      <c r="AE1056">
        <f t="shared" si="598"/>
        <v>205.00099999600499</v>
      </c>
      <c r="AF1056">
        <f t="shared" si="599"/>
        <v>404.9719990270101</v>
      </c>
      <c r="AG1056">
        <f t="shared" si="600"/>
        <v>861.02010009909088</v>
      </c>
      <c r="AH1056">
        <f t="shared" si="601"/>
        <v>484.80010019791018</v>
      </c>
      <c r="AI1056">
        <f t="shared" si="602"/>
        <v>612.77199690799989</v>
      </c>
      <c r="AJ1056">
        <f t="shared" si="603"/>
        <v>204.89019720872997</v>
      </c>
      <c r="AK1056">
        <f t="shared" si="604"/>
        <v>0.97100102700807156</v>
      </c>
      <c r="AL1056">
        <f t="shared" si="605"/>
        <v>-0.98090290290917892</v>
      </c>
      <c r="AM1056">
        <f t="shared" si="606"/>
        <v>-18.204901806090845</v>
      </c>
      <c r="AN1056">
        <f t="shared" si="607"/>
        <v>-20.233006091004086</v>
      </c>
      <c r="AO1056">
        <f t="shared" si="608"/>
        <v>-0.11080278727501991</v>
      </c>
      <c r="AP1056" t="str">
        <f t="shared" si="609"/>
        <v>transition</v>
      </c>
      <c r="AQ1056" t="str">
        <f t="shared" si="589"/>
        <v>one</v>
      </c>
      <c r="AR1056" t="str">
        <f t="shared" si="592"/>
        <v>one</v>
      </c>
    </row>
    <row r="1057" spans="1:44" x14ac:dyDescent="0.25">
      <c r="A1057">
        <v>25.9725930691</v>
      </c>
      <c r="B1057">
        <f t="shared" si="590"/>
        <v>2.0003319999872815E-4</v>
      </c>
      <c r="C1057">
        <f t="shared" si="591"/>
        <v>15.132264909859996</v>
      </c>
      <c r="D1057">
        <v>1580261713.75</v>
      </c>
      <c r="E1057">
        <v>404</v>
      </c>
      <c r="F1057">
        <v>860</v>
      </c>
      <c r="G1057">
        <v>484</v>
      </c>
      <c r="H1057">
        <v>611</v>
      </c>
      <c r="I1057">
        <v>203</v>
      </c>
      <c r="J1057" t="s">
        <v>8</v>
      </c>
      <c r="K1057" t="s">
        <v>27</v>
      </c>
      <c r="L1057">
        <f t="shared" si="577"/>
        <v>0</v>
      </c>
      <c r="M1057">
        <f t="shared" si="578"/>
        <v>85</v>
      </c>
      <c r="N1057">
        <f t="shared" si="579"/>
        <v>34410</v>
      </c>
      <c r="O1057">
        <f t="shared" si="580"/>
        <v>73429</v>
      </c>
      <c r="P1057">
        <f t="shared" si="581"/>
        <v>42152</v>
      </c>
      <c r="Q1057">
        <f t="shared" si="582"/>
        <v>52741</v>
      </c>
      <c r="R1057">
        <f t="shared" si="583"/>
        <v>17337</v>
      </c>
      <c r="S1057" t="str">
        <f t="shared" si="584"/>
        <v/>
      </c>
      <c r="T1057" t="str">
        <f t="shared" si="585"/>
        <v/>
      </c>
      <c r="U1057" t="str">
        <f t="shared" si="586"/>
        <v/>
      </c>
      <c r="V1057" t="str">
        <f t="shared" si="587"/>
        <v/>
      </c>
      <c r="W1057" t="str">
        <f t="shared" si="588"/>
        <v/>
      </c>
      <c r="X1057">
        <f t="shared" si="593"/>
        <v>611.17719969079997</v>
      </c>
      <c r="Y1057">
        <f t="shared" si="575"/>
        <v>644.98018677454525</v>
      </c>
      <c r="Z1057" t="str">
        <f t="shared" si="576"/>
        <v/>
      </c>
      <c r="AA1057">
        <f t="shared" si="594"/>
        <v>404.00099800000203</v>
      </c>
      <c r="AB1057">
        <f t="shared" si="595"/>
        <v>862.00100300200006</v>
      </c>
      <c r="AC1057">
        <f t="shared" si="596"/>
        <v>503.00500200400103</v>
      </c>
      <c r="AD1057">
        <f t="shared" si="597"/>
        <v>633.00500299900398</v>
      </c>
      <c r="AE1057">
        <f t="shared" si="598"/>
        <v>205.00099999600499</v>
      </c>
      <c r="AF1057">
        <f t="shared" si="599"/>
        <v>404.09719990270105</v>
      </c>
      <c r="AG1057">
        <f t="shared" si="600"/>
        <v>860.10201000990912</v>
      </c>
      <c r="AH1057">
        <f t="shared" si="601"/>
        <v>484.08001001979108</v>
      </c>
      <c r="AI1057">
        <f t="shared" si="602"/>
        <v>611.17719969079997</v>
      </c>
      <c r="AJ1057">
        <f t="shared" si="603"/>
        <v>203.18901972087301</v>
      </c>
      <c r="AK1057">
        <f t="shared" si="604"/>
        <v>9.6201902699021957E-2</v>
      </c>
      <c r="AL1057">
        <f t="shared" si="605"/>
        <v>-1.898992992090939</v>
      </c>
      <c r="AM1057">
        <f t="shared" si="606"/>
        <v>-18.924991984209953</v>
      </c>
      <c r="AN1057">
        <f t="shared" si="607"/>
        <v>-21.827803308204011</v>
      </c>
      <c r="AO1057">
        <f t="shared" si="608"/>
        <v>-1.8119802751319867</v>
      </c>
      <c r="AP1057" t="str">
        <f t="shared" si="609"/>
        <v>transition</v>
      </c>
      <c r="AQ1057" t="str">
        <f t="shared" si="589"/>
        <v>one</v>
      </c>
      <c r="AR1057" t="str">
        <f t="shared" si="592"/>
        <v>one</v>
      </c>
    </row>
    <row r="1058" spans="1:44" x14ac:dyDescent="0.25">
      <c r="A1058">
        <v>25.9727940559</v>
      </c>
      <c r="B1058">
        <f t="shared" si="590"/>
        <v>2.0098679999946967E-4</v>
      </c>
      <c r="C1058">
        <f t="shared" si="591"/>
        <v>15.132465896659996</v>
      </c>
      <c r="D1058">
        <v>1580261713.75</v>
      </c>
      <c r="E1058">
        <v>403</v>
      </c>
      <c r="F1058">
        <v>861</v>
      </c>
      <c r="G1058">
        <v>485</v>
      </c>
      <c r="H1058">
        <v>611</v>
      </c>
      <c r="I1058">
        <v>202</v>
      </c>
      <c r="J1058" t="s">
        <v>8</v>
      </c>
      <c r="K1058" t="s">
        <v>27</v>
      </c>
      <c r="L1058">
        <f t="shared" si="577"/>
        <v>0</v>
      </c>
      <c r="M1058">
        <f t="shared" si="578"/>
        <v>86</v>
      </c>
      <c r="N1058">
        <f t="shared" si="579"/>
        <v>34813</v>
      </c>
      <c r="O1058">
        <f t="shared" si="580"/>
        <v>74290</v>
      </c>
      <c r="P1058">
        <f t="shared" si="581"/>
        <v>42637</v>
      </c>
      <c r="Q1058">
        <f t="shared" si="582"/>
        <v>53352</v>
      </c>
      <c r="R1058">
        <f t="shared" si="583"/>
        <v>17539</v>
      </c>
      <c r="S1058" t="str">
        <f t="shared" si="584"/>
        <v/>
      </c>
      <c r="T1058" t="str">
        <f t="shared" si="585"/>
        <v/>
      </c>
      <c r="U1058" t="str">
        <f t="shared" si="586"/>
        <v/>
      </c>
      <c r="V1058" t="str">
        <f t="shared" si="587"/>
        <v/>
      </c>
      <c r="W1058" t="str">
        <f t="shared" si="588"/>
        <v/>
      </c>
      <c r="X1058">
        <f t="shared" si="593"/>
        <v>611.01771996907996</v>
      </c>
      <c r="Y1058">
        <f t="shared" si="575"/>
        <v>644.98018677454525</v>
      </c>
      <c r="Z1058" t="str">
        <f t="shared" si="576"/>
        <v/>
      </c>
      <c r="AA1058">
        <f t="shared" si="594"/>
        <v>404.00099800000203</v>
      </c>
      <c r="AB1058">
        <f t="shared" si="595"/>
        <v>862.00100300200006</v>
      </c>
      <c r="AC1058">
        <f t="shared" si="596"/>
        <v>503.00500200400103</v>
      </c>
      <c r="AD1058">
        <f t="shared" si="597"/>
        <v>633.00500299900398</v>
      </c>
      <c r="AE1058">
        <f t="shared" si="598"/>
        <v>205.00099999600499</v>
      </c>
      <c r="AF1058">
        <f t="shared" si="599"/>
        <v>403.10971999027009</v>
      </c>
      <c r="AG1058">
        <f t="shared" si="600"/>
        <v>860.91020100099092</v>
      </c>
      <c r="AH1058">
        <f t="shared" si="601"/>
        <v>484.90800100197913</v>
      </c>
      <c r="AI1058">
        <f t="shared" si="602"/>
        <v>611.01771996907996</v>
      </c>
      <c r="AJ1058">
        <f t="shared" si="603"/>
        <v>202.11890197208731</v>
      </c>
      <c r="AK1058">
        <f t="shared" si="604"/>
        <v>-0.89127800973193416</v>
      </c>
      <c r="AL1058">
        <f t="shared" si="605"/>
        <v>-1.0908020010091377</v>
      </c>
      <c r="AM1058">
        <f t="shared" si="606"/>
        <v>-18.097001002021898</v>
      </c>
      <c r="AN1058">
        <f t="shared" si="607"/>
        <v>-21.987283029924015</v>
      </c>
      <c r="AO1058">
        <f t="shared" si="608"/>
        <v>-2.8820980239176777</v>
      </c>
      <c r="AP1058" t="str">
        <f t="shared" si="609"/>
        <v>transition</v>
      </c>
      <c r="AQ1058" t="str">
        <f t="shared" si="589"/>
        <v>one</v>
      </c>
      <c r="AR1058" t="str">
        <f t="shared" si="592"/>
        <v>one</v>
      </c>
    </row>
    <row r="1059" spans="1:44" x14ac:dyDescent="0.25">
      <c r="A1059">
        <v>25.972995042800001</v>
      </c>
      <c r="B1059">
        <f t="shared" si="590"/>
        <v>2.009869000012543E-4</v>
      </c>
      <c r="C1059">
        <f t="shared" si="591"/>
        <v>15.132666883559997</v>
      </c>
      <c r="D1059">
        <v>1580261713.75</v>
      </c>
      <c r="E1059">
        <v>402</v>
      </c>
      <c r="F1059">
        <v>860</v>
      </c>
      <c r="G1059">
        <v>484</v>
      </c>
      <c r="H1059">
        <v>612</v>
      </c>
      <c r="I1059">
        <v>204</v>
      </c>
      <c r="J1059" t="s">
        <v>8</v>
      </c>
      <c r="K1059" t="s">
        <v>27</v>
      </c>
      <c r="L1059">
        <f t="shared" si="577"/>
        <v>0</v>
      </c>
      <c r="M1059">
        <f t="shared" si="578"/>
        <v>87</v>
      </c>
      <c r="N1059">
        <f t="shared" si="579"/>
        <v>35215</v>
      </c>
      <c r="O1059">
        <f t="shared" si="580"/>
        <v>75150</v>
      </c>
      <c r="P1059">
        <f t="shared" si="581"/>
        <v>43121</v>
      </c>
      <c r="Q1059">
        <f t="shared" si="582"/>
        <v>53964</v>
      </c>
      <c r="R1059">
        <f t="shared" si="583"/>
        <v>17743</v>
      </c>
      <c r="S1059" t="str">
        <f t="shared" si="584"/>
        <v/>
      </c>
      <c r="T1059" t="str">
        <f t="shared" si="585"/>
        <v/>
      </c>
      <c r="U1059" t="str">
        <f t="shared" si="586"/>
        <v/>
      </c>
      <c r="V1059" t="str">
        <f t="shared" si="587"/>
        <v/>
      </c>
      <c r="W1059" t="str">
        <f t="shared" si="588"/>
        <v/>
      </c>
      <c r="X1059">
        <f t="shared" si="593"/>
        <v>611.90177199690811</v>
      </c>
      <c r="Y1059">
        <f t="shared" si="575"/>
        <v>644.98018677454525</v>
      </c>
      <c r="Z1059" t="str">
        <f t="shared" si="576"/>
        <v/>
      </c>
      <c r="AA1059">
        <f t="shared" si="594"/>
        <v>404.00099800000203</v>
      </c>
      <c r="AB1059">
        <f t="shared" si="595"/>
        <v>862.00100300200006</v>
      </c>
      <c r="AC1059">
        <f t="shared" si="596"/>
        <v>503.00500200400103</v>
      </c>
      <c r="AD1059">
        <f t="shared" si="597"/>
        <v>633.00500299900398</v>
      </c>
      <c r="AE1059">
        <f t="shared" si="598"/>
        <v>205.00099999600499</v>
      </c>
      <c r="AF1059">
        <f t="shared" si="599"/>
        <v>402.11097199902702</v>
      </c>
      <c r="AG1059">
        <f t="shared" si="600"/>
        <v>860.09102010009906</v>
      </c>
      <c r="AH1059">
        <f t="shared" si="601"/>
        <v>484.09080010019795</v>
      </c>
      <c r="AI1059">
        <f t="shared" si="602"/>
        <v>611.90177199690811</v>
      </c>
      <c r="AJ1059">
        <f t="shared" si="603"/>
        <v>203.81189019720873</v>
      </c>
      <c r="AK1059">
        <f t="shared" si="604"/>
        <v>-1.8900260009750127</v>
      </c>
      <c r="AL1059">
        <f t="shared" si="605"/>
        <v>-1.9099829019010031</v>
      </c>
      <c r="AM1059">
        <f t="shared" si="606"/>
        <v>-18.914201903803075</v>
      </c>
      <c r="AN1059">
        <f t="shared" si="607"/>
        <v>-21.103231002095868</v>
      </c>
      <c r="AO1059">
        <f t="shared" si="608"/>
        <v>-1.1891097987962667</v>
      </c>
      <c r="AP1059" t="str">
        <f t="shared" si="609"/>
        <v>transition</v>
      </c>
      <c r="AQ1059" t="str">
        <f t="shared" si="589"/>
        <v>one</v>
      </c>
      <c r="AR1059" t="str">
        <f t="shared" si="592"/>
        <v>one</v>
      </c>
    </row>
    <row r="1060" spans="1:44" x14ac:dyDescent="0.25">
      <c r="A1060">
        <v>25.973196983299999</v>
      </c>
      <c r="B1060">
        <f t="shared" si="590"/>
        <v>2.019404999984431E-4</v>
      </c>
      <c r="C1060">
        <f t="shared" si="591"/>
        <v>15.132868824059996</v>
      </c>
      <c r="D1060">
        <v>1580261713.75</v>
      </c>
      <c r="E1060">
        <v>404</v>
      </c>
      <c r="F1060">
        <v>858</v>
      </c>
      <c r="G1060">
        <v>485</v>
      </c>
      <c r="H1060">
        <v>614</v>
      </c>
      <c r="I1060">
        <v>205</v>
      </c>
      <c r="J1060" t="s">
        <v>8</v>
      </c>
      <c r="K1060" t="s">
        <v>27</v>
      </c>
      <c r="L1060">
        <f t="shared" si="577"/>
        <v>0</v>
      </c>
      <c r="M1060">
        <f t="shared" si="578"/>
        <v>88</v>
      </c>
      <c r="N1060">
        <f t="shared" si="579"/>
        <v>35619</v>
      </c>
      <c r="O1060">
        <f t="shared" si="580"/>
        <v>76008</v>
      </c>
      <c r="P1060">
        <f t="shared" si="581"/>
        <v>43606</v>
      </c>
      <c r="Q1060">
        <f t="shared" si="582"/>
        <v>54578</v>
      </c>
      <c r="R1060">
        <f t="shared" si="583"/>
        <v>17948</v>
      </c>
      <c r="S1060" t="str">
        <f t="shared" si="584"/>
        <v/>
      </c>
      <c r="T1060" t="str">
        <f t="shared" si="585"/>
        <v/>
      </c>
      <c r="U1060" t="str">
        <f t="shared" si="586"/>
        <v/>
      </c>
      <c r="V1060" t="str">
        <f t="shared" si="587"/>
        <v/>
      </c>
      <c r="W1060" t="str">
        <f t="shared" si="588"/>
        <v/>
      </c>
      <c r="X1060">
        <f t="shared" si="593"/>
        <v>613.79017719969079</v>
      </c>
      <c r="Y1060">
        <f t="shared" si="575"/>
        <v>644.98018677454525</v>
      </c>
      <c r="Z1060" t="str">
        <f t="shared" si="576"/>
        <v/>
      </c>
      <c r="AA1060">
        <f t="shared" si="594"/>
        <v>404.00099800000203</v>
      </c>
      <c r="AB1060">
        <f t="shared" si="595"/>
        <v>862.00100300200006</v>
      </c>
      <c r="AC1060">
        <f t="shared" si="596"/>
        <v>503.00500200400103</v>
      </c>
      <c r="AD1060">
        <f t="shared" si="597"/>
        <v>633.00500299900398</v>
      </c>
      <c r="AE1060">
        <f t="shared" si="598"/>
        <v>205.00099999600499</v>
      </c>
      <c r="AF1060">
        <f t="shared" si="599"/>
        <v>403.81109719990275</v>
      </c>
      <c r="AG1060">
        <f t="shared" si="600"/>
        <v>858.20910201000993</v>
      </c>
      <c r="AH1060">
        <f t="shared" si="601"/>
        <v>484.90908001001981</v>
      </c>
      <c r="AI1060">
        <f t="shared" si="602"/>
        <v>613.79017719969079</v>
      </c>
      <c r="AJ1060">
        <f t="shared" si="603"/>
        <v>204.88118901972086</v>
      </c>
      <c r="AK1060">
        <f t="shared" si="604"/>
        <v>-0.18990080009928079</v>
      </c>
      <c r="AL1060">
        <f t="shared" si="605"/>
        <v>-3.7919009919901328</v>
      </c>
      <c r="AM1060">
        <f t="shared" si="606"/>
        <v>-18.095921993981221</v>
      </c>
      <c r="AN1060">
        <f t="shared" si="607"/>
        <v>-19.214825799313189</v>
      </c>
      <c r="AO1060">
        <f t="shared" si="608"/>
        <v>-0.1198109762841284</v>
      </c>
      <c r="AP1060" t="str">
        <f t="shared" si="609"/>
        <v>transition</v>
      </c>
      <c r="AQ1060" t="str">
        <f t="shared" si="589"/>
        <v>one</v>
      </c>
      <c r="AR1060" t="str">
        <f t="shared" si="592"/>
        <v>one</v>
      </c>
    </row>
    <row r="1061" spans="1:44" x14ac:dyDescent="0.25">
      <c r="A1061">
        <v>25.9734330177</v>
      </c>
      <c r="B1061">
        <f t="shared" si="590"/>
        <v>2.3603440000030673E-4</v>
      </c>
      <c r="C1061">
        <f t="shared" si="591"/>
        <v>15.133104858459996</v>
      </c>
      <c r="D1061">
        <v>1580261713.75</v>
      </c>
      <c r="E1061">
        <v>403</v>
      </c>
      <c r="F1061">
        <v>861</v>
      </c>
      <c r="G1061">
        <v>483</v>
      </c>
      <c r="H1061">
        <v>612</v>
      </c>
      <c r="I1061">
        <v>200</v>
      </c>
      <c r="J1061" t="s">
        <v>8</v>
      </c>
      <c r="K1061" t="s">
        <v>27</v>
      </c>
      <c r="L1061">
        <f t="shared" si="577"/>
        <v>0</v>
      </c>
      <c r="M1061">
        <f t="shared" si="578"/>
        <v>89</v>
      </c>
      <c r="N1061">
        <f t="shared" si="579"/>
        <v>36022</v>
      </c>
      <c r="O1061">
        <f t="shared" si="580"/>
        <v>76869</v>
      </c>
      <c r="P1061">
        <f t="shared" si="581"/>
        <v>44089</v>
      </c>
      <c r="Q1061">
        <f t="shared" si="582"/>
        <v>55190</v>
      </c>
      <c r="R1061">
        <f t="shared" si="583"/>
        <v>18148</v>
      </c>
      <c r="S1061" t="str">
        <f t="shared" si="584"/>
        <v/>
      </c>
      <c r="T1061" t="str">
        <f t="shared" si="585"/>
        <v/>
      </c>
      <c r="U1061" t="str">
        <f t="shared" si="586"/>
        <v/>
      </c>
      <c r="V1061" t="str">
        <f t="shared" si="587"/>
        <v/>
      </c>
      <c r="W1061" t="str">
        <f t="shared" si="588"/>
        <v/>
      </c>
      <c r="X1061">
        <f t="shared" si="593"/>
        <v>612.17901771996912</v>
      </c>
      <c r="Y1061">
        <f t="shared" si="575"/>
        <v>644.98018677454525</v>
      </c>
      <c r="Z1061" t="str">
        <f t="shared" si="576"/>
        <v/>
      </c>
      <c r="AA1061">
        <f t="shared" si="594"/>
        <v>404.00099800000203</v>
      </c>
      <c r="AB1061">
        <f t="shared" si="595"/>
        <v>862.00100300200006</v>
      </c>
      <c r="AC1061">
        <f t="shared" si="596"/>
        <v>503.00500200400103</v>
      </c>
      <c r="AD1061">
        <f t="shared" si="597"/>
        <v>633.00500299900398</v>
      </c>
      <c r="AE1061">
        <f t="shared" si="598"/>
        <v>205.00099999600499</v>
      </c>
      <c r="AF1061">
        <f t="shared" si="599"/>
        <v>403.08110971999025</v>
      </c>
      <c r="AG1061">
        <f t="shared" si="600"/>
        <v>860.72091020100095</v>
      </c>
      <c r="AH1061">
        <f t="shared" si="601"/>
        <v>483.19090800100196</v>
      </c>
      <c r="AI1061">
        <f t="shared" si="602"/>
        <v>612.17901771996912</v>
      </c>
      <c r="AJ1061">
        <f t="shared" si="603"/>
        <v>200.48811890197209</v>
      </c>
      <c r="AK1061">
        <f t="shared" si="604"/>
        <v>-0.91988828001177581</v>
      </c>
      <c r="AL1061">
        <f t="shared" si="605"/>
        <v>-1.2800928009991139</v>
      </c>
      <c r="AM1061">
        <f t="shared" si="606"/>
        <v>-19.81409400299907</v>
      </c>
      <c r="AN1061">
        <f t="shared" si="607"/>
        <v>-20.825985279034853</v>
      </c>
      <c r="AO1061">
        <f t="shared" si="608"/>
        <v>-4.512881094032906</v>
      </c>
      <c r="AP1061" t="str">
        <f t="shared" si="609"/>
        <v>transition</v>
      </c>
      <c r="AQ1061" t="str">
        <f t="shared" si="589"/>
        <v>one</v>
      </c>
      <c r="AR1061" t="str">
        <f t="shared" si="592"/>
        <v>one</v>
      </c>
    </row>
    <row r="1062" spans="1:44" x14ac:dyDescent="0.25">
      <c r="A1062">
        <v>25.973644971799999</v>
      </c>
      <c r="B1062">
        <f t="shared" si="590"/>
        <v>2.1195409999918979E-4</v>
      </c>
      <c r="C1062">
        <f t="shared" si="591"/>
        <v>15.133316812559995</v>
      </c>
      <c r="D1062">
        <v>1580261713.75</v>
      </c>
      <c r="E1062">
        <v>403</v>
      </c>
      <c r="F1062">
        <v>859</v>
      </c>
      <c r="G1062">
        <v>485</v>
      </c>
      <c r="H1062">
        <v>611</v>
      </c>
      <c r="I1062">
        <v>203</v>
      </c>
      <c r="J1062" t="s">
        <v>8</v>
      </c>
      <c r="K1062" t="s">
        <v>27</v>
      </c>
      <c r="L1062">
        <f t="shared" si="577"/>
        <v>0</v>
      </c>
      <c r="M1062">
        <f t="shared" si="578"/>
        <v>90</v>
      </c>
      <c r="N1062">
        <f t="shared" si="579"/>
        <v>36425</v>
      </c>
      <c r="O1062">
        <f t="shared" si="580"/>
        <v>77728</v>
      </c>
      <c r="P1062">
        <f t="shared" si="581"/>
        <v>44574</v>
      </c>
      <c r="Q1062">
        <f t="shared" si="582"/>
        <v>55801</v>
      </c>
      <c r="R1062">
        <f t="shared" si="583"/>
        <v>18351</v>
      </c>
      <c r="S1062" t="str">
        <f t="shared" si="584"/>
        <v/>
      </c>
      <c r="T1062" t="str">
        <f t="shared" si="585"/>
        <v/>
      </c>
      <c r="U1062" t="str">
        <f t="shared" si="586"/>
        <v/>
      </c>
      <c r="V1062" t="str">
        <f t="shared" si="587"/>
        <v/>
      </c>
      <c r="W1062" t="str">
        <f t="shared" si="588"/>
        <v/>
      </c>
      <c r="X1062">
        <f t="shared" si="593"/>
        <v>611.11790177199691</v>
      </c>
      <c r="Y1062">
        <f t="shared" si="575"/>
        <v>644.98018677454525</v>
      </c>
      <c r="Z1062" t="str">
        <f t="shared" si="576"/>
        <v/>
      </c>
      <c r="AA1062">
        <f t="shared" si="594"/>
        <v>404.00099800000203</v>
      </c>
      <c r="AB1062">
        <f t="shared" si="595"/>
        <v>862.00100300200006</v>
      </c>
      <c r="AC1062">
        <f t="shared" si="596"/>
        <v>503.00500200400103</v>
      </c>
      <c r="AD1062">
        <f t="shared" si="597"/>
        <v>633.00500299900398</v>
      </c>
      <c r="AE1062">
        <f t="shared" si="598"/>
        <v>205.00099999600499</v>
      </c>
      <c r="AF1062">
        <f t="shared" si="599"/>
        <v>403.00811097199903</v>
      </c>
      <c r="AG1062">
        <f t="shared" si="600"/>
        <v>859.17209102010008</v>
      </c>
      <c r="AH1062">
        <f t="shared" si="601"/>
        <v>484.81909080010018</v>
      </c>
      <c r="AI1062">
        <f t="shared" si="602"/>
        <v>611.11790177199691</v>
      </c>
      <c r="AJ1062">
        <f t="shared" si="603"/>
        <v>202.74881189019723</v>
      </c>
      <c r="AK1062">
        <f t="shared" si="604"/>
        <v>-0.99288702800299689</v>
      </c>
      <c r="AL1062">
        <f t="shared" si="605"/>
        <v>-2.8289119818999779</v>
      </c>
      <c r="AM1062">
        <f t="shared" si="606"/>
        <v>-18.185911203900844</v>
      </c>
      <c r="AN1062">
        <f t="shared" si="607"/>
        <v>-21.887101227007065</v>
      </c>
      <c r="AO1062">
        <f t="shared" si="608"/>
        <v>-2.2521881058077611</v>
      </c>
      <c r="AP1062" t="str">
        <f t="shared" si="609"/>
        <v>transition</v>
      </c>
      <c r="AQ1062" t="str">
        <f t="shared" si="589"/>
        <v>one</v>
      </c>
      <c r="AR1062" t="str">
        <f t="shared" si="592"/>
        <v>one</v>
      </c>
    </row>
    <row r="1063" spans="1:44" x14ac:dyDescent="0.25">
      <c r="A1063">
        <v>25.973849058199999</v>
      </c>
      <c r="B1063">
        <f t="shared" si="590"/>
        <v>2.0408640000013634E-4</v>
      </c>
      <c r="C1063">
        <f t="shared" si="591"/>
        <v>15.133520898959995</v>
      </c>
      <c r="D1063">
        <v>1580261713.75</v>
      </c>
      <c r="E1063">
        <v>404</v>
      </c>
      <c r="F1063">
        <v>860</v>
      </c>
      <c r="G1063">
        <v>485</v>
      </c>
      <c r="H1063">
        <v>613</v>
      </c>
      <c r="I1063">
        <v>204</v>
      </c>
      <c r="J1063" t="s">
        <v>8</v>
      </c>
      <c r="K1063" t="s">
        <v>27</v>
      </c>
      <c r="L1063">
        <f t="shared" si="577"/>
        <v>0</v>
      </c>
      <c r="M1063">
        <f t="shared" si="578"/>
        <v>91</v>
      </c>
      <c r="N1063">
        <f t="shared" si="579"/>
        <v>36829</v>
      </c>
      <c r="O1063">
        <f t="shared" si="580"/>
        <v>78588</v>
      </c>
      <c r="P1063">
        <f t="shared" si="581"/>
        <v>45059</v>
      </c>
      <c r="Q1063">
        <f t="shared" si="582"/>
        <v>56414</v>
      </c>
      <c r="R1063">
        <f t="shared" si="583"/>
        <v>18555</v>
      </c>
      <c r="S1063" t="str">
        <f t="shared" si="584"/>
        <v/>
      </c>
      <c r="T1063" t="str">
        <f t="shared" si="585"/>
        <v/>
      </c>
      <c r="U1063" t="str">
        <f t="shared" si="586"/>
        <v/>
      </c>
      <c r="V1063" t="str">
        <f t="shared" si="587"/>
        <v/>
      </c>
      <c r="W1063" t="str">
        <f t="shared" si="588"/>
        <v/>
      </c>
      <c r="X1063">
        <f t="shared" si="593"/>
        <v>612.81179017719978</v>
      </c>
      <c r="Y1063">
        <f t="shared" si="575"/>
        <v>644.98018677454525</v>
      </c>
      <c r="Z1063" t="str">
        <f t="shared" si="576"/>
        <v/>
      </c>
      <c r="AA1063">
        <f t="shared" si="594"/>
        <v>404.00099800000203</v>
      </c>
      <c r="AB1063">
        <f t="shared" si="595"/>
        <v>862.00100300200006</v>
      </c>
      <c r="AC1063">
        <f t="shared" si="596"/>
        <v>503.00500200400103</v>
      </c>
      <c r="AD1063">
        <f t="shared" si="597"/>
        <v>633.00500299900398</v>
      </c>
      <c r="AE1063">
        <f t="shared" si="598"/>
        <v>205.00099999600499</v>
      </c>
      <c r="AF1063">
        <f t="shared" si="599"/>
        <v>403.90081109719995</v>
      </c>
      <c r="AG1063">
        <f t="shared" si="600"/>
        <v>859.91720910201002</v>
      </c>
      <c r="AH1063">
        <f t="shared" si="601"/>
        <v>484.98190908001004</v>
      </c>
      <c r="AI1063">
        <f t="shared" si="602"/>
        <v>612.81179017719978</v>
      </c>
      <c r="AJ1063">
        <f t="shared" si="603"/>
        <v>203.87488118901973</v>
      </c>
      <c r="AK1063">
        <f t="shared" si="604"/>
        <v>-0.1001869028020792</v>
      </c>
      <c r="AL1063">
        <f t="shared" si="605"/>
        <v>-2.0837938999900416</v>
      </c>
      <c r="AM1063">
        <f t="shared" si="606"/>
        <v>-18.023092923990987</v>
      </c>
      <c r="AN1063">
        <f t="shared" si="607"/>
        <v>-20.193212821804195</v>
      </c>
      <c r="AO1063">
        <f t="shared" si="608"/>
        <v>-1.1261188069852608</v>
      </c>
      <c r="AP1063" t="str">
        <f t="shared" si="609"/>
        <v>transition</v>
      </c>
      <c r="AQ1063" t="str">
        <f t="shared" si="589"/>
        <v>one</v>
      </c>
      <c r="AR1063" t="str">
        <f t="shared" si="592"/>
        <v>one</v>
      </c>
    </row>
    <row r="1064" spans="1:44" x14ac:dyDescent="0.25">
      <c r="A1064">
        <v>25.974050998700001</v>
      </c>
      <c r="B1064">
        <f t="shared" si="590"/>
        <v>2.0194050000199582E-4</v>
      </c>
      <c r="C1064">
        <f t="shared" si="591"/>
        <v>15.133722839459997</v>
      </c>
      <c r="D1064">
        <v>1580261713.75</v>
      </c>
      <c r="E1064">
        <v>404</v>
      </c>
      <c r="F1064">
        <v>861</v>
      </c>
      <c r="G1064">
        <v>486</v>
      </c>
      <c r="H1064">
        <v>615</v>
      </c>
      <c r="I1064">
        <v>205</v>
      </c>
      <c r="J1064" t="s">
        <v>8</v>
      </c>
      <c r="K1064" t="s">
        <v>27</v>
      </c>
      <c r="L1064">
        <f t="shared" si="577"/>
        <v>0</v>
      </c>
      <c r="M1064">
        <f t="shared" si="578"/>
        <v>92</v>
      </c>
      <c r="N1064">
        <f t="shared" si="579"/>
        <v>37233</v>
      </c>
      <c r="O1064">
        <f t="shared" si="580"/>
        <v>79449</v>
      </c>
      <c r="P1064">
        <f t="shared" si="581"/>
        <v>45545</v>
      </c>
      <c r="Q1064">
        <f t="shared" si="582"/>
        <v>57029</v>
      </c>
      <c r="R1064">
        <f t="shared" si="583"/>
        <v>18760</v>
      </c>
      <c r="S1064" t="str">
        <f t="shared" si="584"/>
        <v/>
      </c>
      <c r="T1064" t="str">
        <f t="shared" si="585"/>
        <v/>
      </c>
      <c r="U1064" t="str">
        <f t="shared" si="586"/>
        <v/>
      </c>
      <c r="V1064" t="str">
        <f t="shared" si="587"/>
        <v/>
      </c>
      <c r="W1064" t="str">
        <f t="shared" si="588"/>
        <v/>
      </c>
      <c r="X1064">
        <f t="shared" si="593"/>
        <v>614.78117901771998</v>
      </c>
      <c r="Y1064">
        <f t="shared" si="575"/>
        <v>644.98018677454525</v>
      </c>
      <c r="Z1064" t="str">
        <f t="shared" si="576"/>
        <v/>
      </c>
      <c r="AA1064">
        <f t="shared" si="594"/>
        <v>404.00099800000203</v>
      </c>
      <c r="AB1064">
        <f t="shared" si="595"/>
        <v>862.00100300200006</v>
      </c>
      <c r="AC1064">
        <f t="shared" si="596"/>
        <v>503.00500200400103</v>
      </c>
      <c r="AD1064">
        <f t="shared" si="597"/>
        <v>633.00500299900398</v>
      </c>
      <c r="AE1064">
        <f t="shared" si="598"/>
        <v>205.00099999600499</v>
      </c>
      <c r="AF1064">
        <f t="shared" si="599"/>
        <v>403.99008110971999</v>
      </c>
      <c r="AG1064">
        <f t="shared" si="600"/>
        <v>860.891720910201</v>
      </c>
      <c r="AH1064">
        <f t="shared" si="601"/>
        <v>485.89819090800103</v>
      </c>
      <c r="AI1064">
        <f t="shared" si="602"/>
        <v>614.78117901771998</v>
      </c>
      <c r="AJ1064">
        <f t="shared" si="603"/>
        <v>204.88748811890198</v>
      </c>
      <c r="AK1064">
        <f t="shared" si="604"/>
        <v>-1.0916890282032909E-2</v>
      </c>
      <c r="AL1064">
        <f t="shared" si="605"/>
        <v>-1.1092820917990593</v>
      </c>
      <c r="AM1064">
        <f t="shared" si="606"/>
        <v>-17.106811096000001</v>
      </c>
      <c r="AN1064">
        <f t="shared" si="607"/>
        <v>-18.223823981283999</v>
      </c>
      <c r="AO1064">
        <f t="shared" si="608"/>
        <v>-0.11351187710300792</v>
      </c>
      <c r="AP1064" t="str">
        <f t="shared" si="609"/>
        <v>transition</v>
      </c>
      <c r="AQ1064" t="str">
        <f t="shared" si="589"/>
        <v>one</v>
      </c>
      <c r="AR1064" t="str">
        <f t="shared" si="592"/>
        <v>one</v>
      </c>
    </row>
    <row r="1065" spans="1:44" x14ac:dyDescent="0.25">
      <c r="A1065">
        <v>25.974219083800001</v>
      </c>
      <c r="B1065">
        <f t="shared" si="590"/>
        <v>1.6808510000032584E-4</v>
      </c>
      <c r="C1065">
        <f t="shared" si="591"/>
        <v>15.133890924559998</v>
      </c>
      <c r="D1065">
        <v>1580261713.75</v>
      </c>
      <c r="E1065">
        <v>403</v>
      </c>
      <c r="F1065">
        <v>860</v>
      </c>
      <c r="G1065">
        <v>486</v>
      </c>
      <c r="H1065">
        <v>613</v>
      </c>
      <c r="I1065">
        <v>203</v>
      </c>
      <c r="J1065" t="s">
        <v>8</v>
      </c>
      <c r="K1065" t="s">
        <v>27</v>
      </c>
      <c r="L1065">
        <f t="shared" si="577"/>
        <v>0</v>
      </c>
      <c r="M1065">
        <f t="shared" si="578"/>
        <v>93</v>
      </c>
      <c r="N1065">
        <f t="shared" si="579"/>
        <v>37636</v>
      </c>
      <c r="O1065">
        <f t="shared" si="580"/>
        <v>80309</v>
      </c>
      <c r="P1065">
        <f t="shared" si="581"/>
        <v>46031</v>
      </c>
      <c r="Q1065">
        <f t="shared" si="582"/>
        <v>57642</v>
      </c>
      <c r="R1065">
        <f t="shared" si="583"/>
        <v>18963</v>
      </c>
      <c r="S1065" t="str">
        <f t="shared" si="584"/>
        <v/>
      </c>
      <c r="T1065" t="str">
        <f t="shared" si="585"/>
        <v/>
      </c>
      <c r="U1065" t="str">
        <f t="shared" si="586"/>
        <v/>
      </c>
      <c r="V1065" t="str">
        <f t="shared" si="587"/>
        <v/>
      </c>
      <c r="W1065" t="str">
        <f t="shared" si="588"/>
        <v/>
      </c>
      <c r="X1065">
        <f t="shared" si="593"/>
        <v>613.178117901772</v>
      </c>
      <c r="Y1065">
        <f t="shared" si="575"/>
        <v>644.98018677454525</v>
      </c>
      <c r="Z1065" t="str">
        <f t="shared" si="576"/>
        <v/>
      </c>
      <c r="AA1065">
        <f t="shared" si="594"/>
        <v>404.00099800000203</v>
      </c>
      <c r="AB1065">
        <f t="shared" si="595"/>
        <v>862.00100300200006</v>
      </c>
      <c r="AC1065">
        <f t="shared" si="596"/>
        <v>503.00500200400103</v>
      </c>
      <c r="AD1065">
        <f t="shared" si="597"/>
        <v>633.00500299900398</v>
      </c>
      <c r="AE1065">
        <f t="shared" si="598"/>
        <v>205.00099999600499</v>
      </c>
      <c r="AF1065">
        <f t="shared" si="599"/>
        <v>403.09900811097202</v>
      </c>
      <c r="AG1065">
        <f t="shared" si="600"/>
        <v>860.08917209102015</v>
      </c>
      <c r="AH1065">
        <f t="shared" si="601"/>
        <v>485.98981909080015</v>
      </c>
      <c r="AI1065">
        <f t="shared" si="602"/>
        <v>613.178117901772</v>
      </c>
      <c r="AJ1065">
        <f t="shared" si="603"/>
        <v>203.18874881189021</v>
      </c>
      <c r="AK1065">
        <f t="shared" si="604"/>
        <v>-0.90198988903000554</v>
      </c>
      <c r="AL1065">
        <f t="shared" si="605"/>
        <v>-1.9118309109799156</v>
      </c>
      <c r="AM1065">
        <f t="shared" si="606"/>
        <v>-17.015182913200874</v>
      </c>
      <c r="AN1065">
        <f t="shared" si="607"/>
        <v>-19.82688509723198</v>
      </c>
      <c r="AO1065">
        <f t="shared" si="608"/>
        <v>-1.8122511841147855</v>
      </c>
      <c r="AP1065" t="str">
        <f t="shared" si="609"/>
        <v>transition</v>
      </c>
      <c r="AQ1065" t="str">
        <f t="shared" si="589"/>
        <v>one</v>
      </c>
      <c r="AR1065" t="str">
        <f t="shared" si="592"/>
        <v>one</v>
      </c>
    </row>
    <row r="1066" spans="1:44" x14ac:dyDescent="0.25">
      <c r="A1066">
        <v>25.974385976800001</v>
      </c>
      <c r="B1066">
        <f t="shared" si="590"/>
        <v>1.6689299999939067E-4</v>
      </c>
      <c r="C1066">
        <f t="shared" si="591"/>
        <v>15.134057817559997</v>
      </c>
      <c r="D1066">
        <v>1580261713.75</v>
      </c>
      <c r="E1066">
        <v>403</v>
      </c>
      <c r="F1066">
        <v>860</v>
      </c>
      <c r="G1066">
        <v>485</v>
      </c>
      <c r="H1066">
        <v>612</v>
      </c>
      <c r="I1066">
        <v>203</v>
      </c>
      <c r="J1066" t="s">
        <v>8</v>
      </c>
      <c r="K1066" t="s">
        <v>27</v>
      </c>
      <c r="L1066">
        <f t="shared" si="577"/>
        <v>0</v>
      </c>
      <c r="M1066">
        <f t="shared" si="578"/>
        <v>94</v>
      </c>
      <c r="N1066">
        <f t="shared" si="579"/>
        <v>38039</v>
      </c>
      <c r="O1066">
        <f t="shared" si="580"/>
        <v>81169</v>
      </c>
      <c r="P1066">
        <f t="shared" si="581"/>
        <v>46516</v>
      </c>
      <c r="Q1066">
        <f t="shared" si="582"/>
        <v>58254</v>
      </c>
      <c r="R1066">
        <f t="shared" si="583"/>
        <v>19166</v>
      </c>
      <c r="S1066" t="str">
        <f t="shared" si="584"/>
        <v/>
      </c>
      <c r="T1066" t="str">
        <f t="shared" si="585"/>
        <v/>
      </c>
      <c r="U1066" t="str">
        <f t="shared" si="586"/>
        <v/>
      </c>
      <c r="V1066" t="str">
        <f t="shared" si="587"/>
        <v/>
      </c>
      <c r="W1066" t="str">
        <f t="shared" si="588"/>
        <v/>
      </c>
      <c r="X1066">
        <f t="shared" si="593"/>
        <v>612.11781179017726</v>
      </c>
      <c r="Y1066">
        <f t="shared" si="575"/>
        <v>644.98018677454525</v>
      </c>
      <c r="Z1066" t="str">
        <f t="shared" si="576"/>
        <v/>
      </c>
      <c r="AA1066">
        <f t="shared" si="594"/>
        <v>404.00099800000203</v>
      </c>
      <c r="AB1066">
        <f t="shared" si="595"/>
        <v>862.00100300200006</v>
      </c>
      <c r="AC1066">
        <f t="shared" si="596"/>
        <v>503.00500200400103</v>
      </c>
      <c r="AD1066">
        <f t="shared" si="597"/>
        <v>633.00500299900398</v>
      </c>
      <c r="AE1066">
        <f t="shared" si="598"/>
        <v>205.00099999600499</v>
      </c>
      <c r="AF1066">
        <f t="shared" si="599"/>
        <v>403.00990081109717</v>
      </c>
      <c r="AG1066">
        <f t="shared" si="600"/>
        <v>860.00891720910204</v>
      </c>
      <c r="AH1066">
        <f t="shared" si="601"/>
        <v>485.09898190908001</v>
      </c>
      <c r="AI1066">
        <f t="shared" si="602"/>
        <v>612.11781179017726</v>
      </c>
      <c r="AJ1066">
        <f t="shared" si="603"/>
        <v>203.01887488118905</v>
      </c>
      <c r="AK1066">
        <f t="shared" si="604"/>
        <v>-0.99109718890485965</v>
      </c>
      <c r="AL1066">
        <f t="shared" si="605"/>
        <v>-1.992085792898024</v>
      </c>
      <c r="AM1066">
        <f t="shared" si="606"/>
        <v>-17.906020094921018</v>
      </c>
      <c r="AN1066">
        <f t="shared" si="607"/>
        <v>-20.887191208826721</v>
      </c>
      <c r="AO1066">
        <f t="shared" si="608"/>
        <v>-1.9821251148159433</v>
      </c>
      <c r="AP1066" t="str">
        <f t="shared" si="609"/>
        <v>transition</v>
      </c>
      <c r="AQ1066" t="str">
        <f t="shared" si="589"/>
        <v>one</v>
      </c>
      <c r="AR1066" t="str">
        <f t="shared" si="592"/>
        <v>one</v>
      </c>
    </row>
    <row r="1067" spans="1:44" x14ac:dyDescent="0.25">
      <c r="A1067">
        <v>25.974553108199999</v>
      </c>
      <c r="B1067">
        <f t="shared" si="590"/>
        <v>1.6713139999779969E-4</v>
      </c>
      <c r="C1067">
        <f t="shared" si="591"/>
        <v>15.134224948959995</v>
      </c>
      <c r="D1067">
        <v>1580261713.75</v>
      </c>
      <c r="E1067">
        <v>404</v>
      </c>
      <c r="F1067">
        <v>860</v>
      </c>
      <c r="G1067">
        <v>486</v>
      </c>
      <c r="H1067">
        <v>613</v>
      </c>
      <c r="I1067">
        <v>204</v>
      </c>
      <c r="J1067" t="s">
        <v>8</v>
      </c>
      <c r="K1067" t="s">
        <v>27</v>
      </c>
      <c r="L1067">
        <f t="shared" si="577"/>
        <v>0</v>
      </c>
      <c r="M1067">
        <f t="shared" si="578"/>
        <v>95</v>
      </c>
      <c r="N1067">
        <f t="shared" si="579"/>
        <v>38443</v>
      </c>
      <c r="O1067">
        <f t="shared" si="580"/>
        <v>82029</v>
      </c>
      <c r="P1067">
        <f t="shared" si="581"/>
        <v>47002</v>
      </c>
      <c r="Q1067">
        <f t="shared" si="582"/>
        <v>58867</v>
      </c>
      <c r="R1067">
        <f t="shared" si="583"/>
        <v>19370</v>
      </c>
      <c r="S1067" t="str">
        <f t="shared" si="584"/>
        <v/>
      </c>
      <c r="T1067" t="str">
        <f t="shared" si="585"/>
        <v/>
      </c>
      <c r="U1067" t="str">
        <f t="shared" si="586"/>
        <v/>
      </c>
      <c r="V1067" t="str">
        <f t="shared" si="587"/>
        <v/>
      </c>
      <c r="W1067" t="str">
        <f t="shared" si="588"/>
        <v/>
      </c>
      <c r="X1067">
        <f t="shared" si="593"/>
        <v>612.91178117901779</v>
      </c>
      <c r="Y1067">
        <f t="shared" si="575"/>
        <v>644.98018677454525</v>
      </c>
      <c r="Z1067" t="str">
        <f t="shared" si="576"/>
        <v/>
      </c>
      <c r="AA1067">
        <f t="shared" si="594"/>
        <v>404.00099800000203</v>
      </c>
      <c r="AB1067">
        <f t="shared" si="595"/>
        <v>862.00100300200006</v>
      </c>
      <c r="AC1067">
        <f t="shared" si="596"/>
        <v>503.00500200400103</v>
      </c>
      <c r="AD1067">
        <f t="shared" si="597"/>
        <v>633.00500299900398</v>
      </c>
      <c r="AE1067">
        <f t="shared" si="598"/>
        <v>205.00099999600499</v>
      </c>
      <c r="AF1067">
        <f t="shared" si="599"/>
        <v>403.90099008110974</v>
      </c>
      <c r="AG1067">
        <f t="shared" si="600"/>
        <v>860.0008917209102</v>
      </c>
      <c r="AH1067">
        <f t="shared" si="601"/>
        <v>485.90989819090805</v>
      </c>
      <c r="AI1067">
        <f t="shared" si="602"/>
        <v>612.91178117901779</v>
      </c>
      <c r="AJ1067">
        <f t="shared" si="603"/>
        <v>203.90188748811892</v>
      </c>
      <c r="AK1067">
        <f t="shared" si="604"/>
        <v>-0.10000791889228822</v>
      </c>
      <c r="AL1067">
        <f t="shared" si="605"/>
        <v>-2.0001112810898576</v>
      </c>
      <c r="AM1067">
        <f t="shared" si="606"/>
        <v>-17.095103813092976</v>
      </c>
      <c r="AN1067">
        <f t="shared" si="607"/>
        <v>-20.093221819986184</v>
      </c>
      <c r="AO1067">
        <f t="shared" si="608"/>
        <v>-1.0991125078860762</v>
      </c>
      <c r="AP1067" t="str">
        <f t="shared" si="609"/>
        <v>transition</v>
      </c>
      <c r="AQ1067" t="str">
        <f t="shared" si="589"/>
        <v>one</v>
      </c>
      <c r="AR1067" t="str">
        <f t="shared" si="592"/>
        <v>one</v>
      </c>
    </row>
    <row r="1068" spans="1:44" x14ac:dyDescent="0.25">
      <c r="A1068">
        <v>25.974721193299999</v>
      </c>
      <c r="B1068">
        <f t="shared" si="590"/>
        <v>1.6808510000032584E-4</v>
      </c>
      <c r="C1068">
        <f t="shared" si="591"/>
        <v>15.134393034059995</v>
      </c>
      <c r="D1068">
        <v>1580261713.75</v>
      </c>
      <c r="E1068">
        <v>404</v>
      </c>
      <c r="F1068">
        <v>860</v>
      </c>
      <c r="G1068">
        <v>486</v>
      </c>
      <c r="H1068">
        <v>614</v>
      </c>
      <c r="I1068">
        <v>204</v>
      </c>
      <c r="J1068" t="s">
        <v>8</v>
      </c>
      <c r="K1068" t="s">
        <v>27</v>
      </c>
      <c r="L1068">
        <f t="shared" si="577"/>
        <v>0</v>
      </c>
      <c r="M1068">
        <f t="shared" si="578"/>
        <v>96</v>
      </c>
      <c r="N1068">
        <f t="shared" si="579"/>
        <v>38847</v>
      </c>
      <c r="O1068">
        <f t="shared" si="580"/>
        <v>82889</v>
      </c>
      <c r="P1068">
        <f t="shared" si="581"/>
        <v>47488</v>
      </c>
      <c r="Q1068">
        <f t="shared" si="582"/>
        <v>59481</v>
      </c>
      <c r="R1068">
        <f t="shared" si="583"/>
        <v>19574</v>
      </c>
      <c r="S1068" t="str">
        <f t="shared" si="584"/>
        <v/>
      </c>
      <c r="T1068" t="str">
        <f t="shared" si="585"/>
        <v/>
      </c>
      <c r="U1068" t="str">
        <f t="shared" si="586"/>
        <v/>
      </c>
      <c r="V1068" t="str">
        <f t="shared" si="587"/>
        <v/>
      </c>
      <c r="W1068" t="str">
        <f t="shared" si="588"/>
        <v/>
      </c>
      <c r="X1068">
        <f t="shared" si="593"/>
        <v>613.89117811790175</v>
      </c>
      <c r="Y1068">
        <f t="shared" si="575"/>
        <v>644.98018677454525</v>
      </c>
      <c r="Z1068" t="str">
        <f t="shared" si="576"/>
        <v/>
      </c>
      <c r="AA1068">
        <f t="shared" si="594"/>
        <v>404.00099800000203</v>
      </c>
      <c r="AB1068">
        <f t="shared" si="595"/>
        <v>862.00100300200006</v>
      </c>
      <c r="AC1068">
        <f t="shared" si="596"/>
        <v>503.00500200400103</v>
      </c>
      <c r="AD1068">
        <f t="shared" si="597"/>
        <v>633.00500299900398</v>
      </c>
      <c r="AE1068">
        <f t="shared" si="598"/>
        <v>205.00099999600499</v>
      </c>
      <c r="AF1068">
        <f t="shared" si="599"/>
        <v>403.99009900811097</v>
      </c>
      <c r="AG1068">
        <f t="shared" si="600"/>
        <v>860.00008917209107</v>
      </c>
      <c r="AH1068">
        <f t="shared" si="601"/>
        <v>485.99098981909083</v>
      </c>
      <c r="AI1068">
        <f t="shared" si="602"/>
        <v>613.89117811790175</v>
      </c>
      <c r="AJ1068">
        <f t="shared" si="603"/>
        <v>203.99018874881187</v>
      </c>
      <c r="AK1068">
        <f t="shared" si="604"/>
        <v>-1.0898991891053811E-2</v>
      </c>
      <c r="AL1068">
        <f t="shared" si="605"/>
        <v>-2.0009138299089955</v>
      </c>
      <c r="AM1068">
        <f t="shared" si="606"/>
        <v>-17.0140121849102</v>
      </c>
      <c r="AN1068">
        <f t="shared" si="607"/>
        <v>-19.113824881102232</v>
      </c>
      <c r="AO1068">
        <f t="shared" si="608"/>
        <v>-1.0108112471931179</v>
      </c>
      <c r="AP1068" t="str">
        <f t="shared" si="609"/>
        <v>transition</v>
      </c>
      <c r="AQ1068" t="str">
        <f t="shared" si="589"/>
        <v>one</v>
      </c>
      <c r="AR1068" t="str">
        <f t="shared" si="592"/>
        <v>one</v>
      </c>
    </row>
    <row r="1069" spans="1:44" x14ac:dyDescent="0.25">
      <c r="A1069">
        <v>25.974889040000001</v>
      </c>
      <c r="B1069">
        <f t="shared" si="590"/>
        <v>1.6784670000191682E-4</v>
      </c>
      <c r="C1069">
        <f t="shared" si="591"/>
        <v>15.134560880759997</v>
      </c>
      <c r="D1069">
        <v>1580261713.75</v>
      </c>
      <c r="E1069">
        <v>403</v>
      </c>
      <c r="F1069">
        <v>860</v>
      </c>
      <c r="G1069">
        <v>486</v>
      </c>
      <c r="H1069">
        <v>612</v>
      </c>
      <c r="I1069">
        <v>203</v>
      </c>
      <c r="J1069" t="s">
        <v>8</v>
      </c>
      <c r="K1069" t="s">
        <v>27</v>
      </c>
      <c r="L1069">
        <f t="shared" si="577"/>
        <v>0</v>
      </c>
      <c r="M1069">
        <f t="shared" si="578"/>
        <v>97</v>
      </c>
      <c r="N1069">
        <f t="shared" si="579"/>
        <v>39250</v>
      </c>
      <c r="O1069">
        <f t="shared" si="580"/>
        <v>83749</v>
      </c>
      <c r="P1069">
        <f t="shared" si="581"/>
        <v>47974</v>
      </c>
      <c r="Q1069">
        <f t="shared" si="582"/>
        <v>60093</v>
      </c>
      <c r="R1069">
        <f t="shared" si="583"/>
        <v>19777</v>
      </c>
      <c r="S1069" t="str">
        <f t="shared" si="584"/>
        <v/>
      </c>
      <c r="T1069" t="str">
        <f t="shared" si="585"/>
        <v/>
      </c>
      <c r="U1069" t="str">
        <f t="shared" si="586"/>
        <v/>
      </c>
      <c r="V1069" t="str">
        <f t="shared" si="587"/>
        <v/>
      </c>
      <c r="W1069" t="str">
        <f t="shared" si="588"/>
        <v/>
      </c>
      <c r="X1069">
        <f t="shared" si="593"/>
        <v>612.1891178117902</v>
      </c>
      <c r="Y1069">
        <f t="shared" si="575"/>
        <v>644.98018677454525</v>
      </c>
      <c r="Z1069" t="str">
        <f t="shared" si="576"/>
        <v/>
      </c>
      <c r="AA1069">
        <f t="shared" si="594"/>
        <v>404.00099800000203</v>
      </c>
      <c r="AB1069">
        <f t="shared" si="595"/>
        <v>862.00100300200006</v>
      </c>
      <c r="AC1069">
        <f t="shared" si="596"/>
        <v>503.00500200400103</v>
      </c>
      <c r="AD1069">
        <f t="shared" si="597"/>
        <v>633.00500299900398</v>
      </c>
      <c r="AE1069">
        <f t="shared" si="598"/>
        <v>205.00099999600499</v>
      </c>
      <c r="AF1069">
        <f t="shared" si="599"/>
        <v>403.0990099008111</v>
      </c>
      <c r="AG1069">
        <f t="shared" si="600"/>
        <v>860.00000891720913</v>
      </c>
      <c r="AH1069">
        <f t="shared" si="601"/>
        <v>485.99909898190913</v>
      </c>
      <c r="AI1069">
        <f t="shared" si="602"/>
        <v>612.1891178117902</v>
      </c>
      <c r="AJ1069">
        <f t="shared" si="603"/>
        <v>203.09901887488121</v>
      </c>
      <c r="AK1069">
        <f t="shared" si="604"/>
        <v>-0.90198809919093037</v>
      </c>
      <c r="AL1069">
        <f t="shared" si="605"/>
        <v>-2.000994084790932</v>
      </c>
      <c r="AM1069">
        <f t="shared" si="606"/>
        <v>-17.0059030220919</v>
      </c>
      <c r="AN1069">
        <f t="shared" si="607"/>
        <v>-20.81588518721378</v>
      </c>
      <c r="AO1069">
        <f t="shared" si="608"/>
        <v>-1.9019811211237823</v>
      </c>
      <c r="AP1069" t="str">
        <f t="shared" si="609"/>
        <v>transition</v>
      </c>
      <c r="AQ1069" t="str">
        <f t="shared" si="589"/>
        <v>one</v>
      </c>
      <c r="AR1069" t="str">
        <f t="shared" si="592"/>
        <v>one</v>
      </c>
    </row>
    <row r="1070" spans="1:44" x14ac:dyDescent="0.25">
      <c r="A1070">
        <v>25.975149154699999</v>
      </c>
      <c r="B1070">
        <f t="shared" si="590"/>
        <v>2.6011469999787096E-4</v>
      </c>
      <c r="C1070">
        <f t="shared" si="591"/>
        <v>15.134820995459995</v>
      </c>
      <c r="D1070">
        <v>1580261713.75</v>
      </c>
      <c r="E1070">
        <v>403</v>
      </c>
      <c r="F1070">
        <v>859</v>
      </c>
      <c r="G1070">
        <v>484</v>
      </c>
      <c r="H1070">
        <v>610</v>
      </c>
      <c r="I1070">
        <v>202</v>
      </c>
      <c r="J1070" t="s">
        <v>8</v>
      </c>
      <c r="K1070" t="s">
        <v>27</v>
      </c>
      <c r="L1070">
        <f t="shared" si="577"/>
        <v>0</v>
      </c>
      <c r="M1070">
        <f t="shared" si="578"/>
        <v>98</v>
      </c>
      <c r="N1070">
        <f t="shared" si="579"/>
        <v>39653</v>
      </c>
      <c r="O1070">
        <f t="shared" si="580"/>
        <v>84608</v>
      </c>
      <c r="P1070">
        <f t="shared" si="581"/>
        <v>48458</v>
      </c>
      <c r="Q1070">
        <f t="shared" si="582"/>
        <v>60703</v>
      </c>
      <c r="R1070">
        <f t="shared" si="583"/>
        <v>19979</v>
      </c>
      <c r="S1070" t="str">
        <f t="shared" si="584"/>
        <v/>
      </c>
      <c r="T1070" t="str">
        <f t="shared" si="585"/>
        <v/>
      </c>
      <c r="U1070" t="str">
        <f t="shared" si="586"/>
        <v/>
      </c>
      <c r="V1070" t="str">
        <f t="shared" si="587"/>
        <v/>
      </c>
      <c r="W1070" t="str">
        <f t="shared" si="588"/>
        <v/>
      </c>
      <c r="X1070">
        <f t="shared" si="593"/>
        <v>610.21891178117903</v>
      </c>
      <c r="Y1070">
        <f t="shared" ref="Y1070:Y1133" si="610">MAX(X835:X1070)</f>
        <v>644.98018677454525</v>
      </c>
      <c r="Z1070" t="str">
        <f t="shared" ref="Z1070:Z1133" si="611">IF(X1070&gt;MAX($AT$6,0.98*Y1070),"relax","")</f>
        <v/>
      </c>
      <c r="AA1070">
        <f t="shared" si="594"/>
        <v>404.00099800000203</v>
      </c>
      <c r="AB1070">
        <f t="shared" si="595"/>
        <v>862.00100300200006</v>
      </c>
      <c r="AC1070">
        <f t="shared" si="596"/>
        <v>503.00500200400103</v>
      </c>
      <c r="AD1070">
        <f t="shared" si="597"/>
        <v>633.00500299900398</v>
      </c>
      <c r="AE1070">
        <f t="shared" si="598"/>
        <v>205.00099999600499</v>
      </c>
      <c r="AF1070">
        <f t="shared" si="599"/>
        <v>403.00990099008112</v>
      </c>
      <c r="AG1070">
        <f t="shared" si="600"/>
        <v>859.10000089172092</v>
      </c>
      <c r="AH1070">
        <f t="shared" si="601"/>
        <v>484.19990989819092</v>
      </c>
      <c r="AI1070">
        <f t="shared" si="602"/>
        <v>610.21891178117903</v>
      </c>
      <c r="AJ1070">
        <f t="shared" si="603"/>
        <v>202.10990188748815</v>
      </c>
      <c r="AK1070">
        <f t="shared" si="604"/>
        <v>-0.99109700992090666</v>
      </c>
      <c r="AL1070">
        <f t="shared" si="605"/>
        <v>-2.901002110279137</v>
      </c>
      <c r="AM1070">
        <f t="shared" si="606"/>
        <v>-18.805092105810104</v>
      </c>
      <c r="AN1070">
        <f t="shared" si="607"/>
        <v>-22.786091217824946</v>
      </c>
      <c r="AO1070">
        <f t="shared" si="608"/>
        <v>-2.891098108516843</v>
      </c>
      <c r="AP1070" t="str">
        <f t="shared" si="609"/>
        <v>transition</v>
      </c>
      <c r="AQ1070" t="str">
        <f t="shared" si="589"/>
        <v>one</v>
      </c>
      <c r="AR1070" t="str">
        <f t="shared" si="592"/>
        <v>one</v>
      </c>
    </row>
    <row r="1071" spans="1:44" x14ac:dyDescent="0.25">
      <c r="A1071">
        <v>25.975313186600001</v>
      </c>
      <c r="B1071">
        <f t="shared" si="590"/>
        <v>1.6403190000247037E-4</v>
      </c>
      <c r="C1071">
        <f t="shared" si="591"/>
        <v>15.134985027359997</v>
      </c>
      <c r="D1071">
        <v>1580261713.75</v>
      </c>
      <c r="E1071">
        <v>404</v>
      </c>
      <c r="F1071">
        <v>859</v>
      </c>
      <c r="G1071">
        <v>485</v>
      </c>
      <c r="H1071">
        <v>612</v>
      </c>
      <c r="I1071">
        <v>203</v>
      </c>
      <c r="J1071" t="s">
        <v>8</v>
      </c>
      <c r="K1071" t="s">
        <v>27</v>
      </c>
      <c r="L1071">
        <f t="shared" si="577"/>
        <v>0</v>
      </c>
      <c r="M1071">
        <f t="shared" si="578"/>
        <v>99</v>
      </c>
      <c r="N1071">
        <f t="shared" si="579"/>
        <v>40057</v>
      </c>
      <c r="O1071">
        <f t="shared" si="580"/>
        <v>85467</v>
      </c>
      <c r="P1071">
        <f t="shared" si="581"/>
        <v>48943</v>
      </c>
      <c r="Q1071">
        <f t="shared" si="582"/>
        <v>61315</v>
      </c>
      <c r="R1071">
        <f t="shared" si="583"/>
        <v>20182</v>
      </c>
      <c r="S1071" t="str">
        <f t="shared" si="584"/>
        <v/>
      </c>
      <c r="T1071" t="str">
        <f t="shared" si="585"/>
        <v/>
      </c>
      <c r="U1071" t="str">
        <f t="shared" si="586"/>
        <v/>
      </c>
      <c r="V1071" t="str">
        <f t="shared" si="587"/>
        <v/>
      </c>
      <c r="W1071" t="str">
        <f t="shared" si="588"/>
        <v/>
      </c>
      <c r="X1071">
        <f t="shared" si="593"/>
        <v>611.82189117811799</v>
      </c>
      <c r="Y1071">
        <f t="shared" si="610"/>
        <v>644.98018677454525</v>
      </c>
      <c r="Z1071" t="str">
        <f t="shared" si="611"/>
        <v/>
      </c>
      <c r="AA1071">
        <f t="shared" si="594"/>
        <v>404.00099800000203</v>
      </c>
      <c r="AB1071">
        <f t="shared" si="595"/>
        <v>862.00100300200006</v>
      </c>
      <c r="AC1071">
        <f t="shared" si="596"/>
        <v>503.00500200400103</v>
      </c>
      <c r="AD1071">
        <f t="shared" si="597"/>
        <v>633.00500299900398</v>
      </c>
      <c r="AE1071">
        <f t="shared" si="598"/>
        <v>205.00099999600499</v>
      </c>
      <c r="AF1071">
        <f t="shared" si="599"/>
        <v>403.90099009900814</v>
      </c>
      <c r="AG1071">
        <f t="shared" si="600"/>
        <v>859.01000008917208</v>
      </c>
      <c r="AH1071">
        <f t="shared" si="601"/>
        <v>484.9199909898191</v>
      </c>
      <c r="AI1071">
        <f t="shared" si="602"/>
        <v>611.82189117811799</v>
      </c>
      <c r="AJ1071">
        <f t="shared" si="603"/>
        <v>202.91099018874883</v>
      </c>
      <c r="AK1071">
        <f t="shared" si="604"/>
        <v>-0.10000790099388723</v>
      </c>
      <c r="AL1071">
        <f t="shared" si="605"/>
        <v>-2.9910029128279803</v>
      </c>
      <c r="AM1071">
        <f t="shared" si="606"/>
        <v>-18.08501101418193</v>
      </c>
      <c r="AN1071">
        <f t="shared" si="607"/>
        <v>-21.183111820885983</v>
      </c>
      <c r="AO1071">
        <f t="shared" si="608"/>
        <v>-2.0900098072561661</v>
      </c>
      <c r="AP1071" t="str">
        <f t="shared" si="609"/>
        <v>transition</v>
      </c>
      <c r="AQ1071" t="str">
        <f t="shared" si="589"/>
        <v>one</v>
      </c>
      <c r="AR1071" t="str">
        <f t="shared" si="592"/>
        <v>one</v>
      </c>
    </row>
    <row r="1072" spans="1:44" x14ac:dyDescent="0.25">
      <c r="A1072">
        <v>25.9754681587</v>
      </c>
      <c r="B1072">
        <f t="shared" si="590"/>
        <v>1.5497209999892902E-4</v>
      </c>
      <c r="C1072">
        <f t="shared" si="591"/>
        <v>15.135139999459996</v>
      </c>
      <c r="D1072">
        <v>1580261713.75</v>
      </c>
      <c r="E1072">
        <v>403</v>
      </c>
      <c r="F1072">
        <v>857</v>
      </c>
      <c r="G1072">
        <v>484</v>
      </c>
      <c r="H1072">
        <v>611</v>
      </c>
      <c r="I1072">
        <v>205</v>
      </c>
      <c r="J1072" t="s">
        <v>8</v>
      </c>
      <c r="K1072" t="s">
        <v>27</v>
      </c>
      <c r="L1072">
        <f t="shared" si="577"/>
        <v>0</v>
      </c>
      <c r="M1072">
        <f t="shared" si="578"/>
        <v>100</v>
      </c>
      <c r="N1072">
        <f t="shared" si="579"/>
        <v>40460</v>
      </c>
      <c r="O1072">
        <f t="shared" si="580"/>
        <v>86324</v>
      </c>
      <c r="P1072">
        <f t="shared" si="581"/>
        <v>49427</v>
      </c>
      <c r="Q1072">
        <f t="shared" si="582"/>
        <v>61926</v>
      </c>
      <c r="R1072">
        <f t="shared" si="583"/>
        <v>20387</v>
      </c>
      <c r="S1072" t="str">
        <f t="shared" si="584"/>
        <v/>
      </c>
      <c r="T1072" t="str">
        <f t="shared" si="585"/>
        <v/>
      </c>
      <c r="U1072" t="str">
        <f t="shared" si="586"/>
        <v/>
      </c>
      <c r="V1072" t="str">
        <f t="shared" si="587"/>
        <v/>
      </c>
      <c r="W1072" t="str">
        <f t="shared" si="588"/>
        <v/>
      </c>
      <c r="X1072">
        <f t="shared" si="593"/>
        <v>611.08218911781182</v>
      </c>
      <c r="Y1072">
        <f t="shared" si="610"/>
        <v>644.98018677454525</v>
      </c>
      <c r="Z1072" t="str">
        <f t="shared" si="611"/>
        <v/>
      </c>
      <c r="AA1072">
        <f t="shared" si="594"/>
        <v>404.00099800000203</v>
      </c>
      <c r="AB1072">
        <f t="shared" si="595"/>
        <v>862.00100300200006</v>
      </c>
      <c r="AC1072">
        <f t="shared" si="596"/>
        <v>503.00500200400103</v>
      </c>
      <c r="AD1072">
        <f t="shared" si="597"/>
        <v>633.00500299900398</v>
      </c>
      <c r="AE1072">
        <f t="shared" si="598"/>
        <v>205.00099999600499</v>
      </c>
      <c r="AF1072">
        <f t="shared" si="599"/>
        <v>403.09009900990083</v>
      </c>
      <c r="AG1072">
        <f t="shared" si="600"/>
        <v>857.20100000891728</v>
      </c>
      <c r="AH1072">
        <f t="shared" si="601"/>
        <v>484.09199909898194</v>
      </c>
      <c r="AI1072">
        <f t="shared" si="602"/>
        <v>611.08218911781182</v>
      </c>
      <c r="AJ1072">
        <f t="shared" si="603"/>
        <v>204.79109901887489</v>
      </c>
      <c r="AK1072">
        <f t="shared" si="604"/>
        <v>-0.91089899010120234</v>
      </c>
      <c r="AL1072">
        <f t="shared" si="605"/>
        <v>-4.800002993082785</v>
      </c>
      <c r="AM1072">
        <f t="shared" si="606"/>
        <v>-18.913002905019084</v>
      </c>
      <c r="AN1072">
        <f t="shared" si="607"/>
        <v>-21.922813881192155</v>
      </c>
      <c r="AO1072">
        <f t="shared" si="608"/>
        <v>-0.20990097713010414</v>
      </c>
      <c r="AP1072" t="str">
        <f t="shared" si="609"/>
        <v>transition</v>
      </c>
      <c r="AQ1072" t="str">
        <f t="shared" si="589"/>
        <v>one</v>
      </c>
      <c r="AR1072" t="str">
        <f t="shared" si="592"/>
        <v>one</v>
      </c>
    </row>
    <row r="1073" spans="1:44" x14ac:dyDescent="0.25">
      <c r="A1073">
        <v>25.9756221771</v>
      </c>
      <c r="B1073">
        <f t="shared" si="590"/>
        <v>1.5401839999995559E-4</v>
      </c>
      <c r="C1073">
        <f t="shared" si="591"/>
        <v>15.135294017859996</v>
      </c>
      <c r="D1073">
        <v>1580261713.75</v>
      </c>
      <c r="E1073">
        <v>401</v>
      </c>
      <c r="F1073">
        <v>856</v>
      </c>
      <c r="G1073">
        <v>483</v>
      </c>
      <c r="H1073">
        <v>610</v>
      </c>
      <c r="I1073">
        <v>203</v>
      </c>
      <c r="J1073" t="s">
        <v>8</v>
      </c>
      <c r="K1073" t="s">
        <v>27</v>
      </c>
      <c r="L1073">
        <f t="shared" si="577"/>
        <v>0</v>
      </c>
      <c r="M1073">
        <f t="shared" si="578"/>
        <v>101</v>
      </c>
      <c r="N1073">
        <f t="shared" si="579"/>
        <v>40861</v>
      </c>
      <c r="O1073">
        <f t="shared" si="580"/>
        <v>87180</v>
      </c>
      <c r="P1073">
        <f t="shared" si="581"/>
        <v>49910</v>
      </c>
      <c r="Q1073">
        <f t="shared" si="582"/>
        <v>62536</v>
      </c>
      <c r="R1073">
        <f t="shared" si="583"/>
        <v>20590</v>
      </c>
      <c r="S1073" t="str">
        <f t="shared" si="584"/>
        <v/>
      </c>
      <c r="T1073" t="str">
        <f t="shared" si="585"/>
        <v/>
      </c>
      <c r="U1073" t="str">
        <f t="shared" si="586"/>
        <v/>
      </c>
      <c r="V1073" t="str">
        <f t="shared" si="587"/>
        <v/>
      </c>
      <c r="W1073" t="str">
        <f t="shared" si="588"/>
        <v/>
      </c>
      <c r="X1073">
        <f t="shared" si="593"/>
        <v>610.10821891178114</v>
      </c>
      <c r="Y1073">
        <f t="shared" si="610"/>
        <v>644.98018677454525</v>
      </c>
      <c r="Z1073" t="str">
        <f t="shared" si="611"/>
        <v/>
      </c>
      <c r="AA1073">
        <f t="shared" si="594"/>
        <v>404.00099800000203</v>
      </c>
      <c r="AB1073">
        <f t="shared" si="595"/>
        <v>862.00100300200006</v>
      </c>
      <c r="AC1073">
        <f t="shared" si="596"/>
        <v>503.00500200400103</v>
      </c>
      <c r="AD1073">
        <f t="shared" si="597"/>
        <v>633.00500299900398</v>
      </c>
      <c r="AE1073">
        <f t="shared" si="598"/>
        <v>205.00099999600499</v>
      </c>
      <c r="AF1073">
        <f t="shared" si="599"/>
        <v>401.20900990099011</v>
      </c>
      <c r="AG1073">
        <f t="shared" si="600"/>
        <v>856.12010000089174</v>
      </c>
      <c r="AH1073">
        <f t="shared" si="601"/>
        <v>483.10919990989817</v>
      </c>
      <c r="AI1073">
        <f t="shared" si="602"/>
        <v>610.10821891178114</v>
      </c>
      <c r="AJ1073">
        <f t="shared" si="603"/>
        <v>203.1791099018875</v>
      </c>
      <c r="AK1073">
        <f t="shared" si="604"/>
        <v>-2.7919880990119168</v>
      </c>
      <c r="AL1073">
        <f t="shared" si="605"/>
        <v>-5.8809030011083223</v>
      </c>
      <c r="AM1073">
        <f t="shared" si="606"/>
        <v>-19.895802094102862</v>
      </c>
      <c r="AN1073">
        <f t="shared" si="607"/>
        <v>-22.896784087222841</v>
      </c>
      <c r="AO1073">
        <f t="shared" si="608"/>
        <v>-1.8218900941174923</v>
      </c>
      <c r="AP1073" t="str">
        <f t="shared" si="609"/>
        <v>transition</v>
      </c>
      <c r="AQ1073" t="str">
        <f t="shared" si="589"/>
        <v>one</v>
      </c>
      <c r="AR1073" t="str">
        <f t="shared" si="592"/>
        <v>one</v>
      </c>
    </row>
    <row r="1074" spans="1:44" x14ac:dyDescent="0.25">
      <c r="A1074">
        <v>25.9757761955</v>
      </c>
      <c r="B1074">
        <f t="shared" si="590"/>
        <v>1.5401839999995559E-4</v>
      </c>
      <c r="C1074">
        <f t="shared" si="591"/>
        <v>15.135448036259996</v>
      </c>
      <c r="D1074">
        <v>1580261713.75</v>
      </c>
      <c r="E1074">
        <v>402</v>
      </c>
      <c r="F1074">
        <v>856</v>
      </c>
      <c r="G1074">
        <v>480</v>
      </c>
      <c r="H1074">
        <v>608</v>
      </c>
      <c r="I1074">
        <v>201</v>
      </c>
      <c r="J1074" t="s">
        <v>8</v>
      </c>
      <c r="K1074" t="s">
        <v>27</v>
      </c>
      <c r="L1074">
        <f t="shared" si="577"/>
        <v>0</v>
      </c>
      <c r="M1074">
        <f t="shared" si="578"/>
        <v>102</v>
      </c>
      <c r="N1074">
        <f t="shared" si="579"/>
        <v>41263</v>
      </c>
      <c r="O1074">
        <f t="shared" si="580"/>
        <v>88036</v>
      </c>
      <c r="P1074">
        <f t="shared" si="581"/>
        <v>50390</v>
      </c>
      <c r="Q1074">
        <f t="shared" si="582"/>
        <v>63144</v>
      </c>
      <c r="R1074">
        <f t="shared" si="583"/>
        <v>20791</v>
      </c>
      <c r="S1074" t="str">
        <f t="shared" si="584"/>
        <v/>
      </c>
      <c r="T1074" t="str">
        <f t="shared" si="585"/>
        <v/>
      </c>
      <c r="U1074" t="str">
        <f t="shared" si="586"/>
        <v/>
      </c>
      <c r="V1074" t="str">
        <f t="shared" si="587"/>
        <v/>
      </c>
      <c r="W1074" t="str">
        <f t="shared" si="588"/>
        <v/>
      </c>
      <c r="X1074">
        <f t="shared" si="593"/>
        <v>608.21082189117817</v>
      </c>
      <c r="Y1074">
        <f t="shared" si="610"/>
        <v>644.98018677454525</v>
      </c>
      <c r="Z1074" t="str">
        <f t="shared" si="611"/>
        <v/>
      </c>
      <c r="AA1074">
        <f t="shared" si="594"/>
        <v>404.00099800000203</v>
      </c>
      <c r="AB1074">
        <f t="shared" si="595"/>
        <v>862.00100300200006</v>
      </c>
      <c r="AC1074">
        <f t="shared" si="596"/>
        <v>503.00500200400103</v>
      </c>
      <c r="AD1074">
        <f t="shared" si="597"/>
        <v>633.00500299900398</v>
      </c>
      <c r="AE1074">
        <f t="shared" si="598"/>
        <v>205.00099999600499</v>
      </c>
      <c r="AF1074">
        <f t="shared" si="599"/>
        <v>401.92090099009903</v>
      </c>
      <c r="AG1074">
        <f t="shared" si="600"/>
        <v>856.01201000008916</v>
      </c>
      <c r="AH1074">
        <f t="shared" si="601"/>
        <v>480.31091999098982</v>
      </c>
      <c r="AI1074">
        <f t="shared" si="602"/>
        <v>608.21082189117817</v>
      </c>
      <c r="AJ1074">
        <f t="shared" si="603"/>
        <v>201.21791099018876</v>
      </c>
      <c r="AK1074">
        <f t="shared" si="604"/>
        <v>-2.0800970099029996</v>
      </c>
      <c r="AL1074">
        <f t="shared" si="605"/>
        <v>-5.9889930019108988</v>
      </c>
      <c r="AM1074">
        <f t="shared" si="606"/>
        <v>-22.694082013011212</v>
      </c>
      <c r="AN1074">
        <f t="shared" si="607"/>
        <v>-24.794181107825807</v>
      </c>
      <c r="AO1074">
        <f t="shared" si="608"/>
        <v>-3.7830890058162367</v>
      </c>
      <c r="AP1074" t="str">
        <f t="shared" si="609"/>
        <v>transition</v>
      </c>
      <c r="AQ1074" t="str">
        <f t="shared" si="589"/>
        <v>one</v>
      </c>
      <c r="AR1074" t="str">
        <f t="shared" si="592"/>
        <v>one</v>
      </c>
    </row>
    <row r="1075" spans="1:44" x14ac:dyDescent="0.25">
      <c r="A1075">
        <v>25.981258153900001</v>
      </c>
      <c r="B1075">
        <f t="shared" si="590"/>
        <v>5.4819584000007637E-3</v>
      </c>
      <c r="C1075">
        <f t="shared" si="591"/>
        <v>15.140929994659997</v>
      </c>
      <c r="D1075">
        <v>1580261713.76</v>
      </c>
      <c r="E1075">
        <v>404</v>
      </c>
      <c r="F1075">
        <v>856</v>
      </c>
      <c r="G1075">
        <v>483</v>
      </c>
      <c r="H1075">
        <v>609</v>
      </c>
      <c r="I1075">
        <v>204</v>
      </c>
      <c r="J1075" t="s">
        <v>8</v>
      </c>
      <c r="K1075" t="s">
        <v>27</v>
      </c>
      <c r="L1075">
        <f t="shared" si="577"/>
        <v>0</v>
      </c>
      <c r="M1075">
        <f t="shared" si="578"/>
        <v>103</v>
      </c>
      <c r="N1075">
        <f t="shared" si="579"/>
        <v>41667</v>
      </c>
      <c r="O1075">
        <f t="shared" si="580"/>
        <v>88892</v>
      </c>
      <c r="P1075">
        <f t="shared" si="581"/>
        <v>50873</v>
      </c>
      <c r="Q1075">
        <f t="shared" si="582"/>
        <v>63753</v>
      </c>
      <c r="R1075">
        <f t="shared" si="583"/>
        <v>20995</v>
      </c>
      <c r="S1075" t="str">
        <f t="shared" si="584"/>
        <v/>
      </c>
      <c r="T1075" t="str">
        <f t="shared" si="585"/>
        <v/>
      </c>
      <c r="U1075" t="str">
        <f t="shared" si="586"/>
        <v/>
      </c>
      <c r="V1075" t="str">
        <f t="shared" si="587"/>
        <v/>
      </c>
      <c r="W1075" t="str">
        <f t="shared" si="588"/>
        <v/>
      </c>
      <c r="X1075">
        <f t="shared" si="593"/>
        <v>608.9210821891179</v>
      </c>
      <c r="Y1075">
        <f t="shared" si="610"/>
        <v>644.98018677454525</v>
      </c>
      <c r="Z1075" t="str">
        <f t="shared" si="611"/>
        <v/>
      </c>
      <c r="AA1075">
        <f t="shared" si="594"/>
        <v>404.00099800000203</v>
      </c>
      <c r="AB1075">
        <f t="shared" si="595"/>
        <v>862.00100300200006</v>
      </c>
      <c r="AC1075">
        <f t="shared" si="596"/>
        <v>503.00500200400103</v>
      </c>
      <c r="AD1075">
        <f t="shared" si="597"/>
        <v>633.00500299900398</v>
      </c>
      <c r="AE1075">
        <f t="shared" si="598"/>
        <v>205.00099999600499</v>
      </c>
      <c r="AF1075">
        <f t="shared" si="599"/>
        <v>403.7920900990099</v>
      </c>
      <c r="AG1075">
        <f t="shared" si="600"/>
        <v>856.0012010000089</v>
      </c>
      <c r="AH1075">
        <f t="shared" si="601"/>
        <v>482.73109199909896</v>
      </c>
      <c r="AI1075">
        <f t="shared" si="602"/>
        <v>608.9210821891179</v>
      </c>
      <c r="AJ1075">
        <f t="shared" si="603"/>
        <v>203.72179109901887</v>
      </c>
      <c r="AK1075">
        <f t="shared" si="604"/>
        <v>-0.20890790099213064</v>
      </c>
      <c r="AL1075">
        <f t="shared" si="605"/>
        <v>-5.9998020019911564</v>
      </c>
      <c r="AM1075">
        <f t="shared" si="606"/>
        <v>-20.273910004902064</v>
      </c>
      <c r="AN1075">
        <f t="shared" si="607"/>
        <v>-24.083920809886081</v>
      </c>
      <c r="AO1075">
        <f t="shared" si="608"/>
        <v>-1.2792088969861197</v>
      </c>
      <c r="AP1075" t="str">
        <f t="shared" si="609"/>
        <v>transition</v>
      </c>
      <c r="AQ1075" t="str">
        <f t="shared" si="589"/>
        <v>one</v>
      </c>
      <c r="AR1075" t="str">
        <f t="shared" si="592"/>
        <v>one</v>
      </c>
    </row>
    <row r="1076" spans="1:44" x14ac:dyDescent="0.25">
      <c r="A1076">
        <v>26.005388975100001</v>
      </c>
      <c r="B1076">
        <f t="shared" si="590"/>
        <v>2.4130821199999986E-2</v>
      </c>
      <c r="C1076">
        <f t="shared" si="591"/>
        <v>15.165060815859997</v>
      </c>
      <c r="D1076">
        <v>1580261713.78</v>
      </c>
      <c r="E1076">
        <v>403</v>
      </c>
      <c r="F1076">
        <v>857</v>
      </c>
      <c r="G1076">
        <v>484</v>
      </c>
      <c r="H1076">
        <v>610</v>
      </c>
      <c r="I1076">
        <v>204</v>
      </c>
      <c r="J1076" t="s">
        <v>8</v>
      </c>
      <c r="K1076" t="s">
        <v>27</v>
      </c>
      <c r="L1076">
        <f t="shared" si="577"/>
        <v>0</v>
      </c>
      <c r="M1076">
        <f t="shared" si="578"/>
        <v>104</v>
      </c>
      <c r="N1076">
        <f t="shared" si="579"/>
        <v>42070</v>
      </c>
      <c r="O1076">
        <f t="shared" si="580"/>
        <v>89749</v>
      </c>
      <c r="P1076">
        <f t="shared" si="581"/>
        <v>51357</v>
      </c>
      <c r="Q1076">
        <f t="shared" si="582"/>
        <v>64363</v>
      </c>
      <c r="R1076">
        <f t="shared" si="583"/>
        <v>21199</v>
      </c>
      <c r="S1076" t="str">
        <f t="shared" si="584"/>
        <v/>
      </c>
      <c r="T1076" t="str">
        <f t="shared" si="585"/>
        <v/>
      </c>
      <c r="U1076" t="str">
        <f t="shared" si="586"/>
        <v/>
      </c>
      <c r="V1076" t="str">
        <f t="shared" si="587"/>
        <v/>
      </c>
      <c r="W1076" t="str">
        <f t="shared" si="588"/>
        <v/>
      </c>
      <c r="X1076">
        <f t="shared" si="593"/>
        <v>609.89210821891174</v>
      </c>
      <c r="Y1076">
        <f t="shared" si="610"/>
        <v>644.98018677454525</v>
      </c>
      <c r="Z1076" t="str">
        <f t="shared" si="611"/>
        <v/>
      </c>
      <c r="AA1076">
        <f t="shared" si="594"/>
        <v>404.00099800000203</v>
      </c>
      <c r="AB1076">
        <f t="shared" si="595"/>
        <v>862.00100300200006</v>
      </c>
      <c r="AC1076">
        <f t="shared" si="596"/>
        <v>503.00500200400103</v>
      </c>
      <c r="AD1076">
        <f t="shared" si="597"/>
        <v>633.00500299900398</v>
      </c>
      <c r="AE1076">
        <f t="shared" si="598"/>
        <v>205.00099999600499</v>
      </c>
      <c r="AF1076">
        <f t="shared" si="599"/>
        <v>403.07920900990098</v>
      </c>
      <c r="AG1076">
        <f t="shared" si="600"/>
        <v>856.900120100001</v>
      </c>
      <c r="AH1076">
        <f t="shared" si="601"/>
        <v>483.87310919990989</v>
      </c>
      <c r="AI1076">
        <f t="shared" si="602"/>
        <v>609.89210821891174</v>
      </c>
      <c r="AJ1076">
        <f t="shared" si="603"/>
        <v>203.97217910990187</v>
      </c>
      <c r="AK1076">
        <f t="shared" si="604"/>
        <v>-0.92178899010104942</v>
      </c>
      <c r="AL1076">
        <f t="shared" si="605"/>
        <v>-5.1008829019990571</v>
      </c>
      <c r="AM1076">
        <f t="shared" si="606"/>
        <v>-19.131892804091137</v>
      </c>
      <c r="AN1076">
        <f t="shared" si="607"/>
        <v>-23.112894780092233</v>
      </c>
      <c r="AO1076">
        <f t="shared" si="608"/>
        <v>-1.0288208861031194</v>
      </c>
      <c r="AP1076" t="str">
        <f t="shared" si="609"/>
        <v>transition</v>
      </c>
      <c r="AQ1076" t="str">
        <f t="shared" si="589"/>
        <v>one</v>
      </c>
      <c r="AR1076" t="str">
        <f t="shared" si="592"/>
        <v>one</v>
      </c>
    </row>
    <row r="1077" spans="1:44" x14ac:dyDescent="0.25">
      <c r="A1077">
        <v>26.029994010900001</v>
      </c>
      <c r="B1077">
        <f t="shared" si="590"/>
        <v>2.4605035800000508E-2</v>
      </c>
      <c r="C1077">
        <f t="shared" si="591"/>
        <v>15.189665851659997</v>
      </c>
      <c r="D1077">
        <v>1580261713.8099999</v>
      </c>
      <c r="E1077">
        <v>402</v>
      </c>
      <c r="F1077">
        <v>857</v>
      </c>
      <c r="G1077">
        <v>481</v>
      </c>
      <c r="H1077">
        <v>609</v>
      </c>
      <c r="I1077">
        <v>202</v>
      </c>
      <c r="J1077" t="s">
        <v>8</v>
      </c>
      <c r="K1077" t="s">
        <v>27</v>
      </c>
      <c r="L1077">
        <f t="shared" si="577"/>
        <v>0</v>
      </c>
      <c r="M1077">
        <f t="shared" si="578"/>
        <v>105</v>
      </c>
      <c r="N1077">
        <f t="shared" si="579"/>
        <v>42472</v>
      </c>
      <c r="O1077">
        <f t="shared" si="580"/>
        <v>90606</v>
      </c>
      <c r="P1077">
        <f t="shared" si="581"/>
        <v>51838</v>
      </c>
      <c r="Q1077">
        <f t="shared" si="582"/>
        <v>64972</v>
      </c>
      <c r="R1077">
        <f t="shared" si="583"/>
        <v>21401</v>
      </c>
      <c r="S1077" t="str">
        <f t="shared" si="584"/>
        <v/>
      </c>
      <c r="T1077" t="str">
        <f t="shared" si="585"/>
        <v/>
      </c>
      <c r="U1077" t="str">
        <f t="shared" si="586"/>
        <v/>
      </c>
      <c r="V1077" t="str">
        <f t="shared" si="587"/>
        <v/>
      </c>
      <c r="W1077" t="str">
        <f t="shared" si="588"/>
        <v/>
      </c>
      <c r="X1077">
        <f t="shared" si="593"/>
        <v>609.08921082189124</v>
      </c>
      <c r="Y1077">
        <f t="shared" si="610"/>
        <v>644.98018677454525</v>
      </c>
      <c r="Z1077" t="str">
        <f t="shared" si="611"/>
        <v/>
      </c>
      <c r="AA1077">
        <f t="shared" si="594"/>
        <v>404.00099800000203</v>
      </c>
      <c r="AB1077">
        <f t="shared" si="595"/>
        <v>862.00100300200006</v>
      </c>
      <c r="AC1077">
        <f t="shared" si="596"/>
        <v>503.00500200400103</v>
      </c>
      <c r="AD1077">
        <f t="shared" si="597"/>
        <v>633.00500299900398</v>
      </c>
      <c r="AE1077">
        <f t="shared" si="598"/>
        <v>205.00099999600499</v>
      </c>
      <c r="AF1077">
        <f t="shared" si="599"/>
        <v>402.10792090099011</v>
      </c>
      <c r="AG1077">
        <f t="shared" si="600"/>
        <v>856.99001201000021</v>
      </c>
      <c r="AH1077">
        <f t="shared" si="601"/>
        <v>481.287310919991</v>
      </c>
      <c r="AI1077">
        <f t="shared" si="602"/>
        <v>609.08921082189124</v>
      </c>
      <c r="AJ1077">
        <f t="shared" si="603"/>
        <v>202.19721791099019</v>
      </c>
      <c r="AK1077">
        <f t="shared" si="604"/>
        <v>-1.8930770990119186</v>
      </c>
      <c r="AL1077">
        <f t="shared" si="605"/>
        <v>-5.0109909919998472</v>
      </c>
      <c r="AM1077">
        <f t="shared" si="606"/>
        <v>-21.717691084010028</v>
      </c>
      <c r="AN1077">
        <f t="shared" si="607"/>
        <v>-23.915792177112735</v>
      </c>
      <c r="AO1077">
        <f t="shared" si="608"/>
        <v>-2.8037820850148023</v>
      </c>
      <c r="AP1077" t="str">
        <f t="shared" si="609"/>
        <v>transition</v>
      </c>
      <c r="AQ1077" t="str">
        <f t="shared" si="589"/>
        <v>one</v>
      </c>
      <c r="AR1077" t="str">
        <f t="shared" si="592"/>
        <v>one</v>
      </c>
    </row>
    <row r="1078" spans="1:44" x14ac:dyDescent="0.25">
      <c r="A1078">
        <v>26.0504891872</v>
      </c>
      <c r="B1078">
        <f t="shared" si="590"/>
        <v>2.0495176299998974E-2</v>
      </c>
      <c r="C1078">
        <f t="shared" si="591"/>
        <v>15.210161027959996</v>
      </c>
      <c r="D1078">
        <v>1580261713.8299999</v>
      </c>
      <c r="E1078">
        <v>405</v>
      </c>
      <c r="F1078">
        <v>856</v>
      </c>
      <c r="G1078">
        <v>483</v>
      </c>
      <c r="H1078">
        <v>608</v>
      </c>
      <c r="I1078">
        <v>200</v>
      </c>
      <c r="J1078" t="s">
        <v>8</v>
      </c>
      <c r="K1078" t="s">
        <v>27</v>
      </c>
      <c r="L1078">
        <f t="shared" si="577"/>
        <v>0</v>
      </c>
      <c r="M1078">
        <f t="shared" si="578"/>
        <v>106</v>
      </c>
      <c r="N1078">
        <f t="shared" si="579"/>
        <v>42877</v>
      </c>
      <c r="O1078">
        <f t="shared" si="580"/>
        <v>91462</v>
      </c>
      <c r="P1078">
        <f t="shared" si="581"/>
        <v>52321</v>
      </c>
      <c r="Q1078">
        <f t="shared" si="582"/>
        <v>65580</v>
      </c>
      <c r="R1078">
        <f t="shared" si="583"/>
        <v>21601</v>
      </c>
      <c r="S1078" t="str">
        <f t="shared" si="584"/>
        <v/>
      </c>
      <c r="T1078" t="str">
        <f t="shared" si="585"/>
        <v/>
      </c>
      <c r="U1078" t="str">
        <f t="shared" si="586"/>
        <v/>
      </c>
      <c r="V1078" t="str">
        <f t="shared" si="587"/>
        <v/>
      </c>
      <c r="W1078" t="str">
        <f t="shared" si="588"/>
        <v/>
      </c>
      <c r="X1078">
        <f t="shared" si="593"/>
        <v>608.10892108218923</v>
      </c>
      <c r="Y1078">
        <f t="shared" si="610"/>
        <v>644.98018677454525</v>
      </c>
      <c r="Z1078" t="str">
        <f t="shared" si="611"/>
        <v/>
      </c>
      <c r="AA1078">
        <f t="shared" si="594"/>
        <v>404.00099800000203</v>
      </c>
      <c r="AB1078">
        <f t="shared" si="595"/>
        <v>862.00100300200006</v>
      </c>
      <c r="AC1078">
        <f t="shared" si="596"/>
        <v>503.00500200400103</v>
      </c>
      <c r="AD1078">
        <f t="shared" si="597"/>
        <v>633.00500299900398</v>
      </c>
      <c r="AE1078">
        <f t="shared" si="598"/>
        <v>205.00099999600499</v>
      </c>
      <c r="AF1078">
        <f t="shared" si="599"/>
        <v>404.71079209009901</v>
      </c>
      <c r="AG1078">
        <f t="shared" si="600"/>
        <v>856.09900120099996</v>
      </c>
      <c r="AH1078">
        <f t="shared" si="601"/>
        <v>482.82873109199909</v>
      </c>
      <c r="AI1078">
        <f t="shared" si="602"/>
        <v>608.10892108218923</v>
      </c>
      <c r="AJ1078">
        <f t="shared" si="603"/>
        <v>200.219721791099</v>
      </c>
      <c r="AK1078">
        <f t="shared" si="604"/>
        <v>0.70979409009697747</v>
      </c>
      <c r="AL1078">
        <f t="shared" si="605"/>
        <v>-5.9020018010000967</v>
      </c>
      <c r="AM1078">
        <f t="shared" si="606"/>
        <v>-20.176270912001939</v>
      </c>
      <c r="AN1078">
        <f t="shared" si="607"/>
        <v>-24.896081916814751</v>
      </c>
      <c r="AO1078">
        <f t="shared" si="608"/>
        <v>-4.7812782049059876</v>
      </c>
      <c r="AP1078" t="str">
        <f t="shared" si="609"/>
        <v>transition</v>
      </c>
      <c r="AQ1078" t="str">
        <f t="shared" si="589"/>
        <v>one</v>
      </c>
      <c r="AR1078" t="str">
        <f t="shared" si="592"/>
        <v>one</v>
      </c>
    </row>
    <row r="1079" spans="1:44" x14ac:dyDescent="0.25">
      <c r="A1079">
        <v>26.075047016100001</v>
      </c>
      <c r="B1079">
        <f t="shared" si="590"/>
        <v>2.45578289000008E-2</v>
      </c>
      <c r="C1079">
        <f t="shared" si="591"/>
        <v>15.234718856859997</v>
      </c>
      <c r="D1079">
        <v>1580261713.8499999</v>
      </c>
      <c r="E1079">
        <v>404</v>
      </c>
      <c r="F1079">
        <v>858</v>
      </c>
      <c r="G1079">
        <v>483</v>
      </c>
      <c r="H1079">
        <v>610</v>
      </c>
      <c r="I1079">
        <v>203</v>
      </c>
      <c r="J1079" t="s">
        <v>8</v>
      </c>
      <c r="K1079" t="s">
        <v>27</v>
      </c>
      <c r="L1079">
        <f t="shared" si="577"/>
        <v>0</v>
      </c>
      <c r="M1079">
        <f t="shared" si="578"/>
        <v>107</v>
      </c>
      <c r="N1079">
        <f t="shared" si="579"/>
        <v>43281</v>
      </c>
      <c r="O1079">
        <f t="shared" si="580"/>
        <v>92320</v>
      </c>
      <c r="P1079">
        <f t="shared" si="581"/>
        <v>52804</v>
      </c>
      <c r="Q1079">
        <f t="shared" si="582"/>
        <v>66190</v>
      </c>
      <c r="R1079">
        <f t="shared" si="583"/>
        <v>21804</v>
      </c>
      <c r="S1079" t="str">
        <f t="shared" si="584"/>
        <v/>
      </c>
      <c r="T1079" t="str">
        <f t="shared" si="585"/>
        <v/>
      </c>
      <c r="U1079" t="str">
        <f t="shared" si="586"/>
        <v/>
      </c>
      <c r="V1079" t="str">
        <f t="shared" si="587"/>
        <v/>
      </c>
      <c r="W1079" t="str">
        <f t="shared" si="588"/>
        <v/>
      </c>
      <c r="X1079">
        <f t="shared" si="593"/>
        <v>609.81089210821892</v>
      </c>
      <c r="Y1079">
        <f t="shared" si="610"/>
        <v>644.98018677454525</v>
      </c>
      <c r="Z1079" t="str">
        <f t="shared" si="611"/>
        <v/>
      </c>
      <c r="AA1079">
        <f t="shared" si="594"/>
        <v>404.00099800000203</v>
      </c>
      <c r="AB1079">
        <f t="shared" si="595"/>
        <v>862.00100300200006</v>
      </c>
      <c r="AC1079">
        <f t="shared" si="596"/>
        <v>503.00500200400103</v>
      </c>
      <c r="AD1079">
        <f t="shared" si="597"/>
        <v>633.00500299900398</v>
      </c>
      <c r="AE1079">
        <f t="shared" si="598"/>
        <v>205.00099999600499</v>
      </c>
      <c r="AF1079">
        <f t="shared" si="599"/>
        <v>404.07107920900989</v>
      </c>
      <c r="AG1079">
        <f t="shared" si="600"/>
        <v>857.80990012010011</v>
      </c>
      <c r="AH1079">
        <f t="shared" si="601"/>
        <v>482.98287310919989</v>
      </c>
      <c r="AI1079">
        <f t="shared" si="602"/>
        <v>609.81089210821892</v>
      </c>
      <c r="AJ1079">
        <f t="shared" si="603"/>
        <v>202.72197217910991</v>
      </c>
      <c r="AK1079">
        <f t="shared" si="604"/>
        <v>7.0081209007867074E-2</v>
      </c>
      <c r="AL1079">
        <f t="shared" si="605"/>
        <v>-4.1911028818999512</v>
      </c>
      <c r="AM1079">
        <f t="shared" si="606"/>
        <v>-20.022128894801142</v>
      </c>
      <c r="AN1079">
        <f t="shared" si="607"/>
        <v>-23.194110890785055</v>
      </c>
      <c r="AO1079">
        <f t="shared" si="608"/>
        <v>-2.2790278168950806</v>
      </c>
      <c r="AP1079" t="str">
        <f t="shared" si="609"/>
        <v>transition</v>
      </c>
      <c r="AQ1079" t="str">
        <f t="shared" si="589"/>
        <v>one</v>
      </c>
      <c r="AR1079" t="str">
        <f t="shared" si="592"/>
        <v>one</v>
      </c>
    </row>
    <row r="1080" spans="1:44" x14ac:dyDescent="0.25">
      <c r="A1080">
        <v>26.095663070699999</v>
      </c>
      <c r="B1080">
        <f t="shared" si="590"/>
        <v>2.0616054599997824E-2</v>
      </c>
      <c r="C1080">
        <f t="shared" si="591"/>
        <v>15.255334911459995</v>
      </c>
      <c r="D1080">
        <v>1580261713.8699999</v>
      </c>
      <c r="E1080">
        <v>403</v>
      </c>
      <c r="F1080">
        <v>857</v>
      </c>
      <c r="G1080">
        <v>484</v>
      </c>
      <c r="H1080">
        <v>611</v>
      </c>
      <c r="I1080">
        <v>204</v>
      </c>
      <c r="J1080" t="s">
        <v>8</v>
      </c>
      <c r="K1080" t="s">
        <v>27</v>
      </c>
      <c r="L1080">
        <f t="shared" si="577"/>
        <v>0</v>
      </c>
      <c r="M1080">
        <f t="shared" si="578"/>
        <v>108</v>
      </c>
      <c r="N1080">
        <f t="shared" si="579"/>
        <v>43684</v>
      </c>
      <c r="O1080">
        <f t="shared" si="580"/>
        <v>93177</v>
      </c>
      <c r="P1080">
        <f t="shared" si="581"/>
        <v>53288</v>
      </c>
      <c r="Q1080">
        <f t="shared" si="582"/>
        <v>66801</v>
      </c>
      <c r="R1080">
        <f t="shared" si="583"/>
        <v>22008</v>
      </c>
      <c r="S1080" t="str">
        <f t="shared" si="584"/>
        <v/>
      </c>
      <c r="T1080" t="str">
        <f t="shared" si="585"/>
        <v/>
      </c>
      <c r="U1080" t="str">
        <f t="shared" si="586"/>
        <v/>
      </c>
      <c r="V1080" t="str">
        <f t="shared" si="587"/>
        <v/>
      </c>
      <c r="W1080" t="str">
        <f t="shared" si="588"/>
        <v/>
      </c>
      <c r="X1080">
        <f t="shared" si="593"/>
        <v>610.88108921082187</v>
      </c>
      <c r="Y1080">
        <f t="shared" si="610"/>
        <v>644.98018677454525</v>
      </c>
      <c r="Z1080" t="str">
        <f t="shared" si="611"/>
        <v/>
      </c>
      <c r="AA1080">
        <f t="shared" si="594"/>
        <v>404.00099800000203</v>
      </c>
      <c r="AB1080">
        <f t="shared" si="595"/>
        <v>862.00100300200006</v>
      </c>
      <c r="AC1080">
        <f t="shared" si="596"/>
        <v>503.00500200400103</v>
      </c>
      <c r="AD1080">
        <f t="shared" si="597"/>
        <v>633.00500299900398</v>
      </c>
      <c r="AE1080">
        <f t="shared" si="598"/>
        <v>205.00099999600499</v>
      </c>
      <c r="AF1080">
        <f t="shared" si="599"/>
        <v>403.107107920901</v>
      </c>
      <c r="AG1080">
        <f t="shared" si="600"/>
        <v>857.08099001201003</v>
      </c>
      <c r="AH1080">
        <f t="shared" si="601"/>
        <v>483.89828731092001</v>
      </c>
      <c r="AI1080">
        <f t="shared" si="602"/>
        <v>610.88108921082187</v>
      </c>
      <c r="AJ1080">
        <f t="shared" si="603"/>
        <v>203.87219721791098</v>
      </c>
      <c r="AK1080">
        <f t="shared" si="604"/>
        <v>-0.89389007910102691</v>
      </c>
      <c r="AL1080">
        <f t="shared" si="605"/>
        <v>-4.9200129899900276</v>
      </c>
      <c r="AM1080">
        <f t="shared" si="606"/>
        <v>-19.106714693081017</v>
      </c>
      <c r="AN1080">
        <f t="shared" si="607"/>
        <v>-22.123913788182108</v>
      </c>
      <c r="AO1080">
        <f t="shared" si="608"/>
        <v>-1.1288027780940126</v>
      </c>
      <c r="AP1080" t="str">
        <f t="shared" si="609"/>
        <v>transition</v>
      </c>
      <c r="AQ1080" t="str">
        <f t="shared" si="589"/>
        <v>one</v>
      </c>
      <c r="AR1080" t="str">
        <f t="shared" si="592"/>
        <v>one</v>
      </c>
    </row>
    <row r="1081" spans="1:44" x14ac:dyDescent="0.25">
      <c r="A1081">
        <v>26.1201031208</v>
      </c>
      <c r="B1081">
        <f t="shared" si="590"/>
        <v>2.4440050100000832E-2</v>
      </c>
      <c r="C1081">
        <f t="shared" si="591"/>
        <v>15.279774961559996</v>
      </c>
      <c r="D1081">
        <v>1580261713.9000001</v>
      </c>
      <c r="E1081">
        <v>402</v>
      </c>
      <c r="F1081">
        <v>856</v>
      </c>
      <c r="G1081">
        <v>484</v>
      </c>
      <c r="H1081">
        <v>610</v>
      </c>
      <c r="I1081">
        <v>201</v>
      </c>
      <c r="J1081" t="s">
        <v>8</v>
      </c>
      <c r="K1081" t="s">
        <v>27</v>
      </c>
      <c r="L1081">
        <f t="shared" si="577"/>
        <v>0</v>
      </c>
      <c r="M1081">
        <f t="shared" si="578"/>
        <v>109</v>
      </c>
      <c r="N1081">
        <f t="shared" si="579"/>
        <v>44086</v>
      </c>
      <c r="O1081">
        <f t="shared" si="580"/>
        <v>94033</v>
      </c>
      <c r="P1081">
        <f t="shared" si="581"/>
        <v>53772</v>
      </c>
      <c r="Q1081">
        <f t="shared" si="582"/>
        <v>67411</v>
      </c>
      <c r="R1081">
        <f t="shared" si="583"/>
        <v>22209</v>
      </c>
      <c r="S1081" t="str">
        <f t="shared" si="584"/>
        <v/>
      </c>
      <c r="T1081" t="str">
        <f t="shared" si="585"/>
        <v/>
      </c>
      <c r="U1081" t="str">
        <f t="shared" si="586"/>
        <v/>
      </c>
      <c r="V1081" t="str">
        <f t="shared" si="587"/>
        <v/>
      </c>
      <c r="W1081" t="str">
        <f t="shared" si="588"/>
        <v/>
      </c>
      <c r="X1081">
        <f t="shared" si="593"/>
        <v>610.08810892108215</v>
      </c>
      <c r="Y1081">
        <f t="shared" si="610"/>
        <v>644.98018677454525</v>
      </c>
      <c r="Z1081" t="str">
        <f t="shared" si="611"/>
        <v/>
      </c>
      <c r="AA1081">
        <f t="shared" si="594"/>
        <v>404.00099800000203</v>
      </c>
      <c r="AB1081">
        <f t="shared" si="595"/>
        <v>862.00100300200006</v>
      </c>
      <c r="AC1081">
        <f t="shared" si="596"/>
        <v>503.00500200400103</v>
      </c>
      <c r="AD1081">
        <f t="shared" si="597"/>
        <v>633.00500299900398</v>
      </c>
      <c r="AE1081">
        <f t="shared" si="598"/>
        <v>205.00099999600499</v>
      </c>
      <c r="AF1081">
        <f t="shared" si="599"/>
        <v>402.11071079209012</v>
      </c>
      <c r="AG1081">
        <f t="shared" si="600"/>
        <v>856.10809900120103</v>
      </c>
      <c r="AH1081">
        <f t="shared" si="601"/>
        <v>483.98982873109202</v>
      </c>
      <c r="AI1081">
        <f t="shared" si="602"/>
        <v>610.08810892108215</v>
      </c>
      <c r="AJ1081">
        <f t="shared" si="603"/>
        <v>201.2872197217911</v>
      </c>
      <c r="AK1081">
        <f t="shared" si="604"/>
        <v>-1.8902872079119106</v>
      </c>
      <c r="AL1081">
        <f t="shared" si="605"/>
        <v>-5.8929040007990352</v>
      </c>
      <c r="AM1081">
        <f t="shared" si="606"/>
        <v>-19.01517327290901</v>
      </c>
      <c r="AN1081">
        <f t="shared" si="607"/>
        <v>-22.916894077921825</v>
      </c>
      <c r="AO1081">
        <f t="shared" si="608"/>
        <v>-3.7137802742138888</v>
      </c>
      <c r="AP1081" t="str">
        <f t="shared" si="609"/>
        <v>transition</v>
      </c>
      <c r="AQ1081" t="str">
        <f t="shared" si="589"/>
        <v>one</v>
      </c>
      <c r="AR1081" t="str">
        <f t="shared" si="592"/>
        <v>one</v>
      </c>
    </row>
    <row r="1082" spans="1:44" x14ac:dyDescent="0.25">
      <c r="A1082">
        <v>26.1446530819</v>
      </c>
      <c r="B1082">
        <f t="shared" si="590"/>
        <v>2.4549961099999962E-2</v>
      </c>
      <c r="C1082">
        <f t="shared" si="591"/>
        <v>15.304324922659996</v>
      </c>
      <c r="D1082">
        <v>1580261713.9200001</v>
      </c>
      <c r="E1082">
        <v>403</v>
      </c>
      <c r="F1082">
        <v>857</v>
      </c>
      <c r="G1082">
        <v>485</v>
      </c>
      <c r="H1082">
        <v>612</v>
      </c>
      <c r="I1082">
        <v>202</v>
      </c>
      <c r="J1082" t="s">
        <v>8</v>
      </c>
      <c r="K1082" t="s">
        <v>27</v>
      </c>
      <c r="L1082">
        <f t="shared" si="577"/>
        <v>0</v>
      </c>
      <c r="M1082">
        <f t="shared" si="578"/>
        <v>110</v>
      </c>
      <c r="N1082">
        <f t="shared" si="579"/>
        <v>44489</v>
      </c>
      <c r="O1082">
        <f t="shared" si="580"/>
        <v>94890</v>
      </c>
      <c r="P1082">
        <f t="shared" si="581"/>
        <v>54257</v>
      </c>
      <c r="Q1082">
        <f t="shared" si="582"/>
        <v>68023</v>
      </c>
      <c r="R1082">
        <f t="shared" si="583"/>
        <v>22411</v>
      </c>
      <c r="S1082" t="str">
        <f t="shared" si="584"/>
        <v/>
      </c>
      <c r="T1082" t="str">
        <f t="shared" si="585"/>
        <v/>
      </c>
      <c r="U1082" t="str">
        <f t="shared" si="586"/>
        <v/>
      </c>
      <c r="V1082" t="str">
        <f t="shared" si="587"/>
        <v/>
      </c>
      <c r="W1082" t="str">
        <f t="shared" si="588"/>
        <v/>
      </c>
      <c r="X1082">
        <f t="shared" si="593"/>
        <v>611.80881089210834</v>
      </c>
      <c r="Y1082">
        <f t="shared" si="610"/>
        <v>644.98018677454525</v>
      </c>
      <c r="Z1082" t="str">
        <f t="shared" si="611"/>
        <v/>
      </c>
      <c r="AA1082">
        <f t="shared" si="594"/>
        <v>404.00099800000203</v>
      </c>
      <c r="AB1082">
        <f t="shared" si="595"/>
        <v>862.00100300200006</v>
      </c>
      <c r="AC1082">
        <f t="shared" si="596"/>
        <v>503.00500200400103</v>
      </c>
      <c r="AD1082">
        <f t="shared" si="597"/>
        <v>633.00500299900398</v>
      </c>
      <c r="AE1082">
        <f t="shared" si="598"/>
        <v>205.00099999600499</v>
      </c>
      <c r="AF1082">
        <f t="shared" si="599"/>
        <v>402.91107107920902</v>
      </c>
      <c r="AG1082">
        <f t="shared" si="600"/>
        <v>856.91080990012017</v>
      </c>
      <c r="AH1082">
        <f t="shared" si="601"/>
        <v>484.89898287310922</v>
      </c>
      <c r="AI1082">
        <f t="shared" si="602"/>
        <v>611.80881089210834</v>
      </c>
      <c r="AJ1082">
        <f t="shared" si="603"/>
        <v>201.92872197217912</v>
      </c>
      <c r="AK1082">
        <f t="shared" si="604"/>
        <v>-1.0899269207930047</v>
      </c>
      <c r="AL1082">
        <f t="shared" si="605"/>
        <v>-5.0901931018798905</v>
      </c>
      <c r="AM1082">
        <f t="shared" si="606"/>
        <v>-18.106019130891809</v>
      </c>
      <c r="AN1082">
        <f t="shared" si="607"/>
        <v>-21.196192106895637</v>
      </c>
      <c r="AO1082">
        <f t="shared" si="608"/>
        <v>-3.0722780238258736</v>
      </c>
      <c r="AP1082" t="str">
        <f t="shared" si="609"/>
        <v>transition</v>
      </c>
      <c r="AQ1082" t="str">
        <f t="shared" si="589"/>
        <v>one</v>
      </c>
      <c r="AR1082" t="str">
        <f t="shared" si="592"/>
        <v>one</v>
      </c>
    </row>
    <row r="1083" spans="1:44" x14ac:dyDescent="0.25">
      <c r="A1083">
        <v>26.165228128399999</v>
      </c>
      <c r="B1083">
        <f t="shared" si="590"/>
        <v>2.0575046499999416E-2</v>
      </c>
      <c r="C1083">
        <f t="shared" si="591"/>
        <v>15.324899969159995</v>
      </c>
      <c r="D1083">
        <v>1580261713.9400001</v>
      </c>
      <c r="E1083">
        <v>404</v>
      </c>
      <c r="F1083">
        <v>859</v>
      </c>
      <c r="G1083">
        <v>489</v>
      </c>
      <c r="H1083">
        <v>617</v>
      </c>
      <c r="I1083">
        <v>204</v>
      </c>
      <c r="J1083" t="s">
        <v>8</v>
      </c>
      <c r="K1083" t="s">
        <v>27</v>
      </c>
      <c r="L1083">
        <f t="shared" si="577"/>
        <v>0</v>
      </c>
      <c r="M1083">
        <f t="shared" si="578"/>
        <v>111</v>
      </c>
      <c r="N1083">
        <f t="shared" si="579"/>
        <v>44893</v>
      </c>
      <c r="O1083">
        <f t="shared" si="580"/>
        <v>95749</v>
      </c>
      <c r="P1083">
        <f t="shared" si="581"/>
        <v>54746</v>
      </c>
      <c r="Q1083">
        <f t="shared" si="582"/>
        <v>68640</v>
      </c>
      <c r="R1083">
        <f t="shared" si="583"/>
        <v>22615</v>
      </c>
      <c r="S1083" t="str">
        <f t="shared" si="584"/>
        <v/>
      </c>
      <c r="T1083" t="str">
        <f t="shared" si="585"/>
        <v/>
      </c>
      <c r="U1083" t="str">
        <f t="shared" si="586"/>
        <v/>
      </c>
      <c r="V1083" t="str">
        <f t="shared" si="587"/>
        <v/>
      </c>
      <c r="W1083" t="str">
        <f t="shared" si="588"/>
        <v/>
      </c>
      <c r="X1083">
        <f t="shared" si="593"/>
        <v>616.48088108921092</v>
      </c>
      <c r="Y1083">
        <f t="shared" si="610"/>
        <v>644.98018677454525</v>
      </c>
      <c r="Z1083" t="str">
        <f t="shared" si="611"/>
        <v/>
      </c>
      <c r="AA1083">
        <f t="shared" si="594"/>
        <v>404.00099800000203</v>
      </c>
      <c r="AB1083">
        <f t="shared" si="595"/>
        <v>862.00100300200006</v>
      </c>
      <c r="AC1083">
        <f t="shared" si="596"/>
        <v>503.00500200400103</v>
      </c>
      <c r="AD1083">
        <f t="shared" si="597"/>
        <v>633.00500299900398</v>
      </c>
      <c r="AE1083">
        <f t="shared" si="598"/>
        <v>205.00099999600499</v>
      </c>
      <c r="AF1083">
        <f t="shared" si="599"/>
        <v>403.8911071079209</v>
      </c>
      <c r="AG1083">
        <f t="shared" si="600"/>
        <v>858.79108099001201</v>
      </c>
      <c r="AH1083">
        <f t="shared" si="601"/>
        <v>488.58989828731092</v>
      </c>
      <c r="AI1083">
        <f t="shared" si="602"/>
        <v>616.48088108921092</v>
      </c>
      <c r="AJ1083">
        <f t="shared" si="603"/>
        <v>203.79287219721792</v>
      </c>
      <c r="AK1083">
        <f t="shared" si="604"/>
        <v>-0.10989089208112546</v>
      </c>
      <c r="AL1083">
        <f t="shared" si="605"/>
        <v>-3.2099220119880556</v>
      </c>
      <c r="AM1083">
        <f t="shared" si="606"/>
        <v>-14.415103716690112</v>
      </c>
      <c r="AN1083">
        <f t="shared" si="607"/>
        <v>-16.524121909793053</v>
      </c>
      <c r="AO1083">
        <f t="shared" si="608"/>
        <v>-1.2081277987870749</v>
      </c>
      <c r="AP1083" t="str">
        <f t="shared" si="609"/>
        <v>transition</v>
      </c>
      <c r="AQ1083" t="str">
        <f t="shared" si="589"/>
        <v>one</v>
      </c>
      <c r="AR1083" t="str">
        <f t="shared" si="592"/>
        <v>one</v>
      </c>
    </row>
    <row r="1084" spans="1:44" x14ac:dyDescent="0.25">
      <c r="A1084">
        <v>26.1899380684</v>
      </c>
      <c r="B1084">
        <f t="shared" si="590"/>
        <v>2.4709940000001041E-2</v>
      </c>
      <c r="C1084">
        <f t="shared" si="591"/>
        <v>15.349609909159996</v>
      </c>
      <c r="D1084">
        <v>1580261713.97</v>
      </c>
      <c r="E1084">
        <v>404</v>
      </c>
      <c r="F1084">
        <v>861</v>
      </c>
      <c r="G1084">
        <v>491</v>
      </c>
      <c r="H1084">
        <v>621</v>
      </c>
      <c r="I1084">
        <v>204</v>
      </c>
      <c r="J1084" t="s">
        <v>8</v>
      </c>
      <c r="K1084" t="s">
        <v>27</v>
      </c>
      <c r="L1084">
        <f t="shared" si="577"/>
        <v>0</v>
      </c>
      <c r="M1084">
        <f t="shared" si="578"/>
        <v>112</v>
      </c>
      <c r="N1084">
        <f t="shared" si="579"/>
        <v>45297</v>
      </c>
      <c r="O1084">
        <f t="shared" si="580"/>
        <v>96610</v>
      </c>
      <c r="P1084">
        <f t="shared" si="581"/>
        <v>55237</v>
      </c>
      <c r="Q1084">
        <f t="shared" si="582"/>
        <v>69261</v>
      </c>
      <c r="R1084">
        <f t="shared" si="583"/>
        <v>22819</v>
      </c>
      <c r="S1084" t="str">
        <f t="shared" si="584"/>
        <v/>
      </c>
      <c r="T1084" t="str">
        <f t="shared" si="585"/>
        <v/>
      </c>
      <c r="U1084" t="str">
        <f t="shared" si="586"/>
        <v/>
      </c>
      <c r="V1084" t="str">
        <f t="shared" si="587"/>
        <v/>
      </c>
      <c r="W1084" t="str">
        <f t="shared" si="588"/>
        <v/>
      </c>
      <c r="X1084">
        <f t="shared" si="593"/>
        <v>620.54808810892109</v>
      </c>
      <c r="Y1084">
        <f t="shared" si="610"/>
        <v>644.98018677454525</v>
      </c>
      <c r="Z1084" t="str">
        <f t="shared" si="611"/>
        <v/>
      </c>
      <c r="AA1084">
        <f t="shared" si="594"/>
        <v>404.00099800000203</v>
      </c>
      <c r="AB1084">
        <f t="shared" si="595"/>
        <v>862.00100300200006</v>
      </c>
      <c r="AC1084">
        <f t="shared" si="596"/>
        <v>503.00500200400103</v>
      </c>
      <c r="AD1084">
        <f t="shared" si="597"/>
        <v>633.00500299900398</v>
      </c>
      <c r="AE1084">
        <f t="shared" si="598"/>
        <v>205.00099999600499</v>
      </c>
      <c r="AF1084">
        <f t="shared" si="599"/>
        <v>403.98911071079215</v>
      </c>
      <c r="AG1084">
        <f t="shared" si="600"/>
        <v>860.77910809900118</v>
      </c>
      <c r="AH1084">
        <f t="shared" si="601"/>
        <v>490.75898982873116</v>
      </c>
      <c r="AI1084">
        <f t="shared" si="602"/>
        <v>620.54808810892109</v>
      </c>
      <c r="AJ1084">
        <f t="shared" si="603"/>
        <v>203.97928721972178</v>
      </c>
      <c r="AK1084">
        <f t="shared" si="604"/>
        <v>-1.1887289209880691E-2</v>
      </c>
      <c r="AL1084">
        <f t="shared" si="605"/>
        <v>-1.2218949029988835</v>
      </c>
      <c r="AM1084">
        <f t="shared" si="606"/>
        <v>-12.246012175269868</v>
      </c>
      <c r="AN1084">
        <f t="shared" si="607"/>
        <v>-12.456914890082885</v>
      </c>
      <c r="AO1084">
        <f t="shared" si="608"/>
        <v>-1.0217127762832092</v>
      </c>
      <c r="AP1084" t="str">
        <f t="shared" si="609"/>
        <v>transition</v>
      </c>
      <c r="AQ1084" t="str">
        <f t="shared" si="589"/>
        <v>one</v>
      </c>
      <c r="AR1084" t="str">
        <f t="shared" si="592"/>
        <v>one</v>
      </c>
    </row>
    <row r="1085" spans="1:44" x14ac:dyDescent="0.25">
      <c r="A1085">
        <v>26.210358142899999</v>
      </c>
      <c r="B1085">
        <f t="shared" si="590"/>
        <v>2.0420074499998719E-2</v>
      </c>
      <c r="C1085">
        <f t="shared" si="591"/>
        <v>15.370029983659995</v>
      </c>
      <c r="D1085">
        <v>1580261713.99</v>
      </c>
      <c r="E1085">
        <v>402</v>
      </c>
      <c r="F1085">
        <v>861</v>
      </c>
      <c r="G1085">
        <v>493</v>
      </c>
      <c r="H1085">
        <v>624</v>
      </c>
      <c r="I1085">
        <v>201</v>
      </c>
      <c r="J1085" t="s">
        <v>8</v>
      </c>
      <c r="K1085" t="s">
        <v>27</v>
      </c>
      <c r="L1085">
        <f t="shared" si="577"/>
        <v>0</v>
      </c>
      <c r="M1085">
        <f t="shared" si="578"/>
        <v>113</v>
      </c>
      <c r="N1085">
        <f t="shared" si="579"/>
        <v>45699</v>
      </c>
      <c r="O1085">
        <f t="shared" si="580"/>
        <v>97471</v>
      </c>
      <c r="P1085">
        <f t="shared" si="581"/>
        <v>55730</v>
      </c>
      <c r="Q1085">
        <f t="shared" si="582"/>
        <v>69885</v>
      </c>
      <c r="R1085">
        <f t="shared" si="583"/>
        <v>23020</v>
      </c>
      <c r="S1085" t="str">
        <f t="shared" si="584"/>
        <v/>
      </c>
      <c r="T1085" t="str">
        <f t="shared" si="585"/>
        <v/>
      </c>
      <c r="U1085" t="str">
        <f t="shared" si="586"/>
        <v/>
      </c>
      <c r="V1085" t="str">
        <f t="shared" si="587"/>
        <v/>
      </c>
      <c r="W1085" t="str">
        <f t="shared" si="588"/>
        <v/>
      </c>
      <c r="X1085">
        <f t="shared" si="593"/>
        <v>623.65480881089218</v>
      </c>
      <c r="Y1085">
        <f t="shared" si="610"/>
        <v>644.98018677454525</v>
      </c>
      <c r="Z1085" t="str">
        <f t="shared" si="611"/>
        <v/>
      </c>
      <c r="AA1085">
        <f t="shared" si="594"/>
        <v>404.00099800000203</v>
      </c>
      <c r="AB1085">
        <f t="shared" si="595"/>
        <v>862.00100300200006</v>
      </c>
      <c r="AC1085">
        <f t="shared" si="596"/>
        <v>503.00500200400103</v>
      </c>
      <c r="AD1085">
        <f t="shared" si="597"/>
        <v>633.00500299900398</v>
      </c>
      <c r="AE1085">
        <f t="shared" si="598"/>
        <v>205.00099999600499</v>
      </c>
      <c r="AF1085">
        <f t="shared" si="599"/>
        <v>402.19891107107924</v>
      </c>
      <c r="AG1085">
        <f t="shared" si="600"/>
        <v>860.9779108099001</v>
      </c>
      <c r="AH1085">
        <f t="shared" si="601"/>
        <v>492.77589898287312</v>
      </c>
      <c r="AI1085">
        <f t="shared" si="602"/>
        <v>623.65480881089218</v>
      </c>
      <c r="AJ1085">
        <f t="shared" si="603"/>
        <v>201.2979287219722</v>
      </c>
      <c r="AK1085">
        <f t="shared" si="604"/>
        <v>-1.8020869289227903</v>
      </c>
      <c r="AL1085">
        <f t="shared" si="605"/>
        <v>-1.0230921920999663</v>
      </c>
      <c r="AM1085">
        <f t="shared" si="606"/>
        <v>-10.229103021127912</v>
      </c>
      <c r="AN1085">
        <f t="shared" si="607"/>
        <v>-9.3501941881118</v>
      </c>
      <c r="AO1085">
        <f t="shared" si="608"/>
        <v>-3.7030712740327942</v>
      </c>
      <c r="AP1085" t="str">
        <f t="shared" si="609"/>
        <v>transition</v>
      </c>
      <c r="AQ1085" t="str">
        <f t="shared" si="589"/>
        <v>one</v>
      </c>
      <c r="AR1085" t="str">
        <f t="shared" si="592"/>
        <v>one</v>
      </c>
    </row>
    <row r="1086" spans="1:44" x14ac:dyDescent="0.25">
      <c r="A1086">
        <v>26.2350699902</v>
      </c>
      <c r="B1086">
        <f t="shared" si="590"/>
        <v>2.4711847300000755E-2</v>
      </c>
      <c r="C1086">
        <f t="shared" si="591"/>
        <v>15.394741830959996</v>
      </c>
      <c r="D1086">
        <v>1580261714.01</v>
      </c>
      <c r="E1086">
        <v>403</v>
      </c>
      <c r="F1086">
        <v>863</v>
      </c>
      <c r="G1086">
        <v>496</v>
      </c>
      <c r="H1086">
        <v>626</v>
      </c>
      <c r="I1086">
        <v>204</v>
      </c>
      <c r="J1086" t="s">
        <v>8</v>
      </c>
      <c r="K1086" t="s">
        <v>27</v>
      </c>
      <c r="L1086">
        <f t="shared" si="577"/>
        <v>0</v>
      </c>
      <c r="M1086">
        <f t="shared" si="578"/>
        <v>114</v>
      </c>
      <c r="N1086">
        <f t="shared" si="579"/>
        <v>46102</v>
      </c>
      <c r="O1086">
        <f t="shared" si="580"/>
        <v>98334</v>
      </c>
      <c r="P1086">
        <f t="shared" si="581"/>
        <v>56226</v>
      </c>
      <c r="Q1086">
        <f t="shared" si="582"/>
        <v>70511</v>
      </c>
      <c r="R1086">
        <f t="shared" si="583"/>
        <v>23224</v>
      </c>
      <c r="S1086" t="str">
        <f t="shared" si="584"/>
        <v/>
      </c>
      <c r="T1086" t="str">
        <f t="shared" si="585"/>
        <v/>
      </c>
      <c r="U1086" t="str">
        <f t="shared" si="586"/>
        <v/>
      </c>
      <c r="V1086" t="str">
        <f t="shared" si="587"/>
        <v/>
      </c>
      <c r="W1086" t="str">
        <f t="shared" si="588"/>
        <v/>
      </c>
      <c r="X1086">
        <f t="shared" si="593"/>
        <v>625.76548088108916</v>
      </c>
      <c r="Y1086">
        <f t="shared" si="610"/>
        <v>644.98018677454525</v>
      </c>
      <c r="Z1086" t="str">
        <f t="shared" si="611"/>
        <v/>
      </c>
      <c r="AA1086">
        <f t="shared" si="594"/>
        <v>404.00099800000203</v>
      </c>
      <c r="AB1086">
        <f t="shared" si="595"/>
        <v>862.00100300200006</v>
      </c>
      <c r="AC1086">
        <f t="shared" si="596"/>
        <v>503.00500200400103</v>
      </c>
      <c r="AD1086">
        <f t="shared" si="597"/>
        <v>633.00500299900398</v>
      </c>
      <c r="AE1086">
        <f t="shared" si="598"/>
        <v>205.00099999600499</v>
      </c>
      <c r="AF1086">
        <f t="shared" si="599"/>
        <v>402.9198911071079</v>
      </c>
      <c r="AG1086">
        <f t="shared" si="600"/>
        <v>862.79779108099001</v>
      </c>
      <c r="AH1086">
        <f t="shared" si="601"/>
        <v>495.67758989828735</v>
      </c>
      <c r="AI1086">
        <f t="shared" si="602"/>
        <v>625.76548088108916</v>
      </c>
      <c r="AJ1086">
        <f t="shared" si="603"/>
        <v>203.72979287219721</v>
      </c>
      <c r="AK1086">
        <f t="shared" si="604"/>
        <v>-1.0811068928941268</v>
      </c>
      <c r="AL1086">
        <f t="shared" si="605"/>
        <v>0.79678807898994819</v>
      </c>
      <c r="AM1086">
        <f t="shared" si="606"/>
        <v>-7.3274121057136767</v>
      </c>
      <c r="AN1086">
        <f t="shared" si="607"/>
        <v>-7.2395221179148166</v>
      </c>
      <c r="AO1086">
        <f t="shared" si="608"/>
        <v>-1.271207123807784</v>
      </c>
      <c r="AP1086" t="str">
        <f t="shared" si="609"/>
        <v>transition</v>
      </c>
      <c r="AQ1086" t="str">
        <f t="shared" si="589"/>
        <v>relax</v>
      </c>
      <c r="AR1086" t="str">
        <f t="shared" si="592"/>
        <v>relax</v>
      </c>
    </row>
    <row r="1087" spans="1:44" x14ac:dyDescent="0.25">
      <c r="A1087">
        <v>26.255647182499999</v>
      </c>
      <c r="B1087">
        <f t="shared" si="590"/>
        <v>2.0577192299999325E-2</v>
      </c>
      <c r="C1087">
        <f t="shared" si="591"/>
        <v>15.415319023259995</v>
      </c>
      <c r="D1087">
        <v>1580261714.03</v>
      </c>
      <c r="E1087">
        <v>402</v>
      </c>
      <c r="F1087">
        <v>864</v>
      </c>
      <c r="G1087">
        <v>500</v>
      </c>
      <c r="H1087">
        <v>629</v>
      </c>
      <c r="I1087">
        <v>204</v>
      </c>
      <c r="J1087" t="s">
        <v>8</v>
      </c>
      <c r="K1087" t="s">
        <v>27</v>
      </c>
      <c r="L1087">
        <f t="shared" si="577"/>
        <v>0</v>
      </c>
      <c r="M1087">
        <f t="shared" si="578"/>
        <v>115</v>
      </c>
      <c r="N1087">
        <f t="shared" si="579"/>
        <v>46504</v>
      </c>
      <c r="O1087">
        <f t="shared" si="580"/>
        <v>99198</v>
      </c>
      <c r="P1087">
        <f t="shared" si="581"/>
        <v>56726</v>
      </c>
      <c r="Q1087">
        <f t="shared" si="582"/>
        <v>71140</v>
      </c>
      <c r="R1087">
        <f t="shared" si="583"/>
        <v>23428</v>
      </c>
      <c r="S1087" t="str">
        <f t="shared" si="584"/>
        <v/>
      </c>
      <c r="T1087" t="str">
        <f t="shared" si="585"/>
        <v/>
      </c>
      <c r="U1087" t="str">
        <f t="shared" si="586"/>
        <v/>
      </c>
      <c r="V1087" t="str">
        <f t="shared" si="587"/>
        <v/>
      </c>
      <c r="W1087" t="str">
        <f t="shared" si="588"/>
        <v/>
      </c>
      <c r="X1087">
        <f t="shared" si="593"/>
        <v>628.67654808810892</v>
      </c>
      <c r="Y1087">
        <f t="shared" si="610"/>
        <v>644.98018677454525</v>
      </c>
      <c r="Z1087" t="str">
        <f t="shared" si="611"/>
        <v/>
      </c>
      <c r="AA1087">
        <f t="shared" si="594"/>
        <v>404.00099800000203</v>
      </c>
      <c r="AB1087">
        <f t="shared" si="595"/>
        <v>862.00100300200006</v>
      </c>
      <c r="AC1087">
        <f t="shared" si="596"/>
        <v>503.00500200400103</v>
      </c>
      <c r="AD1087">
        <f t="shared" si="597"/>
        <v>633.00500299900398</v>
      </c>
      <c r="AE1087">
        <f t="shared" si="598"/>
        <v>205.00099999600499</v>
      </c>
      <c r="AF1087">
        <f t="shared" si="599"/>
        <v>402.09198911071081</v>
      </c>
      <c r="AG1087">
        <f t="shared" si="600"/>
        <v>863.879779108099</v>
      </c>
      <c r="AH1087">
        <f t="shared" si="601"/>
        <v>499.56775898982875</v>
      </c>
      <c r="AI1087">
        <f t="shared" si="602"/>
        <v>628.67654808810892</v>
      </c>
      <c r="AJ1087">
        <f t="shared" si="603"/>
        <v>203.97297928721972</v>
      </c>
      <c r="AK1087">
        <f t="shared" si="604"/>
        <v>-1.9090088892912149</v>
      </c>
      <c r="AL1087">
        <f t="shared" si="605"/>
        <v>1.8787761060989396</v>
      </c>
      <c r="AM1087">
        <f t="shared" si="606"/>
        <v>-3.4372430141722816</v>
      </c>
      <c r="AN1087">
        <f t="shared" si="607"/>
        <v>-4.3284549108950614</v>
      </c>
      <c r="AO1087">
        <f t="shared" si="608"/>
        <v>-1.0280207087852773</v>
      </c>
      <c r="AP1087" t="str">
        <f t="shared" si="609"/>
        <v>transition</v>
      </c>
      <c r="AQ1087" t="str">
        <f t="shared" si="589"/>
        <v>relax</v>
      </c>
      <c r="AR1087" t="str">
        <f t="shared" si="592"/>
        <v>relax</v>
      </c>
    </row>
    <row r="1088" spans="1:44" x14ac:dyDescent="0.25">
      <c r="A1088">
        <v>26.2799420357</v>
      </c>
      <c r="B1088">
        <f t="shared" si="590"/>
        <v>2.4294853200000688E-2</v>
      </c>
      <c r="C1088">
        <f t="shared" si="591"/>
        <v>15.439613876459996</v>
      </c>
      <c r="D1088">
        <v>1580261714.0599999</v>
      </c>
      <c r="E1088">
        <v>404</v>
      </c>
      <c r="F1088">
        <v>863</v>
      </c>
      <c r="G1088">
        <v>502</v>
      </c>
      <c r="H1088">
        <v>631</v>
      </c>
      <c r="I1088">
        <v>205</v>
      </c>
      <c r="J1088" t="s">
        <v>8</v>
      </c>
      <c r="K1088" t="s">
        <v>27</v>
      </c>
      <c r="L1088">
        <f t="shared" si="577"/>
        <v>0</v>
      </c>
      <c r="M1088">
        <f t="shared" si="578"/>
        <v>116</v>
      </c>
      <c r="N1088">
        <f t="shared" si="579"/>
        <v>46908</v>
      </c>
      <c r="O1088">
        <f t="shared" si="580"/>
        <v>100061</v>
      </c>
      <c r="P1088">
        <f t="shared" si="581"/>
        <v>57228</v>
      </c>
      <c r="Q1088">
        <f t="shared" si="582"/>
        <v>71771</v>
      </c>
      <c r="R1088">
        <f t="shared" si="583"/>
        <v>23633</v>
      </c>
      <c r="S1088" t="str">
        <f t="shared" si="584"/>
        <v/>
      </c>
      <c r="T1088" t="str">
        <f t="shared" si="585"/>
        <v/>
      </c>
      <c r="U1088" t="str">
        <f t="shared" si="586"/>
        <v/>
      </c>
      <c r="V1088" t="str">
        <f t="shared" si="587"/>
        <v/>
      </c>
      <c r="W1088" t="str">
        <f t="shared" si="588"/>
        <v/>
      </c>
      <c r="X1088">
        <f t="shared" si="593"/>
        <v>630.7676548088109</v>
      </c>
      <c r="Y1088">
        <f t="shared" si="610"/>
        <v>644.98018677454525</v>
      </c>
      <c r="Z1088" t="str">
        <f t="shared" si="611"/>
        <v/>
      </c>
      <c r="AA1088">
        <f t="shared" si="594"/>
        <v>404.00099800000203</v>
      </c>
      <c r="AB1088">
        <f t="shared" si="595"/>
        <v>862.00100300200006</v>
      </c>
      <c r="AC1088">
        <f t="shared" si="596"/>
        <v>503.00500200400103</v>
      </c>
      <c r="AD1088">
        <f t="shared" si="597"/>
        <v>633.00500299900398</v>
      </c>
      <c r="AE1088">
        <f t="shared" si="598"/>
        <v>205.00099999600499</v>
      </c>
      <c r="AF1088">
        <f t="shared" si="599"/>
        <v>403.80919891107112</v>
      </c>
      <c r="AG1088">
        <f t="shared" si="600"/>
        <v>863.08797791080997</v>
      </c>
      <c r="AH1088">
        <f t="shared" si="601"/>
        <v>501.75677589898288</v>
      </c>
      <c r="AI1088">
        <f t="shared" si="602"/>
        <v>630.7676548088109</v>
      </c>
      <c r="AJ1088">
        <f t="shared" si="603"/>
        <v>204.89729792872197</v>
      </c>
      <c r="AK1088">
        <f t="shared" si="604"/>
        <v>-0.19179908893090669</v>
      </c>
      <c r="AL1088">
        <f t="shared" si="605"/>
        <v>1.086974908809907</v>
      </c>
      <c r="AM1088">
        <f t="shared" si="606"/>
        <v>-1.2482261050181478</v>
      </c>
      <c r="AN1088">
        <f t="shared" si="607"/>
        <v>-2.2373481901930745</v>
      </c>
      <c r="AO1088">
        <f t="shared" si="608"/>
        <v>-0.10370206728302378</v>
      </c>
      <c r="AP1088" t="str">
        <f t="shared" si="609"/>
        <v>transition</v>
      </c>
      <c r="AQ1088" t="str">
        <f t="shared" si="589"/>
        <v>relax</v>
      </c>
      <c r="AR1088" t="str">
        <f t="shared" si="592"/>
        <v>relax</v>
      </c>
    </row>
    <row r="1089" spans="1:44" x14ac:dyDescent="0.25">
      <c r="A1089">
        <v>26.304795026800001</v>
      </c>
      <c r="B1089">
        <f t="shared" si="590"/>
        <v>2.4852991100001276E-2</v>
      </c>
      <c r="C1089">
        <f t="shared" si="591"/>
        <v>15.464466867559997</v>
      </c>
      <c r="D1089">
        <v>1580261714.0799999</v>
      </c>
      <c r="E1089">
        <v>403</v>
      </c>
      <c r="F1089">
        <v>864</v>
      </c>
      <c r="G1089">
        <v>503</v>
      </c>
      <c r="H1089">
        <v>631</v>
      </c>
      <c r="I1089">
        <v>204</v>
      </c>
      <c r="J1089" t="s">
        <v>8</v>
      </c>
      <c r="K1089" t="s">
        <v>27</v>
      </c>
      <c r="L1089">
        <f t="shared" si="577"/>
        <v>0</v>
      </c>
      <c r="M1089">
        <f t="shared" si="578"/>
        <v>117</v>
      </c>
      <c r="N1089">
        <f t="shared" si="579"/>
        <v>47311</v>
      </c>
      <c r="O1089">
        <f t="shared" si="580"/>
        <v>100925</v>
      </c>
      <c r="P1089">
        <f t="shared" si="581"/>
        <v>57731</v>
      </c>
      <c r="Q1089">
        <f t="shared" si="582"/>
        <v>72402</v>
      </c>
      <c r="R1089">
        <f t="shared" si="583"/>
        <v>23837</v>
      </c>
      <c r="S1089" t="str">
        <f t="shared" si="584"/>
        <v/>
      </c>
      <c r="T1089" t="str">
        <f t="shared" si="585"/>
        <v/>
      </c>
      <c r="U1089" t="str">
        <f t="shared" si="586"/>
        <v/>
      </c>
      <c r="V1089" t="str">
        <f t="shared" si="587"/>
        <v/>
      </c>
      <c r="W1089" t="str">
        <f t="shared" si="588"/>
        <v/>
      </c>
      <c r="X1089">
        <f t="shared" si="593"/>
        <v>630.97676548088111</v>
      </c>
      <c r="Y1089">
        <f t="shared" si="610"/>
        <v>644.98018677454525</v>
      </c>
      <c r="Z1089" t="str">
        <f t="shared" si="611"/>
        <v/>
      </c>
      <c r="AA1089">
        <f t="shared" si="594"/>
        <v>404.00099800000203</v>
      </c>
      <c r="AB1089">
        <f t="shared" si="595"/>
        <v>862.00100300200006</v>
      </c>
      <c r="AC1089">
        <f t="shared" si="596"/>
        <v>503.00500200400103</v>
      </c>
      <c r="AD1089">
        <f t="shared" si="597"/>
        <v>633.00500299900398</v>
      </c>
      <c r="AE1089">
        <f t="shared" si="598"/>
        <v>205.00099999600499</v>
      </c>
      <c r="AF1089">
        <f t="shared" si="599"/>
        <v>403.0809198911071</v>
      </c>
      <c r="AG1089">
        <f t="shared" si="600"/>
        <v>863.90879779108104</v>
      </c>
      <c r="AH1089">
        <f t="shared" si="601"/>
        <v>502.87567758989826</v>
      </c>
      <c r="AI1089">
        <f t="shared" si="602"/>
        <v>630.97676548088111</v>
      </c>
      <c r="AJ1089">
        <f t="shared" si="603"/>
        <v>204.08972979287219</v>
      </c>
      <c r="AK1089">
        <f t="shared" si="604"/>
        <v>-0.92007810889492703</v>
      </c>
      <c r="AL1089">
        <f t="shared" si="605"/>
        <v>1.907794789080981</v>
      </c>
      <c r="AM1089">
        <f t="shared" si="606"/>
        <v>-0.12932441410276851</v>
      </c>
      <c r="AN1089">
        <f t="shared" si="607"/>
        <v>-2.0282375181228645</v>
      </c>
      <c r="AO1089">
        <f t="shared" si="608"/>
        <v>-0.91127020313280127</v>
      </c>
      <c r="AP1089" t="str">
        <f t="shared" si="609"/>
        <v>transition</v>
      </c>
      <c r="AQ1089" t="str">
        <f t="shared" si="589"/>
        <v>relax</v>
      </c>
      <c r="AR1089" t="str">
        <f t="shared" si="592"/>
        <v>relax</v>
      </c>
    </row>
    <row r="1090" spans="1:44" x14ac:dyDescent="0.25">
      <c r="A1090">
        <v>26.324980974199999</v>
      </c>
      <c r="B1090">
        <f t="shared" si="590"/>
        <v>2.0185947399998128E-2</v>
      </c>
      <c r="C1090">
        <f t="shared" si="591"/>
        <v>15.484652814959995</v>
      </c>
      <c r="D1090">
        <v>1580261714.0999999</v>
      </c>
      <c r="E1090">
        <v>402</v>
      </c>
      <c r="F1090">
        <v>864</v>
      </c>
      <c r="G1090">
        <v>504</v>
      </c>
      <c r="H1090">
        <v>633</v>
      </c>
      <c r="I1090">
        <v>204</v>
      </c>
      <c r="J1090" t="s">
        <v>8</v>
      </c>
      <c r="K1090" t="s">
        <v>27</v>
      </c>
      <c r="L1090">
        <f t="shared" si="577"/>
        <v>0</v>
      </c>
      <c r="M1090">
        <f t="shared" si="578"/>
        <v>118</v>
      </c>
      <c r="N1090">
        <f t="shared" si="579"/>
        <v>47713</v>
      </c>
      <c r="O1090">
        <f t="shared" si="580"/>
        <v>101789</v>
      </c>
      <c r="P1090">
        <f t="shared" si="581"/>
        <v>58235</v>
      </c>
      <c r="Q1090">
        <f t="shared" si="582"/>
        <v>73035</v>
      </c>
      <c r="R1090">
        <f t="shared" si="583"/>
        <v>24041</v>
      </c>
      <c r="S1090" t="str">
        <f t="shared" si="584"/>
        <v/>
      </c>
      <c r="T1090" t="str">
        <f t="shared" si="585"/>
        <v/>
      </c>
      <c r="U1090" t="str">
        <f t="shared" si="586"/>
        <v/>
      </c>
      <c r="V1090" t="str">
        <f t="shared" si="587"/>
        <v/>
      </c>
      <c r="W1090" t="str">
        <f t="shared" si="588"/>
        <v/>
      </c>
      <c r="X1090">
        <f t="shared" si="593"/>
        <v>632.79767654808813</v>
      </c>
      <c r="Y1090">
        <f t="shared" si="610"/>
        <v>644.98018677454525</v>
      </c>
      <c r="Z1090" t="str">
        <f t="shared" si="611"/>
        <v>relax</v>
      </c>
      <c r="AA1090">
        <f t="shared" si="594"/>
        <v>402.00200099800003</v>
      </c>
      <c r="AB1090">
        <f t="shared" si="595"/>
        <v>863.99800100300195</v>
      </c>
      <c r="AC1090">
        <f t="shared" si="596"/>
        <v>503.99900500200397</v>
      </c>
      <c r="AD1090">
        <f t="shared" si="597"/>
        <v>633.00000500299893</v>
      </c>
      <c r="AE1090">
        <f t="shared" si="598"/>
        <v>204.00100099999599</v>
      </c>
      <c r="AF1090">
        <f t="shared" si="599"/>
        <v>402.10809198911073</v>
      </c>
      <c r="AG1090">
        <f t="shared" si="600"/>
        <v>863.99087977910813</v>
      </c>
      <c r="AH1090">
        <f t="shared" si="601"/>
        <v>503.88756775898986</v>
      </c>
      <c r="AI1090">
        <f t="shared" si="602"/>
        <v>632.79767654808813</v>
      </c>
      <c r="AJ1090">
        <f t="shared" si="603"/>
        <v>204.00897297928722</v>
      </c>
      <c r="AK1090">
        <f t="shared" si="604"/>
        <v>0.10609099111070464</v>
      </c>
      <c r="AL1090">
        <f t="shared" si="605"/>
        <v>-7.1212238938187511E-3</v>
      </c>
      <c r="AM1090">
        <f t="shared" si="606"/>
        <v>-0.11143724301410884</v>
      </c>
      <c r="AN1090">
        <f t="shared" si="607"/>
        <v>-0.20232845491079843</v>
      </c>
      <c r="AO1090">
        <f t="shared" si="608"/>
        <v>7.9719792912271714E-3</v>
      </c>
      <c r="AP1090" t="str">
        <f t="shared" si="609"/>
        <v>transition</v>
      </c>
      <c r="AQ1090" t="str">
        <f t="shared" si="589"/>
        <v>relax</v>
      </c>
      <c r="AR1090" t="str">
        <f t="shared" si="592"/>
        <v>relax</v>
      </c>
    </row>
    <row r="1091" spans="1:44" x14ac:dyDescent="0.25">
      <c r="A1091">
        <v>26.349691152599998</v>
      </c>
      <c r="B1091">
        <f t="shared" si="590"/>
        <v>2.471017839999945E-2</v>
      </c>
      <c r="C1091">
        <f t="shared" si="591"/>
        <v>15.509362993359995</v>
      </c>
      <c r="D1091">
        <v>1580261714.1300001</v>
      </c>
      <c r="E1091">
        <v>405</v>
      </c>
      <c r="F1091">
        <v>864</v>
      </c>
      <c r="G1091">
        <v>508</v>
      </c>
      <c r="H1091">
        <v>636</v>
      </c>
      <c r="I1091">
        <v>206</v>
      </c>
      <c r="J1091" t="s">
        <v>8</v>
      </c>
      <c r="K1091" t="s">
        <v>27</v>
      </c>
      <c r="L1091">
        <f t="shared" ref="L1091:L1154" si="612">IF(K1091="relax",950,IF(K1091="extend", 750, IF(K1091="one",150,IF(K1091="fist",350,IF(K1091="transition",0,300)))))</f>
        <v>0</v>
      </c>
      <c r="M1091">
        <f t="shared" ref="M1091:M1154" si="613">IF($K1091=$K1090,M1090+1,1)</f>
        <v>119</v>
      </c>
      <c r="N1091">
        <f t="shared" ref="N1091:N1154" si="614">IF($K1091=$K1090,N1090+E1091,E1091)</f>
        <v>48118</v>
      </c>
      <c r="O1091">
        <f t="shared" ref="O1091:O1154" si="615">IF($K1091=$K1090,O1090+F1091,F1091)</f>
        <v>102653</v>
      </c>
      <c r="P1091">
        <f t="shared" ref="P1091:P1154" si="616">IF($K1091=$K1090,P1090+G1091,G1091)</f>
        <v>58743</v>
      </c>
      <c r="Q1091">
        <f t="shared" ref="Q1091:Q1154" si="617">IF($K1091=$K1090,Q1090+H1091,H1091)</f>
        <v>73671</v>
      </c>
      <c r="R1091">
        <f t="shared" ref="R1091:R1154" si="618">IF($K1091=$K1090,R1090+I1091,I1091)</f>
        <v>24247</v>
      </c>
      <c r="S1091" t="str">
        <f t="shared" ref="S1091:S1154" si="619">IF($M1092=1,N1091/$M1091,"")</f>
        <v/>
      </c>
      <c r="T1091" t="str">
        <f t="shared" ref="T1091:T1154" si="620">IF($M1092=1,O1091/$M1091,"")</f>
        <v/>
      </c>
      <c r="U1091" t="str">
        <f t="shared" ref="U1091:U1154" si="621">IF($M1092=1,P1091/$M1091,"")</f>
        <v/>
      </c>
      <c r="V1091" t="str">
        <f t="shared" ref="V1091:V1154" si="622">IF($M1092=1,Q1091/$M1091,"")</f>
        <v/>
      </c>
      <c r="W1091" t="str">
        <f t="shared" ref="W1091:W1154" si="623">IF($M1092=1,R1091/$M1091,"")</f>
        <v/>
      </c>
      <c r="X1091">
        <f t="shared" si="593"/>
        <v>635.67976765480876</v>
      </c>
      <c r="Y1091">
        <f t="shared" si="610"/>
        <v>644.98018677454525</v>
      </c>
      <c r="Z1091" t="str">
        <f t="shared" si="611"/>
        <v>relax</v>
      </c>
      <c r="AA1091">
        <f t="shared" si="594"/>
        <v>404.99700200099801</v>
      </c>
      <c r="AB1091">
        <f t="shared" si="595"/>
        <v>863.99999800100295</v>
      </c>
      <c r="AC1091">
        <f t="shared" si="596"/>
        <v>507.99599900500203</v>
      </c>
      <c r="AD1091">
        <f t="shared" si="597"/>
        <v>635.99700000500309</v>
      </c>
      <c r="AE1091">
        <f t="shared" si="598"/>
        <v>205.99800100100001</v>
      </c>
      <c r="AF1091">
        <f t="shared" si="599"/>
        <v>404.71080919891108</v>
      </c>
      <c r="AG1091">
        <f t="shared" si="600"/>
        <v>863.9990879779109</v>
      </c>
      <c r="AH1091">
        <f t="shared" si="601"/>
        <v>507.58875677589896</v>
      </c>
      <c r="AI1091">
        <f t="shared" si="602"/>
        <v>635.67976765480876</v>
      </c>
      <c r="AJ1091">
        <f t="shared" si="603"/>
        <v>205.80089729792871</v>
      </c>
      <c r="AK1091">
        <f t="shared" si="604"/>
        <v>-0.28619280208692999</v>
      </c>
      <c r="AL1091">
        <f t="shared" si="605"/>
        <v>-9.1002309204668563E-4</v>
      </c>
      <c r="AM1091">
        <f t="shared" si="606"/>
        <v>-0.40724222910307617</v>
      </c>
      <c r="AN1091">
        <f t="shared" si="607"/>
        <v>-0.31723235019433105</v>
      </c>
      <c r="AO1091">
        <f t="shared" si="608"/>
        <v>-0.1971037030712921</v>
      </c>
      <c r="AP1091" t="str">
        <f t="shared" si="609"/>
        <v>transition</v>
      </c>
      <c r="AQ1091" t="str">
        <f t="shared" ref="AQ1091:AQ1154" si="624">IF(AN1091&lt;-150,"extend", IF(AND(AN1091&lt;-20,AL1091&lt;-20,AM1091&lt;-20),"fist",IF(AND(AN1091&lt;--15,AM1091&lt;-10),"one","relax")))</f>
        <v>relax</v>
      </c>
      <c r="AR1091" t="str">
        <f t="shared" si="592"/>
        <v>relax</v>
      </c>
    </row>
    <row r="1092" spans="1:44" x14ac:dyDescent="0.25">
      <c r="A1092">
        <v>26.3701601028</v>
      </c>
      <c r="B1092">
        <f t="shared" ref="B1092:B1155" si="625">A1092-A1091</f>
        <v>2.0468950200001501E-2</v>
      </c>
      <c r="C1092">
        <f t="shared" ref="C1092:C1155" si="626">C1091+B1092</f>
        <v>15.529831943559996</v>
      </c>
      <c r="D1092">
        <v>1580261714.1500001</v>
      </c>
      <c r="E1092">
        <v>403</v>
      </c>
      <c r="F1092">
        <v>866</v>
      </c>
      <c r="G1092">
        <v>506</v>
      </c>
      <c r="H1092">
        <v>637</v>
      </c>
      <c r="I1092">
        <v>206</v>
      </c>
      <c r="J1092" t="s">
        <v>8</v>
      </c>
      <c r="K1092" t="s">
        <v>27</v>
      </c>
      <c r="L1092">
        <f t="shared" si="612"/>
        <v>0</v>
      </c>
      <c r="M1092">
        <f t="shared" si="613"/>
        <v>120</v>
      </c>
      <c r="N1092">
        <f t="shared" si="614"/>
        <v>48521</v>
      </c>
      <c r="O1092">
        <f t="shared" si="615"/>
        <v>103519</v>
      </c>
      <c r="P1092">
        <f t="shared" si="616"/>
        <v>59249</v>
      </c>
      <c r="Q1092">
        <f t="shared" si="617"/>
        <v>74308</v>
      </c>
      <c r="R1092">
        <f t="shared" si="618"/>
        <v>24453</v>
      </c>
      <c r="S1092" t="str">
        <f t="shared" si="619"/>
        <v/>
      </c>
      <c r="T1092" t="str">
        <f t="shared" si="620"/>
        <v/>
      </c>
      <c r="U1092" t="str">
        <f t="shared" si="621"/>
        <v/>
      </c>
      <c r="V1092" t="str">
        <f t="shared" si="622"/>
        <v/>
      </c>
      <c r="W1092" t="str">
        <f t="shared" si="623"/>
        <v/>
      </c>
      <c r="X1092">
        <f t="shared" si="593"/>
        <v>636.86797676548099</v>
      </c>
      <c r="Y1092">
        <f t="shared" si="610"/>
        <v>644.98018677454525</v>
      </c>
      <c r="Z1092" t="str">
        <f t="shared" si="611"/>
        <v>relax</v>
      </c>
      <c r="AA1092">
        <f t="shared" si="594"/>
        <v>403.00199700200096</v>
      </c>
      <c r="AB1092">
        <f t="shared" si="595"/>
        <v>865.99799999800098</v>
      </c>
      <c r="AC1092">
        <f t="shared" si="596"/>
        <v>506.00199599900498</v>
      </c>
      <c r="AD1092">
        <f t="shared" si="597"/>
        <v>636.99899700000492</v>
      </c>
      <c r="AE1092">
        <f t="shared" si="598"/>
        <v>205.99999800100102</v>
      </c>
      <c r="AF1092">
        <f t="shared" si="599"/>
        <v>403.1710809198911</v>
      </c>
      <c r="AG1092">
        <f t="shared" si="600"/>
        <v>865.79990879779109</v>
      </c>
      <c r="AH1092">
        <f t="shared" si="601"/>
        <v>506.15887567758995</v>
      </c>
      <c r="AI1092">
        <f t="shared" si="602"/>
        <v>636.86797676548099</v>
      </c>
      <c r="AJ1092">
        <f t="shared" si="603"/>
        <v>205.98008972979289</v>
      </c>
      <c r="AK1092">
        <f t="shared" si="604"/>
        <v>0.16908391789013422</v>
      </c>
      <c r="AL1092">
        <f t="shared" si="605"/>
        <v>-0.19809120020988757</v>
      </c>
      <c r="AM1092">
        <f t="shared" si="606"/>
        <v>0.15687967858497132</v>
      </c>
      <c r="AN1092">
        <f t="shared" si="607"/>
        <v>-0.13102023452393041</v>
      </c>
      <c r="AO1092">
        <f t="shared" si="608"/>
        <v>-1.9908271208123551E-2</v>
      </c>
      <c r="AP1092" t="str">
        <f t="shared" si="609"/>
        <v>transition</v>
      </c>
      <c r="AQ1092" t="str">
        <f t="shared" si="624"/>
        <v>relax</v>
      </c>
      <c r="AR1092" t="str">
        <f t="shared" si="592"/>
        <v>relax</v>
      </c>
    </row>
    <row r="1093" spans="1:44" x14ac:dyDescent="0.25">
      <c r="A1093">
        <v>26.3946280479</v>
      </c>
      <c r="B1093">
        <f t="shared" si="625"/>
        <v>2.4467945099999611E-2</v>
      </c>
      <c r="C1093">
        <f t="shared" si="626"/>
        <v>15.554299888659996</v>
      </c>
      <c r="D1093">
        <v>1580261714.1700001</v>
      </c>
      <c r="E1093">
        <v>401</v>
      </c>
      <c r="F1093">
        <v>864</v>
      </c>
      <c r="G1093">
        <v>509</v>
      </c>
      <c r="H1093">
        <v>635</v>
      </c>
      <c r="I1093">
        <v>205</v>
      </c>
      <c r="J1093" t="s">
        <v>8</v>
      </c>
      <c r="K1093" t="s">
        <v>27</v>
      </c>
      <c r="L1093">
        <f t="shared" si="612"/>
        <v>0</v>
      </c>
      <c r="M1093">
        <f t="shared" si="613"/>
        <v>121</v>
      </c>
      <c r="N1093">
        <f t="shared" si="614"/>
        <v>48922</v>
      </c>
      <c r="O1093">
        <f t="shared" si="615"/>
        <v>104383</v>
      </c>
      <c r="P1093">
        <f t="shared" si="616"/>
        <v>59758</v>
      </c>
      <c r="Q1093">
        <f t="shared" si="617"/>
        <v>74943</v>
      </c>
      <c r="R1093">
        <f t="shared" si="618"/>
        <v>24658</v>
      </c>
      <c r="S1093" t="str">
        <f t="shared" si="619"/>
        <v/>
      </c>
      <c r="T1093" t="str">
        <f t="shared" si="620"/>
        <v/>
      </c>
      <c r="U1093" t="str">
        <f t="shared" si="621"/>
        <v/>
      </c>
      <c r="V1093" t="str">
        <f t="shared" si="622"/>
        <v/>
      </c>
      <c r="W1093" t="str">
        <f t="shared" si="623"/>
        <v/>
      </c>
      <c r="X1093">
        <f t="shared" si="593"/>
        <v>635.18679767654805</v>
      </c>
      <c r="Y1093">
        <f t="shared" si="610"/>
        <v>644.98018677454525</v>
      </c>
      <c r="Z1093" t="str">
        <f t="shared" si="611"/>
        <v>relax</v>
      </c>
      <c r="AA1093">
        <f t="shared" si="594"/>
        <v>401.00200199700197</v>
      </c>
      <c r="AB1093">
        <f t="shared" si="595"/>
        <v>864.00199799999791</v>
      </c>
      <c r="AC1093">
        <f t="shared" si="596"/>
        <v>508.99700199599897</v>
      </c>
      <c r="AD1093">
        <f t="shared" si="597"/>
        <v>635.00199899699999</v>
      </c>
      <c r="AE1093">
        <f t="shared" si="598"/>
        <v>205.00099999800099</v>
      </c>
      <c r="AF1093">
        <f t="shared" si="599"/>
        <v>401.21710809198913</v>
      </c>
      <c r="AG1093">
        <f t="shared" si="600"/>
        <v>864.1799908797791</v>
      </c>
      <c r="AH1093">
        <f t="shared" si="601"/>
        <v>508.71588756775901</v>
      </c>
      <c r="AI1093">
        <f t="shared" si="602"/>
        <v>635.18679767654805</v>
      </c>
      <c r="AJ1093">
        <f t="shared" si="603"/>
        <v>205.0980089729793</v>
      </c>
      <c r="AK1093">
        <f t="shared" si="604"/>
        <v>0.21510609498716349</v>
      </c>
      <c r="AL1093">
        <f t="shared" si="605"/>
        <v>0.17799287978118628</v>
      </c>
      <c r="AM1093">
        <f t="shared" si="606"/>
        <v>-0.28111442823995958</v>
      </c>
      <c r="AN1093">
        <f t="shared" si="607"/>
        <v>0.1847986795480665</v>
      </c>
      <c r="AO1093">
        <f t="shared" si="608"/>
        <v>9.7008974978308515E-2</v>
      </c>
      <c r="AP1093" t="str">
        <f t="shared" si="609"/>
        <v>transition</v>
      </c>
      <c r="AQ1093" t="str">
        <f t="shared" si="624"/>
        <v>relax</v>
      </c>
      <c r="AR1093" t="str">
        <f t="shared" si="592"/>
        <v>relax</v>
      </c>
    </row>
    <row r="1094" spans="1:44" x14ac:dyDescent="0.25">
      <c r="A1094">
        <v>26.419087171600001</v>
      </c>
      <c r="B1094">
        <f t="shared" si="625"/>
        <v>2.4459123700001584E-2</v>
      </c>
      <c r="C1094">
        <f t="shared" si="626"/>
        <v>15.578759012359997</v>
      </c>
      <c r="D1094">
        <v>1580261714.2</v>
      </c>
      <c r="E1094">
        <v>402</v>
      </c>
      <c r="F1094">
        <v>865</v>
      </c>
      <c r="G1094">
        <v>508</v>
      </c>
      <c r="H1094">
        <v>637</v>
      </c>
      <c r="I1094">
        <v>203</v>
      </c>
      <c r="J1094" t="s">
        <v>8</v>
      </c>
      <c r="K1094" t="s">
        <v>27</v>
      </c>
      <c r="L1094">
        <f t="shared" si="612"/>
        <v>0</v>
      </c>
      <c r="M1094">
        <f t="shared" si="613"/>
        <v>122</v>
      </c>
      <c r="N1094">
        <f t="shared" si="614"/>
        <v>49324</v>
      </c>
      <c r="O1094">
        <f t="shared" si="615"/>
        <v>105248</v>
      </c>
      <c r="P1094">
        <f t="shared" si="616"/>
        <v>60266</v>
      </c>
      <c r="Q1094">
        <f t="shared" si="617"/>
        <v>75580</v>
      </c>
      <c r="R1094">
        <f t="shared" si="618"/>
        <v>24861</v>
      </c>
      <c r="S1094" t="str">
        <f t="shared" si="619"/>
        <v/>
      </c>
      <c r="T1094" t="str">
        <f t="shared" si="620"/>
        <v/>
      </c>
      <c r="U1094" t="str">
        <f t="shared" si="621"/>
        <v/>
      </c>
      <c r="V1094" t="str">
        <f t="shared" si="622"/>
        <v/>
      </c>
      <c r="W1094" t="str">
        <f t="shared" si="623"/>
        <v/>
      </c>
      <c r="X1094">
        <f t="shared" si="593"/>
        <v>636.81867976765488</v>
      </c>
      <c r="Y1094">
        <f t="shared" si="610"/>
        <v>644.98018677454525</v>
      </c>
      <c r="Z1094" t="str">
        <f t="shared" si="611"/>
        <v>relax</v>
      </c>
      <c r="AA1094">
        <f t="shared" si="594"/>
        <v>401.99900200199704</v>
      </c>
      <c r="AB1094">
        <f t="shared" si="595"/>
        <v>864.99900199800004</v>
      </c>
      <c r="AC1094">
        <f t="shared" si="596"/>
        <v>508.00099700199604</v>
      </c>
      <c r="AD1094">
        <f t="shared" si="597"/>
        <v>636.99800199899698</v>
      </c>
      <c r="AE1094">
        <f t="shared" si="598"/>
        <v>203.00200099999799</v>
      </c>
      <c r="AF1094">
        <f t="shared" si="599"/>
        <v>401.92171080919894</v>
      </c>
      <c r="AG1094">
        <f t="shared" si="600"/>
        <v>864.91799908797793</v>
      </c>
      <c r="AH1094">
        <f t="shared" si="601"/>
        <v>508.0715887567759</v>
      </c>
      <c r="AI1094">
        <f t="shared" si="602"/>
        <v>636.81867976765488</v>
      </c>
      <c r="AJ1094">
        <f t="shared" si="603"/>
        <v>203.20980089729795</v>
      </c>
      <c r="AK1094">
        <f t="shared" si="604"/>
        <v>-7.7291192798099928E-2</v>
      </c>
      <c r="AL1094">
        <f t="shared" si="605"/>
        <v>-8.1002910022107244E-2</v>
      </c>
      <c r="AM1094">
        <f t="shared" si="606"/>
        <v>7.0591754779854909E-2</v>
      </c>
      <c r="AN1094">
        <f t="shared" si="607"/>
        <v>-0.17932223134209835</v>
      </c>
      <c r="AO1094">
        <f t="shared" si="608"/>
        <v>0.20779989729996373</v>
      </c>
      <c r="AP1094" t="str">
        <f t="shared" si="609"/>
        <v>transition</v>
      </c>
      <c r="AQ1094" t="str">
        <f t="shared" si="624"/>
        <v>relax</v>
      </c>
      <c r="AR1094" t="str">
        <f t="shared" si="592"/>
        <v>relax</v>
      </c>
    </row>
    <row r="1095" spans="1:44" x14ac:dyDescent="0.25">
      <c r="A1095">
        <v>26.439738035200001</v>
      </c>
      <c r="B1095">
        <f t="shared" si="625"/>
        <v>2.0650863600000235E-2</v>
      </c>
      <c r="C1095">
        <f t="shared" si="626"/>
        <v>15.599409875959998</v>
      </c>
      <c r="D1095">
        <v>1580261714.22</v>
      </c>
      <c r="E1095">
        <v>403</v>
      </c>
      <c r="F1095">
        <v>865</v>
      </c>
      <c r="G1095">
        <v>509</v>
      </c>
      <c r="H1095">
        <v>638</v>
      </c>
      <c r="I1095">
        <v>206</v>
      </c>
      <c r="J1095" t="s">
        <v>8</v>
      </c>
      <c r="K1095" t="s">
        <v>27</v>
      </c>
      <c r="L1095">
        <f t="shared" si="612"/>
        <v>0</v>
      </c>
      <c r="M1095">
        <f t="shared" si="613"/>
        <v>123</v>
      </c>
      <c r="N1095">
        <f t="shared" si="614"/>
        <v>49727</v>
      </c>
      <c r="O1095">
        <f t="shared" si="615"/>
        <v>106113</v>
      </c>
      <c r="P1095">
        <f t="shared" si="616"/>
        <v>60775</v>
      </c>
      <c r="Q1095">
        <f t="shared" si="617"/>
        <v>76218</v>
      </c>
      <c r="R1095">
        <f t="shared" si="618"/>
        <v>25067</v>
      </c>
      <c r="S1095" t="str">
        <f t="shared" si="619"/>
        <v/>
      </c>
      <c r="T1095" t="str">
        <f t="shared" si="620"/>
        <v/>
      </c>
      <c r="U1095" t="str">
        <f t="shared" si="621"/>
        <v/>
      </c>
      <c r="V1095" t="str">
        <f t="shared" si="622"/>
        <v/>
      </c>
      <c r="W1095" t="str">
        <f t="shared" si="623"/>
        <v/>
      </c>
      <c r="X1095">
        <f t="shared" si="593"/>
        <v>637.88186797676553</v>
      </c>
      <c r="Y1095">
        <f t="shared" si="610"/>
        <v>644.98018677454525</v>
      </c>
      <c r="Z1095" t="str">
        <f t="shared" si="611"/>
        <v>relax</v>
      </c>
      <c r="AA1095">
        <f t="shared" si="594"/>
        <v>402.99899900200199</v>
      </c>
      <c r="AB1095">
        <f t="shared" si="595"/>
        <v>864.99999900199794</v>
      </c>
      <c r="AC1095">
        <f t="shared" si="596"/>
        <v>508.99900099700199</v>
      </c>
      <c r="AD1095">
        <f t="shared" si="597"/>
        <v>637.99899800199898</v>
      </c>
      <c r="AE1095">
        <f t="shared" si="598"/>
        <v>205.997002001</v>
      </c>
      <c r="AF1095">
        <f t="shared" si="599"/>
        <v>402.89217108091987</v>
      </c>
      <c r="AG1095">
        <f t="shared" si="600"/>
        <v>864.99179990879782</v>
      </c>
      <c r="AH1095">
        <f t="shared" si="601"/>
        <v>508.90715887567762</v>
      </c>
      <c r="AI1095">
        <f t="shared" si="602"/>
        <v>637.88186797676553</v>
      </c>
      <c r="AJ1095">
        <f t="shared" si="603"/>
        <v>205.72098008972981</v>
      </c>
      <c r="AK1095">
        <f t="shared" si="604"/>
        <v>-0.1068279210821288</v>
      </c>
      <c r="AL1095">
        <f t="shared" si="605"/>
        <v>-8.1990932001190231E-3</v>
      </c>
      <c r="AM1095">
        <f t="shared" si="606"/>
        <v>-9.1842121324361869E-2</v>
      </c>
      <c r="AN1095">
        <f t="shared" si="607"/>
        <v>-0.1171300252334504</v>
      </c>
      <c r="AO1095">
        <f t="shared" si="608"/>
        <v>-0.27602191127019182</v>
      </c>
      <c r="AP1095" t="str">
        <f t="shared" si="609"/>
        <v>transition</v>
      </c>
      <c r="AQ1095" t="str">
        <f t="shared" si="624"/>
        <v>relax</v>
      </c>
      <c r="AR1095" t="str">
        <f t="shared" si="592"/>
        <v>relax</v>
      </c>
    </row>
    <row r="1096" spans="1:44" x14ac:dyDescent="0.25">
      <c r="A1096">
        <v>26.464224100100001</v>
      </c>
      <c r="B1096">
        <f t="shared" si="625"/>
        <v>2.4486064899999604E-2</v>
      </c>
      <c r="C1096">
        <f t="shared" si="626"/>
        <v>15.623895940859997</v>
      </c>
      <c r="D1096">
        <v>1580261714.24</v>
      </c>
      <c r="E1096">
        <v>403</v>
      </c>
      <c r="F1096">
        <v>865</v>
      </c>
      <c r="G1096">
        <v>509</v>
      </c>
      <c r="H1096">
        <v>638</v>
      </c>
      <c r="I1096">
        <v>206</v>
      </c>
      <c r="J1096" t="s">
        <v>8</v>
      </c>
      <c r="K1096" t="s">
        <v>27</v>
      </c>
      <c r="L1096">
        <f t="shared" si="612"/>
        <v>0</v>
      </c>
      <c r="M1096">
        <f t="shared" si="613"/>
        <v>124</v>
      </c>
      <c r="N1096">
        <f t="shared" si="614"/>
        <v>50130</v>
      </c>
      <c r="O1096">
        <f t="shared" si="615"/>
        <v>106978</v>
      </c>
      <c r="P1096">
        <f t="shared" si="616"/>
        <v>61284</v>
      </c>
      <c r="Q1096">
        <f t="shared" si="617"/>
        <v>76856</v>
      </c>
      <c r="R1096">
        <f t="shared" si="618"/>
        <v>25273</v>
      </c>
      <c r="S1096" t="str">
        <f t="shared" si="619"/>
        <v/>
      </c>
      <c r="T1096" t="str">
        <f t="shared" si="620"/>
        <v/>
      </c>
      <c r="U1096" t="str">
        <f t="shared" si="621"/>
        <v/>
      </c>
      <c r="V1096" t="str">
        <f t="shared" si="622"/>
        <v/>
      </c>
      <c r="W1096" t="str">
        <f t="shared" si="623"/>
        <v/>
      </c>
      <c r="X1096">
        <f t="shared" si="593"/>
        <v>637.98818679767658</v>
      </c>
      <c r="Y1096">
        <f t="shared" si="610"/>
        <v>644.98018677454525</v>
      </c>
      <c r="Z1096" t="str">
        <f t="shared" si="611"/>
        <v>relax</v>
      </c>
      <c r="AA1096">
        <f t="shared" si="594"/>
        <v>402.999998999002</v>
      </c>
      <c r="AB1096">
        <f t="shared" si="595"/>
        <v>864.99999999900194</v>
      </c>
      <c r="AC1096">
        <f t="shared" si="596"/>
        <v>508.99999900099698</v>
      </c>
      <c r="AD1096">
        <f t="shared" si="597"/>
        <v>637.99999899800196</v>
      </c>
      <c r="AE1096">
        <f t="shared" si="598"/>
        <v>205.99999700200101</v>
      </c>
      <c r="AF1096">
        <f t="shared" si="599"/>
        <v>402.98921710809196</v>
      </c>
      <c r="AG1096">
        <f t="shared" si="600"/>
        <v>864.99917999087984</v>
      </c>
      <c r="AH1096">
        <f t="shared" si="601"/>
        <v>508.99071588756777</v>
      </c>
      <c r="AI1096">
        <f t="shared" si="602"/>
        <v>637.98818679767658</v>
      </c>
      <c r="AJ1096">
        <f t="shared" si="603"/>
        <v>205.97209800897298</v>
      </c>
      <c r="AK1096">
        <f t="shared" si="604"/>
        <v>-1.0781890910038783E-2</v>
      </c>
      <c r="AL1096">
        <f t="shared" si="605"/>
        <v>-8.2000812210480944E-4</v>
      </c>
      <c r="AM1096">
        <f t="shared" si="606"/>
        <v>-9.283113429205514E-3</v>
      </c>
      <c r="AN1096">
        <f t="shared" si="607"/>
        <v>-1.1812200325380218E-2</v>
      </c>
      <c r="AO1096">
        <f t="shared" si="608"/>
        <v>-2.7898993028031782E-2</v>
      </c>
      <c r="AP1096" t="str">
        <f t="shared" si="609"/>
        <v>transition</v>
      </c>
      <c r="AQ1096" t="str">
        <f t="shared" si="624"/>
        <v>relax</v>
      </c>
      <c r="AR1096" t="str">
        <f t="shared" si="592"/>
        <v>relax</v>
      </c>
    </row>
    <row r="1097" spans="1:44" x14ac:dyDescent="0.25">
      <c r="A1097">
        <v>26.484820127500001</v>
      </c>
      <c r="B1097">
        <f t="shared" si="625"/>
        <v>2.0596027399999883E-2</v>
      </c>
      <c r="C1097">
        <f t="shared" si="626"/>
        <v>15.644491968259997</v>
      </c>
      <c r="D1097">
        <v>1580261714.26</v>
      </c>
      <c r="E1097">
        <v>403</v>
      </c>
      <c r="F1097">
        <v>865</v>
      </c>
      <c r="G1097">
        <v>510</v>
      </c>
      <c r="H1097">
        <v>639</v>
      </c>
      <c r="I1097">
        <v>203</v>
      </c>
      <c r="J1097" t="s">
        <v>8</v>
      </c>
      <c r="K1097" t="s">
        <v>27</v>
      </c>
      <c r="L1097">
        <f t="shared" si="612"/>
        <v>0</v>
      </c>
      <c r="M1097">
        <f t="shared" si="613"/>
        <v>125</v>
      </c>
      <c r="N1097">
        <f t="shared" si="614"/>
        <v>50533</v>
      </c>
      <c r="O1097">
        <f t="shared" si="615"/>
        <v>107843</v>
      </c>
      <c r="P1097">
        <f t="shared" si="616"/>
        <v>61794</v>
      </c>
      <c r="Q1097">
        <f t="shared" si="617"/>
        <v>77495</v>
      </c>
      <c r="R1097">
        <f t="shared" si="618"/>
        <v>25476</v>
      </c>
      <c r="S1097" t="str">
        <f t="shared" si="619"/>
        <v/>
      </c>
      <c r="T1097" t="str">
        <f t="shared" si="620"/>
        <v/>
      </c>
      <c r="U1097" t="str">
        <f t="shared" si="621"/>
        <v/>
      </c>
      <c r="V1097" t="str">
        <f t="shared" si="622"/>
        <v/>
      </c>
      <c r="W1097" t="str">
        <f t="shared" si="623"/>
        <v/>
      </c>
      <c r="X1097">
        <f t="shared" si="593"/>
        <v>638.89881867976771</v>
      </c>
      <c r="Y1097">
        <f t="shared" si="610"/>
        <v>644.98018677454525</v>
      </c>
      <c r="Z1097" t="str">
        <f t="shared" si="611"/>
        <v>relax</v>
      </c>
      <c r="AA1097">
        <f t="shared" si="594"/>
        <v>402.99999999899899</v>
      </c>
      <c r="AB1097">
        <f t="shared" si="595"/>
        <v>864.99999999999898</v>
      </c>
      <c r="AC1097">
        <f t="shared" si="596"/>
        <v>509.998999999001</v>
      </c>
      <c r="AD1097">
        <f t="shared" si="597"/>
        <v>638.99899999899799</v>
      </c>
      <c r="AE1097">
        <f t="shared" si="598"/>
        <v>203.00299999700201</v>
      </c>
      <c r="AF1097">
        <f t="shared" si="599"/>
        <v>402.99892171080921</v>
      </c>
      <c r="AG1097">
        <f t="shared" si="600"/>
        <v>864.99991799908798</v>
      </c>
      <c r="AH1097">
        <f t="shared" si="601"/>
        <v>509.89907158875678</v>
      </c>
      <c r="AI1097">
        <f t="shared" si="602"/>
        <v>638.89881867976771</v>
      </c>
      <c r="AJ1097">
        <f t="shared" si="603"/>
        <v>203.29720980089732</v>
      </c>
      <c r="AK1097">
        <f t="shared" si="604"/>
        <v>-1.0782881897739571E-3</v>
      </c>
      <c r="AL1097">
        <f t="shared" si="605"/>
        <v>-8.2000910992974241E-5</v>
      </c>
      <c r="AM1097">
        <f t="shared" si="606"/>
        <v>-9.9928410244217503E-2</v>
      </c>
      <c r="AN1097">
        <f t="shared" si="607"/>
        <v>-0.1001813192302734</v>
      </c>
      <c r="AO1097">
        <f t="shared" si="608"/>
        <v>0.29420980389531337</v>
      </c>
      <c r="AP1097" t="str">
        <f t="shared" si="609"/>
        <v>transition</v>
      </c>
      <c r="AQ1097" t="str">
        <f t="shared" si="624"/>
        <v>relax</v>
      </c>
      <c r="AR1097" t="str">
        <f t="shared" si="592"/>
        <v>relax</v>
      </c>
    </row>
    <row r="1098" spans="1:44" x14ac:dyDescent="0.25">
      <c r="A1098">
        <v>26.509447097799999</v>
      </c>
      <c r="B1098">
        <f t="shared" si="625"/>
        <v>2.4626970299998163E-2</v>
      </c>
      <c r="C1098">
        <f t="shared" si="626"/>
        <v>15.669118938559995</v>
      </c>
      <c r="D1098">
        <v>1580261714.29</v>
      </c>
      <c r="E1098">
        <v>402</v>
      </c>
      <c r="F1098">
        <v>865</v>
      </c>
      <c r="G1098">
        <v>511</v>
      </c>
      <c r="H1098">
        <v>639</v>
      </c>
      <c r="I1098">
        <v>204</v>
      </c>
      <c r="J1098" t="s">
        <v>8</v>
      </c>
      <c r="K1098" t="s">
        <v>27</v>
      </c>
      <c r="L1098">
        <f t="shared" si="612"/>
        <v>0</v>
      </c>
      <c r="M1098">
        <f t="shared" si="613"/>
        <v>126</v>
      </c>
      <c r="N1098">
        <f t="shared" si="614"/>
        <v>50935</v>
      </c>
      <c r="O1098">
        <f t="shared" si="615"/>
        <v>108708</v>
      </c>
      <c r="P1098">
        <f t="shared" si="616"/>
        <v>62305</v>
      </c>
      <c r="Q1098">
        <f t="shared" si="617"/>
        <v>78134</v>
      </c>
      <c r="R1098">
        <f t="shared" si="618"/>
        <v>25680</v>
      </c>
      <c r="S1098" t="str">
        <f t="shared" si="619"/>
        <v/>
      </c>
      <c r="T1098" t="str">
        <f t="shared" si="620"/>
        <v/>
      </c>
      <c r="U1098" t="str">
        <f t="shared" si="621"/>
        <v/>
      </c>
      <c r="V1098" t="str">
        <f t="shared" si="622"/>
        <v/>
      </c>
      <c r="W1098" t="str">
        <f t="shared" si="623"/>
        <v/>
      </c>
      <c r="X1098">
        <f t="shared" si="593"/>
        <v>638.98988186797681</v>
      </c>
      <c r="Y1098">
        <f t="shared" si="610"/>
        <v>644.98018677454525</v>
      </c>
      <c r="Z1098" t="str">
        <f t="shared" si="611"/>
        <v>relax</v>
      </c>
      <c r="AA1098">
        <f t="shared" si="594"/>
        <v>402.00099999999901</v>
      </c>
      <c r="AB1098">
        <f t="shared" si="595"/>
        <v>865</v>
      </c>
      <c r="AC1098">
        <f t="shared" si="596"/>
        <v>510.998998999999</v>
      </c>
      <c r="AD1098">
        <f t="shared" si="597"/>
        <v>638.99999899999898</v>
      </c>
      <c r="AE1098">
        <f t="shared" si="598"/>
        <v>203.999002999997</v>
      </c>
      <c r="AF1098">
        <f t="shared" si="599"/>
        <v>402.09989217108091</v>
      </c>
      <c r="AG1098">
        <f t="shared" si="600"/>
        <v>864.9999917999088</v>
      </c>
      <c r="AH1098">
        <f t="shared" si="601"/>
        <v>510.8899071588757</v>
      </c>
      <c r="AI1098">
        <f t="shared" si="602"/>
        <v>638.98988186797681</v>
      </c>
      <c r="AJ1098">
        <f t="shared" si="603"/>
        <v>203.92972098008971</v>
      </c>
      <c r="AK1098">
        <f t="shared" si="604"/>
        <v>9.889217108189996E-2</v>
      </c>
      <c r="AL1098">
        <f t="shared" si="605"/>
        <v>-8.200091201615578E-6</v>
      </c>
      <c r="AM1098">
        <f t="shared" si="606"/>
        <v>-0.10909184112330195</v>
      </c>
      <c r="AN1098">
        <f t="shared" si="607"/>
        <v>-1.0117132022173791E-2</v>
      </c>
      <c r="AO1098">
        <f t="shared" si="608"/>
        <v>-6.9282019907291215E-2</v>
      </c>
      <c r="AP1098" t="str">
        <f t="shared" si="609"/>
        <v>transition</v>
      </c>
      <c r="AQ1098" t="str">
        <f t="shared" si="624"/>
        <v>relax</v>
      </c>
      <c r="AR1098" t="str">
        <f t="shared" si="592"/>
        <v>relax</v>
      </c>
    </row>
    <row r="1099" spans="1:44" x14ac:dyDescent="0.25">
      <c r="A1099">
        <v>26.5339691639</v>
      </c>
      <c r="B1099">
        <f t="shared" si="625"/>
        <v>2.4522066100001183E-2</v>
      </c>
      <c r="C1099">
        <f t="shared" si="626"/>
        <v>15.693641004659996</v>
      </c>
      <c r="D1099">
        <v>1580261714.3099999</v>
      </c>
      <c r="E1099">
        <v>404</v>
      </c>
      <c r="F1099">
        <v>867</v>
      </c>
      <c r="G1099">
        <v>511</v>
      </c>
      <c r="H1099">
        <v>641</v>
      </c>
      <c r="I1099">
        <v>207</v>
      </c>
      <c r="J1099" t="s">
        <v>8</v>
      </c>
      <c r="K1099" t="s">
        <v>27</v>
      </c>
      <c r="L1099">
        <f t="shared" si="612"/>
        <v>0</v>
      </c>
      <c r="M1099">
        <f t="shared" si="613"/>
        <v>127</v>
      </c>
      <c r="N1099">
        <f t="shared" si="614"/>
        <v>51339</v>
      </c>
      <c r="O1099">
        <f t="shared" si="615"/>
        <v>109575</v>
      </c>
      <c r="P1099">
        <f t="shared" si="616"/>
        <v>62816</v>
      </c>
      <c r="Q1099">
        <f t="shared" si="617"/>
        <v>78775</v>
      </c>
      <c r="R1099">
        <f t="shared" si="618"/>
        <v>25887</v>
      </c>
      <c r="S1099">
        <f t="shared" si="619"/>
        <v>404.24409448818898</v>
      </c>
      <c r="T1099">
        <f t="shared" si="620"/>
        <v>862.79527559055123</v>
      </c>
      <c r="U1099">
        <f t="shared" si="621"/>
        <v>494.61417322834643</v>
      </c>
      <c r="V1099">
        <f t="shared" si="622"/>
        <v>620.27559055118115</v>
      </c>
      <c r="W1099">
        <f t="shared" si="623"/>
        <v>203.83464566929135</v>
      </c>
      <c r="X1099">
        <f t="shared" si="593"/>
        <v>640.79898818679771</v>
      </c>
      <c r="Y1099">
        <f t="shared" si="610"/>
        <v>644.98018677454525</v>
      </c>
      <c r="Z1099" t="str">
        <f t="shared" si="611"/>
        <v>relax</v>
      </c>
      <c r="AA1099">
        <f t="shared" si="594"/>
        <v>403.99800099999999</v>
      </c>
      <c r="AB1099">
        <f t="shared" si="595"/>
        <v>866.99800000000005</v>
      </c>
      <c r="AC1099">
        <f t="shared" si="596"/>
        <v>510.99999899899996</v>
      </c>
      <c r="AD1099">
        <f t="shared" si="597"/>
        <v>640.99799999900006</v>
      </c>
      <c r="AE1099">
        <f t="shared" si="598"/>
        <v>206.99699900300001</v>
      </c>
      <c r="AF1099">
        <f t="shared" si="599"/>
        <v>403.80998921710813</v>
      </c>
      <c r="AG1099">
        <f t="shared" si="600"/>
        <v>866.79999917999089</v>
      </c>
      <c r="AH1099">
        <f t="shared" si="601"/>
        <v>510.98899071588761</v>
      </c>
      <c r="AI1099">
        <f t="shared" si="602"/>
        <v>640.79898818679771</v>
      </c>
      <c r="AJ1099">
        <f t="shared" si="603"/>
        <v>206.69297209800899</v>
      </c>
      <c r="AK1099">
        <f t="shared" si="604"/>
        <v>-0.18801178289186282</v>
      </c>
      <c r="AL1099">
        <f t="shared" si="605"/>
        <v>-0.19800082000915609</v>
      </c>
      <c r="AM1099">
        <f t="shared" si="606"/>
        <v>-1.1008283112346362E-2</v>
      </c>
      <c r="AN1099">
        <f t="shared" si="607"/>
        <v>-0.19901181220234321</v>
      </c>
      <c r="AO1099">
        <f t="shared" si="608"/>
        <v>-0.30402690499101936</v>
      </c>
      <c r="AP1099" t="str">
        <f t="shared" si="609"/>
        <v>transition</v>
      </c>
      <c r="AQ1099" t="str">
        <f t="shared" si="624"/>
        <v>relax</v>
      </c>
      <c r="AR1099" t="str">
        <f t="shared" si="592"/>
        <v>relax</v>
      </c>
    </row>
    <row r="1100" spans="1:44" x14ac:dyDescent="0.25">
      <c r="A1100">
        <v>26.5546200275</v>
      </c>
      <c r="B1100">
        <f t="shared" si="625"/>
        <v>2.0650863600000235E-2</v>
      </c>
      <c r="C1100">
        <f t="shared" si="626"/>
        <v>15.714291868259997</v>
      </c>
      <c r="D1100">
        <v>1580261714.3299999</v>
      </c>
      <c r="E1100">
        <v>402</v>
      </c>
      <c r="F1100">
        <v>866</v>
      </c>
      <c r="G1100">
        <v>512</v>
      </c>
      <c r="H1100">
        <v>643</v>
      </c>
      <c r="I1100">
        <v>206</v>
      </c>
      <c r="J1100" t="s">
        <v>8</v>
      </c>
      <c r="K1100" t="s">
        <v>24</v>
      </c>
      <c r="L1100">
        <f t="shared" si="612"/>
        <v>950</v>
      </c>
      <c r="M1100">
        <f t="shared" si="613"/>
        <v>1</v>
      </c>
      <c r="N1100">
        <f t="shared" si="614"/>
        <v>402</v>
      </c>
      <c r="O1100">
        <f t="shared" si="615"/>
        <v>866</v>
      </c>
      <c r="P1100">
        <f t="shared" si="616"/>
        <v>512</v>
      </c>
      <c r="Q1100">
        <f t="shared" si="617"/>
        <v>643</v>
      </c>
      <c r="R1100">
        <f t="shared" si="618"/>
        <v>206</v>
      </c>
      <c r="S1100" t="str">
        <f t="shared" si="619"/>
        <v/>
      </c>
      <c r="T1100" t="str">
        <f t="shared" si="620"/>
        <v/>
      </c>
      <c r="U1100" t="str">
        <f t="shared" si="621"/>
        <v/>
      </c>
      <c r="V1100" t="str">
        <f t="shared" si="622"/>
        <v/>
      </c>
      <c r="W1100" t="str">
        <f t="shared" si="623"/>
        <v/>
      </c>
      <c r="X1100">
        <f t="shared" si="593"/>
        <v>642.77989881867984</v>
      </c>
      <c r="Y1100">
        <f t="shared" si="610"/>
        <v>644.98018677454525</v>
      </c>
      <c r="Z1100" t="str">
        <f t="shared" si="611"/>
        <v>relax</v>
      </c>
      <c r="AA1100">
        <f t="shared" si="594"/>
        <v>402.001998001</v>
      </c>
      <c r="AB1100">
        <f t="shared" si="595"/>
        <v>866.00099799999998</v>
      </c>
      <c r="AC1100">
        <f t="shared" si="596"/>
        <v>511.99899999899901</v>
      </c>
      <c r="AD1100">
        <f t="shared" si="597"/>
        <v>642.99799799999892</v>
      </c>
      <c r="AE1100">
        <f t="shared" si="598"/>
        <v>206.00099699900301</v>
      </c>
      <c r="AF1100">
        <f t="shared" si="599"/>
        <v>402.18099892171085</v>
      </c>
      <c r="AG1100">
        <f t="shared" si="600"/>
        <v>866.07999991799909</v>
      </c>
      <c r="AH1100">
        <f t="shared" si="601"/>
        <v>511.89889907158874</v>
      </c>
      <c r="AI1100">
        <f t="shared" si="602"/>
        <v>642.77989881867984</v>
      </c>
      <c r="AJ1100">
        <f t="shared" si="603"/>
        <v>206.06929720980091</v>
      </c>
      <c r="AK1100">
        <f t="shared" si="604"/>
        <v>0.17900092071084828</v>
      </c>
      <c r="AL1100">
        <f t="shared" si="605"/>
        <v>7.9001917999107718E-2</v>
      </c>
      <c r="AM1100">
        <f t="shared" si="606"/>
        <v>-0.1001009274102671</v>
      </c>
      <c r="AN1100">
        <f t="shared" si="607"/>
        <v>-0.2180991813190758</v>
      </c>
      <c r="AO1100">
        <f t="shared" si="608"/>
        <v>6.8300210797900718E-2</v>
      </c>
      <c r="AP1100" t="str">
        <f t="shared" si="609"/>
        <v>relax</v>
      </c>
      <c r="AQ1100" t="str">
        <f t="shared" si="624"/>
        <v>relax</v>
      </c>
      <c r="AR1100" t="str">
        <f t="shared" si="592"/>
        <v>relax</v>
      </c>
    </row>
    <row r="1101" spans="1:44" x14ac:dyDescent="0.25">
      <c r="A1101">
        <v>26.578912019699999</v>
      </c>
      <c r="B1101">
        <f t="shared" si="625"/>
        <v>2.4291992199998447E-2</v>
      </c>
      <c r="C1101">
        <f t="shared" si="626"/>
        <v>15.738583860459995</v>
      </c>
      <c r="D1101">
        <v>1580261714.3599999</v>
      </c>
      <c r="E1101">
        <v>403</v>
      </c>
      <c r="F1101">
        <v>865</v>
      </c>
      <c r="G1101">
        <v>512</v>
      </c>
      <c r="H1101">
        <v>643</v>
      </c>
      <c r="I1101">
        <v>203</v>
      </c>
      <c r="J1101" t="s">
        <v>8</v>
      </c>
      <c r="K1101" t="s">
        <v>24</v>
      </c>
      <c r="L1101">
        <f t="shared" si="612"/>
        <v>950</v>
      </c>
      <c r="M1101">
        <f t="shared" si="613"/>
        <v>2</v>
      </c>
      <c r="N1101">
        <f t="shared" si="614"/>
        <v>805</v>
      </c>
      <c r="O1101">
        <f t="shared" si="615"/>
        <v>1731</v>
      </c>
      <c r="P1101">
        <f t="shared" si="616"/>
        <v>1024</v>
      </c>
      <c r="Q1101">
        <f t="shared" si="617"/>
        <v>1286</v>
      </c>
      <c r="R1101">
        <f t="shared" si="618"/>
        <v>409</v>
      </c>
      <c r="S1101" t="str">
        <f t="shared" si="619"/>
        <v/>
      </c>
      <c r="T1101" t="str">
        <f t="shared" si="620"/>
        <v/>
      </c>
      <c r="U1101" t="str">
        <f t="shared" si="621"/>
        <v/>
      </c>
      <c r="V1101" t="str">
        <f t="shared" si="622"/>
        <v/>
      </c>
      <c r="W1101" t="str">
        <f t="shared" si="623"/>
        <v/>
      </c>
      <c r="X1101">
        <f t="shared" si="593"/>
        <v>642.97798988186798</v>
      </c>
      <c r="Y1101">
        <f t="shared" si="610"/>
        <v>644.98018677454525</v>
      </c>
      <c r="Z1101" t="str">
        <f t="shared" si="611"/>
        <v>relax</v>
      </c>
      <c r="AA1101">
        <f t="shared" si="594"/>
        <v>402.99900199800101</v>
      </c>
      <c r="AB1101">
        <f t="shared" si="595"/>
        <v>865.00100099799999</v>
      </c>
      <c r="AC1101">
        <f t="shared" si="596"/>
        <v>511.99999899999898</v>
      </c>
      <c r="AD1101">
        <f t="shared" si="597"/>
        <v>642.99999799800003</v>
      </c>
      <c r="AE1101">
        <f t="shared" si="598"/>
        <v>203.00300099699899</v>
      </c>
      <c r="AF1101">
        <f t="shared" si="599"/>
        <v>402.91809989217109</v>
      </c>
      <c r="AG1101">
        <f t="shared" si="600"/>
        <v>865.10799999179994</v>
      </c>
      <c r="AH1101">
        <f t="shared" si="601"/>
        <v>511.9898899071589</v>
      </c>
      <c r="AI1101">
        <f t="shared" si="602"/>
        <v>642.97798988186798</v>
      </c>
      <c r="AJ1101">
        <f t="shared" si="603"/>
        <v>203.30692972098012</v>
      </c>
      <c r="AK1101">
        <f t="shared" si="604"/>
        <v>-8.0902105829920856E-2</v>
      </c>
      <c r="AL1101">
        <f t="shared" si="605"/>
        <v>0.10699899379994804</v>
      </c>
      <c r="AM1101">
        <f t="shared" si="606"/>
        <v>-1.0109092840082212E-2</v>
      </c>
      <c r="AN1101">
        <f t="shared" si="607"/>
        <v>-2.2008116132042232E-2</v>
      </c>
      <c r="AO1101">
        <f t="shared" si="608"/>
        <v>0.30392872398113013</v>
      </c>
      <c r="AP1101" t="str">
        <f t="shared" si="609"/>
        <v>relax</v>
      </c>
      <c r="AQ1101" t="str">
        <f t="shared" si="624"/>
        <v>relax</v>
      </c>
      <c r="AR1101" t="str">
        <f t="shared" ref="AR1101:AR1164" si="627">IF(AQ1101="relax","relax",IF(AQ1091=AQ1101,AQ1101,"transition"))</f>
        <v>relax</v>
      </c>
    </row>
    <row r="1102" spans="1:44" x14ac:dyDescent="0.25">
      <c r="A1102">
        <v>26.5996341705</v>
      </c>
      <c r="B1102">
        <f t="shared" si="625"/>
        <v>2.072215080000106E-2</v>
      </c>
      <c r="C1102">
        <f t="shared" si="626"/>
        <v>15.759306011259996</v>
      </c>
      <c r="D1102">
        <v>1580261714.3800001</v>
      </c>
      <c r="E1102">
        <v>401</v>
      </c>
      <c r="F1102">
        <v>868</v>
      </c>
      <c r="G1102">
        <v>509</v>
      </c>
      <c r="H1102">
        <v>644</v>
      </c>
      <c r="I1102">
        <v>204</v>
      </c>
      <c r="J1102" t="s">
        <v>8</v>
      </c>
      <c r="K1102" t="s">
        <v>24</v>
      </c>
      <c r="L1102">
        <f t="shared" si="612"/>
        <v>950</v>
      </c>
      <c r="M1102">
        <f t="shared" si="613"/>
        <v>3</v>
      </c>
      <c r="N1102">
        <f t="shared" si="614"/>
        <v>1206</v>
      </c>
      <c r="O1102">
        <f t="shared" si="615"/>
        <v>2599</v>
      </c>
      <c r="P1102">
        <f t="shared" si="616"/>
        <v>1533</v>
      </c>
      <c r="Q1102">
        <f t="shared" si="617"/>
        <v>1930</v>
      </c>
      <c r="R1102">
        <f t="shared" si="618"/>
        <v>613</v>
      </c>
      <c r="S1102" t="str">
        <f t="shared" si="619"/>
        <v/>
      </c>
      <c r="T1102" t="str">
        <f t="shared" si="620"/>
        <v/>
      </c>
      <c r="U1102" t="str">
        <f t="shared" si="621"/>
        <v/>
      </c>
      <c r="V1102" t="str">
        <f t="shared" si="622"/>
        <v/>
      </c>
      <c r="W1102" t="str">
        <f t="shared" si="623"/>
        <v/>
      </c>
      <c r="X1102">
        <f t="shared" si="593"/>
        <v>643.89779898818688</v>
      </c>
      <c r="Y1102">
        <f t="shared" si="610"/>
        <v>644.98018677454525</v>
      </c>
      <c r="Z1102" t="str">
        <f t="shared" si="611"/>
        <v>relax</v>
      </c>
      <c r="AA1102">
        <f t="shared" si="594"/>
        <v>401.001999001998</v>
      </c>
      <c r="AB1102">
        <f t="shared" si="595"/>
        <v>867.9970010009979</v>
      </c>
      <c r="AC1102">
        <f t="shared" si="596"/>
        <v>509.002999999</v>
      </c>
      <c r="AD1102">
        <f t="shared" si="597"/>
        <v>643.998999997998</v>
      </c>
      <c r="AE1102">
        <f t="shared" si="598"/>
        <v>203.99900300099699</v>
      </c>
      <c r="AF1102">
        <f t="shared" si="599"/>
        <v>401.19180998921718</v>
      </c>
      <c r="AG1102">
        <f t="shared" si="600"/>
        <v>867.71079999918004</v>
      </c>
      <c r="AH1102">
        <f t="shared" si="601"/>
        <v>509.29898899071588</v>
      </c>
      <c r="AI1102">
        <f t="shared" si="602"/>
        <v>643.89779898818688</v>
      </c>
      <c r="AJ1102">
        <f t="shared" si="603"/>
        <v>203.930692972098</v>
      </c>
      <c r="AK1102">
        <f t="shared" si="604"/>
        <v>0.18981098721917533</v>
      </c>
      <c r="AL1102">
        <f t="shared" si="605"/>
        <v>-0.28620100181785801</v>
      </c>
      <c r="AM1102">
        <f t="shared" si="606"/>
        <v>0.29598899171588755</v>
      </c>
      <c r="AN1102">
        <f t="shared" si="607"/>
        <v>-0.10120100981112046</v>
      </c>
      <c r="AO1102">
        <f t="shared" si="608"/>
        <v>-6.8310028898991959E-2</v>
      </c>
      <c r="AP1102" t="str">
        <f t="shared" si="609"/>
        <v>relax</v>
      </c>
      <c r="AQ1102" t="str">
        <f t="shared" si="624"/>
        <v>relax</v>
      </c>
      <c r="AR1102" t="str">
        <f t="shared" si="627"/>
        <v>relax</v>
      </c>
    </row>
    <row r="1103" spans="1:44" x14ac:dyDescent="0.25">
      <c r="A1103">
        <v>26.624297142</v>
      </c>
      <c r="B1103">
        <f t="shared" si="625"/>
        <v>2.4662971499999742E-2</v>
      </c>
      <c r="C1103">
        <f t="shared" si="626"/>
        <v>15.783968982759996</v>
      </c>
      <c r="D1103">
        <v>1580261714.4000001</v>
      </c>
      <c r="E1103">
        <v>403</v>
      </c>
      <c r="F1103">
        <v>866</v>
      </c>
      <c r="G1103">
        <v>512</v>
      </c>
      <c r="H1103">
        <v>644</v>
      </c>
      <c r="I1103">
        <v>207</v>
      </c>
      <c r="J1103" t="s">
        <v>8</v>
      </c>
      <c r="K1103" t="s">
        <v>24</v>
      </c>
      <c r="L1103">
        <f t="shared" si="612"/>
        <v>950</v>
      </c>
      <c r="M1103">
        <f t="shared" si="613"/>
        <v>4</v>
      </c>
      <c r="N1103">
        <f t="shared" si="614"/>
        <v>1609</v>
      </c>
      <c r="O1103">
        <f t="shared" si="615"/>
        <v>3465</v>
      </c>
      <c r="P1103">
        <f t="shared" si="616"/>
        <v>2045</v>
      </c>
      <c r="Q1103">
        <f t="shared" si="617"/>
        <v>2574</v>
      </c>
      <c r="R1103">
        <f t="shared" si="618"/>
        <v>820</v>
      </c>
      <c r="S1103" t="str">
        <f t="shared" si="619"/>
        <v/>
      </c>
      <c r="T1103" t="str">
        <f t="shared" si="620"/>
        <v/>
      </c>
      <c r="U1103" t="str">
        <f t="shared" si="621"/>
        <v/>
      </c>
      <c r="V1103" t="str">
        <f t="shared" si="622"/>
        <v/>
      </c>
      <c r="W1103" t="str">
        <f t="shared" si="623"/>
        <v/>
      </c>
      <c r="X1103">
        <f t="shared" si="593"/>
        <v>643.98977989881871</v>
      </c>
      <c r="Y1103">
        <f t="shared" si="610"/>
        <v>644.98018677454525</v>
      </c>
      <c r="Z1103" t="str">
        <f t="shared" si="611"/>
        <v>relax</v>
      </c>
      <c r="AA1103">
        <f t="shared" si="594"/>
        <v>402.99800199900199</v>
      </c>
      <c r="AB1103">
        <f t="shared" si="595"/>
        <v>866.00199700100097</v>
      </c>
      <c r="AC1103">
        <f t="shared" si="596"/>
        <v>511.99700299999898</v>
      </c>
      <c r="AD1103">
        <f t="shared" si="597"/>
        <v>643.99999899999796</v>
      </c>
      <c r="AE1103">
        <f t="shared" si="598"/>
        <v>206.99699900300101</v>
      </c>
      <c r="AF1103">
        <f t="shared" si="599"/>
        <v>402.81918099892169</v>
      </c>
      <c r="AG1103">
        <f t="shared" si="600"/>
        <v>866.17107999991799</v>
      </c>
      <c r="AH1103">
        <f t="shared" si="601"/>
        <v>511.7298988990716</v>
      </c>
      <c r="AI1103">
        <f t="shared" si="602"/>
        <v>643.98977989881871</v>
      </c>
      <c r="AJ1103">
        <f t="shared" si="603"/>
        <v>206.6930692972098</v>
      </c>
      <c r="AK1103">
        <f t="shared" si="604"/>
        <v>-0.17882100008029056</v>
      </c>
      <c r="AL1103">
        <f t="shared" si="605"/>
        <v>0.16908299891701972</v>
      </c>
      <c r="AM1103">
        <f t="shared" si="606"/>
        <v>-0.26710410092738357</v>
      </c>
      <c r="AN1103">
        <f t="shared" si="607"/>
        <v>-1.0219101179245627E-2</v>
      </c>
      <c r="AO1103">
        <f t="shared" si="608"/>
        <v>-0.30392970579120515</v>
      </c>
      <c r="AP1103" t="str">
        <f t="shared" si="609"/>
        <v>relax</v>
      </c>
      <c r="AQ1103" t="str">
        <f t="shared" si="624"/>
        <v>relax</v>
      </c>
      <c r="AR1103" t="str">
        <f t="shared" si="627"/>
        <v>relax</v>
      </c>
    </row>
    <row r="1104" spans="1:44" x14ac:dyDescent="0.25">
      <c r="A1104">
        <v>26.644577980000001</v>
      </c>
      <c r="B1104">
        <f t="shared" si="625"/>
        <v>2.0280838000001467E-2</v>
      </c>
      <c r="C1104">
        <f t="shared" si="626"/>
        <v>15.804249820759997</v>
      </c>
      <c r="D1104">
        <v>1580261714.4200001</v>
      </c>
      <c r="E1104">
        <v>403</v>
      </c>
      <c r="F1104">
        <v>868</v>
      </c>
      <c r="G1104">
        <v>512</v>
      </c>
      <c r="H1104">
        <v>645</v>
      </c>
      <c r="I1104">
        <v>205</v>
      </c>
      <c r="J1104" t="s">
        <v>8</v>
      </c>
      <c r="K1104" t="s">
        <v>24</v>
      </c>
      <c r="L1104">
        <f t="shared" si="612"/>
        <v>950</v>
      </c>
      <c r="M1104">
        <f t="shared" si="613"/>
        <v>5</v>
      </c>
      <c r="N1104">
        <f t="shared" si="614"/>
        <v>2012</v>
      </c>
      <c r="O1104">
        <f t="shared" si="615"/>
        <v>4333</v>
      </c>
      <c r="P1104">
        <f t="shared" si="616"/>
        <v>2557</v>
      </c>
      <c r="Q1104">
        <f t="shared" si="617"/>
        <v>3219</v>
      </c>
      <c r="R1104">
        <f t="shared" si="618"/>
        <v>1025</v>
      </c>
      <c r="S1104" t="str">
        <f t="shared" si="619"/>
        <v/>
      </c>
      <c r="T1104" t="str">
        <f t="shared" si="620"/>
        <v/>
      </c>
      <c r="U1104" t="str">
        <f t="shared" si="621"/>
        <v/>
      </c>
      <c r="V1104" t="str">
        <f t="shared" si="622"/>
        <v/>
      </c>
      <c r="W1104" t="str">
        <f t="shared" si="623"/>
        <v/>
      </c>
      <c r="X1104">
        <f t="shared" ref="X1104:X1167" si="628">(1-AT$2)*H1104+X1103*AT$2</f>
        <v>644.89897798988181</v>
      </c>
      <c r="Y1104">
        <f t="shared" si="610"/>
        <v>644.98018677454525</v>
      </c>
      <c r="Z1104" t="str">
        <f t="shared" si="611"/>
        <v>relax</v>
      </c>
      <c r="AA1104">
        <f t="shared" ref="AA1104:AA1167" si="629">IF($Z1104="relax",E1104*(1-$AT$4)+AA1103*$AT$4,AA1103)</f>
        <v>402.99999800199896</v>
      </c>
      <c r="AB1104">
        <f t="shared" ref="AB1104:AB1167" si="630">IF($Z1104="relax",F1104*(1-$AT$4)+AB1103*$AT$4,AB1103)</f>
        <v>867.99800199700098</v>
      </c>
      <c r="AC1104">
        <f t="shared" ref="AC1104:AC1167" si="631">IF($Z1104="relax",G1104*(1-$AT$4)+AC1103*$AT$4,AC1103)</f>
        <v>511.99999700299998</v>
      </c>
      <c r="AD1104">
        <f t="shared" ref="AD1104:AD1167" si="632">IF($Z1104="relax",H1104*(1-$AT$4)+AD1103*$AT$4,AD1103)</f>
        <v>644.99899999900003</v>
      </c>
      <c r="AE1104">
        <f t="shared" ref="AE1104:AE1167" si="633">IF($Z1104="relax",I1104*(1-$AT$4)+AE1103*$AT$4,AE1103)</f>
        <v>205.00199699900298</v>
      </c>
      <c r="AF1104">
        <f t="shared" ref="AF1104:AF1167" si="634">(1-$AT$2)*E1104+AF1103*$AT$2</f>
        <v>402.98191809989214</v>
      </c>
      <c r="AG1104">
        <f t="shared" ref="AG1104:AG1167" si="635">(1-$AT$2)*F1104+AG1103*$AT$2</f>
        <v>867.81710799999189</v>
      </c>
      <c r="AH1104">
        <f t="shared" ref="AH1104:AH1167" si="636">(1-$AT$2)*G1104+AH1103*$AT$2</f>
        <v>511.97298988990718</v>
      </c>
      <c r="AI1104">
        <f t="shared" ref="AI1104:AI1167" si="637">(1-$AT$2)*H1104+AI1103*$AT$2</f>
        <v>644.89897798988181</v>
      </c>
      <c r="AJ1104">
        <f t="shared" ref="AJ1104:AJ1167" si="638">(1-$AT$2)*I1104+AJ1103*$AT$2</f>
        <v>205.16930692972099</v>
      </c>
      <c r="AK1104">
        <f t="shared" ref="AK1104:AK1167" si="639">AF1104-AA1104</f>
        <v>-1.8079902106819645E-2</v>
      </c>
      <c r="AL1104">
        <f t="shared" ref="AL1104:AL1167" si="640">AG1104-AB1104</f>
        <v>-0.18089399700909325</v>
      </c>
      <c r="AM1104">
        <f t="shared" ref="AM1104:AM1167" si="641">AH1104-AC1104</f>
        <v>-2.7007113092793134E-2</v>
      </c>
      <c r="AN1104">
        <f t="shared" ref="AN1104:AN1167" si="642">AI1104-AD1104</f>
        <v>-0.10002200911822001</v>
      </c>
      <c r="AO1104">
        <f t="shared" ref="AO1104:AO1167" si="643">AJ1104-AE1104</f>
        <v>0.16730993071800526</v>
      </c>
      <c r="AP1104" t="str">
        <f t="shared" ref="AP1104:AP1167" si="644">K1104</f>
        <v>relax</v>
      </c>
      <c r="AQ1104" t="str">
        <f t="shared" si="624"/>
        <v>relax</v>
      </c>
      <c r="AR1104" t="str">
        <f t="shared" si="627"/>
        <v>relax</v>
      </c>
    </row>
    <row r="1105" spans="1:44" x14ac:dyDescent="0.25">
      <c r="A1105">
        <v>26.669465065000001</v>
      </c>
      <c r="B1105">
        <f t="shared" si="625"/>
        <v>2.4887084999999587E-2</v>
      </c>
      <c r="C1105">
        <f t="shared" si="626"/>
        <v>15.829136905759997</v>
      </c>
      <c r="D1105">
        <v>1580261714.45</v>
      </c>
      <c r="E1105">
        <v>402</v>
      </c>
      <c r="F1105">
        <v>868</v>
      </c>
      <c r="G1105">
        <v>511</v>
      </c>
      <c r="H1105">
        <v>645</v>
      </c>
      <c r="I1105">
        <v>205</v>
      </c>
      <c r="J1105" t="s">
        <v>8</v>
      </c>
      <c r="K1105" t="s">
        <v>24</v>
      </c>
      <c r="L1105">
        <f t="shared" si="612"/>
        <v>950</v>
      </c>
      <c r="M1105">
        <f t="shared" si="613"/>
        <v>6</v>
      </c>
      <c r="N1105">
        <f t="shared" si="614"/>
        <v>2414</v>
      </c>
      <c r="O1105">
        <f t="shared" si="615"/>
        <v>5201</v>
      </c>
      <c r="P1105">
        <f t="shared" si="616"/>
        <v>3068</v>
      </c>
      <c r="Q1105">
        <f t="shared" si="617"/>
        <v>3864</v>
      </c>
      <c r="R1105">
        <f t="shared" si="618"/>
        <v>1230</v>
      </c>
      <c r="S1105" t="str">
        <f t="shared" si="619"/>
        <v/>
      </c>
      <c r="T1105" t="str">
        <f t="shared" si="620"/>
        <v/>
      </c>
      <c r="U1105" t="str">
        <f t="shared" si="621"/>
        <v/>
      </c>
      <c r="V1105" t="str">
        <f t="shared" si="622"/>
        <v/>
      </c>
      <c r="W1105" t="str">
        <f t="shared" si="623"/>
        <v/>
      </c>
      <c r="X1105">
        <f t="shared" si="628"/>
        <v>644.98989779898818</v>
      </c>
      <c r="Y1105">
        <f t="shared" si="610"/>
        <v>644.98989779898818</v>
      </c>
      <c r="Z1105" t="str">
        <f t="shared" si="611"/>
        <v>relax</v>
      </c>
      <c r="AA1105">
        <f t="shared" si="629"/>
        <v>402.00099999800199</v>
      </c>
      <c r="AB1105">
        <f t="shared" si="630"/>
        <v>867.99999800199691</v>
      </c>
      <c r="AC1105">
        <f t="shared" si="631"/>
        <v>511.00099999700296</v>
      </c>
      <c r="AD1105">
        <f t="shared" si="632"/>
        <v>644.99999899999898</v>
      </c>
      <c r="AE1105">
        <f t="shared" si="633"/>
        <v>205.000001996999</v>
      </c>
      <c r="AF1105">
        <f t="shared" si="634"/>
        <v>402.0981918099892</v>
      </c>
      <c r="AG1105">
        <f t="shared" si="635"/>
        <v>867.98171079999929</v>
      </c>
      <c r="AH1105">
        <f t="shared" si="636"/>
        <v>511.09729898899076</v>
      </c>
      <c r="AI1105">
        <f t="shared" si="637"/>
        <v>644.98989779898818</v>
      </c>
      <c r="AJ1105">
        <f t="shared" si="638"/>
        <v>205.0169306929721</v>
      </c>
      <c r="AK1105">
        <f t="shared" si="639"/>
        <v>9.7191811987215715E-2</v>
      </c>
      <c r="AL1105">
        <f t="shared" si="640"/>
        <v>-1.8287201997623015E-2</v>
      </c>
      <c r="AM1105">
        <f t="shared" si="641"/>
        <v>9.6298991987794125E-2</v>
      </c>
      <c r="AN1105">
        <f t="shared" si="642"/>
        <v>-1.0101201010797922E-2</v>
      </c>
      <c r="AO1105">
        <f t="shared" si="643"/>
        <v>1.6928695973092545E-2</v>
      </c>
      <c r="AP1105" t="str">
        <f t="shared" si="644"/>
        <v>relax</v>
      </c>
      <c r="AQ1105" t="str">
        <f t="shared" si="624"/>
        <v>relax</v>
      </c>
      <c r="AR1105" t="str">
        <f t="shared" si="627"/>
        <v>relax</v>
      </c>
    </row>
    <row r="1106" spans="1:44" x14ac:dyDescent="0.25">
      <c r="A1106">
        <v>26.693592071499999</v>
      </c>
      <c r="B1106">
        <f t="shared" si="625"/>
        <v>2.4127006499998771E-2</v>
      </c>
      <c r="C1106">
        <f t="shared" si="626"/>
        <v>15.853263912259996</v>
      </c>
      <c r="D1106">
        <v>1580261714.47</v>
      </c>
      <c r="E1106">
        <v>404</v>
      </c>
      <c r="F1106">
        <v>868</v>
      </c>
      <c r="G1106">
        <v>512</v>
      </c>
      <c r="H1106">
        <v>644</v>
      </c>
      <c r="I1106">
        <v>206</v>
      </c>
      <c r="J1106" t="s">
        <v>8</v>
      </c>
      <c r="K1106" t="s">
        <v>24</v>
      </c>
      <c r="L1106">
        <f t="shared" si="612"/>
        <v>950</v>
      </c>
      <c r="M1106">
        <f t="shared" si="613"/>
        <v>7</v>
      </c>
      <c r="N1106">
        <f t="shared" si="614"/>
        <v>2818</v>
      </c>
      <c r="O1106">
        <f t="shared" si="615"/>
        <v>6069</v>
      </c>
      <c r="P1106">
        <f t="shared" si="616"/>
        <v>3580</v>
      </c>
      <c r="Q1106">
        <f t="shared" si="617"/>
        <v>4508</v>
      </c>
      <c r="R1106">
        <f t="shared" si="618"/>
        <v>1436</v>
      </c>
      <c r="S1106" t="str">
        <f t="shared" si="619"/>
        <v/>
      </c>
      <c r="T1106" t="str">
        <f t="shared" si="620"/>
        <v/>
      </c>
      <c r="U1106" t="str">
        <f t="shared" si="621"/>
        <v/>
      </c>
      <c r="V1106" t="str">
        <f t="shared" si="622"/>
        <v/>
      </c>
      <c r="W1106" t="str">
        <f t="shared" si="623"/>
        <v/>
      </c>
      <c r="X1106">
        <f t="shared" si="628"/>
        <v>644.09898977989883</v>
      </c>
      <c r="Y1106">
        <f t="shared" si="610"/>
        <v>644.98989779898818</v>
      </c>
      <c r="Z1106" t="str">
        <f t="shared" si="611"/>
        <v>relax</v>
      </c>
      <c r="AA1106">
        <f t="shared" si="629"/>
        <v>403.998000999998</v>
      </c>
      <c r="AB1106">
        <f t="shared" si="630"/>
        <v>867.99999999800195</v>
      </c>
      <c r="AC1106">
        <f t="shared" si="631"/>
        <v>511.99900099999701</v>
      </c>
      <c r="AD1106">
        <f t="shared" si="632"/>
        <v>644.00099999899999</v>
      </c>
      <c r="AE1106">
        <f t="shared" si="633"/>
        <v>205.99900000199702</v>
      </c>
      <c r="AF1106">
        <f t="shared" si="634"/>
        <v>403.80981918099894</v>
      </c>
      <c r="AG1106">
        <f t="shared" si="635"/>
        <v>867.99817108000002</v>
      </c>
      <c r="AH1106">
        <f t="shared" si="636"/>
        <v>511.90972989889906</v>
      </c>
      <c r="AI1106">
        <f t="shared" si="637"/>
        <v>644.09898977989883</v>
      </c>
      <c r="AJ1106">
        <f t="shared" si="638"/>
        <v>205.90169306929721</v>
      </c>
      <c r="AK1106">
        <f t="shared" si="639"/>
        <v>-0.18818181899905539</v>
      </c>
      <c r="AL1106">
        <f t="shared" si="640"/>
        <v>-1.8289180019337437E-3</v>
      </c>
      <c r="AM1106">
        <f t="shared" si="641"/>
        <v>-8.9271101097949668E-2</v>
      </c>
      <c r="AN1106">
        <f t="shared" si="642"/>
        <v>9.7989780898842582E-2</v>
      </c>
      <c r="AO1106">
        <f t="shared" si="643"/>
        <v>-9.7306932699808613E-2</v>
      </c>
      <c r="AP1106" t="str">
        <f t="shared" si="644"/>
        <v>relax</v>
      </c>
      <c r="AQ1106" t="str">
        <f t="shared" si="624"/>
        <v>relax</v>
      </c>
      <c r="AR1106" t="str">
        <f t="shared" si="627"/>
        <v>relax</v>
      </c>
    </row>
    <row r="1107" spans="1:44" x14ac:dyDescent="0.25">
      <c r="A1107">
        <v>26.7141430378</v>
      </c>
      <c r="B1107">
        <f t="shared" si="625"/>
        <v>2.0550966300000084E-2</v>
      </c>
      <c r="C1107">
        <f t="shared" si="626"/>
        <v>15.873814878559996</v>
      </c>
      <c r="D1107">
        <v>1580261714.49</v>
      </c>
      <c r="E1107">
        <v>404</v>
      </c>
      <c r="F1107">
        <v>868</v>
      </c>
      <c r="G1107">
        <v>512</v>
      </c>
      <c r="H1107">
        <v>646</v>
      </c>
      <c r="I1107">
        <v>207</v>
      </c>
      <c r="J1107" t="s">
        <v>8</v>
      </c>
      <c r="K1107" t="s">
        <v>24</v>
      </c>
      <c r="L1107">
        <f t="shared" si="612"/>
        <v>950</v>
      </c>
      <c r="M1107">
        <f t="shared" si="613"/>
        <v>8</v>
      </c>
      <c r="N1107">
        <f t="shared" si="614"/>
        <v>3222</v>
      </c>
      <c r="O1107">
        <f t="shared" si="615"/>
        <v>6937</v>
      </c>
      <c r="P1107">
        <f t="shared" si="616"/>
        <v>4092</v>
      </c>
      <c r="Q1107">
        <f t="shared" si="617"/>
        <v>5154</v>
      </c>
      <c r="R1107">
        <f t="shared" si="618"/>
        <v>1643</v>
      </c>
      <c r="S1107" t="str">
        <f t="shared" si="619"/>
        <v/>
      </c>
      <c r="T1107" t="str">
        <f t="shared" si="620"/>
        <v/>
      </c>
      <c r="U1107" t="str">
        <f t="shared" si="621"/>
        <v/>
      </c>
      <c r="V1107" t="str">
        <f t="shared" si="622"/>
        <v/>
      </c>
      <c r="W1107" t="str">
        <f t="shared" si="623"/>
        <v/>
      </c>
      <c r="X1107">
        <f t="shared" si="628"/>
        <v>645.80989897798986</v>
      </c>
      <c r="Y1107">
        <f t="shared" si="610"/>
        <v>645.80989897798986</v>
      </c>
      <c r="Z1107" t="str">
        <f t="shared" si="611"/>
        <v>relax</v>
      </c>
      <c r="AA1107">
        <f t="shared" si="629"/>
        <v>403.99999800099999</v>
      </c>
      <c r="AB1107">
        <f t="shared" si="630"/>
        <v>867.99999999999795</v>
      </c>
      <c r="AC1107">
        <f t="shared" si="631"/>
        <v>511.99999900099999</v>
      </c>
      <c r="AD1107">
        <f t="shared" si="632"/>
        <v>645.99800099999902</v>
      </c>
      <c r="AE1107">
        <f t="shared" si="633"/>
        <v>206.99899900000202</v>
      </c>
      <c r="AF1107">
        <f t="shared" si="634"/>
        <v>403.98098191809993</v>
      </c>
      <c r="AG1107">
        <f t="shared" si="635"/>
        <v>867.99981710800012</v>
      </c>
      <c r="AH1107">
        <f t="shared" si="636"/>
        <v>511.99097298988994</v>
      </c>
      <c r="AI1107">
        <f t="shared" si="637"/>
        <v>645.80989897798986</v>
      </c>
      <c r="AJ1107">
        <f t="shared" si="638"/>
        <v>206.89016930692975</v>
      </c>
      <c r="AK1107">
        <f t="shared" si="639"/>
        <v>-1.9016082900066067E-2</v>
      </c>
      <c r="AL1107">
        <f t="shared" si="640"/>
        <v>-1.8289199783794174E-4</v>
      </c>
      <c r="AM1107">
        <f t="shared" si="641"/>
        <v>-9.026011110051968E-3</v>
      </c>
      <c r="AN1107">
        <f t="shared" si="642"/>
        <v>-0.18810202200916137</v>
      </c>
      <c r="AO1107">
        <f t="shared" si="643"/>
        <v>-0.10882969307226631</v>
      </c>
      <c r="AP1107" t="str">
        <f t="shared" si="644"/>
        <v>relax</v>
      </c>
      <c r="AQ1107" t="str">
        <f t="shared" si="624"/>
        <v>relax</v>
      </c>
      <c r="AR1107" t="str">
        <f t="shared" si="627"/>
        <v>relax</v>
      </c>
    </row>
    <row r="1108" spans="1:44" x14ac:dyDescent="0.25">
      <c r="A1108">
        <v>26.739022016500002</v>
      </c>
      <c r="B1108">
        <f t="shared" si="625"/>
        <v>2.4878978700002108E-2</v>
      </c>
      <c r="C1108">
        <f t="shared" si="626"/>
        <v>15.898693857259998</v>
      </c>
      <c r="D1108">
        <v>1580261714.52</v>
      </c>
      <c r="E1108">
        <v>402</v>
      </c>
      <c r="F1108">
        <v>868</v>
      </c>
      <c r="G1108">
        <v>511</v>
      </c>
      <c r="H1108">
        <v>645</v>
      </c>
      <c r="I1108">
        <v>205</v>
      </c>
      <c r="J1108" t="s">
        <v>8</v>
      </c>
      <c r="K1108" t="s">
        <v>24</v>
      </c>
      <c r="L1108">
        <f t="shared" si="612"/>
        <v>950</v>
      </c>
      <c r="M1108">
        <f t="shared" si="613"/>
        <v>9</v>
      </c>
      <c r="N1108">
        <f t="shared" si="614"/>
        <v>3624</v>
      </c>
      <c r="O1108">
        <f t="shared" si="615"/>
        <v>7805</v>
      </c>
      <c r="P1108">
        <f t="shared" si="616"/>
        <v>4603</v>
      </c>
      <c r="Q1108">
        <f t="shared" si="617"/>
        <v>5799</v>
      </c>
      <c r="R1108">
        <f t="shared" si="618"/>
        <v>1848</v>
      </c>
      <c r="S1108" t="str">
        <f t="shared" si="619"/>
        <v/>
      </c>
      <c r="T1108" t="str">
        <f t="shared" si="620"/>
        <v/>
      </c>
      <c r="U1108" t="str">
        <f t="shared" si="621"/>
        <v/>
      </c>
      <c r="V1108" t="str">
        <f t="shared" si="622"/>
        <v/>
      </c>
      <c r="W1108" t="str">
        <f t="shared" si="623"/>
        <v/>
      </c>
      <c r="X1108">
        <f t="shared" si="628"/>
        <v>645.08098989779899</v>
      </c>
      <c r="Y1108">
        <f t="shared" si="610"/>
        <v>645.80989897798986</v>
      </c>
      <c r="Z1108" t="str">
        <f t="shared" si="611"/>
        <v>relax</v>
      </c>
      <c r="AA1108">
        <f t="shared" si="629"/>
        <v>402.001999998001</v>
      </c>
      <c r="AB1108">
        <f t="shared" si="630"/>
        <v>868</v>
      </c>
      <c r="AC1108">
        <f t="shared" si="631"/>
        <v>511.00099999900095</v>
      </c>
      <c r="AD1108">
        <f t="shared" si="632"/>
        <v>645.00099800099997</v>
      </c>
      <c r="AE1108">
        <f t="shared" si="633"/>
        <v>205.00199899899999</v>
      </c>
      <c r="AF1108">
        <f t="shared" si="634"/>
        <v>402.19809819181</v>
      </c>
      <c r="AG1108">
        <f t="shared" si="635"/>
        <v>867.99998171080006</v>
      </c>
      <c r="AH1108">
        <f t="shared" si="636"/>
        <v>511.09909729898902</v>
      </c>
      <c r="AI1108">
        <f t="shared" si="637"/>
        <v>645.08098989779899</v>
      </c>
      <c r="AJ1108">
        <f t="shared" si="638"/>
        <v>205.18901693069299</v>
      </c>
      <c r="AK1108">
        <f t="shared" si="639"/>
        <v>0.19609819380900717</v>
      </c>
      <c r="AL1108">
        <f t="shared" si="640"/>
        <v>-1.8289199942955747E-5</v>
      </c>
      <c r="AM1108">
        <f t="shared" si="641"/>
        <v>9.8097299988069153E-2</v>
      </c>
      <c r="AN1108">
        <f t="shared" si="642"/>
        <v>7.9991896799015194E-2</v>
      </c>
      <c r="AO1108">
        <f t="shared" si="643"/>
        <v>0.18701793169299208</v>
      </c>
      <c r="AP1108" t="str">
        <f t="shared" si="644"/>
        <v>relax</v>
      </c>
      <c r="AQ1108" t="str">
        <f t="shared" si="624"/>
        <v>relax</v>
      </c>
      <c r="AR1108" t="str">
        <f t="shared" si="627"/>
        <v>relax</v>
      </c>
    </row>
    <row r="1109" spans="1:44" x14ac:dyDescent="0.25">
      <c r="A1109">
        <v>26.759546041499998</v>
      </c>
      <c r="B1109">
        <f t="shared" si="625"/>
        <v>2.0524024999996726E-2</v>
      </c>
      <c r="C1109">
        <f t="shared" si="626"/>
        <v>15.919217882259995</v>
      </c>
      <c r="D1109">
        <v>1580261714.54</v>
      </c>
      <c r="E1109">
        <v>403</v>
      </c>
      <c r="F1109">
        <v>868</v>
      </c>
      <c r="G1109">
        <v>513</v>
      </c>
      <c r="H1109">
        <v>642</v>
      </c>
      <c r="I1109">
        <v>204</v>
      </c>
      <c r="J1109" t="s">
        <v>8</v>
      </c>
      <c r="K1109" t="s">
        <v>24</v>
      </c>
      <c r="L1109">
        <f t="shared" si="612"/>
        <v>950</v>
      </c>
      <c r="M1109">
        <f t="shared" si="613"/>
        <v>10</v>
      </c>
      <c r="N1109">
        <f t="shared" si="614"/>
        <v>4027</v>
      </c>
      <c r="O1109">
        <f t="shared" si="615"/>
        <v>8673</v>
      </c>
      <c r="P1109">
        <f t="shared" si="616"/>
        <v>5116</v>
      </c>
      <c r="Q1109">
        <f t="shared" si="617"/>
        <v>6441</v>
      </c>
      <c r="R1109">
        <f t="shared" si="618"/>
        <v>2052</v>
      </c>
      <c r="S1109" t="str">
        <f t="shared" si="619"/>
        <v/>
      </c>
      <c r="T1109" t="str">
        <f t="shared" si="620"/>
        <v/>
      </c>
      <c r="U1109" t="str">
        <f t="shared" si="621"/>
        <v/>
      </c>
      <c r="V1109" t="str">
        <f t="shared" si="622"/>
        <v/>
      </c>
      <c r="W1109" t="str">
        <f t="shared" si="623"/>
        <v/>
      </c>
      <c r="X1109">
        <f t="shared" si="628"/>
        <v>642.30809898977998</v>
      </c>
      <c r="Y1109">
        <f t="shared" si="610"/>
        <v>645.80989897798986</v>
      </c>
      <c r="Z1109" t="str">
        <f t="shared" si="611"/>
        <v>relax</v>
      </c>
      <c r="AA1109">
        <f t="shared" si="629"/>
        <v>402.99900199999797</v>
      </c>
      <c r="AB1109">
        <f t="shared" si="630"/>
        <v>868</v>
      </c>
      <c r="AC1109">
        <f t="shared" si="631"/>
        <v>512.99800099999902</v>
      </c>
      <c r="AD1109">
        <f t="shared" si="632"/>
        <v>642.00300099800097</v>
      </c>
      <c r="AE1109">
        <f t="shared" si="633"/>
        <v>204.00100199899899</v>
      </c>
      <c r="AF1109">
        <f t="shared" si="634"/>
        <v>402.91980981918101</v>
      </c>
      <c r="AG1109">
        <f t="shared" si="635"/>
        <v>867.99999817108005</v>
      </c>
      <c r="AH1109">
        <f t="shared" si="636"/>
        <v>512.80990972989889</v>
      </c>
      <c r="AI1109">
        <f t="shared" si="637"/>
        <v>642.30809898977998</v>
      </c>
      <c r="AJ1109">
        <f t="shared" si="638"/>
        <v>204.11890169306929</v>
      </c>
      <c r="AK1109">
        <f t="shared" si="639"/>
        <v>-7.9192180816960445E-2</v>
      </c>
      <c r="AL1109">
        <f t="shared" si="640"/>
        <v>-1.8289199488208396E-6</v>
      </c>
      <c r="AM1109">
        <f t="shared" si="641"/>
        <v>-0.18809127010013071</v>
      </c>
      <c r="AN1109">
        <f t="shared" si="642"/>
        <v>0.30509799177900732</v>
      </c>
      <c r="AO1109">
        <f t="shared" si="643"/>
        <v>0.11789969407030298</v>
      </c>
      <c r="AP1109" t="str">
        <f t="shared" si="644"/>
        <v>relax</v>
      </c>
      <c r="AQ1109" t="str">
        <f t="shared" si="624"/>
        <v>relax</v>
      </c>
      <c r="AR1109" t="str">
        <f t="shared" si="627"/>
        <v>relax</v>
      </c>
    </row>
    <row r="1110" spans="1:44" x14ac:dyDescent="0.25">
      <c r="A1110">
        <v>26.783723115899999</v>
      </c>
      <c r="B1110">
        <f t="shared" si="625"/>
        <v>2.417707440000072E-2</v>
      </c>
      <c r="C1110">
        <f t="shared" si="626"/>
        <v>15.943394956659995</v>
      </c>
      <c r="D1110">
        <v>1580261714.5599999</v>
      </c>
      <c r="E1110">
        <v>404</v>
      </c>
      <c r="F1110">
        <v>869</v>
      </c>
      <c r="G1110">
        <v>512</v>
      </c>
      <c r="H1110">
        <v>643</v>
      </c>
      <c r="I1110">
        <v>204</v>
      </c>
      <c r="J1110" t="s">
        <v>8</v>
      </c>
      <c r="K1110" t="s">
        <v>24</v>
      </c>
      <c r="L1110">
        <f t="shared" si="612"/>
        <v>950</v>
      </c>
      <c r="M1110">
        <f t="shared" si="613"/>
        <v>11</v>
      </c>
      <c r="N1110">
        <f t="shared" si="614"/>
        <v>4431</v>
      </c>
      <c r="O1110">
        <f t="shared" si="615"/>
        <v>9542</v>
      </c>
      <c r="P1110">
        <f t="shared" si="616"/>
        <v>5628</v>
      </c>
      <c r="Q1110">
        <f t="shared" si="617"/>
        <v>7084</v>
      </c>
      <c r="R1110">
        <f t="shared" si="618"/>
        <v>2256</v>
      </c>
      <c r="S1110" t="str">
        <f t="shared" si="619"/>
        <v/>
      </c>
      <c r="T1110" t="str">
        <f t="shared" si="620"/>
        <v/>
      </c>
      <c r="U1110" t="str">
        <f t="shared" si="621"/>
        <v/>
      </c>
      <c r="V1110" t="str">
        <f t="shared" si="622"/>
        <v/>
      </c>
      <c r="W1110" t="str">
        <f t="shared" si="623"/>
        <v/>
      </c>
      <c r="X1110">
        <f t="shared" si="628"/>
        <v>642.93080989897805</v>
      </c>
      <c r="Y1110">
        <f t="shared" si="610"/>
        <v>645.80989897798986</v>
      </c>
      <c r="Z1110" t="str">
        <f t="shared" si="611"/>
        <v>relax</v>
      </c>
      <c r="AA1110">
        <f t="shared" si="629"/>
        <v>403.99899900200001</v>
      </c>
      <c r="AB1110">
        <f t="shared" si="630"/>
        <v>868.99900000000002</v>
      </c>
      <c r="AC1110">
        <f t="shared" si="631"/>
        <v>512.00099800099997</v>
      </c>
      <c r="AD1110">
        <f t="shared" si="632"/>
        <v>642.99900300099796</v>
      </c>
      <c r="AE1110">
        <f t="shared" si="633"/>
        <v>204.00000100199898</v>
      </c>
      <c r="AF1110">
        <f t="shared" si="634"/>
        <v>403.8919809819181</v>
      </c>
      <c r="AG1110">
        <f t="shared" si="635"/>
        <v>868.89999981710798</v>
      </c>
      <c r="AH1110">
        <f t="shared" si="636"/>
        <v>512.08099097298987</v>
      </c>
      <c r="AI1110">
        <f t="shared" si="637"/>
        <v>642.93080989897805</v>
      </c>
      <c r="AJ1110">
        <f t="shared" si="638"/>
        <v>204.01189016930692</v>
      </c>
      <c r="AK1110">
        <f t="shared" si="639"/>
        <v>-0.10701802008190953</v>
      </c>
      <c r="AL1110">
        <f t="shared" si="640"/>
        <v>-9.9000182892041266E-2</v>
      </c>
      <c r="AM1110">
        <f t="shared" si="641"/>
        <v>7.9992971989895523E-2</v>
      </c>
      <c r="AN1110">
        <f t="shared" si="642"/>
        <v>-6.8193102019904472E-2</v>
      </c>
      <c r="AO1110">
        <f t="shared" si="643"/>
        <v>1.1889167307941761E-2</v>
      </c>
      <c r="AP1110" t="str">
        <f t="shared" si="644"/>
        <v>relax</v>
      </c>
      <c r="AQ1110" t="str">
        <f t="shared" si="624"/>
        <v>relax</v>
      </c>
      <c r="AR1110" t="str">
        <f t="shared" si="627"/>
        <v>relax</v>
      </c>
    </row>
    <row r="1111" spans="1:44" x14ac:dyDescent="0.25">
      <c r="A1111">
        <v>26.8086440563</v>
      </c>
      <c r="B1111">
        <f t="shared" si="625"/>
        <v>2.4920940400001257E-2</v>
      </c>
      <c r="C1111">
        <f t="shared" si="626"/>
        <v>15.968315897059997</v>
      </c>
      <c r="D1111">
        <v>1580261714.5899999</v>
      </c>
      <c r="E1111">
        <v>404</v>
      </c>
      <c r="F1111">
        <v>869</v>
      </c>
      <c r="G1111">
        <v>509</v>
      </c>
      <c r="H1111">
        <v>643</v>
      </c>
      <c r="I1111">
        <v>207</v>
      </c>
      <c r="J1111" t="s">
        <v>8</v>
      </c>
      <c r="K1111" t="s">
        <v>24</v>
      </c>
      <c r="L1111">
        <f t="shared" si="612"/>
        <v>950</v>
      </c>
      <c r="M1111">
        <f t="shared" si="613"/>
        <v>12</v>
      </c>
      <c r="N1111">
        <f t="shared" si="614"/>
        <v>4835</v>
      </c>
      <c r="O1111">
        <f t="shared" si="615"/>
        <v>10411</v>
      </c>
      <c r="P1111">
        <f t="shared" si="616"/>
        <v>6137</v>
      </c>
      <c r="Q1111">
        <f t="shared" si="617"/>
        <v>7727</v>
      </c>
      <c r="R1111">
        <f t="shared" si="618"/>
        <v>2463</v>
      </c>
      <c r="S1111" t="str">
        <f t="shared" si="619"/>
        <v/>
      </c>
      <c r="T1111" t="str">
        <f t="shared" si="620"/>
        <v/>
      </c>
      <c r="U1111" t="str">
        <f t="shared" si="621"/>
        <v/>
      </c>
      <c r="V1111" t="str">
        <f t="shared" si="622"/>
        <v/>
      </c>
      <c r="W1111" t="str">
        <f t="shared" si="623"/>
        <v/>
      </c>
      <c r="X1111">
        <f t="shared" si="628"/>
        <v>642.99308098989786</v>
      </c>
      <c r="Y1111">
        <f t="shared" si="610"/>
        <v>645.80989897798986</v>
      </c>
      <c r="Z1111" t="str">
        <f t="shared" si="611"/>
        <v>relax</v>
      </c>
      <c r="AA1111">
        <f t="shared" si="629"/>
        <v>403.999998999002</v>
      </c>
      <c r="AB1111">
        <f t="shared" si="630"/>
        <v>868.999999</v>
      </c>
      <c r="AC1111">
        <f t="shared" si="631"/>
        <v>509.00300099800097</v>
      </c>
      <c r="AD1111">
        <f t="shared" si="632"/>
        <v>642.99999900300099</v>
      </c>
      <c r="AE1111">
        <f t="shared" si="633"/>
        <v>206.99700000100199</v>
      </c>
      <c r="AF1111">
        <f t="shared" si="634"/>
        <v>403.98919809819182</v>
      </c>
      <c r="AG1111">
        <f t="shared" si="635"/>
        <v>868.98999998171087</v>
      </c>
      <c r="AH1111">
        <f t="shared" si="636"/>
        <v>509.30809909729902</v>
      </c>
      <c r="AI1111">
        <f t="shared" si="637"/>
        <v>642.99308098989786</v>
      </c>
      <c r="AJ1111">
        <f t="shared" si="638"/>
        <v>206.7011890169307</v>
      </c>
      <c r="AK1111">
        <f t="shared" si="639"/>
        <v>-1.0800900810181702E-2</v>
      </c>
      <c r="AL1111">
        <f t="shared" si="640"/>
        <v>-9.9990182891360746E-3</v>
      </c>
      <c r="AM1111">
        <f t="shared" si="641"/>
        <v>0.30509809929804987</v>
      </c>
      <c r="AN1111">
        <f t="shared" si="642"/>
        <v>-6.9180131031316705E-3</v>
      </c>
      <c r="AO1111">
        <f t="shared" si="643"/>
        <v>-0.29581098407129502</v>
      </c>
      <c r="AP1111" t="str">
        <f t="shared" si="644"/>
        <v>relax</v>
      </c>
      <c r="AQ1111" t="str">
        <f t="shared" si="624"/>
        <v>relax</v>
      </c>
      <c r="AR1111" t="str">
        <f t="shared" si="627"/>
        <v>relax</v>
      </c>
    </row>
    <row r="1112" spans="1:44" x14ac:dyDescent="0.25">
      <c r="A1112">
        <v>26.8289091587</v>
      </c>
      <c r="B1112">
        <f t="shared" si="625"/>
        <v>2.026510239999979E-2</v>
      </c>
      <c r="C1112">
        <f t="shared" si="626"/>
        <v>15.988580999459996</v>
      </c>
      <c r="D1112">
        <v>1580261714.6099999</v>
      </c>
      <c r="E1112">
        <v>404</v>
      </c>
      <c r="F1112">
        <v>871</v>
      </c>
      <c r="G1112">
        <v>507</v>
      </c>
      <c r="H1112">
        <v>644</v>
      </c>
      <c r="I1112">
        <v>205</v>
      </c>
      <c r="J1112" t="s">
        <v>8</v>
      </c>
      <c r="K1112" t="s">
        <v>24</v>
      </c>
      <c r="L1112">
        <f t="shared" si="612"/>
        <v>950</v>
      </c>
      <c r="M1112">
        <f t="shared" si="613"/>
        <v>13</v>
      </c>
      <c r="N1112">
        <f t="shared" si="614"/>
        <v>5239</v>
      </c>
      <c r="O1112">
        <f t="shared" si="615"/>
        <v>11282</v>
      </c>
      <c r="P1112">
        <f t="shared" si="616"/>
        <v>6644</v>
      </c>
      <c r="Q1112">
        <f t="shared" si="617"/>
        <v>8371</v>
      </c>
      <c r="R1112">
        <f t="shared" si="618"/>
        <v>2668</v>
      </c>
      <c r="S1112" t="str">
        <f t="shared" si="619"/>
        <v/>
      </c>
      <c r="T1112" t="str">
        <f t="shared" si="620"/>
        <v/>
      </c>
      <c r="U1112" t="str">
        <f t="shared" si="621"/>
        <v/>
      </c>
      <c r="V1112" t="str">
        <f t="shared" si="622"/>
        <v/>
      </c>
      <c r="W1112" t="str">
        <f t="shared" si="623"/>
        <v/>
      </c>
      <c r="X1112">
        <f t="shared" si="628"/>
        <v>643.89930809898976</v>
      </c>
      <c r="Y1112">
        <f t="shared" si="610"/>
        <v>645.80989897798986</v>
      </c>
      <c r="Z1112" t="str">
        <f t="shared" si="611"/>
        <v>relax</v>
      </c>
      <c r="AA1112">
        <f t="shared" si="629"/>
        <v>403.99999999899899</v>
      </c>
      <c r="AB1112">
        <f t="shared" si="630"/>
        <v>870.99799999900006</v>
      </c>
      <c r="AC1112">
        <f t="shared" si="631"/>
        <v>507.002003000998</v>
      </c>
      <c r="AD1112">
        <f t="shared" si="632"/>
        <v>643.99899999900299</v>
      </c>
      <c r="AE1112">
        <f t="shared" si="633"/>
        <v>205.00199700000098</v>
      </c>
      <c r="AF1112">
        <f t="shared" si="634"/>
        <v>403.9989198098192</v>
      </c>
      <c r="AG1112">
        <f t="shared" si="635"/>
        <v>870.7989999981711</v>
      </c>
      <c r="AH1112">
        <f t="shared" si="636"/>
        <v>507.23080990972994</v>
      </c>
      <c r="AI1112">
        <f t="shared" si="637"/>
        <v>643.89930809898976</v>
      </c>
      <c r="AJ1112">
        <f t="shared" si="638"/>
        <v>205.17011890169306</v>
      </c>
      <c r="AK1112">
        <f t="shared" si="639"/>
        <v>-1.080189179788249E-3</v>
      </c>
      <c r="AL1112">
        <f t="shared" si="640"/>
        <v>-0.19900000082895986</v>
      </c>
      <c r="AM1112">
        <f t="shared" si="641"/>
        <v>0.22880690873193998</v>
      </c>
      <c r="AN1112">
        <f t="shared" si="642"/>
        <v>-9.9691900013226586E-2</v>
      </c>
      <c r="AO1112">
        <f t="shared" si="643"/>
        <v>0.16812190169207497</v>
      </c>
      <c r="AP1112" t="str">
        <f t="shared" si="644"/>
        <v>relax</v>
      </c>
      <c r="AQ1112" t="str">
        <f t="shared" si="624"/>
        <v>relax</v>
      </c>
      <c r="AR1112" t="str">
        <f t="shared" si="627"/>
        <v>relax</v>
      </c>
    </row>
    <row r="1113" spans="1:44" x14ac:dyDescent="0.25">
      <c r="A1113">
        <v>26.853474140199999</v>
      </c>
      <c r="B1113">
        <f t="shared" si="625"/>
        <v>2.4564981499999305E-2</v>
      </c>
      <c r="C1113">
        <f t="shared" si="626"/>
        <v>16.013145980959997</v>
      </c>
      <c r="D1113">
        <v>1580261714.6300001</v>
      </c>
      <c r="E1113">
        <v>404</v>
      </c>
      <c r="F1113">
        <v>870</v>
      </c>
      <c r="G1113">
        <v>506</v>
      </c>
      <c r="H1113">
        <v>641</v>
      </c>
      <c r="I1113">
        <v>204</v>
      </c>
      <c r="J1113" t="s">
        <v>8</v>
      </c>
      <c r="K1113" t="s">
        <v>24</v>
      </c>
      <c r="L1113">
        <f t="shared" si="612"/>
        <v>950</v>
      </c>
      <c r="M1113">
        <f t="shared" si="613"/>
        <v>14</v>
      </c>
      <c r="N1113">
        <f t="shared" si="614"/>
        <v>5643</v>
      </c>
      <c r="O1113">
        <f t="shared" si="615"/>
        <v>12152</v>
      </c>
      <c r="P1113">
        <f t="shared" si="616"/>
        <v>7150</v>
      </c>
      <c r="Q1113">
        <f t="shared" si="617"/>
        <v>9012</v>
      </c>
      <c r="R1113">
        <f t="shared" si="618"/>
        <v>2872</v>
      </c>
      <c r="S1113" t="str">
        <f t="shared" si="619"/>
        <v/>
      </c>
      <c r="T1113" t="str">
        <f t="shared" si="620"/>
        <v/>
      </c>
      <c r="U1113" t="str">
        <f t="shared" si="621"/>
        <v/>
      </c>
      <c r="V1113" t="str">
        <f t="shared" si="622"/>
        <v/>
      </c>
      <c r="W1113" t="str">
        <f t="shared" si="623"/>
        <v/>
      </c>
      <c r="X1113">
        <f t="shared" si="628"/>
        <v>641.28993080989892</v>
      </c>
      <c r="Y1113">
        <f t="shared" si="610"/>
        <v>645.80989897798986</v>
      </c>
      <c r="Z1113" t="str">
        <f t="shared" si="611"/>
        <v>relax</v>
      </c>
      <c r="AA1113">
        <f t="shared" si="629"/>
        <v>403.99999999999898</v>
      </c>
      <c r="AB1113">
        <f t="shared" si="630"/>
        <v>870.00099799999896</v>
      </c>
      <c r="AC1113">
        <f t="shared" si="631"/>
        <v>506.00100200300096</v>
      </c>
      <c r="AD1113">
        <f t="shared" si="632"/>
        <v>641.00299899999902</v>
      </c>
      <c r="AE1113">
        <f t="shared" si="633"/>
        <v>204.001001997</v>
      </c>
      <c r="AF1113">
        <f t="shared" si="634"/>
        <v>403.99989198098194</v>
      </c>
      <c r="AG1113">
        <f t="shared" si="635"/>
        <v>870.07989999981714</v>
      </c>
      <c r="AH1113">
        <f t="shared" si="636"/>
        <v>506.12308099097305</v>
      </c>
      <c r="AI1113">
        <f t="shared" si="637"/>
        <v>641.28993080989892</v>
      </c>
      <c r="AJ1113">
        <f t="shared" si="638"/>
        <v>204.11701189016929</v>
      </c>
      <c r="AK1113">
        <f t="shared" si="639"/>
        <v>-1.0801901703416661E-4</v>
      </c>
      <c r="AL1113">
        <f t="shared" si="640"/>
        <v>7.8901999818185686E-2</v>
      </c>
      <c r="AM1113">
        <f t="shared" si="641"/>
        <v>0.12207898797208827</v>
      </c>
      <c r="AN1113">
        <f t="shared" si="642"/>
        <v>0.28693180989989742</v>
      </c>
      <c r="AO1113">
        <f t="shared" si="643"/>
        <v>0.11600989316929144</v>
      </c>
      <c r="AP1113" t="str">
        <f t="shared" si="644"/>
        <v>relax</v>
      </c>
      <c r="AQ1113" t="str">
        <f t="shared" si="624"/>
        <v>relax</v>
      </c>
      <c r="AR1113" t="str">
        <f t="shared" si="627"/>
        <v>relax</v>
      </c>
    </row>
    <row r="1114" spans="1:44" x14ac:dyDescent="0.25">
      <c r="A1114">
        <v>26.873974084899999</v>
      </c>
      <c r="B1114">
        <f t="shared" si="625"/>
        <v>2.0499944699999162E-2</v>
      </c>
      <c r="C1114">
        <f t="shared" si="626"/>
        <v>16.033645925659997</v>
      </c>
      <c r="D1114">
        <v>1580261714.6500001</v>
      </c>
      <c r="E1114">
        <v>404</v>
      </c>
      <c r="F1114">
        <v>871</v>
      </c>
      <c r="G1114">
        <v>505</v>
      </c>
      <c r="H1114">
        <v>643</v>
      </c>
      <c r="I1114">
        <v>205</v>
      </c>
      <c r="J1114" t="s">
        <v>8</v>
      </c>
      <c r="K1114" t="s">
        <v>24</v>
      </c>
      <c r="L1114">
        <f t="shared" si="612"/>
        <v>950</v>
      </c>
      <c r="M1114">
        <f t="shared" si="613"/>
        <v>15</v>
      </c>
      <c r="N1114">
        <f t="shared" si="614"/>
        <v>6047</v>
      </c>
      <c r="O1114">
        <f t="shared" si="615"/>
        <v>13023</v>
      </c>
      <c r="P1114">
        <f t="shared" si="616"/>
        <v>7655</v>
      </c>
      <c r="Q1114">
        <f t="shared" si="617"/>
        <v>9655</v>
      </c>
      <c r="R1114">
        <f t="shared" si="618"/>
        <v>3077</v>
      </c>
      <c r="S1114" t="str">
        <f t="shared" si="619"/>
        <v/>
      </c>
      <c r="T1114" t="str">
        <f t="shared" si="620"/>
        <v/>
      </c>
      <c r="U1114" t="str">
        <f t="shared" si="621"/>
        <v/>
      </c>
      <c r="V1114" t="str">
        <f t="shared" si="622"/>
        <v/>
      </c>
      <c r="W1114" t="str">
        <f t="shared" si="623"/>
        <v/>
      </c>
      <c r="X1114">
        <f t="shared" si="628"/>
        <v>642.8289930809899</v>
      </c>
      <c r="Y1114">
        <f t="shared" si="610"/>
        <v>645.80989897798986</v>
      </c>
      <c r="Z1114" t="str">
        <f t="shared" si="611"/>
        <v>relax</v>
      </c>
      <c r="AA1114">
        <f t="shared" si="629"/>
        <v>404</v>
      </c>
      <c r="AB1114">
        <f t="shared" si="630"/>
        <v>870.99900099800004</v>
      </c>
      <c r="AC1114">
        <f t="shared" si="631"/>
        <v>505.00100100200302</v>
      </c>
      <c r="AD1114">
        <f t="shared" si="632"/>
        <v>642.99800299899994</v>
      </c>
      <c r="AE1114">
        <f t="shared" si="633"/>
        <v>204.99900100199699</v>
      </c>
      <c r="AF1114">
        <f t="shared" si="634"/>
        <v>403.99998919809821</v>
      </c>
      <c r="AG1114">
        <f t="shared" si="635"/>
        <v>870.90798999998174</v>
      </c>
      <c r="AH1114">
        <f t="shared" si="636"/>
        <v>505.11230809909728</v>
      </c>
      <c r="AI1114">
        <f t="shared" si="637"/>
        <v>642.8289930809899</v>
      </c>
      <c r="AJ1114">
        <f t="shared" si="638"/>
        <v>204.91170118901692</v>
      </c>
      <c r="AK1114">
        <f t="shared" si="639"/>
        <v>-1.0801901794366131E-5</v>
      </c>
      <c r="AL1114">
        <f t="shared" si="640"/>
        <v>-9.1010998018305145E-2</v>
      </c>
      <c r="AM1114">
        <f t="shared" si="641"/>
        <v>0.11130709709425446</v>
      </c>
      <c r="AN1114">
        <f t="shared" si="642"/>
        <v>-0.16900991801003329</v>
      </c>
      <c r="AO1114">
        <f t="shared" si="643"/>
        <v>-8.7299812980063507E-2</v>
      </c>
      <c r="AP1114" t="str">
        <f t="shared" si="644"/>
        <v>relax</v>
      </c>
      <c r="AQ1114" t="str">
        <f t="shared" si="624"/>
        <v>relax</v>
      </c>
      <c r="AR1114" t="str">
        <f t="shared" si="627"/>
        <v>relax</v>
      </c>
    </row>
    <row r="1115" spans="1:44" x14ac:dyDescent="0.25">
      <c r="A1115">
        <v>26.898457050299999</v>
      </c>
      <c r="B1115">
        <f t="shared" si="625"/>
        <v>2.4482965400000722E-2</v>
      </c>
      <c r="C1115">
        <f t="shared" si="626"/>
        <v>16.058128891059997</v>
      </c>
      <c r="D1115">
        <v>1580261714.6800001</v>
      </c>
      <c r="E1115">
        <v>404</v>
      </c>
      <c r="F1115">
        <v>872</v>
      </c>
      <c r="G1115">
        <v>503</v>
      </c>
      <c r="H1115">
        <v>644</v>
      </c>
      <c r="I1115">
        <v>206</v>
      </c>
      <c r="J1115" t="s">
        <v>8</v>
      </c>
      <c r="K1115" t="s">
        <v>24</v>
      </c>
      <c r="L1115">
        <f t="shared" si="612"/>
        <v>950</v>
      </c>
      <c r="M1115">
        <f t="shared" si="613"/>
        <v>16</v>
      </c>
      <c r="N1115">
        <f t="shared" si="614"/>
        <v>6451</v>
      </c>
      <c r="O1115">
        <f t="shared" si="615"/>
        <v>13895</v>
      </c>
      <c r="P1115">
        <f t="shared" si="616"/>
        <v>8158</v>
      </c>
      <c r="Q1115">
        <f t="shared" si="617"/>
        <v>10299</v>
      </c>
      <c r="R1115">
        <f t="shared" si="618"/>
        <v>3283</v>
      </c>
      <c r="S1115" t="str">
        <f t="shared" si="619"/>
        <v/>
      </c>
      <c r="T1115" t="str">
        <f t="shared" si="620"/>
        <v/>
      </c>
      <c r="U1115" t="str">
        <f t="shared" si="621"/>
        <v/>
      </c>
      <c r="V1115" t="str">
        <f t="shared" si="622"/>
        <v/>
      </c>
      <c r="W1115" t="str">
        <f t="shared" si="623"/>
        <v/>
      </c>
      <c r="X1115">
        <f t="shared" si="628"/>
        <v>643.88289930809901</v>
      </c>
      <c r="Y1115">
        <f t="shared" si="610"/>
        <v>645.80989897798986</v>
      </c>
      <c r="Z1115" t="str">
        <f t="shared" si="611"/>
        <v>relax</v>
      </c>
      <c r="AA1115">
        <f t="shared" si="629"/>
        <v>404</v>
      </c>
      <c r="AB1115">
        <f t="shared" si="630"/>
        <v>871.99899900099808</v>
      </c>
      <c r="AC1115">
        <f t="shared" si="631"/>
        <v>503.00200100100204</v>
      </c>
      <c r="AD1115">
        <f t="shared" si="632"/>
        <v>643.99899800299897</v>
      </c>
      <c r="AE1115">
        <f t="shared" si="633"/>
        <v>205.99899900100201</v>
      </c>
      <c r="AF1115">
        <f t="shared" si="634"/>
        <v>403.99999891980985</v>
      </c>
      <c r="AG1115">
        <f t="shared" si="635"/>
        <v>871.8907989999982</v>
      </c>
      <c r="AH1115">
        <f t="shared" si="636"/>
        <v>503.21123080990969</v>
      </c>
      <c r="AI1115">
        <f t="shared" si="637"/>
        <v>643.88289930809901</v>
      </c>
      <c r="AJ1115">
        <f t="shared" si="638"/>
        <v>205.8911701189017</v>
      </c>
      <c r="AK1115">
        <f t="shared" si="639"/>
        <v>-1.0801901453305618E-6</v>
      </c>
      <c r="AL1115">
        <f t="shared" si="640"/>
        <v>-0.10820000099988647</v>
      </c>
      <c r="AM1115">
        <f t="shared" si="641"/>
        <v>0.20922980890765075</v>
      </c>
      <c r="AN1115">
        <f t="shared" si="642"/>
        <v>-0.11609869489996072</v>
      </c>
      <c r="AO1115">
        <f t="shared" si="643"/>
        <v>-0.10782888210030706</v>
      </c>
      <c r="AP1115" t="str">
        <f t="shared" si="644"/>
        <v>relax</v>
      </c>
      <c r="AQ1115" t="str">
        <f t="shared" si="624"/>
        <v>relax</v>
      </c>
      <c r="AR1115" t="str">
        <f t="shared" si="627"/>
        <v>relax</v>
      </c>
    </row>
    <row r="1116" spans="1:44" x14ac:dyDescent="0.25">
      <c r="A1116">
        <v>26.923010110900002</v>
      </c>
      <c r="B1116">
        <f t="shared" si="625"/>
        <v>2.4553060600002397E-2</v>
      </c>
      <c r="C1116">
        <f t="shared" si="626"/>
        <v>16.08268195166</v>
      </c>
      <c r="D1116">
        <v>1580261714.7</v>
      </c>
      <c r="E1116">
        <v>405</v>
      </c>
      <c r="F1116">
        <v>871</v>
      </c>
      <c r="G1116">
        <v>504</v>
      </c>
      <c r="H1116">
        <v>643</v>
      </c>
      <c r="I1116">
        <v>206</v>
      </c>
      <c r="J1116" t="s">
        <v>8</v>
      </c>
      <c r="K1116" t="s">
        <v>24</v>
      </c>
      <c r="L1116">
        <f t="shared" si="612"/>
        <v>950</v>
      </c>
      <c r="M1116">
        <f t="shared" si="613"/>
        <v>17</v>
      </c>
      <c r="N1116">
        <f t="shared" si="614"/>
        <v>6856</v>
      </c>
      <c r="O1116">
        <f t="shared" si="615"/>
        <v>14766</v>
      </c>
      <c r="P1116">
        <f t="shared" si="616"/>
        <v>8662</v>
      </c>
      <c r="Q1116">
        <f t="shared" si="617"/>
        <v>10942</v>
      </c>
      <c r="R1116">
        <f t="shared" si="618"/>
        <v>3489</v>
      </c>
      <c r="S1116" t="str">
        <f t="shared" si="619"/>
        <v/>
      </c>
      <c r="T1116" t="str">
        <f t="shared" si="620"/>
        <v/>
      </c>
      <c r="U1116" t="str">
        <f t="shared" si="621"/>
        <v/>
      </c>
      <c r="V1116" t="str">
        <f t="shared" si="622"/>
        <v/>
      </c>
      <c r="W1116" t="str">
        <f t="shared" si="623"/>
        <v/>
      </c>
      <c r="X1116">
        <f t="shared" si="628"/>
        <v>643.08828993080999</v>
      </c>
      <c r="Y1116">
        <f t="shared" si="610"/>
        <v>645.80989897798986</v>
      </c>
      <c r="Z1116" t="str">
        <f t="shared" si="611"/>
        <v>relax</v>
      </c>
      <c r="AA1116">
        <f t="shared" si="629"/>
        <v>404.99900000000002</v>
      </c>
      <c r="AB1116">
        <f t="shared" si="630"/>
        <v>871.00099899900101</v>
      </c>
      <c r="AC1116">
        <f t="shared" si="631"/>
        <v>503.99900200100097</v>
      </c>
      <c r="AD1116">
        <f t="shared" si="632"/>
        <v>643.00099899800296</v>
      </c>
      <c r="AE1116">
        <f t="shared" si="633"/>
        <v>205.99999899900101</v>
      </c>
      <c r="AF1116">
        <f t="shared" si="634"/>
        <v>404.899999891981</v>
      </c>
      <c r="AG1116">
        <f t="shared" si="635"/>
        <v>871.08907989999977</v>
      </c>
      <c r="AH1116">
        <f t="shared" si="636"/>
        <v>503.92112308099098</v>
      </c>
      <c r="AI1116">
        <f t="shared" si="637"/>
        <v>643.08828993080999</v>
      </c>
      <c r="AJ1116">
        <f t="shared" si="638"/>
        <v>205.98911701189019</v>
      </c>
      <c r="AK1116">
        <f t="shared" si="639"/>
        <v>-9.9000108019026811E-2</v>
      </c>
      <c r="AL1116">
        <f t="shared" si="640"/>
        <v>8.8080900998761535E-2</v>
      </c>
      <c r="AM1116">
        <f t="shared" si="641"/>
        <v>-7.7878920009993635E-2</v>
      </c>
      <c r="AN1116">
        <f t="shared" si="642"/>
        <v>8.729093280703637E-2</v>
      </c>
      <c r="AO1116">
        <f t="shared" si="643"/>
        <v>-1.0881987110821001E-2</v>
      </c>
      <c r="AP1116" t="str">
        <f t="shared" si="644"/>
        <v>relax</v>
      </c>
      <c r="AQ1116" t="str">
        <f t="shared" si="624"/>
        <v>relax</v>
      </c>
      <c r="AR1116" t="str">
        <f t="shared" si="627"/>
        <v>relax</v>
      </c>
    </row>
    <row r="1117" spans="1:44" x14ac:dyDescent="0.25">
      <c r="A1117">
        <v>26.943660974499998</v>
      </c>
      <c r="B1117">
        <f t="shared" si="625"/>
        <v>2.0650863599996683E-2</v>
      </c>
      <c r="C1117">
        <f t="shared" si="626"/>
        <v>16.103332815259996</v>
      </c>
      <c r="D1117">
        <v>1580261714.72</v>
      </c>
      <c r="E1117">
        <v>404</v>
      </c>
      <c r="F1117">
        <v>872</v>
      </c>
      <c r="G1117">
        <v>501</v>
      </c>
      <c r="H1117">
        <v>642</v>
      </c>
      <c r="I1117">
        <v>203</v>
      </c>
      <c r="J1117" t="s">
        <v>8</v>
      </c>
      <c r="K1117" t="s">
        <v>24</v>
      </c>
      <c r="L1117">
        <f t="shared" si="612"/>
        <v>950</v>
      </c>
      <c r="M1117">
        <f t="shared" si="613"/>
        <v>18</v>
      </c>
      <c r="N1117">
        <f t="shared" si="614"/>
        <v>7260</v>
      </c>
      <c r="O1117">
        <f t="shared" si="615"/>
        <v>15638</v>
      </c>
      <c r="P1117">
        <f t="shared" si="616"/>
        <v>9163</v>
      </c>
      <c r="Q1117">
        <f t="shared" si="617"/>
        <v>11584</v>
      </c>
      <c r="R1117">
        <f t="shared" si="618"/>
        <v>3692</v>
      </c>
      <c r="S1117" t="str">
        <f t="shared" si="619"/>
        <v/>
      </c>
      <c r="T1117" t="str">
        <f t="shared" si="620"/>
        <v/>
      </c>
      <c r="U1117" t="str">
        <f t="shared" si="621"/>
        <v/>
      </c>
      <c r="V1117" t="str">
        <f t="shared" si="622"/>
        <v/>
      </c>
      <c r="W1117" t="str">
        <f t="shared" si="623"/>
        <v/>
      </c>
      <c r="X1117">
        <f t="shared" si="628"/>
        <v>642.10882899308103</v>
      </c>
      <c r="Y1117">
        <f t="shared" si="610"/>
        <v>645.80989897798986</v>
      </c>
      <c r="Z1117" t="str">
        <f t="shared" si="611"/>
        <v>relax</v>
      </c>
      <c r="AA1117">
        <f t="shared" si="629"/>
        <v>404.00099899999998</v>
      </c>
      <c r="AB1117">
        <f t="shared" si="630"/>
        <v>871.99900099899901</v>
      </c>
      <c r="AC1117">
        <f t="shared" si="631"/>
        <v>501.00299900200105</v>
      </c>
      <c r="AD1117">
        <f t="shared" si="632"/>
        <v>642.00100099899794</v>
      </c>
      <c r="AE1117">
        <f t="shared" si="633"/>
        <v>203.002999998999</v>
      </c>
      <c r="AF1117">
        <f t="shared" si="634"/>
        <v>404.08999998919813</v>
      </c>
      <c r="AG1117">
        <f t="shared" si="635"/>
        <v>871.90890798999999</v>
      </c>
      <c r="AH1117">
        <f t="shared" si="636"/>
        <v>501.29211230809915</v>
      </c>
      <c r="AI1117">
        <f t="shared" si="637"/>
        <v>642.10882899308103</v>
      </c>
      <c r="AJ1117">
        <f t="shared" si="638"/>
        <v>203.29891170118904</v>
      </c>
      <c r="AK1117">
        <f t="shared" si="639"/>
        <v>8.9000989198154912E-2</v>
      </c>
      <c r="AL1117">
        <f t="shared" si="640"/>
        <v>-9.009300899901973E-2</v>
      </c>
      <c r="AM1117">
        <f t="shared" si="641"/>
        <v>0.28911330609810193</v>
      </c>
      <c r="AN1117">
        <f t="shared" si="642"/>
        <v>0.10782799408309529</v>
      </c>
      <c r="AO1117">
        <f t="shared" si="643"/>
        <v>0.2959117021900397</v>
      </c>
      <c r="AP1117" t="str">
        <f t="shared" si="644"/>
        <v>relax</v>
      </c>
      <c r="AQ1117" t="str">
        <f t="shared" si="624"/>
        <v>relax</v>
      </c>
      <c r="AR1117" t="str">
        <f t="shared" si="627"/>
        <v>relax</v>
      </c>
    </row>
    <row r="1118" spans="1:44" x14ac:dyDescent="0.25">
      <c r="A1118">
        <v>26.968334198000001</v>
      </c>
      <c r="B1118">
        <f t="shared" si="625"/>
        <v>2.467322350000245E-2</v>
      </c>
      <c r="C1118">
        <f t="shared" si="626"/>
        <v>16.128006038759999</v>
      </c>
      <c r="D1118">
        <v>1580261714.75</v>
      </c>
      <c r="E1118">
        <v>406</v>
      </c>
      <c r="F1118">
        <v>872</v>
      </c>
      <c r="G1118">
        <v>502</v>
      </c>
      <c r="H1118">
        <v>643</v>
      </c>
      <c r="I1118">
        <v>206</v>
      </c>
      <c r="J1118" t="s">
        <v>8</v>
      </c>
      <c r="K1118" t="s">
        <v>24</v>
      </c>
      <c r="L1118">
        <f t="shared" si="612"/>
        <v>950</v>
      </c>
      <c r="M1118">
        <f t="shared" si="613"/>
        <v>19</v>
      </c>
      <c r="N1118">
        <f t="shared" si="614"/>
        <v>7666</v>
      </c>
      <c r="O1118">
        <f t="shared" si="615"/>
        <v>16510</v>
      </c>
      <c r="P1118">
        <f t="shared" si="616"/>
        <v>9665</v>
      </c>
      <c r="Q1118">
        <f t="shared" si="617"/>
        <v>12227</v>
      </c>
      <c r="R1118">
        <f t="shared" si="618"/>
        <v>3898</v>
      </c>
      <c r="S1118" t="str">
        <f t="shared" si="619"/>
        <v/>
      </c>
      <c r="T1118" t="str">
        <f t="shared" si="620"/>
        <v/>
      </c>
      <c r="U1118" t="str">
        <f t="shared" si="621"/>
        <v/>
      </c>
      <c r="V1118" t="str">
        <f t="shared" si="622"/>
        <v/>
      </c>
      <c r="W1118" t="str">
        <f t="shared" si="623"/>
        <v/>
      </c>
      <c r="X1118">
        <f t="shared" si="628"/>
        <v>642.91088289930815</v>
      </c>
      <c r="Y1118">
        <f t="shared" si="610"/>
        <v>645.80989897798986</v>
      </c>
      <c r="Z1118" t="str">
        <f t="shared" si="611"/>
        <v>relax</v>
      </c>
      <c r="AA1118">
        <f t="shared" si="629"/>
        <v>405.998000999</v>
      </c>
      <c r="AB1118">
        <f t="shared" si="630"/>
        <v>871.99999900099908</v>
      </c>
      <c r="AC1118">
        <f t="shared" si="631"/>
        <v>501.99900299900202</v>
      </c>
      <c r="AD1118">
        <f t="shared" si="632"/>
        <v>642.99900100099899</v>
      </c>
      <c r="AE1118">
        <f t="shared" si="633"/>
        <v>205.99700299999901</v>
      </c>
      <c r="AF1118">
        <f t="shared" si="634"/>
        <v>405.80899999891983</v>
      </c>
      <c r="AG1118">
        <f t="shared" si="635"/>
        <v>871.99089079900011</v>
      </c>
      <c r="AH1118">
        <f t="shared" si="636"/>
        <v>501.92921123080993</v>
      </c>
      <c r="AI1118">
        <f t="shared" si="637"/>
        <v>642.91088289930815</v>
      </c>
      <c r="AJ1118">
        <f t="shared" si="638"/>
        <v>205.72989117011892</v>
      </c>
      <c r="AK1118">
        <f t="shared" si="639"/>
        <v>-0.18900100008016807</v>
      </c>
      <c r="AL1118">
        <f t="shared" si="640"/>
        <v>-9.1082019989698892E-3</v>
      </c>
      <c r="AM1118">
        <f t="shared" si="641"/>
        <v>-6.9791768192089876E-2</v>
      </c>
      <c r="AN1118">
        <f t="shared" si="642"/>
        <v>-8.8118101690838557E-2</v>
      </c>
      <c r="AO1118">
        <f t="shared" si="643"/>
        <v>-0.26711182988009341</v>
      </c>
      <c r="AP1118" t="str">
        <f t="shared" si="644"/>
        <v>relax</v>
      </c>
      <c r="AQ1118" t="str">
        <f t="shared" si="624"/>
        <v>relax</v>
      </c>
      <c r="AR1118" t="str">
        <f t="shared" si="627"/>
        <v>relax</v>
      </c>
    </row>
    <row r="1119" spans="1:44" x14ac:dyDescent="0.25">
      <c r="A1119">
        <v>26.988980054900001</v>
      </c>
      <c r="B1119">
        <f t="shared" si="625"/>
        <v>2.064585689999987E-2</v>
      </c>
      <c r="C1119">
        <f t="shared" si="626"/>
        <v>16.148651895659999</v>
      </c>
      <c r="D1119">
        <v>1580261714.77</v>
      </c>
      <c r="E1119">
        <v>407</v>
      </c>
      <c r="F1119">
        <v>872</v>
      </c>
      <c r="G1119">
        <v>502</v>
      </c>
      <c r="H1119">
        <v>644</v>
      </c>
      <c r="I1119">
        <v>207</v>
      </c>
      <c r="J1119" t="s">
        <v>8</v>
      </c>
      <c r="K1119" t="s">
        <v>24</v>
      </c>
      <c r="L1119">
        <f t="shared" si="612"/>
        <v>950</v>
      </c>
      <c r="M1119">
        <f t="shared" si="613"/>
        <v>20</v>
      </c>
      <c r="N1119">
        <f t="shared" si="614"/>
        <v>8073</v>
      </c>
      <c r="O1119">
        <f t="shared" si="615"/>
        <v>17382</v>
      </c>
      <c r="P1119">
        <f t="shared" si="616"/>
        <v>10167</v>
      </c>
      <c r="Q1119">
        <f t="shared" si="617"/>
        <v>12871</v>
      </c>
      <c r="R1119">
        <f t="shared" si="618"/>
        <v>4105</v>
      </c>
      <c r="S1119" t="str">
        <f t="shared" si="619"/>
        <v/>
      </c>
      <c r="T1119" t="str">
        <f t="shared" si="620"/>
        <v/>
      </c>
      <c r="U1119" t="str">
        <f t="shared" si="621"/>
        <v/>
      </c>
      <c r="V1119" t="str">
        <f t="shared" si="622"/>
        <v/>
      </c>
      <c r="W1119" t="str">
        <f t="shared" si="623"/>
        <v/>
      </c>
      <c r="X1119">
        <f t="shared" si="628"/>
        <v>643.89108828993085</v>
      </c>
      <c r="Y1119">
        <f t="shared" si="610"/>
        <v>645.80989897798986</v>
      </c>
      <c r="Z1119" t="str">
        <f t="shared" si="611"/>
        <v>relax</v>
      </c>
      <c r="AA1119">
        <f t="shared" si="629"/>
        <v>406.99899800099899</v>
      </c>
      <c r="AB1119">
        <f t="shared" si="630"/>
        <v>871.99999999900103</v>
      </c>
      <c r="AC1119">
        <f t="shared" si="631"/>
        <v>501.999999002999</v>
      </c>
      <c r="AD1119">
        <f t="shared" si="632"/>
        <v>643.99899900100104</v>
      </c>
      <c r="AE1119">
        <f t="shared" si="633"/>
        <v>206.998997003</v>
      </c>
      <c r="AF1119">
        <f t="shared" si="634"/>
        <v>406.88089999989199</v>
      </c>
      <c r="AG1119">
        <f t="shared" si="635"/>
        <v>871.99908907990005</v>
      </c>
      <c r="AH1119">
        <f t="shared" si="636"/>
        <v>501.99292112308103</v>
      </c>
      <c r="AI1119">
        <f t="shared" si="637"/>
        <v>643.89108828993085</v>
      </c>
      <c r="AJ1119">
        <f t="shared" si="638"/>
        <v>206.87298911701191</v>
      </c>
      <c r="AK1119">
        <f t="shared" si="639"/>
        <v>-0.11809800110700053</v>
      </c>
      <c r="AL1119">
        <f t="shared" si="640"/>
        <v>-9.1091910098839435E-4</v>
      </c>
      <c r="AM1119">
        <f t="shared" si="641"/>
        <v>-7.0778799179720409E-3</v>
      </c>
      <c r="AN1119">
        <f t="shared" si="642"/>
        <v>-0.10791071107018979</v>
      </c>
      <c r="AO1119">
        <f t="shared" si="643"/>
        <v>-0.12600788598808776</v>
      </c>
      <c r="AP1119" t="str">
        <f t="shared" si="644"/>
        <v>relax</v>
      </c>
      <c r="AQ1119" t="str">
        <f t="shared" si="624"/>
        <v>relax</v>
      </c>
      <c r="AR1119" t="str">
        <f t="shared" si="627"/>
        <v>relax</v>
      </c>
    </row>
    <row r="1120" spans="1:44" x14ac:dyDescent="0.25">
      <c r="A1120">
        <v>27.0133180618</v>
      </c>
      <c r="B1120">
        <f t="shared" si="625"/>
        <v>2.4338006899998987E-2</v>
      </c>
      <c r="C1120">
        <f t="shared" si="626"/>
        <v>16.172989902559998</v>
      </c>
      <c r="D1120">
        <v>1580261714.79</v>
      </c>
      <c r="E1120">
        <v>406</v>
      </c>
      <c r="F1120">
        <v>872</v>
      </c>
      <c r="G1120">
        <v>500</v>
      </c>
      <c r="H1120">
        <v>646</v>
      </c>
      <c r="I1120">
        <v>204</v>
      </c>
      <c r="J1120" t="s">
        <v>8</v>
      </c>
      <c r="K1120" t="s">
        <v>24</v>
      </c>
      <c r="L1120">
        <f t="shared" si="612"/>
        <v>950</v>
      </c>
      <c r="M1120">
        <f t="shared" si="613"/>
        <v>21</v>
      </c>
      <c r="N1120">
        <f t="shared" si="614"/>
        <v>8479</v>
      </c>
      <c r="O1120">
        <f t="shared" si="615"/>
        <v>18254</v>
      </c>
      <c r="P1120">
        <f t="shared" si="616"/>
        <v>10667</v>
      </c>
      <c r="Q1120">
        <f t="shared" si="617"/>
        <v>13517</v>
      </c>
      <c r="R1120">
        <f t="shared" si="618"/>
        <v>4309</v>
      </c>
      <c r="S1120" t="str">
        <f t="shared" si="619"/>
        <v/>
      </c>
      <c r="T1120" t="str">
        <f t="shared" si="620"/>
        <v/>
      </c>
      <c r="U1120" t="str">
        <f t="shared" si="621"/>
        <v/>
      </c>
      <c r="V1120" t="str">
        <f t="shared" si="622"/>
        <v/>
      </c>
      <c r="W1120" t="str">
        <f t="shared" si="623"/>
        <v/>
      </c>
      <c r="X1120">
        <f t="shared" si="628"/>
        <v>645.78910882899311</v>
      </c>
      <c r="Y1120">
        <f t="shared" si="610"/>
        <v>645.80989897798986</v>
      </c>
      <c r="Z1120" t="str">
        <f t="shared" si="611"/>
        <v>relax</v>
      </c>
      <c r="AA1120">
        <f t="shared" si="629"/>
        <v>406.00099899800097</v>
      </c>
      <c r="AB1120">
        <f t="shared" si="630"/>
        <v>871.99999999999909</v>
      </c>
      <c r="AC1120">
        <f t="shared" si="631"/>
        <v>500.00199999900298</v>
      </c>
      <c r="AD1120">
        <f t="shared" si="632"/>
        <v>645.99799899900108</v>
      </c>
      <c r="AE1120">
        <f t="shared" si="633"/>
        <v>204.002998997003</v>
      </c>
      <c r="AF1120">
        <f t="shared" si="634"/>
        <v>406.08808999998922</v>
      </c>
      <c r="AG1120">
        <f t="shared" si="635"/>
        <v>871.99990890799006</v>
      </c>
      <c r="AH1120">
        <f t="shared" si="636"/>
        <v>500.19929211230811</v>
      </c>
      <c r="AI1120">
        <f t="shared" si="637"/>
        <v>645.78910882899311</v>
      </c>
      <c r="AJ1120">
        <f t="shared" si="638"/>
        <v>204.28729891170119</v>
      </c>
      <c r="AK1120">
        <f t="shared" si="639"/>
        <v>8.7091001988255812E-2</v>
      </c>
      <c r="AL1120">
        <f t="shared" si="640"/>
        <v>-9.109200902912562E-5</v>
      </c>
      <c r="AM1120">
        <f t="shared" si="641"/>
        <v>0.19729211330513863</v>
      </c>
      <c r="AN1120">
        <f t="shared" si="642"/>
        <v>-0.20889017000797594</v>
      </c>
      <c r="AO1120">
        <f t="shared" si="643"/>
        <v>0.28429991469818106</v>
      </c>
      <c r="AP1120" t="str">
        <f t="shared" si="644"/>
        <v>relax</v>
      </c>
      <c r="AQ1120" t="str">
        <f t="shared" si="624"/>
        <v>relax</v>
      </c>
      <c r="AR1120" t="str">
        <f t="shared" si="627"/>
        <v>relax</v>
      </c>
    </row>
    <row r="1121" spans="1:44" x14ac:dyDescent="0.25">
      <c r="A1121">
        <v>27.0340080261</v>
      </c>
      <c r="B1121">
        <f t="shared" si="625"/>
        <v>2.0689964300000696E-2</v>
      </c>
      <c r="C1121">
        <f t="shared" si="626"/>
        <v>16.193679866859998</v>
      </c>
      <c r="D1121">
        <v>1580261714.8099999</v>
      </c>
      <c r="E1121">
        <v>406</v>
      </c>
      <c r="F1121">
        <v>871</v>
      </c>
      <c r="G1121">
        <v>501</v>
      </c>
      <c r="H1121">
        <v>643</v>
      </c>
      <c r="I1121">
        <v>204</v>
      </c>
      <c r="J1121" t="s">
        <v>8</v>
      </c>
      <c r="K1121" t="s">
        <v>24</v>
      </c>
      <c r="L1121">
        <f t="shared" si="612"/>
        <v>950</v>
      </c>
      <c r="M1121">
        <f t="shared" si="613"/>
        <v>22</v>
      </c>
      <c r="N1121">
        <f t="shared" si="614"/>
        <v>8885</v>
      </c>
      <c r="O1121">
        <f t="shared" si="615"/>
        <v>19125</v>
      </c>
      <c r="P1121">
        <f t="shared" si="616"/>
        <v>11168</v>
      </c>
      <c r="Q1121">
        <f t="shared" si="617"/>
        <v>14160</v>
      </c>
      <c r="R1121">
        <f t="shared" si="618"/>
        <v>4513</v>
      </c>
      <c r="S1121" t="str">
        <f t="shared" si="619"/>
        <v/>
      </c>
      <c r="T1121" t="str">
        <f t="shared" si="620"/>
        <v/>
      </c>
      <c r="U1121" t="str">
        <f t="shared" si="621"/>
        <v/>
      </c>
      <c r="V1121" t="str">
        <f t="shared" si="622"/>
        <v/>
      </c>
      <c r="W1121" t="str">
        <f t="shared" si="623"/>
        <v/>
      </c>
      <c r="X1121">
        <f t="shared" si="628"/>
        <v>643.27891088289937</v>
      </c>
      <c r="Y1121">
        <f t="shared" si="610"/>
        <v>645.80989897798986</v>
      </c>
      <c r="Z1121" t="str">
        <f t="shared" si="611"/>
        <v>relax</v>
      </c>
      <c r="AA1121">
        <f t="shared" si="629"/>
        <v>406.00000099899802</v>
      </c>
      <c r="AB1121">
        <f t="shared" si="630"/>
        <v>871.00099999999998</v>
      </c>
      <c r="AC1121">
        <f t="shared" si="631"/>
        <v>500.99900199999905</v>
      </c>
      <c r="AD1121">
        <f t="shared" si="632"/>
        <v>643.00299799899892</v>
      </c>
      <c r="AE1121">
        <f t="shared" si="633"/>
        <v>204.00000299899699</v>
      </c>
      <c r="AF1121">
        <f t="shared" si="634"/>
        <v>406.00880899999896</v>
      </c>
      <c r="AG1121">
        <f t="shared" si="635"/>
        <v>871.09999089079895</v>
      </c>
      <c r="AH1121">
        <f t="shared" si="636"/>
        <v>500.91992921123085</v>
      </c>
      <c r="AI1121">
        <f t="shared" si="637"/>
        <v>643.27891088289937</v>
      </c>
      <c r="AJ1121">
        <f t="shared" si="638"/>
        <v>204.02872989117012</v>
      </c>
      <c r="AK1121">
        <f t="shared" si="639"/>
        <v>8.8080010009434773E-3</v>
      </c>
      <c r="AL1121">
        <f t="shared" si="640"/>
        <v>9.8990890798972941E-2</v>
      </c>
      <c r="AM1121">
        <f t="shared" si="641"/>
        <v>-7.9072788768201008E-2</v>
      </c>
      <c r="AN1121">
        <f t="shared" si="642"/>
        <v>0.2759128839004461</v>
      </c>
      <c r="AO1121">
        <f t="shared" si="643"/>
        <v>2.8726892173125407E-2</v>
      </c>
      <c r="AP1121" t="str">
        <f t="shared" si="644"/>
        <v>relax</v>
      </c>
      <c r="AQ1121" t="str">
        <f t="shared" si="624"/>
        <v>relax</v>
      </c>
      <c r="AR1121" t="str">
        <f t="shared" si="627"/>
        <v>relax</v>
      </c>
    </row>
    <row r="1122" spans="1:44" x14ac:dyDescent="0.25">
      <c r="A1122">
        <v>27.058276176500001</v>
      </c>
      <c r="B1122">
        <f t="shared" si="625"/>
        <v>2.4268150400001076E-2</v>
      </c>
      <c r="C1122">
        <f t="shared" si="626"/>
        <v>16.217948017259999</v>
      </c>
      <c r="D1122">
        <v>1580261714.8399999</v>
      </c>
      <c r="E1122">
        <v>406</v>
      </c>
      <c r="F1122">
        <v>871</v>
      </c>
      <c r="G1122">
        <v>500</v>
      </c>
      <c r="H1122">
        <v>644</v>
      </c>
      <c r="I1122">
        <v>206</v>
      </c>
      <c r="J1122" t="s">
        <v>8</v>
      </c>
      <c r="K1122" t="s">
        <v>24</v>
      </c>
      <c r="L1122">
        <f t="shared" si="612"/>
        <v>950</v>
      </c>
      <c r="M1122">
        <f t="shared" si="613"/>
        <v>23</v>
      </c>
      <c r="N1122">
        <f t="shared" si="614"/>
        <v>9291</v>
      </c>
      <c r="O1122">
        <f t="shared" si="615"/>
        <v>19996</v>
      </c>
      <c r="P1122">
        <f t="shared" si="616"/>
        <v>11668</v>
      </c>
      <c r="Q1122">
        <f t="shared" si="617"/>
        <v>14804</v>
      </c>
      <c r="R1122">
        <f t="shared" si="618"/>
        <v>4719</v>
      </c>
      <c r="S1122" t="str">
        <f t="shared" si="619"/>
        <v/>
      </c>
      <c r="T1122" t="str">
        <f t="shared" si="620"/>
        <v/>
      </c>
      <c r="U1122" t="str">
        <f t="shared" si="621"/>
        <v/>
      </c>
      <c r="V1122" t="str">
        <f t="shared" si="622"/>
        <v/>
      </c>
      <c r="W1122" t="str">
        <f t="shared" si="623"/>
        <v/>
      </c>
      <c r="X1122">
        <f t="shared" si="628"/>
        <v>643.92789108828993</v>
      </c>
      <c r="Y1122">
        <f t="shared" si="610"/>
        <v>645.80989897798986</v>
      </c>
      <c r="Z1122" t="str">
        <f t="shared" si="611"/>
        <v>relax</v>
      </c>
      <c r="AA1122">
        <f t="shared" si="629"/>
        <v>406.00000000099897</v>
      </c>
      <c r="AB1122">
        <f t="shared" si="630"/>
        <v>871.000001</v>
      </c>
      <c r="AC1122">
        <f t="shared" si="631"/>
        <v>500.00099900200001</v>
      </c>
      <c r="AD1122">
        <f t="shared" si="632"/>
        <v>643.99900299799901</v>
      </c>
      <c r="AE1122">
        <f t="shared" si="633"/>
        <v>205.99800000299902</v>
      </c>
      <c r="AF1122">
        <f t="shared" si="634"/>
        <v>406.00088089999991</v>
      </c>
      <c r="AG1122">
        <f t="shared" si="635"/>
        <v>871.00999908907988</v>
      </c>
      <c r="AH1122">
        <f t="shared" si="636"/>
        <v>500.09199292112311</v>
      </c>
      <c r="AI1122">
        <f t="shared" si="637"/>
        <v>643.92789108828993</v>
      </c>
      <c r="AJ1122">
        <f t="shared" si="638"/>
        <v>205.80287298911702</v>
      </c>
      <c r="AK1122">
        <f t="shared" si="639"/>
        <v>8.8089900094701079E-4</v>
      </c>
      <c r="AL1122">
        <f t="shared" si="640"/>
        <v>9.9980890798860855E-3</v>
      </c>
      <c r="AM1122">
        <f t="shared" si="641"/>
        <v>9.0993919123093292E-2</v>
      </c>
      <c r="AN1122">
        <f t="shared" si="642"/>
        <v>-7.111190970908865E-2</v>
      </c>
      <c r="AO1122">
        <f t="shared" si="643"/>
        <v>-0.19512701388200071</v>
      </c>
      <c r="AP1122" t="str">
        <f t="shared" si="644"/>
        <v>relax</v>
      </c>
      <c r="AQ1122" t="str">
        <f t="shared" si="624"/>
        <v>relax</v>
      </c>
      <c r="AR1122" t="str">
        <f t="shared" si="627"/>
        <v>relax</v>
      </c>
    </row>
    <row r="1123" spans="1:44" x14ac:dyDescent="0.25">
      <c r="A1123">
        <v>27.082704067200002</v>
      </c>
      <c r="B1123">
        <f t="shared" si="625"/>
        <v>2.4427890700000177E-2</v>
      </c>
      <c r="C1123">
        <f t="shared" si="626"/>
        <v>16.24237590796</v>
      </c>
      <c r="D1123">
        <v>1580261714.8599999</v>
      </c>
      <c r="E1123">
        <v>407</v>
      </c>
      <c r="F1123">
        <v>871</v>
      </c>
      <c r="G1123">
        <v>503</v>
      </c>
      <c r="H1123">
        <v>645</v>
      </c>
      <c r="I1123">
        <v>207</v>
      </c>
      <c r="J1123" t="s">
        <v>8</v>
      </c>
      <c r="K1123" t="s">
        <v>24</v>
      </c>
      <c r="L1123">
        <f t="shared" si="612"/>
        <v>950</v>
      </c>
      <c r="M1123">
        <f t="shared" si="613"/>
        <v>24</v>
      </c>
      <c r="N1123">
        <f t="shared" si="614"/>
        <v>9698</v>
      </c>
      <c r="O1123">
        <f t="shared" si="615"/>
        <v>20867</v>
      </c>
      <c r="P1123">
        <f t="shared" si="616"/>
        <v>12171</v>
      </c>
      <c r="Q1123">
        <f t="shared" si="617"/>
        <v>15449</v>
      </c>
      <c r="R1123">
        <f t="shared" si="618"/>
        <v>4926</v>
      </c>
      <c r="S1123" t="str">
        <f t="shared" si="619"/>
        <v/>
      </c>
      <c r="T1123" t="str">
        <f t="shared" si="620"/>
        <v/>
      </c>
      <c r="U1123" t="str">
        <f t="shared" si="621"/>
        <v/>
      </c>
      <c r="V1123" t="str">
        <f t="shared" si="622"/>
        <v/>
      </c>
      <c r="W1123" t="str">
        <f t="shared" si="623"/>
        <v/>
      </c>
      <c r="X1123">
        <f t="shared" si="628"/>
        <v>644.89278910882899</v>
      </c>
      <c r="Y1123">
        <f t="shared" si="610"/>
        <v>645.80989897798986</v>
      </c>
      <c r="Z1123" t="str">
        <f t="shared" si="611"/>
        <v>relax</v>
      </c>
      <c r="AA1123">
        <f t="shared" si="629"/>
        <v>406.99900000000099</v>
      </c>
      <c r="AB1123">
        <f t="shared" si="630"/>
        <v>871.00000000099999</v>
      </c>
      <c r="AC1123">
        <f t="shared" si="631"/>
        <v>502.99700099900201</v>
      </c>
      <c r="AD1123">
        <f t="shared" si="632"/>
        <v>644.99899900299806</v>
      </c>
      <c r="AE1123">
        <f t="shared" si="633"/>
        <v>206.99899800000301</v>
      </c>
      <c r="AF1123">
        <f t="shared" si="634"/>
        <v>406.90008809</v>
      </c>
      <c r="AG1123">
        <f t="shared" si="635"/>
        <v>871.00099990890794</v>
      </c>
      <c r="AH1123">
        <f t="shared" si="636"/>
        <v>502.70919929211232</v>
      </c>
      <c r="AI1123">
        <f t="shared" si="637"/>
        <v>644.89278910882899</v>
      </c>
      <c r="AJ1123">
        <f t="shared" si="638"/>
        <v>206.88028729891172</v>
      </c>
      <c r="AK1123">
        <f t="shared" si="639"/>
        <v>-9.8911910000992975E-2</v>
      </c>
      <c r="AL1123">
        <f t="shared" si="640"/>
        <v>9.9990790795345674E-4</v>
      </c>
      <c r="AM1123">
        <f t="shared" si="641"/>
        <v>-0.2878017068896952</v>
      </c>
      <c r="AN1123">
        <f t="shared" si="642"/>
        <v>-0.10620989416906923</v>
      </c>
      <c r="AO1123">
        <f t="shared" si="643"/>
        <v>-0.11871070109128823</v>
      </c>
      <c r="AP1123" t="str">
        <f t="shared" si="644"/>
        <v>relax</v>
      </c>
      <c r="AQ1123" t="str">
        <f t="shared" si="624"/>
        <v>relax</v>
      </c>
      <c r="AR1123" t="str">
        <f t="shared" si="627"/>
        <v>relax</v>
      </c>
    </row>
    <row r="1124" spans="1:44" x14ac:dyDescent="0.25">
      <c r="A1124">
        <v>27.103379964799998</v>
      </c>
      <c r="B1124">
        <f t="shared" si="625"/>
        <v>2.0675897599996773E-2</v>
      </c>
      <c r="C1124">
        <f t="shared" si="626"/>
        <v>16.263051805559996</v>
      </c>
      <c r="D1124">
        <v>1580261714.8800001</v>
      </c>
      <c r="E1124">
        <v>404</v>
      </c>
      <c r="F1124">
        <v>870</v>
      </c>
      <c r="G1124">
        <v>505</v>
      </c>
      <c r="H1124">
        <v>642</v>
      </c>
      <c r="I1124">
        <v>205</v>
      </c>
      <c r="J1124" t="s">
        <v>8</v>
      </c>
      <c r="K1124" t="s">
        <v>24</v>
      </c>
      <c r="L1124">
        <f t="shared" si="612"/>
        <v>950</v>
      </c>
      <c r="M1124">
        <f t="shared" si="613"/>
        <v>25</v>
      </c>
      <c r="N1124">
        <f t="shared" si="614"/>
        <v>10102</v>
      </c>
      <c r="O1124">
        <f t="shared" si="615"/>
        <v>21737</v>
      </c>
      <c r="P1124">
        <f t="shared" si="616"/>
        <v>12676</v>
      </c>
      <c r="Q1124">
        <f t="shared" si="617"/>
        <v>16091</v>
      </c>
      <c r="R1124">
        <f t="shared" si="618"/>
        <v>5131</v>
      </c>
      <c r="S1124">
        <f t="shared" si="619"/>
        <v>404.08</v>
      </c>
      <c r="T1124">
        <f t="shared" si="620"/>
        <v>869.48</v>
      </c>
      <c r="U1124">
        <f t="shared" si="621"/>
        <v>507.04</v>
      </c>
      <c r="V1124">
        <f t="shared" si="622"/>
        <v>643.64</v>
      </c>
      <c r="W1124">
        <f t="shared" si="623"/>
        <v>205.24</v>
      </c>
      <c r="X1124">
        <f t="shared" si="628"/>
        <v>642.28927891088301</v>
      </c>
      <c r="Y1124">
        <f t="shared" si="610"/>
        <v>645.80989897798986</v>
      </c>
      <c r="Z1124" t="str">
        <f t="shared" si="611"/>
        <v>relax</v>
      </c>
      <c r="AA1124">
        <f t="shared" si="629"/>
        <v>404.00299899999999</v>
      </c>
      <c r="AB1124">
        <f t="shared" si="630"/>
        <v>870.001000000001</v>
      </c>
      <c r="AC1124">
        <f t="shared" si="631"/>
        <v>504.99799700099902</v>
      </c>
      <c r="AD1124">
        <f t="shared" si="632"/>
        <v>642.0029989990029</v>
      </c>
      <c r="AE1124">
        <f t="shared" si="633"/>
        <v>205.00199899799998</v>
      </c>
      <c r="AF1124">
        <f t="shared" si="634"/>
        <v>404.29000880900003</v>
      </c>
      <c r="AG1124">
        <f t="shared" si="635"/>
        <v>870.10009999089084</v>
      </c>
      <c r="AH1124">
        <f t="shared" si="636"/>
        <v>504.77091992921123</v>
      </c>
      <c r="AI1124">
        <f t="shared" si="637"/>
        <v>642.28927891088301</v>
      </c>
      <c r="AJ1124">
        <f t="shared" si="638"/>
        <v>205.18802872989119</v>
      </c>
      <c r="AK1124">
        <f t="shared" si="639"/>
        <v>0.2870098090000397</v>
      </c>
      <c r="AL1124">
        <f t="shared" si="640"/>
        <v>9.9099990889840228E-2</v>
      </c>
      <c r="AM1124">
        <f t="shared" si="641"/>
        <v>-0.22707707178778946</v>
      </c>
      <c r="AN1124">
        <f t="shared" si="642"/>
        <v>0.28627991188011492</v>
      </c>
      <c r="AO1124">
        <f t="shared" si="643"/>
        <v>0.1860297318912103</v>
      </c>
      <c r="AP1124" t="str">
        <f t="shared" si="644"/>
        <v>relax</v>
      </c>
      <c r="AQ1124" t="str">
        <f t="shared" si="624"/>
        <v>relax</v>
      </c>
      <c r="AR1124" t="str">
        <f t="shared" si="627"/>
        <v>relax</v>
      </c>
    </row>
    <row r="1125" spans="1:44" x14ac:dyDescent="0.25">
      <c r="A1125">
        <v>27.127907991400001</v>
      </c>
      <c r="B1125">
        <f t="shared" si="625"/>
        <v>2.4528026600002306E-2</v>
      </c>
      <c r="C1125">
        <f t="shared" si="626"/>
        <v>16.287579832159999</v>
      </c>
      <c r="D1125">
        <v>1580261714.9100001</v>
      </c>
      <c r="E1125">
        <v>406</v>
      </c>
      <c r="F1125">
        <v>870</v>
      </c>
      <c r="G1125">
        <v>505</v>
      </c>
      <c r="H1125">
        <v>638</v>
      </c>
      <c r="I1125">
        <v>204</v>
      </c>
      <c r="J1125" t="s">
        <v>8</v>
      </c>
      <c r="K1125" t="s">
        <v>27</v>
      </c>
      <c r="L1125">
        <f t="shared" si="612"/>
        <v>0</v>
      </c>
      <c r="M1125">
        <f t="shared" si="613"/>
        <v>1</v>
      </c>
      <c r="N1125">
        <f t="shared" si="614"/>
        <v>406</v>
      </c>
      <c r="O1125">
        <f t="shared" si="615"/>
        <v>870</v>
      </c>
      <c r="P1125">
        <f t="shared" si="616"/>
        <v>505</v>
      </c>
      <c r="Q1125">
        <f t="shared" si="617"/>
        <v>638</v>
      </c>
      <c r="R1125">
        <f t="shared" si="618"/>
        <v>204</v>
      </c>
      <c r="S1125" t="str">
        <f t="shared" si="619"/>
        <v/>
      </c>
      <c r="T1125" t="str">
        <f t="shared" si="620"/>
        <v/>
      </c>
      <c r="U1125" t="str">
        <f t="shared" si="621"/>
        <v/>
      </c>
      <c r="V1125" t="str">
        <f t="shared" si="622"/>
        <v/>
      </c>
      <c r="W1125" t="str">
        <f t="shared" si="623"/>
        <v/>
      </c>
      <c r="X1125">
        <f t="shared" si="628"/>
        <v>638.42892789108839</v>
      </c>
      <c r="Y1125">
        <f t="shared" si="610"/>
        <v>645.80989897798986</v>
      </c>
      <c r="Z1125" t="str">
        <f t="shared" si="611"/>
        <v>relax</v>
      </c>
      <c r="AA1125">
        <f t="shared" si="629"/>
        <v>405.99800299899999</v>
      </c>
      <c r="AB1125">
        <f t="shared" si="630"/>
        <v>870.000001</v>
      </c>
      <c r="AC1125">
        <f t="shared" si="631"/>
        <v>504.999997997001</v>
      </c>
      <c r="AD1125">
        <f t="shared" si="632"/>
        <v>638.004002998999</v>
      </c>
      <c r="AE1125">
        <f t="shared" si="633"/>
        <v>204.00100199899799</v>
      </c>
      <c r="AF1125">
        <f t="shared" si="634"/>
        <v>405.82900088090003</v>
      </c>
      <c r="AG1125">
        <f t="shared" si="635"/>
        <v>870.01000999908911</v>
      </c>
      <c r="AH1125">
        <f t="shared" si="636"/>
        <v>504.97709199292115</v>
      </c>
      <c r="AI1125">
        <f t="shared" si="637"/>
        <v>638.42892789108839</v>
      </c>
      <c r="AJ1125">
        <f t="shared" si="638"/>
        <v>204.11880287298911</v>
      </c>
      <c r="AK1125">
        <f t="shared" si="639"/>
        <v>-0.1690021180999679</v>
      </c>
      <c r="AL1125">
        <f t="shared" si="640"/>
        <v>1.0008999089109238E-2</v>
      </c>
      <c r="AM1125">
        <f t="shared" si="641"/>
        <v>-2.2906004079857212E-2</v>
      </c>
      <c r="AN1125">
        <f t="shared" si="642"/>
        <v>0.42492489208939332</v>
      </c>
      <c r="AO1125">
        <f t="shared" si="643"/>
        <v>0.11780087399111494</v>
      </c>
      <c r="AP1125" t="str">
        <f t="shared" si="644"/>
        <v>transition</v>
      </c>
      <c r="AQ1125" t="str">
        <f t="shared" si="624"/>
        <v>relax</v>
      </c>
      <c r="AR1125" t="str">
        <f t="shared" si="627"/>
        <v>relax</v>
      </c>
    </row>
    <row r="1126" spans="1:44" x14ac:dyDescent="0.25">
      <c r="A1126">
        <v>27.1485161781</v>
      </c>
      <c r="B1126">
        <f t="shared" si="625"/>
        <v>2.0608186699998754E-2</v>
      </c>
      <c r="C1126">
        <f t="shared" si="626"/>
        <v>16.308188018859997</v>
      </c>
      <c r="D1126">
        <v>1580261714.9300001</v>
      </c>
      <c r="E1126">
        <v>404</v>
      </c>
      <c r="F1126">
        <v>871</v>
      </c>
      <c r="G1126">
        <v>505</v>
      </c>
      <c r="H1126">
        <v>634</v>
      </c>
      <c r="I1126">
        <v>206</v>
      </c>
      <c r="J1126" t="s">
        <v>8</v>
      </c>
      <c r="K1126" t="s">
        <v>27</v>
      </c>
      <c r="L1126">
        <f t="shared" si="612"/>
        <v>0</v>
      </c>
      <c r="M1126">
        <f t="shared" si="613"/>
        <v>2</v>
      </c>
      <c r="N1126">
        <f t="shared" si="614"/>
        <v>810</v>
      </c>
      <c r="O1126">
        <f t="shared" si="615"/>
        <v>1741</v>
      </c>
      <c r="P1126">
        <f t="shared" si="616"/>
        <v>1010</v>
      </c>
      <c r="Q1126">
        <f t="shared" si="617"/>
        <v>1272</v>
      </c>
      <c r="R1126">
        <f t="shared" si="618"/>
        <v>410</v>
      </c>
      <c r="S1126" t="str">
        <f t="shared" si="619"/>
        <v/>
      </c>
      <c r="T1126" t="str">
        <f t="shared" si="620"/>
        <v/>
      </c>
      <c r="U1126" t="str">
        <f t="shared" si="621"/>
        <v/>
      </c>
      <c r="V1126" t="str">
        <f t="shared" si="622"/>
        <v/>
      </c>
      <c r="W1126" t="str">
        <f t="shared" si="623"/>
        <v/>
      </c>
      <c r="X1126">
        <f t="shared" si="628"/>
        <v>634.4428927891089</v>
      </c>
      <c r="Y1126">
        <f t="shared" si="610"/>
        <v>645.80989897798986</v>
      </c>
      <c r="Z1126" t="str">
        <f t="shared" si="611"/>
        <v>relax</v>
      </c>
      <c r="AA1126">
        <f t="shared" si="629"/>
        <v>404.00199800299902</v>
      </c>
      <c r="AB1126">
        <f t="shared" si="630"/>
        <v>870.99900000100001</v>
      </c>
      <c r="AC1126">
        <f t="shared" si="631"/>
        <v>504.99999999799701</v>
      </c>
      <c r="AD1126">
        <f t="shared" si="632"/>
        <v>634.00400400299895</v>
      </c>
      <c r="AE1126">
        <f t="shared" si="633"/>
        <v>205.998001001999</v>
      </c>
      <c r="AF1126">
        <f t="shared" si="634"/>
        <v>404.18290008809004</v>
      </c>
      <c r="AG1126">
        <f t="shared" si="635"/>
        <v>870.90100099990889</v>
      </c>
      <c r="AH1126">
        <f t="shared" si="636"/>
        <v>504.9977091992921</v>
      </c>
      <c r="AI1126">
        <f t="shared" si="637"/>
        <v>634.4428927891089</v>
      </c>
      <c r="AJ1126">
        <f t="shared" si="638"/>
        <v>205.81188028729892</v>
      </c>
      <c r="AK1126">
        <f t="shared" si="639"/>
        <v>0.18090208509102013</v>
      </c>
      <c r="AL1126">
        <f t="shared" si="640"/>
        <v>-9.7999001091125137E-2</v>
      </c>
      <c r="AM1126">
        <f t="shared" si="641"/>
        <v>-2.2907987049052281E-3</v>
      </c>
      <c r="AN1126">
        <f t="shared" si="642"/>
        <v>0.43888878610994198</v>
      </c>
      <c r="AO1126">
        <f t="shared" si="643"/>
        <v>-0.18612071470008118</v>
      </c>
      <c r="AP1126" t="str">
        <f t="shared" si="644"/>
        <v>transition</v>
      </c>
      <c r="AQ1126" t="str">
        <f t="shared" si="624"/>
        <v>relax</v>
      </c>
      <c r="AR1126" t="str">
        <f t="shared" si="627"/>
        <v>relax</v>
      </c>
    </row>
    <row r="1127" spans="1:44" x14ac:dyDescent="0.25">
      <c r="A1127">
        <v>27.173174142800001</v>
      </c>
      <c r="B1127">
        <f t="shared" si="625"/>
        <v>2.4657964700001145E-2</v>
      </c>
      <c r="C1127">
        <f t="shared" si="626"/>
        <v>16.332845983559999</v>
      </c>
      <c r="D1127">
        <v>1580261714.95</v>
      </c>
      <c r="E1127">
        <v>405</v>
      </c>
      <c r="F1127">
        <v>869</v>
      </c>
      <c r="G1127">
        <v>502</v>
      </c>
      <c r="H1127">
        <v>626</v>
      </c>
      <c r="I1127">
        <v>206</v>
      </c>
      <c r="J1127" t="s">
        <v>8</v>
      </c>
      <c r="K1127" t="s">
        <v>27</v>
      </c>
      <c r="L1127">
        <f t="shared" si="612"/>
        <v>0</v>
      </c>
      <c r="M1127">
        <f t="shared" si="613"/>
        <v>3</v>
      </c>
      <c r="N1127">
        <f t="shared" si="614"/>
        <v>1215</v>
      </c>
      <c r="O1127">
        <f t="shared" si="615"/>
        <v>2610</v>
      </c>
      <c r="P1127">
        <f t="shared" si="616"/>
        <v>1512</v>
      </c>
      <c r="Q1127">
        <f t="shared" si="617"/>
        <v>1898</v>
      </c>
      <c r="R1127">
        <f t="shared" si="618"/>
        <v>616</v>
      </c>
      <c r="S1127" t="str">
        <f t="shared" si="619"/>
        <v/>
      </c>
      <c r="T1127" t="str">
        <f t="shared" si="620"/>
        <v/>
      </c>
      <c r="U1127" t="str">
        <f t="shared" si="621"/>
        <v/>
      </c>
      <c r="V1127" t="str">
        <f t="shared" si="622"/>
        <v/>
      </c>
      <c r="W1127" t="str">
        <f t="shared" si="623"/>
        <v/>
      </c>
      <c r="X1127">
        <f t="shared" si="628"/>
        <v>626.84428927891088</v>
      </c>
      <c r="Y1127">
        <f t="shared" si="610"/>
        <v>645.80989897798986</v>
      </c>
      <c r="Z1127" t="str">
        <f t="shared" si="611"/>
        <v/>
      </c>
      <c r="AA1127">
        <f t="shared" si="629"/>
        <v>404.00199800299902</v>
      </c>
      <c r="AB1127">
        <f t="shared" si="630"/>
        <v>870.99900000100001</v>
      </c>
      <c r="AC1127">
        <f t="shared" si="631"/>
        <v>504.99999999799701</v>
      </c>
      <c r="AD1127">
        <f t="shared" si="632"/>
        <v>634.00400400299895</v>
      </c>
      <c r="AE1127">
        <f t="shared" si="633"/>
        <v>205.998001001999</v>
      </c>
      <c r="AF1127">
        <f t="shared" si="634"/>
        <v>404.91829000880898</v>
      </c>
      <c r="AG1127">
        <f t="shared" si="635"/>
        <v>869.1901000999909</v>
      </c>
      <c r="AH1127">
        <f t="shared" si="636"/>
        <v>502.29977091992924</v>
      </c>
      <c r="AI1127">
        <f t="shared" si="637"/>
        <v>626.84428927891088</v>
      </c>
      <c r="AJ1127">
        <f t="shared" si="638"/>
        <v>205.98118802872989</v>
      </c>
      <c r="AK1127">
        <f t="shared" si="639"/>
        <v>0.91629200580996439</v>
      </c>
      <c r="AL1127">
        <f t="shared" si="640"/>
        <v>-1.8088999010091129</v>
      </c>
      <c r="AM1127">
        <f t="shared" si="641"/>
        <v>-2.700229078067764</v>
      </c>
      <c r="AN1127">
        <f t="shared" si="642"/>
        <v>-7.1597147240880759</v>
      </c>
      <c r="AO1127">
        <f t="shared" si="643"/>
        <v>-1.6812973269111353E-2</v>
      </c>
      <c r="AP1127" t="str">
        <f t="shared" si="644"/>
        <v>transition</v>
      </c>
      <c r="AQ1127" t="str">
        <f t="shared" si="624"/>
        <v>relax</v>
      </c>
      <c r="AR1127" t="str">
        <f t="shared" si="627"/>
        <v>relax</v>
      </c>
    </row>
    <row r="1128" spans="1:44" x14ac:dyDescent="0.25">
      <c r="A1128">
        <v>27.1974740028</v>
      </c>
      <c r="B1128">
        <f t="shared" si="625"/>
        <v>2.4299859999999285E-2</v>
      </c>
      <c r="C1128">
        <f t="shared" si="626"/>
        <v>16.357145843559998</v>
      </c>
      <c r="D1128">
        <v>1580261714.98</v>
      </c>
      <c r="E1128">
        <v>402</v>
      </c>
      <c r="F1128">
        <v>867</v>
      </c>
      <c r="G1128">
        <v>498</v>
      </c>
      <c r="H1128">
        <v>607</v>
      </c>
      <c r="I1128">
        <v>204</v>
      </c>
      <c r="J1128" t="s">
        <v>8</v>
      </c>
      <c r="K1128" t="s">
        <v>27</v>
      </c>
      <c r="L1128">
        <f t="shared" si="612"/>
        <v>0</v>
      </c>
      <c r="M1128">
        <f t="shared" si="613"/>
        <v>4</v>
      </c>
      <c r="N1128">
        <f t="shared" si="614"/>
        <v>1617</v>
      </c>
      <c r="O1128">
        <f t="shared" si="615"/>
        <v>3477</v>
      </c>
      <c r="P1128">
        <f t="shared" si="616"/>
        <v>2010</v>
      </c>
      <c r="Q1128">
        <f t="shared" si="617"/>
        <v>2505</v>
      </c>
      <c r="R1128">
        <f t="shared" si="618"/>
        <v>820</v>
      </c>
      <c r="S1128" t="str">
        <f t="shared" si="619"/>
        <v/>
      </c>
      <c r="T1128" t="str">
        <f t="shared" si="620"/>
        <v/>
      </c>
      <c r="U1128" t="str">
        <f t="shared" si="621"/>
        <v/>
      </c>
      <c r="V1128" t="str">
        <f t="shared" si="622"/>
        <v/>
      </c>
      <c r="W1128" t="str">
        <f t="shared" si="623"/>
        <v/>
      </c>
      <c r="X1128">
        <f t="shared" si="628"/>
        <v>608.98442892789114</v>
      </c>
      <c r="Y1128">
        <f t="shared" si="610"/>
        <v>645.80989897798986</v>
      </c>
      <c r="Z1128" t="str">
        <f t="shared" si="611"/>
        <v/>
      </c>
      <c r="AA1128">
        <f t="shared" si="629"/>
        <v>404.00199800299902</v>
      </c>
      <c r="AB1128">
        <f t="shared" si="630"/>
        <v>870.99900000100001</v>
      </c>
      <c r="AC1128">
        <f t="shared" si="631"/>
        <v>504.99999999799701</v>
      </c>
      <c r="AD1128">
        <f t="shared" si="632"/>
        <v>634.00400400299895</v>
      </c>
      <c r="AE1128">
        <f t="shared" si="633"/>
        <v>205.998001001999</v>
      </c>
      <c r="AF1128">
        <f t="shared" si="634"/>
        <v>402.29182900088091</v>
      </c>
      <c r="AG1128">
        <f t="shared" si="635"/>
        <v>867.21901000999912</v>
      </c>
      <c r="AH1128">
        <f t="shared" si="636"/>
        <v>498.4299770919929</v>
      </c>
      <c r="AI1128">
        <f t="shared" si="637"/>
        <v>608.98442892789114</v>
      </c>
      <c r="AJ1128">
        <f t="shared" si="638"/>
        <v>204.19811880287298</v>
      </c>
      <c r="AK1128">
        <f t="shared" si="639"/>
        <v>-1.7101690021181071</v>
      </c>
      <c r="AL1128">
        <f t="shared" si="640"/>
        <v>-3.7799899910008889</v>
      </c>
      <c r="AM1128">
        <f t="shared" si="641"/>
        <v>-6.5700229060041124</v>
      </c>
      <c r="AN1128">
        <f t="shared" si="642"/>
        <v>-25.019575075107809</v>
      </c>
      <c r="AO1128">
        <f t="shared" si="643"/>
        <v>-1.7998821991260172</v>
      </c>
      <c r="AP1128" t="str">
        <f t="shared" si="644"/>
        <v>transition</v>
      </c>
      <c r="AQ1128" t="str">
        <f t="shared" si="624"/>
        <v>relax</v>
      </c>
      <c r="AR1128" t="str">
        <f t="shared" si="627"/>
        <v>relax</v>
      </c>
    </row>
    <row r="1129" spans="1:44" x14ac:dyDescent="0.25">
      <c r="A1129">
        <v>27.218008041400001</v>
      </c>
      <c r="B1129">
        <f t="shared" si="625"/>
        <v>2.0534038600001026E-2</v>
      </c>
      <c r="C1129">
        <f t="shared" si="626"/>
        <v>16.377679882159999</v>
      </c>
      <c r="D1129">
        <v>1580261715</v>
      </c>
      <c r="E1129">
        <v>404</v>
      </c>
      <c r="F1129">
        <v>861</v>
      </c>
      <c r="G1129">
        <v>491</v>
      </c>
      <c r="H1129">
        <v>585</v>
      </c>
      <c r="I1129">
        <v>202</v>
      </c>
      <c r="J1129" t="s">
        <v>8</v>
      </c>
      <c r="K1129" t="s">
        <v>27</v>
      </c>
      <c r="L1129">
        <f t="shared" si="612"/>
        <v>0</v>
      </c>
      <c r="M1129">
        <f t="shared" si="613"/>
        <v>5</v>
      </c>
      <c r="N1129">
        <f t="shared" si="614"/>
        <v>2021</v>
      </c>
      <c r="O1129">
        <f t="shared" si="615"/>
        <v>4338</v>
      </c>
      <c r="P1129">
        <f t="shared" si="616"/>
        <v>2501</v>
      </c>
      <c r="Q1129">
        <f t="shared" si="617"/>
        <v>3090</v>
      </c>
      <c r="R1129">
        <f t="shared" si="618"/>
        <v>1022</v>
      </c>
      <c r="S1129" t="str">
        <f t="shared" si="619"/>
        <v/>
      </c>
      <c r="T1129" t="str">
        <f t="shared" si="620"/>
        <v/>
      </c>
      <c r="U1129" t="str">
        <f t="shared" si="621"/>
        <v/>
      </c>
      <c r="V1129" t="str">
        <f t="shared" si="622"/>
        <v/>
      </c>
      <c r="W1129" t="str">
        <f t="shared" si="623"/>
        <v/>
      </c>
      <c r="X1129">
        <f t="shared" si="628"/>
        <v>587.39844289278915</v>
      </c>
      <c r="Y1129">
        <f t="shared" si="610"/>
        <v>645.80989897798986</v>
      </c>
      <c r="Z1129" t="str">
        <f t="shared" si="611"/>
        <v/>
      </c>
      <c r="AA1129">
        <f t="shared" si="629"/>
        <v>404.00199800299902</v>
      </c>
      <c r="AB1129">
        <f t="shared" si="630"/>
        <v>870.99900000100001</v>
      </c>
      <c r="AC1129">
        <f t="shared" si="631"/>
        <v>504.99999999799701</v>
      </c>
      <c r="AD1129">
        <f t="shared" si="632"/>
        <v>634.00400400299895</v>
      </c>
      <c r="AE1129">
        <f t="shared" si="633"/>
        <v>205.998001001999</v>
      </c>
      <c r="AF1129">
        <f t="shared" si="634"/>
        <v>403.82918290008809</v>
      </c>
      <c r="AG1129">
        <f t="shared" si="635"/>
        <v>861.62190100099986</v>
      </c>
      <c r="AH1129">
        <f t="shared" si="636"/>
        <v>491.74299770919936</v>
      </c>
      <c r="AI1129">
        <f t="shared" si="637"/>
        <v>587.39844289278915</v>
      </c>
      <c r="AJ1129">
        <f t="shared" si="638"/>
        <v>202.2198118802873</v>
      </c>
      <c r="AK1129">
        <f t="shared" si="639"/>
        <v>-0.17281510291093127</v>
      </c>
      <c r="AL1129">
        <f t="shared" si="640"/>
        <v>-9.3770990000001575</v>
      </c>
      <c r="AM1129">
        <f t="shared" si="641"/>
        <v>-13.257002288797651</v>
      </c>
      <c r="AN1129">
        <f t="shared" si="642"/>
        <v>-46.605561110209806</v>
      </c>
      <c r="AO1129">
        <f t="shared" si="643"/>
        <v>-3.778189121711705</v>
      </c>
      <c r="AP1129" t="str">
        <f t="shared" si="644"/>
        <v>transition</v>
      </c>
      <c r="AQ1129" t="str">
        <f t="shared" si="624"/>
        <v>one</v>
      </c>
      <c r="AR1129" t="str">
        <f t="shared" si="627"/>
        <v>transition</v>
      </c>
    </row>
    <row r="1130" spans="1:44" x14ac:dyDescent="0.25">
      <c r="A1130">
        <v>27.2425069809</v>
      </c>
      <c r="B1130">
        <f t="shared" si="625"/>
        <v>2.449893949999904E-2</v>
      </c>
      <c r="C1130">
        <f t="shared" si="626"/>
        <v>16.402178821659998</v>
      </c>
      <c r="D1130">
        <v>1580261715.02</v>
      </c>
      <c r="E1130">
        <v>404</v>
      </c>
      <c r="F1130">
        <v>857</v>
      </c>
      <c r="G1130">
        <v>480</v>
      </c>
      <c r="H1130">
        <v>562</v>
      </c>
      <c r="I1130">
        <v>202</v>
      </c>
      <c r="J1130" t="s">
        <v>8</v>
      </c>
      <c r="K1130" t="s">
        <v>27</v>
      </c>
      <c r="L1130">
        <f t="shared" si="612"/>
        <v>0</v>
      </c>
      <c r="M1130">
        <f t="shared" si="613"/>
        <v>6</v>
      </c>
      <c r="N1130">
        <f t="shared" si="614"/>
        <v>2425</v>
      </c>
      <c r="O1130">
        <f t="shared" si="615"/>
        <v>5195</v>
      </c>
      <c r="P1130">
        <f t="shared" si="616"/>
        <v>2981</v>
      </c>
      <c r="Q1130">
        <f t="shared" si="617"/>
        <v>3652</v>
      </c>
      <c r="R1130">
        <f t="shared" si="618"/>
        <v>1224</v>
      </c>
      <c r="S1130" t="str">
        <f t="shared" si="619"/>
        <v/>
      </c>
      <c r="T1130" t="str">
        <f t="shared" si="620"/>
        <v/>
      </c>
      <c r="U1130" t="str">
        <f t="shared" si="621"/>
        <v/>
      </c>
      <c r="V1130" t="str">
        <f t="shared" si="622"/>
        <v/>
      </c>
      <c r="W1130" t="str">
        <f t="shared" si="623"/>
        <v/>
      </c>
      <c r="X1130">
        <f t="shared" si="628"/>
        <v>564.5398442892789</v>
      </c>
      <c r="Y1130">
        <f t="shared" si="610"/>
        <v>645.80989897798986</v>
      </c>
      <c r="Z1130" t="str">
        <f t="shared" si="611"/>
        <v/>
      </c>
      <c r="AA1130">
        <f t="shared" si="629"/>
        <v>404.00199800299902</v>
      </c>
      <c r="AB1130">
        <f t="shared" si="630"/>
        <v>870.99900000100001</v>
      </c>
      <c r="AC1130">
        <f t="shared" si="631"/>
        <v>504.99999999799701</v>
      </c>
      <c r="AD1130">
        <f t="shared" si="632"/>
        <v>634.00400400299895</v>
      </c>
      <c r="AE1130">
        <f t="shared" si="633"/>
        <v>205.998001001999</v>
      </c>
      <c r="AF1130">
        <f t="shared" si="634"/>
        <v>403.98291829000885</v>
      </c>
      <c r="AG1130">
        <f t="shared" si="635"/>
        <v>857.46219010010009</v>
      </c>
      <c r="AH1130">
        <f t="shared" si="636"/>
        <v>481.17429977091996</v>
      </c>
      <c r="AI1130">
        <f t="shared" si="637"/>
        <v>564.5398442892789</v>
      </c>
      <c r="AJ1130">
        <f t="shared" si="638"/>
        <v>202.02198118802875</v>
      </c>
      <c r="AK1130">
        <f t="shared" si="639"/>
        <v>-1.9079712990162534E-2</v>
      </c>
      <c r="AL1130">
        <f t="shared" si="640"/>
        <v>-13.536809900899925</v>
      </c>
      <c r="AM1130">
        <f t="shared" si="641"/>
        <v>-23.82570022707705</v>
      </c>
      <c r="AN1130">
        <f t="shared" si="642"/>
        <v>-69.464159713720051</v>
      </c>
      <c r="AO1130">
        <f t="shared" si="643"/>
        <v>-3.9760198139702538</v>
      </c>
      <c r="AP1130" t="str">
        <f t="shared" si="644"/>
        <v>transition</v>
      </c>
      <c r="AQ1130" t="str">
        <f t="shared" si="624"/>
        <v>one</v>
      </c>
      <c r="AR1130" t="str">
        <f t="shared" si="627"/>
        <v>transition</v>
      </c>
    </row>
    <row r="1131" spans="1:44" x14ac:dyDescent="0.25">
      <c r="A1131">
        <v>27.263113975500001</v>
      </c>
      <c r="B1131">
        <f t="shared" si="625"/>
        <v>2.0606994600001372E-2</v>
      </c>
      <c r="C1131">
        <f t="shared" si="626"/>
        <v>16.422785816259999</v>
      </c>
      <c r="D1131">
        <v>1580261715.04</v>
      </c>
      <c r="E1131">
        <v>406</v>
      </c>
      <c r="F1131">
        <v>850</v>
      </c>
      <c r="G1131">
        <v>469</v>
      </c>
      <c r="H1131">
        <v>534</v>
      </c>
      <c r="I1131">
        <v>202</v>
      </c>
      <c r="J1131" t="s">
        <v>8</v>
      </c>
      <c r="K1131" t="s">
        <v>27</v>
      </c>
      <c r="L1131">
        <f t="shared" si="612"/>
        <v>0</v>
      </c>
      <c r="M1131">
        <f t="shared" si="613"/>
        <v>7</v>
      </c>
      <c r="N1131">
        <f t="shared" si="614"/>
        <v>2831</v>
      </c>
      <c r="O1131">
        <f t="shared" si="615"/>
        <v>6045</v>
      </c>
      <c r="P1131">
        <f t="shared" si="616"/>
        <v>3450</v>
      </c>
      <c r="Q1131">
        <f t="shared" si="617"/>
        <v>4186</v>
      </c>
      <c r="R1131">
        <f t="shared" si="618"/>
        <v>1426</v>
      </c>
      <c r="S1131" t="str">
        <f t="shared" si="619"/>
        <v/>
      </c>
      <c r="T1131" t="str">
        <f t="shared" si="620"/>
        <v/>
      </c>
      <c r="U1131" t="str">
        <f t="shared" si="621"/>
        <v/>
      </c>
      <c r="V1131" t="str">
        <f t="shared" si="622"/>
        <v/>
      </c>
      <c r="W1131" t="str">
        <f t="shared" si="623"/>
        <v/>
      </c>
      <c r="X1131">
        <f t="shared" si="628"/>
        <v>537.05398442892795</v>
      </c>
      <c r="Y1131">
        <f t="shared" si="610"/>
        <v>645.80989897798986</v>
      </c>
      <c r="Z1131" t="str">
        <f t="shared" si="611"/>
        <v/>
      </c>
      <c r="AA1131">
        <f t="shared" si="629"/>
        <v>404.00199800299902</v>
      </c>
      <c r="AB1131">
        <f t="shared" si="630"/>
        <v>870.99900000100001</v>
      </c>
      <c r="AC1131">
        <f t="shared" si="631"/>
        <v>504.99999999799701</v>
      </c>
      <c r="AD1131">
        <f t="shared" si="632"/>
        <v>634.00400400299895</v>
      </c>
      <c r="AE1131">
        <f t="shared" si="633"/>
        <v>205.998001001999</v>
      </c>
      <c r="AF1131">
        <f t="shared" si="634"/>
        <v>405.7982918290009</v>
      </c>
      <c r="AG1131">
        <f t="shared" si="635"/>
        <v>850.74621901001001</v>
      </c>
      <c r="AH1131">
        <f t="shared" si="636"/>
        <v>470.21742997709202</v>
      </c>
      <c r="AI1131">
        <f t="shared" si="637"/>
        <v>537.05398442892795</v>
      </c>
      <c r="AJ1131">
        <f t="shared" si="638"/>
        <v>202.00219811880288</v>
      </c>
      <c r="AK1131">
        <f t="shared" si="639"/>
        <v>1.7962938260018859</v>
      </c>
      <c r="AL1131">
        <f t="shared" si="640"/>
        <v>-20.252780990990004</v>
      </c>
      <c r="AM1131">
        <f t="shared" si="641"/>
        <v>-34.782570020904984</v>
      </c>
      <c r="AN1131">
        <f t="shared" si="642"/>
        <v>-96.950019574071007</v>
      </c>
      <c r="AO1131">
        <f t="shared" si="643"/>
        <v>-3.9958028831961201</v>
      </c>
      <c r="AP1131" t="str">
        <f t="shared" si="644"/>
        <v>transition</v>
      </c>
      <c r="AQ1131" t="str">
        <f t="shared" si="624"/>
        <v>fist</v>
      </c>
      <c r="AR1131" t="str">
        <f t="shared" si="627"/>
        <v>transition</v>
      </c>
    </row>
    <row r="1132" spans="1:44" x14ac:dyDescent="0.25">
      <c r="A1132">
        <v>27.287621974899999</v>
      </c>
      <c r="B1132">
        <f t="shared" si="625"/>
        <v>2.450799939999726E-2</v>
      </c>
      <c r="C1132">
        <f t="shared" si="626"/>
        <v>16.447293815659997</v>
      </c>
      <c r="D1132">
        <v>1580261715.0699999</v>
      </c>
      <c r="E1132">
        <v>407</v>
      </c>
      <c r="F1132">
        <v>842</v>
      </c>
      <c r="G1132">
        <v>455</v>
      </c>
      <c r="H1132">
        <v>502</v>
      </c>
      <c r="I1132">
        <v>199</v>
      </c>
      <c r="J1132" t="s">
        <v>8</v>
      </c>
      <c r="K1132" t="s">
        <v>27</v>
      </c>
      <c r="L1132">
        <f t="shared" si="612"/>
        <v>0</v>
      </c>
      <c r="M1132">
        <f t="shared" si="613"/>
        <v>8</v>
      </c>
      <c r="N1132">
        <f t="shared" si="614"/>
        <v>3238</v>
      </c>
      <c r="O1132">
        <f t="shared" si="615"/>
        <v>6887</v>
      </c>
      <c r="P1132">
        <f t="shared" si="616"/>
        <v>3905</v>
      </c>
      <c r="Q1132">
        <f t="shared" si="617"/>
        <v>4688</v>
      </c>
      <c r="R1132">
        <f t="shared" si="618"/>
        <v>1625</v>
      </c>
      <c r="S1132" t="str">
        <f t="shared" si="619"/>
        <v/>
      </c>
      <c r="T1132" t="str">
        <f t="shared" si="620"/>
        <v/>
      </c>
      <c r="U1132" t="str">
        <f t="shared" si="621"/>
        <v/>
      </c>
      <c r="V1132" t="str">
        <f t="shared" si="622"/>
        <v/>
      </c>
      <c r="W1132" t="str">
        <f t="shared" si="623"/>
        <v/>
      </c>
      <c r="X1132">
        <f t="shared" si="628"/>
        <v>505.50539844289278</v>
      </c>
      <c r="Y1132">
        <f t="shared" si="610"/>
        <v>645.80989897798986</v>
      </c>
      <c r="Z1132" t="str">
        <f t="shared" si="611"/>
        <v/>
      </c>
      <c r="AA1132">
        <f t="shared" si="629"/>
        <v>404.00199800299902</v>
      </c>
      <c r="AB1132">
        <f t="shared" si="630"/>
        <v>870.99900000100001</v>
      </c>
      <c r="AC1132">
        <f t="shared" si="631"/>
        <v>504.99999999799701</v>
      </c>
      <c r="AD1132">
        <f t="shared" si="632"/>
        <v>634.00400400299895</v>
      </c>
      <c r="AE1132">
        <f t="shared" si="633"/>
        <v>205.998001001999</v>
      </c>
      <c r="AF1132">
        <f t="shared" si="634"/>
        <v>406.8798291829001</v>
      </c>
      <c r="AG1132">
        <f t="shared" si="635"/>
        <v>842.87462190100109</v>
      </c>
      <c r="AH1132">
        <f t="shared" si="636"/>
        <v>456.52174299770923</v>
      </c>
      <c r="AI1132">
        <f t="shared" si="637"/>
        <v>505.50539844289278</v>
      </c>
      <c r="AJ1132">
        <f t="shared" si="638"/>
        <v>199.30021981188028</v>
      </c>
      <c r="AK1132">
        <f t="shared" si="639"/>
        <v>2.8778311799010794</v>
      </c>
      <c r="AL1132">
        <f t="shared" si="640"/>
        <v>-28.124378099998921</v>
      </c>
      <c r="AM1132">
        <f t="shared" si="641"/>
        <v>-48.478257000287783</v>
      </c>
      <c r="AN1132">
        <f t="shared" si="642"/>
        <v>-128.49860556010617</v>
      </c>
      <c r="AO1132">
        <f t="shared" si="643"/>
        <v>-6.6977811901187181</v>
      </c>
      <c r="AP1132" t="str">
        <f t="shared" si="644"/>
        <v>transition</v>
      </c>
      <c r="AQ1132" t="str">
        <f t="shared" si="624"/>
        <v>fist</v>
      </c>
      <c r="AR1132" t="str">
        <f t="shared" si="627"/>
        <v>transition</v>
      </c>
    </row>
    <row r="1133" spans="1:44" x14ac:dyDescent="0.25">
      <c r="A1133">
        <v>27.312160968800001</v>
      </c>
      <c r="B1133">
        <f t="shared" si="625"/>
        <v>2.4538993900002026E-2</v>
      </c>
      <c r="C1133">
        <f t="shared" si="626"/>
        <v>16.471832809559999</v>
      </c>
      <c r="D1133">
        <v>1580261715.0899999</v>
      </c>
      <c r="E1133">
        <v>406</v>
      </c>
      <c r="F1133">
        <v>837</v>
      </c>
      <c r="G1133">
        <v>441</v>
      </c>
      <c r="H1133">
        <v>478</v>
      </c>
      <c r="I1133">
        <v>197</v>
      </c>
      <c r="J1133" t="s">
        <v>8</v>
      </c>
      <c r="K1133" t="s">
        <v>27</v>
      </c>
      <c r="L1133">
        <f t="shared" si="612"/>
        <v>0</v>
      </c>
      <c r="M1133">
        <f t="shared" si="613"/>
        <v>9</v>
      </c>
      <c r="N1133">
        <f t="shared" si="614"/>
        <v>3644</v>
      </c>
      <c r="O1133">
        <f t="shared" si="615"/>
        <v>7724</v>
      </c>
      <c r="P1133">
        <f t="shared" si="616"/>
        <v>4346</v>
      </c>
      <c r="Q1133">
        <f t="shared" si="617"/>
        <v>5166</v>
      </c>
      <c r="R1133">
        <f t="shared" si="618"/>
        <v>1822</v>
      </c>
      <c r="S1133" t="str">
        <f t="shared" si="619"/>
        <v/>
      </c>
      <c r="T1133" t="str">
        <f t="shared" si="620"/>
        <v/>
      </c>
      <c r="U1133" t="str">
        <f t="shared" si="621"/>
        <v/>
      </c>
      <c r="V1133" t="str">
        <f t="shared" si="622"/>
        <v/>
      </c>
      <c r="W1133" t="str">
        <f t="shared" si="623"/>
        <v/>
      </c>
      <c r="X1133">
        <f t="shared" si="628"/>
        <v>480.75053984428928</v>
      </c>
      <c r="Y1133">
        <f t="shared" si="610"/>
        <v>645.80989897798986</v>
      </c>
      <c r="Z1133" t="str">
        <f t="shared" si="611"/>
        <v/>
      </c>
      <c r="AA1133">
        <f t="shared" si="629"/>
        <v>404.00199800299902</v>
      </c>
      <c r="AB1133">
        <f t="shared" si="630"/>
        <v>870.99900000100001</v>
      </c>
      <c r="AC1133">
        <f t="shared" si="631"/>
        <v>504.99999999799701</v>
      </c>
      <c r="AD1133">
        <f t="shared" si="632"/>
        <v>634.00400400299895</v>
      </c>
      <c r="AE1133">
        <f t="shared" si="633"/>
        <v>205.998001001999</v>
      </c>
      <c r="AF1133">
        <f t="shared" si="634"/>
        <v>406.08798291829004</v>
      </c>
      <c r="AG1133">
        <f t="shared" si="635"/>
        <v>837.58746219010015</v>
      </c>
      <c r="AH1133">
        <f t="shared" si="636"/>
        <v>442.55217429977097</v>
      </c>
      <c r="AI1133">
        <f t="shared" si="637"/>
        <v>480.75053984428928</v>
      </c>
      <c r="AJ1133">
        <f t="shared" si="638"/>
        <v>197.23002198118803</v>
      </c>
      <c r="AK1133">
        <f t="shared" si="639"/>
        <v>2.0859849152910215</v>
      </c>
      <c r="AL1133">
        <f t="shared" si="640"/>
        <v>-33.411537810899858</v>
      </c>
      <c r="AM1133">
        <f t="shared" si="641"/>
        <v>-62.44782569822604</v>
      </c>
      <c r="AN1133">
        <f t="shared" si="642"/>
        <v>-153.25346415870968</v>
      </c>
      <c r="AO1133">
        <f t="shared" si="643"/>
        <v>-8.7679790208109694</v>
      </c>
      <c r="AP1133" t="str">
        <f t="shared" si="644"/>
        <v>transition</v>
      </c>
      <c r="AQ1133" t="str">
        <f t="shared" si="624"/>
        <v>extend</v>
      </c>
      <c r="AR1133" t="str">
        <f t="shared" si="627"/>
        <v>transition</v>
      </c>
    </row>
    <row r="1134" spans="1:44" x14ac:dyDescent="0.25">
      <c r="A1134">
        <v>27.332939147899999</v>
      </c>
      <c r="B1134">
        <f t="shared" si="625"/>
        <v>2.0778179099998795E-2</v>
      </c>
      <c r="C1134">
        <f t="shared" si="626"/>
        <v>16.492610988659997</v>
      </c>
      <c r="D1134">
        <v>1580261715.1099999</v>
      </c>
      <c r="E1134">
        <v>409</v>
      </c>
      <c r="F1134">
        <v>833</v>
      </c>
      <c r="G1134">
        <v>436</v>
      </c>
      <c r="H1134">
        <v>463</v>
      </c>
      <c r="I1134">
        <v>198</v>
      </c>
      <c r="J1134" t="s">
        <v>8</v>
      </c>
      <c r="K1134" t="s">
        <v>27</v>
      </c>
      <c r="L1134">
        <f t="shared" si="612"/>
        <v>0</v>
      </c>
      <c r="M1134">
        <f t="shared" si="613"/>
        <v>10</v>
      </c>
      <c r="N1134">
        <f t="shared" si="614"/>
        <v>4053</v>
      </c>
      <c r="O1134">
        <f t="shared" si="615"/>
        <v>8557</v>
      </c>
      <c r="P1134">
        <f t="shared" si="616"/>
        <v>4782</v>
      </c>
      <c r="Q1134">
        <f t="shared" si="617"/>
        <v>5629</v>
      </c>
      <c r="R1134">
        <f t="shared" si="618"/>
        <v>2020</v>
      </c>
      <c r="S1134" t="str">
        <f t="shared" si="619"/>
        <v/>
      </c>
      <c r="T1134" t="str">
        <f t="shared" si="620"/>
        <v/>
      </c>
      <c r="U1134" t="str">
        <f t="shared" si="621"/>
        <v/>
      </c>
      <c r="V1134" t="str">
        <f t="shared" si="622"/>
        <v/>
      </c>
      <c r="W1134" t="str">
        <f t="shared" si="623"/>
        <v/>
      </c>
      <c r="X1134">
        <f t="shared" si="628"/>
        <v>464.77505398442895</v>
      </c>
      <c r="Y1134">
        <f t="shared" ref="Y1134:Y1197" si="645">MAX(X899:X1134)</f>
        <v>645.80989897798986</v>
      </c>
      <c r="Z1134" t="str">
        <f t="shared" ref="Z1134:Z1197" si="646">IF(X1134&gt;MAX($AT$6,0.98*Y1134),"relax","")</f>
        <v/>
      </c>
      <c r="AA1134">
        <f t="shared" si="629"/>
        <v>404.00199800299902</v>
      </c>
      <c r="AB1134">
        <f t="shared" si="630"/>
        <v>870.99900000100001</v>
      </c>
      <c r="AC1134">
        <f t="shared" si="631"/>
        <v>504.99999999799701</v>
      </c>
      <c r="AD1134">
        <f t="shared" si="632"/>
        <v>634.00400400299895</v>
      </c>
      <c r="AE1134">
        <f t="shared" si="633"/>
        <v>205.998001001999</v>
      </c>
      <c r="AF1134">
        <f t="shared" si="634"/>
        <v>408.708798291829</v>
      </c>
      <c r="AG1134">
        <f t="shared" si="635"/>
        <v>833.4587462190101</v>
      </c>
      <c r="AH1134">
        <f t="shared" si="636"/>
        <v>436.65521742997714</v>
      </c>
      <c r="AI1134">
        <f t="shared" si="637"/>
        <v>464.77505398442895</v>
      </c>
      <c r="AJ1134">
        <f t="shared" si="638"/>
        <v>197.92300219811881</v>
      </c>
      <c r="AK1134">
        <f t="shared" si="639"/>
        <v>4.7068002888299816</v>
      </c>
      <c r="AL1134">
        <f t="shared" si="640"/>
        <v>-37.540253781989918</v>
      </c>
      <c r="AM1134">
        <f t="shared" si="641"/>
        <v>-68.344782568019866</v>
      </c>
      <c r="AN1134">
        <f t="shared" si="642"/>
        <v>-169.22895001857</v>
      </c>
      <c r="AO1134">
        <f t="shared" si="643"/>
        <v>-8.0749988038801916</v>
      </c>
      <c r="AP1134" t="str">
        <f t="shared" si="644"/>
        <v>transition</v>
      </c>
      <c r="AQ1134" t="str">
        <f t="shared" si="624"/>
        <v>extend</v>
      </c>
      <c r="AR1134" t="str">
        <f t="shared" si="627"/>
        <v>transition</v>
      </c>
    </row>
    <row r="1135" spans="1:44" x14ac:dyDescent="0.25">
      <c r="A1135">
        <v>27.357218980799999</v>
      </c>
      <c r="B1135">
        <f t="shared" si="625"/>
        <v>2.4279832899999576E-2</v>
      </c>
      <c r="C1135">
        <f t="shared" si="626"/>
        <v>16.516890821559997</v>
      </c>
      <c r="D1135">
        <v>1580261715.1400001</v>
      </c>
      <c r="E1135">
        <v>409</v>
      </c>
      <c r="F1135">
        <v>831</v>
      </c>
      <c r="G1135">
        <v>428</v>
      </c>
      <c r="H1135">
        <v>450</v>
      </c>
      <c r="I1135">
        <v>195</v>
      </c>
      <c r="J1135" t="s">
        <v>8</v>
      </c>
      <c r="K1135" t="s">
        <v>27</v>
      </c>
      <c r="L1135">
        <f t="shared" si="612"/>
        <v>0</v>
      </c>
      <c r="M1135">
        <f t="shared" si="613"/>
        <v>11</v>
      </c>
      <c r="N1135">
        <f t="shared" si="614"/>
        <v>4462</v>
      </c>
      <c r="O1135">
        <f t="shared" si="615"/>
        <v>9388</v>
      </c>
      <c r="P1135">
        <f t="shared" si="616"/>
        <v>5210</v>
      </c>
      <c r="Q1135">
        <f t="shared" si="617"/>
        <v>6079</v>
      </c>
      <c r="R1135">
        <f t="shared" si="618"/>
        <v>2215</v>
      </c>
      <c r="S1135" t="str">
        <f t="shared" si="619"/>
        <v/>
      </c>
      <c r="T1135" t="str">
        <f t="shared" si="620"/>
        <v/>
      </c>
      <c r="U1135" t="str">
        <f t="shared" si="621"/>
        <v/>
      </c>
      <c r="V1135" t="str">
        <f t="shared" si="622"/>
        <v/>
      </c>
      <c r="W1135" t="str">
        <f t="shared" si="623"/>
        <v/>
      </c>
      <c r="X1135">
        <f t="shared" si="628"/>
        <v>451.47750539844287</v>
      </c>
      <c r="Y1135">
        <f t="shared" si="645"/>
        <v>645.80989897798986</v>
      </c>
      <c r="Z1135" t="str">
        <f t="shared" si="646"/>
        <v/>
      </c>
      <c r="AA1135">
        <f t="shared" si="629"/>
        <v>404.00199800299902</v>
      </c>
      <c r="AB1135">
        <f t="shared" si="630"/>
        <v>870.99900000100001</v>
      </c>
      <c r="AC1135">
        <f t="shared" si="631"/>
        <v>504.99999999799701</v>
      </c>
      <c r="AD1135">
        <f t="shared" si="632"/>
        <v>634.00400400299895</v>
      </c>
      <c r="AE1135">
        <f t="shared" si="633"/>
        <v>205.998001001999</v>
      </c>
      <c r="AF1135">
        <f t="shared" si="634"/>
        <v>408.97087982918293</v>
      </c>
      <c r="AG1135">
        <f t="shared" si="635"/>
        <v>831.24587462190095</v>
      </c>
      <c r="AH1135">
        <f t="shared" si="636"/>
        <v>428.86552174299771</v>
      </c>
      <c r="AI1135">
        <f t="shared" si="637"/>
        <v>451.47750539844287</v>
      </c>
      <c r="AJ1135">
        <f t="shared" si="638"/>
        <v>195.29230021981189</v>
      </c>
      <c r="AK1135">
        <f t="shared" si="639"/>
        <v>4.9688818261839174</v>
      </c>
      <c r="AL1135">
        <f t="shared" si="640"/>
        <v>-39.75312537909906</v>
      </c>
      <c r="AM1135">
        <f t="shared" si="641"/>
        <v>-76.134478254999294</v>
      </c>
      <c r="AN1135">
        <f t="shared" si="642"/>
        <v>-182.52649860455608</v>
      </c>
      <c r="AO1135">
        <f t="shared" si="643"/>
        <v>-10.705700782187108</v>
      </c>
      <c r="AP1135" t="str">
        <f t="shared" si="644"/>
        <v>transition</v>
      </c>
      <c r="AQ1135" t="str">
        <f t="shared" si="624"/>
        <v>extend</v>
      </c>
      <c r="AR1135" t="str">
        <f t="shared" si="627"/>
        <v>transition</v>
      </c>
    </row>
    <row r="1136" spans="1:44" x14ac:dyDescent="0.25">
      <c r="A1136">
        <v>27.3778440952</v>
      </c>
      <c r="B1136">
        <f t="shared" si="625"/>
        <v>2.0625114400001365E-2</v>
      </c>
      <c r="C1136">
        <f t="shared" si="626"/>
        <v>16.537515935959998</v>
      </c>
      <c r="D1136">
        <v>1580261715.1600001</v>
      </c>
      <c r="E1136">
        <v>409</v>
      </c>
      <c r="F1136">
        <v>829</v>
      </c>
      <c r="G1136">
        <v>423</v>
      </c>
      <c r="H1136">
        <v>437</v>
      </c>
      <c r="I1136">
        <v>196</v>
      </c>
      <c r="J1136" t="s">
        <v>8</v>
      </c>
      <c r="K1136" t="s">
        <v>27</v>
      </c>
      <c r="L1136">
        <f t="shared" si="612"/>
        <v>0</v>
      </c>
      <c r="M1136">
        <f t="shared" si="613"/>
        <v>12</v>
      </c>
      <c r="N1136">
        <f t="shared" si="614"/>
        <v>4871</v>
      </c>
      <c r="O1136">
        <f t="shared" si="615"/>
        <v>10217</v>
      </c>
      <c r="P1136">
        <f t="shared" si="616"/>
        <v>5633</v>
      </c>
      <c r="Q1136">
        <f t="shared" si="617"/>
        <v>6516</v>
      </c>
      <c r="R1136">
        <f t="shared" si="618"/>
        <v>2411</v>
      </c>
      <c r="S1136" t="str">
        <f t="shared" si="619"/>
        <v/>
      </c>
      <c r="T1136" t="str">
        <f t="shared" si="620"/>
        <v/>
      </c>
      <c r="U1136" t="str">
        <f t="shared" si="621"/>
        <v/>
      </c>
      <c r="V1136" t="str">
        <f t="shared" si="622"/>
        <v/>
      </c>
      <c r="W1136" t="str">
        <f t="shared" si="623"/>
        <v/>
      </c>
      <c r="X1136">
        <f t="shared" si="628"/>
        <v>438.44775053984432</v>
      </c>
      <c r="Y1136">
        <f t="shared" si="645"/>
        <v>645.80989897798986</v>
      </c>
      <c r="Z1136" t="str">
        <f t="shared" si="646"/>
        <v/>
      </c>
      <c r="AA1136">
        <f t="shared" si="629"/>
        <v>404.00199800299902</v>
      </c>
      <c r="AB1136">
        <f t="shared" si="630"/>
        <v>870.99900000100001</v>
      </c>
      <c r="AC1136">
        <f t="shared" si="631"/>
        <v>504.99999999799701</v>
      </c>
      <c r="AD1136">
        <f t="shared" si="632"/>
        <v>634.00400400299895</v>
      </c>
      <c r="AE1136">
        <f t="shared" si="633"/>
        <v>205.998001001999</v>
      </c>
      <c r="AF1136">
        <f t="shared" si="634"/>
        <v>408.99708798291829</v>
      </c>
      <c r="AG1136">
        <f t="shared" si="635"/>
        <v>829.22458746219013</v>
      </c>
      <c r="AH1136">
        <f t="shared" si="636"/>
        <v>423.58655217429975</v>
      </c>
      <c r="AI1136">
        <f t="shared" si="637"/>
        <v>438.44775053984432</v>
      </c>
      <c r="AJ1136">
        <f t="shared" si="638"/>
        <v>195.9292300219812</v>
      </c>
      <c r="AK1136">
        <f t="shared" si="639"/>
        <v>4.9950899799192712</v>
      </c>
      <c r="AL1136">
        <f t="shared" si="640"/>
        <v>-41.774412538809884</v>
      </c>
      <c r="AM1136">
        <f t="shared" si="641"/>
        <v>-81.413447823697254</v>
      </c>
      <c r="AN1136">
        <f t="shared" si="642"/>
        <v>-195.55625346315463</v>
      </c>
      <c r="AO1136">
        <f t="shared" si="643"/>
        <v>-10.068770980017803</v>
      </c>
      <c r="AP1136" t="str">
        <f t="shared" si="644"/>
        <v>transition</v>
      </c>
      <c r="AQ1136" t="str">
        <f t="shared" si="624"/>
        <v>extend</v>
      </c>
      <c r="AR1136" t="str">
        <f t="shared" si="627"/>
        <v>transition</v>
      </c>
    </row>
    <row r="1137" spans="1:44" x14ac:dyDescent="0.25">
      <c r="A1137">
        <v>27.402492046399999</v>
      </c>
      <c r="B1137">
        <f t="shared" si="625"/>
        <v>2.464795119999863E-2</v>
      </c>
      <c r="C1137">
        <f t="shared" si="626"/>
        <v>16.562163887159997</v>
      </c>
      <c r="D1137">
        <v>1580261715.1800001</v>
      </c>
      <c r="E1137">
        <v>410</v>
      </c>
      <c r="F1137">
        <v>826</v>
      </c>
      <c r="G1137">
        <v>420</v>
      </c>
      <c r="H1137">
        <v>427</v>
      </c>
      <c r="I1137">
        <v>193</v>
      </c>
      <c r="J1137" t="s">
        <v>8</v>
      </c>
      <c r="K1137" t="s">
        <v>27</v>
      </c>
      <c r="L1137">
        <f t="shared" si="612"/>
        <v>0</v>
      </c>
      <c r="M1137">
        <f t="shared" si="613"/>
        <v>13</v>
      </c>
      <c r="N1137">
        <f t="shared" si="614"/>
        <v>5281</v>
      </c>
      <c r="O1137">
        <f t="shared" si="615"/>
        <v>11043</v>
      </c>
      <c r="P1137">
        <f t="shared" si="616"/>
        <v>6053</v>
      </c>
      <c r="Q1137">
        <f t="shared" si="617"/>
        <v>6943</v>
      </c>
      <c r="R1137">
        <f t="shared" si="618"/>
        <v>2604</v>
      </c>
      <c r="S1137" t="str">
        <f t="shared" si="619"/>
        <v/>
      </c>
      <c r="T1137" t="str">
        <f t="shared" si="620"/>
        <v/>
      </c>
      <c r="U1137" t="str">
        <f t="shared" si="621"/>
        <v/>
      </c>
      <c r="V1137" t="str">
        <f t="shared" si="622"/>
        <v/>
      </c>
      <c r="W1137" t="str">
        <f t="shared" si="623"/>
        <v/>
      </c>
      <c r="X1137">
        <f t="shared" si="628"/>
        <v>428.14477505398446</v>
      </c>
      <c r="Y1137">
        <f t="shared" si="645"/>
        <v>645.80989897798986</v>
      </c>
      <c r="Z1137" t="str">
        <f t="shared" si="646"/>
        <v/>
      </c>
      <c r="AA1137">
        <f t="shared" si="629"/>
        <v>404.00199800299902</v>
      </c>
      <c r="AB1137">
        <f t="shared" si="630"/>
        <v>870.99900000100001</v>
      </c>
      <c r="AC1137">
        <f t="shared" si="631"/>
        <v>504.99999999799701</v>
      </c>
      <c r="AD1137">
        <f t="shared" si="632"/>
        <v>634.00400400299895</v>
      </c>
      <c r="AE1137">
        <f t="shared" si="633"/>
        <v>205.998001001999</v>
      </c>
      <c r="AF1137">
        <f t="shared" si="634"/>
        <v>409.89970879829184</v>
      </c>
      <c r="AG1137">
        <f t="shared" si="635"/>
        <v>826.32245874621901</v>
      </c>
      <c r="AH1137">
        <f t="shared" si="636"/>
        <v>420.35865521743</v>
      </c>
      <c r="AI1137">
        <f t="shared" si="637"/>
        <v>428.14477505398446</v>
      </c>
      <c r="AJ1137">
        <f t="shared" si="638"/>
        <v>193.29292300219814</v>
      </c>
      <c r="AK1137">
        <f t="shared" si="639"/>
        <v>5.8977107952928236</v>
      </c>
      <c r="AL1137">
        <f t="shared" si="640"/>
        <v>-44.676541254781</v>
      </c>
      <c r="AM1137">
        <f t="shared" si="641"/>
        <v>-84.64134478056701</v>
      </c>
      <c r="AN1137">
        <f t="shared" si="642"/>
        <v>-205.85922894901449</v>
      </c>
      <c r="AO1137">
        <f t="shared" si="643"/>
        <v>-12.705077999800864</v>
      </c>
      <c r="AP1137" t="str">
        <f t="shared" si="644"/>
        <v>transition</v>
      </c>
      <c r="AQ1137" t="str">
        <f t="shared" si="624"/>
        <v>extend</v>
      </c>
      <c r="AR1137" t="str">
        <f t="shared" si="627"/>
        <v>transition</v>
      </c>
    </row>
    <row r="1138" spans="1:44" x14ac:dyDescent="0.25">
      <c r="A1138">
        <v>27.422770976999999</v>
      </c>
      <c r="B1138">
        <f t="shared" si="625"/>
        <v>2.0278930599999967E-2</v>
      </c>
      <c r="C1138">
        <f t="shared" si="626"/>
        <v>16.582442817759997</v>
      </c>
      <c r="D1138">
        <v>1580261715.2</v>
      </c>
      <c r="E1138">
        <v>411</v>
      </c>
      <c r="F1138">
        <v>825</v>
      </c>
      <c r="G1138">
        <v>418</v>
      </c>
      <c r="H1138">
        <v>423</v>
      </c>
      <c r="I1138">
        <v>193</v>
      </c>
      <c r="J1138" t="s">
        <v>8</v>
      </c>
      <c r="K1138" t="s">
        <v>27</v>
      </c>
      <c r="L1138">
        <f t="shared" si="612"/>
        <v>0</v>
      </c>
      <c r="M1138">
        <f t="shared" si="613"/>
        <v>14</v>
      </c>
      <c r="N1138">
        <f t="shared" si="614"/>
        <v>5692</v>
      </c>
      <c r="O1138">
        <f t="shared" si="615"/>
        <v>11868</v>
      </c>
      <c r="P1138">
        <f t="shared" si="616"/>
        <v>6471</v>
      </c>
      <c r="Q1138">
        <f t="shared" si="617"/>
        <v>7366</v>
      </c>
      <c r="R1138">
        <f t="shared" si="618"/>
        <v>2797</v>
      </c>
      <c r="S1138" t="str">
        <f t="shared" si="619"/>
        <v/>
      </c>
      <c r="T1138" t="str">
        <f t="shared" si="620"/>
        <v/>
      </c>
      <c r="U1138" t="str">
        <f t="shared" si="621"/>
        <v/>
      </c>
      <c r="V1138" t="str">
        <f t="shared" si="622"/>
        <v/>
      </c>
      <c r="W1138" t="str">
        <f t="shared" si="623"/>
        <v/>
      </c>
      <c r="X1138">
        <f t="shared" si="628"/>
        <v>423.51447750539842</v>
      </c>
      <c r="Y1138">
        <f t="shared" si="645"/>
        <v>645.80989897798986</v>
      </c>
      <c r="Z1138" t="str">
        <f t="shared" si="646"/>
        <v/>
      </c>
      <c r="AA1138">
        <f t="shared" si="629"/>
        <v>404.00199800299902</v>
      </c>
      <c r="AB1138">
        <f t="shared" si="630"/>
        <v>870.99900000100001</v>
      </c>
      <c r="AC1138">
        <f t="shared" si="631"/>
        <v>504.99999999799701</v>
      </c>
      <c r="AD1138">
        <f t="shared" si="632"/>
        <v>634.00400400299895</v>
      </c>
      <c r="AE1138">
        <f t="shared" si="633"/>
        <v>205.998001001999</v>
      </c>
      <c r="AF1138">
        <f t="shared" si="634"/>
        <v>410.88997087982921</v>
      </c>
      <c r="AG1138">
        <f t="shared" si="635"/>
        <v>825.13224587462196</v>
      </c>
      <c r="AH1138">
        <f t="shared" si="636"/>
        <v>418.23586552174299</v>
      </c>
      <c r="AI1138">
        <f t="shared" si="637"/>
        <v>423.51447750539842</v>
      </c>
      <c r="AJ1138">
        <f t="shared" si="638"/>
        <v>193.02929230021982</v>
      </c>
      <c r="AK1138">
        <f t="shared" si="639"/>
        <v>6.8879728768301902</v>
      </c>
      <c r="AL1138">
        <f t="shared" si="640"/>
        <v>-45.866754126378055</v>
      </c>
      <c r="AM1138">
        <f t="shared" si="641"/>
        <v>-86.764134476254014</v>
      </c>
      <c r="AN1138">
        <f t="shared" si="642"/>
        <v>-210.48952649760054</v>
      </c>
      <c r="AO1138">
        <f t="shared" si="643"/>
        <v>-12.968708701779178</v>
      </c>
      <c r="AP1138" t="str">
        <f t="shared" si="644"/>
        <v>transition</v>
      </c>
      <c r="AQ1138" t="str">
        <f t="shared" si="624"/>
        <v>extend</v>
      </c>
      <c r="AR1138" t="str">
        <f t="shared" si="627"/>
        <v>transition</v>
      </c>
    </row>
    <row r="1139" spans="1:44" x14ac:dyDescent="0.25">
      <c r="A1139">
        <v>27.447439193699999</v>
      </c>
      <c r="B1139">
        <f t="shared" si="625"/>
        <v>2.4668216700000301E-2</v>
      </c>
      <c r="C1139">
        <f t="shared" si="626"/>
        <v>16.607111034459997</v>
      </c>
      <c r="D1139">
        <v>1580261715.23</v>
      </c>
      <c r="E1139">
        <v>412</v>
      </c>
      <c r="F1139">
        <v>824</v>
      </c>
      <c r="G1139">
        <v>416</v>
      </c>
      <c r="H1139">
        <v>421</v>
      </c>
      <c r="I1139">
        <v>194</v>
      </c>
      <c r="J1139" t="s">
        <v>8</v>
      </c>
      <c r="K1139" t="s">
        <v>27</v>
      </c>
      <c r="L1139">
        <f t="shared" si="612"/>
        <v>0</v>
      </c>
      <c r="M1139">
        <f t="shared" si="613"/>
        <v>15</v>
      </c>
      <c r="N1139">
        <f t="shared" si="614"/>
        <v>6104</v>
      </c>
      <c r="O1139">
        <f t="shared" si="615"/>
        <v>12692</v>
      </c>
      <c r="P1139">
        <f t="shared" si="616"/>
        <v>6887</v>
      </c>
      <c r="Q1139">
        <f t="shared" si="617"/>
        <v>7787</v>
      </c>
      <c r="R1139">
        <f t="shared" si="618"/>
        <v>2991</v>
      </c>
      <c r="S1139" t="str">
        <f t="shared" si="619"/>
        <v/>
      </c>
      <c r="T1139" t="str">
        <f t="shared" si="620"/>
        <v/>
      </c>
      <c r="U1139" t="str">
        <f t="shared" si="621"/>
        <v/>
      </c>
      <c r="V1139" t="str">
        <f t="shared" si="622"/>
        <v/>
      </c>
      <c r="W1139" t="str">
        <f t="shared" si="623"/>
        <v/>
      </c>
      <c r="X1139">
        <f t="shared" si="628"/>
        <v>421.25144775053991</v>
      </c>
      <c r="Y1139">
        <f t="shared" si="645"/>
        <v>645.80989897798986</v>
      </c>
      <c r="Z1139" t="str">
        <f t="shared" si="646"/>
        <v/>
      </c>
      <c r="AA1139">
        <f t="shared" si="629"/>
        <v>404.00199800299902</v>
      </c>
      <c r="AB1139">
        <f t="shared" si="630"/>
        <v>870.99900000100001</v>
      </c>
      <c r="AC1139">
        <f t="shared" si="631"/>
        <v>504.99999999799701</v>
      </c>
      <c r="AD1139">
        <f t="shared" si="632"/>
        <v>634.00400400299895</v>
      </c>
      <c r="AE1139">
        <f t="shared" si="633"/>
        <v>205.998001001999</v>
      </c>
      <c r="AF1139">
        <f t="shared" si="634"/>
        <v>411.88899708798294</v>
      </c>
      <c r="AG1139">
        <f t="shared" si="635"/>
        <v>824.11322458746224</v>
      </c>
      <c r="AH1139">
        <f t="shared" si="636"/>
        <v>416.22358655217431</v>
      </c>
      <c r="AI1139">
        <f t="shared" si="637"/>
        <v>421.25144775053991</v>
      </c>
      <c r="AJ1139">
        <f t="shared" si="638"/>
        <v>193.90292923002198</v>
      </c>
      <c r="AK1139">
        <f t="shared" si="639"/>
        <v>7.8869990849839269</v>
      </c>
      <c r="AL1139">
        <f t="shared" si="640"/>
        <v>-46.885775413537772</v>
      </c>
      <c r="AM1139">
        <f t="shared" si="641"/>
        <v>-88.776413445822698</v>
      </c>
      <c r="AN1139">
        <f t="shared" si="642"/>
        <v>-212.75255625245904</v>
      </c>
      <c r="AO1139">
        <f t="shared" si="643"/>
        <v>-12.095071771977018</v>
      </c>
      <c r="AP1139" t="str">
        <f t="shared" si="644"/>
        <v>transition</v>
      </c>
      <c r="AQ1139" t="str">
        <f t="shared" si="624"/>
        <v>extend</v>
      </c>
      <c r="AR1139" t="str">
        <f t="shared" si="627"/>
        <v>transition</v>
      </c>
    </row>
    <row r="1140" spans="1:44" x14ac:dyDescent="0.25">
      <c r="A1140">
        <v>27.472198009500001</v>
      </c>
      <c r="B1140">
        <f t="shared" si="625"/>
        <v>2.4758815800002054E-2</v>
      </c>
      <c r="C1140">
        <f t="shared" si="626"/>
        <v>16.631869850259999</v>
      </c>
      <c r="D1140">
        <v>1580261715.25</v>
      </c>
      <c r="E1140">
        <v>413</v>
      </c>
      <c r="F1140">
        <v>823</v>
      </c>
      <c r="G1140">
        <v>415</v>
      </c>
      <c r="H1140">
        <v>416</v>
      </c>
      <c r="I1140">
        <v>191</v>
      </c>
      <c r="J1140" t="s">
        <v>8</v>
      </c>
      <c r="K1140" t="s">
        <v>27</v>
      </c>
      <c r="L1140">
        <f t="shared" si="612"/>
        <v>0</v>
      </c>
      <c r="M1140">
        <f t="shared" si="613"/>
        <v>16</v>
      </c>
      <c r="N1140">
        <f t="shared" si="614"/>
        <v>6517</v>
      </c>
      <c r="O1140">
        <f t="shared" si="615"/>
        <v>13515</v>
      </c>
      <c r="P1140">
        <f t="shared" si="616"/>
        <v>7302</v>
      </c>
      <c r="Q1140">
        <f t="shared" si="617"/>
        <v>8203</v>
      </c>
      <c r="R1140">
        <f t="shared" si="618"/>
        <v>3182</v>
      </c>
      <c r="S1140" t="str">
        <f t="shared" si="619"/>
        <v/>
      </c>
      <c r="T1140" t="str">
        <f t="shared" si="620"/>
        <v/>
      </c>
      <c r="U1140" t="str">
        <f t="shared" si="621"/>
        <v/>
      </c>
      <c r="V1140" t="str">
        <f t="shared" si="622"/>
        <v/>
      </c>
      <c r="W1140" t="str">
        <f t="shared" si="623"/>
        <v/>
      </c>
      <c r="X1140">
        <f t="shared" si="628"/>
        <v>416.52514477505406</v>
      </c>
      <c r="Y1140">
        <f t="shared" si="645"/>
        <v>645.80989897798986</v>
      </c>
      <c r="Z1140" t="str">
        <f t="shared" si="646"/>
        <v/>
      </c>
      <c r="AA1140">
        <f t="shared" si="629"/>
        <v>404.00199800299902</v>
      </c>
      <c r="AB1140">
        <f t="shared" si="630"/>
        <v>870.99900000100001</v>
      </c>
      <c r="AC1140">
        <f t="shared" si="631"/>
        <v>504.99999999799701</v>
      </c>
      <c r="AD1140">
        <f t="shared" si="632"/>
        <v>634.00400400299895</v>
      </c>
      <c r="AE1140">
        <f t="shared" si="633"/>
        <v>205.998001001999</v>
      </c>
      <c r="AF1140">
        <f t="shared" si="634"/>
        <v>412.88889970879831</v>
      </c>
      <c r="AG1140">
        <f t="shared" si="635"/>
        <v>823.11132245874626</v>
      </c>
      <c r="AH1140">
        <f t="shared" si="636"/>
        <v>415.12235865521745</v>
      </c>
      <c r="AI1140">
        <f t="shared" si="637"/>
        <v>416.52514477505406</v>
      </c>
      <c r="AJ1140">
        <f t="shared" si="638"/>
        <v>191.2902929230022</v>
      </c>
      <c r="AK1140">
        <f t="shared" si="639"/>
        <v>8.8869017057992892</v>
      </c>
      <c r="AL1140">
        <f t="shared" si="640"/>
        <v>-47.887677542253755</v>
      </c>
      <c r="AM1140">
        <f t="shared" si="641"/>
        <v>-89.877641342779555</v>
      </c>
      <c r="AN1140">
        <f t="shared" si="642"/>
        <v>-217.47885922794489</v>
      </c>
      <c r="AO1140">
        <f t="shared" si="643"/>
        <v>-14.707708078996802</v>
      </c>
      <c r="AP1140" t="str">
        <f t="shared" si="644"/>
        <v>transition</v>
      </c>
      <c r="AQ1140" t="str">
        <f t="shared" si="624"/>
        <v>extend</v>
      </c>
      <c r="AR1140" t="str">
        <f t="shared" si="627"/>
        <v>transition</v>
      </c>
    </row>
    <row r="1141" spans="1:44" x14ac:dyDescent="0.25">
      <c r="A1141">
        <v>27.492534160600002</v>
      </c>
      <c r="B1141">
        <f t="shared" si="625"/>
        <v>2.0336151100000421E-2</v>
      </c>
      <c r="C1141">
        <f t="shared" si="626"/>
        <v>16.65220600136</v>
      </c>
      <c r="D1141">
        <v>1580261715.27</v>
      </c>
      <c r="E1141">
        <v>413</v>
      </c>
      <c r="F1141">
        <v>822</v>
      </c>
      <c r="G1141">
        <v>414</v>
      </c>
      <c r="H1141">
        <v>412</v>
      </c>
      <c r="I1141">
        <v>191</v>
      </c>
      <c r="J1141" t="s">
        <v>8</v>
      </c>
      <c r="K1141" t="s">
        <v>27</v>
      </c>
      <c r="L1141">
        <f t="shared" si="612"/>
        <v>0</v>
      </c>
      <c r="M1141">
        <f t="shared" si="613"/>
        <v>17</v>
      </c>
      <c r="N1141">
        <f t="shared" si="614"/>
        <v>6930</v>
      </c>
      <c r="O1141">
        <f t="shared" si="615"/>
        <v>14337</v>
      </c>
      <c r="P1141">
        <f t="shared" si="616"/>
        <v>7716</v>
      </c>
      <c r="Q1141">
        <f t="shared" si="617"/>
        <v>8615</v>
      </c>
      <c r="R1141">
        <f t="shared" si="618"/>
        <v>3373</v>
      </c>
      <c r="S1141" t="str">
        <f t="shared" si="619"/>
        <v/>
      </c>
      <c r="T1141" t="str">
        <f t="shared" si="620"/>
        <v/>
      </c>
      <c r="U1141" t="str">
        <f t="shared" si="621"/>
        <v/>
      </c>
      <c r="V1141" t="str">
        <f t="shared" si="622"/>
        <v/>
      </c>
      <c r="W1141" t="str">
        <f t="shared" si="623"/>
        <v/>
      </c>
      <c r="X1141">
        <f t="shared" si="628"/>
        <v>412.45251447750542</v>
      </c>
      <c r="Y1141">
        <f t="shared" si="645"/>
        <v>645.80989897798986</v>
      </c>
      <c r="Z1141" t="str">
        <f t="shared" si="646"/>
        <v/>
      </c>
      <c r="AA1141">
        <f t="shared" si="629"/>
        <v>404.00199800299902</v>
      </c>
      <c r="AB1141">
        <f t="shared" si="630"/>
        <v>870.99900000100001</v>
      </c>
      <c r="AC1141">
        <f t="shared" si="631"/>
        <v>504.99999999799701</v>
      </c>
      <c r="AD1141">
        <f t="shared" si="632"/>
        <v>634.00400400299895</v>
      </c>
      <c r="AE1141">
        <f t="shared" si="633"/>
        <v>205.998001001999</v>
      </c>
      <c r="AF1141">
        <f t="shared" si="634"/>
        <v>412.98888997087982</v>
      </c>
      <c r="AG1141">
        <f t="shared" si="635"/>
        <v>822.11113224587473</v>
      </c>
      <c r="AH1141">
        <f t="shared" si="636"/>
        <v>414.11223586552177</v>
      </c>
      <c r="AI1141">
        <f t="shared" si="637"/>
        <v>412.45251447750542</v>
      </c>
      <c r="AJ1141">
        <f t="shared" si="638"/>
        <v>191.02902929230024</v>
      </c>
      <c r="AK1141">
        <f t="shared" si="639"/>
        <v>8.9868919678808084</v>
      </c>
      <c r="AL1141">
        <f t="shared" si="640"/>
        <v>-48.887867755125285</v>
      </c>
      <c r="AM1141">
        <f t="shared" si="641"/>
        <v>-90.88776413247524</v>
      </c>
      <c r="AN1141">
        <f t="shared" si="642"/>
        <v>-221.55148952549354</v>
      </c>
      <c r="AO1141">
        <f t="shared" si="643"/>
        <v>-14.968971709698764</v>
      </c>
      <c r="AP1141" t="str">
        <f t="shared" si="644"/>
        <v>transition</v>
      </c>
      <c r="AQ1141" t="str">
        <f t="shared" si="624"/>
        <v>extend</v>
      </c>
      <c r="AR1141" t="str">
        <f t="shared" si="627"/>
        <v>transition</v>
      </c>
    </row>
    <row r="1142" spans="1:44" x14ac:dyDescent="0.25">
      <c r="A1142">
        <v>27.517024993900002</v>
      </c>
      <c r="B1142">
        <f t="shared" si="625"/>
        <v>2.4490833299999792E-2</v>
      </c>
      <c r="C1142">
        <f t="shared" si="626"/>
        <v>16.67669683466</v>
      </c>
      <c r="D1142">
        <v>1580261715.3</v>
      </c>
      <c r="E1142">
        <v>414</v>
      </c>
      <c r="F1142">
        <v>823</v>
      </c>
      <c r="G1142">
        <v>414</v>
      </c>
      <c r="H1142">
        <v>412</v>
      </c>
      <c r="I1142">
        <v>191</v>
      </c>
      <c r="J1142" t="s">
        <v>8</v>
      </c>
      <c r="K1142" t="s">
        <v>27</v>
      </c>
      <c r="L1142">
        <f t="shared" si="612"/>
        <v>0</v>
      </c>
      <c r="M1142">
        <f t="shared" si="613"/>
        <v>18</v>
      </c>
      <c r="N1142">
        <f t="shared" si="614"/>
        <v>7344</v>
      </c>
      <c r="O1142">
        <f t="shared" si="615"/>
        <v>15160</v>
      </c>
      <c r="P1142">
        <f t="shared" si="616"/>
        <v>8130</v>
      </c>
      <c r="Q1142">
        <f t="shared" si="617"/>
        <v>9027</v>
      </c>
      <c r="R1142">
        <f t="shared" si="618"/>
        <v>3564</v>
      </c>
      <c r="S1142">
        <f t="shared" si="619"/>
        <v>408</v>
      </c>
      <c r="T1142">
        <f t="shared" si="620"/>
        <v>842.22222222222217</v>
      </c>
      <c r="U1142">
        <f t="shared" si="621"/>
        <v>451.66666666666669</v>
      </c>
      <c r="V1142">
        <f t="shared" si="622"/>
        <v>501.5</v>
      </c>
      <c r="W1142">
        <f t="shared" si="623"/>
        <v>198</v>
      </c>
      <c r="X1142">
        <f t="shared" si="628"/>
        <v>412.04525144775056</v>
      </c>
      <c r="Y1142">
        <f t="shared" si="645"/>
        <v>645.80989897798986</v>
      </c>
      <c r="Z1142" t="str">
        <f t="shared" si="646"/>
        <v/>
      </c>
      <c r="AA1142">
        <f t="shared" si="629"/>
        <v>404.00199800299902</v>
      </c>
      <c r="AB1142">
        <f t="shared" si="630"/>
        <v>870.99900000100001</v>
      </c>
      <c r="AC1142">
        <f t="shared" si="631"/>
        <v>504.99999999799701</v>
      </c>
      <c r="AD1142">
        <f t="shared" si="632"/>
        <v>634.00400400299895</v>
      </c>
      <c r="AE1142">
        <f t="shared" si="633"/>
        <v>205.998001001999</v>
      </c>
      <c r="AF1142">
        <f t="shared" si="634"/>
        <v>413.89888899708802</v>
      </c>
      <c r="AG1142">
        <f t="shared" si="635"/>
        <v>822.91111322458755</v>
      </c>
      <c r="AH1142">
        <f t="shared" si="636"/>
        <v>414.01122358655221</v>
      </c>
      <c r="AI1142">
        <f t="shared" si="637"/>
        <v>412.04525144775056</v>
      </c>
      <c r="AJ1142">
        <f t="shared" si="638"/>
        <v>191.00290292923003</v>
      </c>
      <c r="AK1142">
        <f t="shared" si="639"/>
        <v>9.8968909940890057</v>
      </c>
      <c r="AL1142">
        <f t="shared" si="640"/>
        <v>-48.087886776412461</v>
      </c>
      <c r="AM1142">
        <f t="shared" si="641"/>
        <v>-90.988776411444803</v>
      </c>
      <c r="AN1142">
        <f t="shared" si="642"/>
        <v>-221.9587525552484</v>
      </c>
      <c r="AO1142">
        <f t="shared" si="643"/>
        <v>-14.995098072768968</v>
      </c>
      <c r="AP1142" t="str">
        <f t="shared" si="644"/>
        <v>transition</v>
      </c>
      <c r="AQ1142" t="str">
        <f t="shared" si="624"/>
        <v>extend</v>
      </c>
      <c r="AR1142" t="str">
        <f t="shared" si="627"/>
        <v>transition</v>
      </c>
    </row>
    <row r="1143" spans="1:44" x14ac:dyDescent="0.25">
      <c r="A1143">
        <v>27.537980079699999</v>
      </c>
      <c r="B1143">
        <f t="shared" si="625"/>
        <v>2.0955085799997164E-2</v>
      </c>
      <c r="C1143">
        <f t="shared" si="626"/>
        <v>16.697651920459997</v>
      </c>
      <c r="D1143">
        <v>1580261715.3199999</v>
      </c>
      <c r="E1143">
        <v>413</v>
      </c>
      <c r="F1143">
        <v>823</v>
      </c>
      <c r="G1143">
        <v>412</v>
      </c>
      <c r="H1143">
        <v>413</v>
      </c>
      <c r="I1143">
        <v>192</v>
      </c>
      <c r="J1143" t="s">
        <v>8</v>
      </c>
      <c r="K1143" t="s">
        <v>8</v>
      </c>
      <c r="L1143">
        <f t="shared" si="612"/>
        <v>750</v>
      </c>
      <c r="M1143">
        <f t="shared" si="613"/>
        <v>1</v>
      </c>
      <c r="N1143">
        <f t="shared" si="614"/>
        <v>413</v>
      </c>
      <c r="O1143">
        <f t="shared" si="615"/>
        <v>823</v>
      </c>
      <c r="P1143">
        <f t="shared" si="616"/>
        <v>412</v>
      </c>
      <c r="Q1143">
        <f t="shared" si="617"/>
        <v>413</v>
      </c>
      <c r="R1143">
        <f t="shared" si="618"/>
        <v>192</v>
      </c>
      <c r="S1143" t="str">
        <f t="shared" si="619"/>
        <v/>
      </c>
      <c r="T1143" t="str">
        <f t="shared" si="620"/>
        <v/>
      </c>
      <c r="U1143" t="str">
        <f t="shared" si="621"/>
        <v/>
      </c>
      <c r="V1143" t="str">
        <f t="shared" si="622"/>
        <v/>
      </c>
      <c r="W1143" t="str">
        <f t="shared" si="623"/>
        <v/>
      </c>
      <c r="X1143">
        <f t="shared" si="628"/>
        <v>412.90452514477505</v>
      </c>
      <c r="Y1143">
        <f t="shared" si="645"/>
        <v>645.80989897798986</v>
      </c>
      <c r="Z1143" t="str">
        <f t="shared" si="646"/>
        <v/>
      </c>
      <c r="AA1143">
        <f t="shared" si="629"/>
        <v>404.00199800299902</v>
      </c>
      <c r="AB1143">
        <f t="shared" si="630"/>
        <v>870.99900000100001</v>
      </c>
      <c r="AC1143">
        <f t="shared" si="631"/>
        <v>504.99999999799701</v>
      </c>
      <c r="AD1143">
        <f t="shared" si="632"/>
        <v>634.00400400299895</v>
      </c>
      <c r="AE1143">
        <f t="shared" si="633"/>
        <v>205.998001001999</v>
      </c>
      <c r="AF1143">
        <f t="shared" si="634"/>
        <v>413.0898888997088</v>
      </c>
      <c r="AG1143">
        <f t="shared" si="635"/>
        <v>822.99111132245878</v>
      </c>
      <c r="AH1143">
        <f t="shared" si="636"/>
        <v>412.20112235865525</v>
      </c>
      <c r="AI1143">
        <f t="shared" si="637"/>
        <v>412.90452514477505</v>
      </c>
      <c r="AJ1143">
        <f t="shared" si="638"/>
        <v>191.90029029292302</v>
      </c>
      <c r="AK1143">
        <f t="shared" si="639"/>
        <v>9.08789089670978</v>
      </c>
      <c r="AL1143">
        <f t="shared" si="640"/>
        <v>-48.007888678541235</v>
      </c>
      <c r="AM1143">
        <f t="shared" si="641"/>
        <v>-92.798877639341754</v>
      </c>
      <c r="AN1143">
        <f t="shared" si="642"/>
        <v>-221.0994788582239</v>
      </c>
      <c r="AO1143">
        <f t="shared" si="643"/>
        <v>-14.097710709075983</v>
      </c>
      <c r="AP1143" t="str">
        <f t="shared" si="644"/>
        <v>extend</v>
      </c>
      <c r="AQ1143" t="str">
        <f t="shared" si="624"/>
        <v>extend</v>
      </c>
      <c r="AR1143" t="str">
        <f t="shared" si="627"/>
        <v>extend</v>
      </c>
    </row>
    <row r="1144" spans="1:44" x14ac:dyDescent="0.25">
      <c r="A1144">
        <v>27.562088012699999</v>
      </c>
      <c r="B1144">
        <f t="shared" si="625"/>
        <v>2.4107932999999804E-2</v>
      </c>
      <c r="C1144">
        <f t="shared" si="626"/>
        <v>16.721759853459996</v>
      </c>
      <c r="D1144">
        <v>1580261715.3399999</v>
      </c>
      <c r="E1144">
        <v>413</v>
      </c>
      <c r="F1144">
        <v>823</v>
      </c>
      <c r="G1144">
        <v>413</v>
      </c>
      <c r="H1144">
        <v>409</v>
      </c>
      <c r="I1144">
        <v>192</v>
      </c>
      <c r="J1144" t="s">
        <v>8</v>
      </c>
      <c r="K1144" t="s">
        <v>8</v>
      </c>
      <c r="L1144">
        <f t="shared" si="612"/>
        <v>750</v>
      </c>
      <c r="M1144">
        <f t="shared" si="613"/>
        <v>2</v>
      </c>
      <c r="N1144">
        <f t="shared" si="614"/>
        <v>826</v>
      </c>
      <c r="O1144">
        <f t="shared" si="615"/>
        <v>1646</v>
      </c>
      <c r="P1144">
        <f t="shared" si="616"/>
        <v>825</v>
      </c>
      <c r="Q1144">
        <f t="shared" si="617"/>
        <v>822</v>
      </c>
      <c r="R1144">
        <f t="shared" si="618"/>
        <v>384</v>
      </c>
      <c r="S1144" t="str">
        <f t="shared" si="619"/>
        <v/>
      </c>
      <c r="T1144" t="str">
        <f t="shared" si="620"/>
        <v/>
      </c>
      <c r="U1144" t="str">
        <f t="shared" si="621"/>
        <v/>
      </c>
      <c r="V1144" t="str">
        <f t="shared" si="622"/>
        <v/>
      </c>
      <c r="W1144" t="str">
        <f t="shared" si="623"/>
        <v/>
      </c>
      <c r="X1144">
        <f t="shared" si="628"/>
        <v>409.39045251447754</v>
      </c>
      <c r="Y1144">
        <f t="shared" si="645"/>
        <v>645.80989897798986</v>
      </c>
      <c r="Z1144" t="str">
        <f t="shared" si="646"/>
        <v/>
      </c>
      <c r="AA1144">
        <f t="shared" si="629"/>
        <v>404.00199800299902</v>
      </c>
      <c r="AB1144">
        <f t="shared" si="630"/>
        <v>870.99900000100001</v>
      </c>
      <c r="AC1144">
        <f t="shared" si="631"/>
        <v>504.99999999799701</v>
      </c>
      <c r="AD1144">
        <f t="shared" si="632"/>
        <v>634.00400400299895</v>
      </c>
      <c r="AE1144">
        <f t="shared" si="633"/>
        <v>205.998001001999</v>
      </c>
      <c r="AF1144">
        <f t="shared" si="634"/>
        <v>413.00898888997085</v>
      </c>
      <c r="AG1144">
        <f t="shared" si="635"/>
        <v>822.99911113224596</v>
      </c>
      <c r="AH1144">
        <f t="shared" si="636"/>
        <v>412.92011223586553</v>
      </c>
      <c r="AI1144">
        <f t="shared" si="637"/>
        <v>409.39045251447754</v>
      </c>
      <c r="AJ1144">
        <f t="shared" si="638"/>
        <v>191.99002902929232</v>
      </c>
      <c r="AK1144">
        <f t="shared" si="639"/>
        <v>9.0069908869718347</v>
      </c>
      <c r="AL1144">
        <f t="shared" si="640"/>
        <v>-47.999888868754056</v>
      </c>
      <c r="AM1144">
        <f t="shared" si="641"/>
        <v>-92.079887762131477</v>
      </c>
      <c r="AN1144">
        <f t="shared" si="642"/>
        <v>-224.61355148852141</v>
      </c>
      <c r="AO1144">
        <f t="shared" si="643"/>
        <v>-14.007971972706684</v>
      </c>
      <c r="AP1144" t="str">
        <f t="shared" si="644"/>
        <v>extend</v>
      </c>
      <c r="AQ1144" t="str">
        <f t="shared" si="624"/>
        <v>extend</v>
      </c>
      <c r="AR1144" t="str">
        <f t="shared" si="627"/>
        <v>extend</v>
      </c>
    </row>
    <row r="1145" spans="1:44" x14ac:dyDescent="0.25">
      <c r="A1145">
        <v>27.586798191100002</v>
      </c>
      <c r="B1145">
        <f t="shared" si="625"/>
        <v>2.4710178400003002E-2</v>
      </c>
      <c r="C1145">
        <f t="shared" si="626"/>
        <v>16.746470031859999</v>
      </c>
      <c r="D1145">
        <v>1580261715.3699999</v>
      </c>
      <c r="E1145">
        <v>414</v>
      </c>
      <c r="F1145">
        <v>824</v>
      </c>
      <c r="G1145">
        <v>412</v>
      </c>
      <c r="H1145">
        <v>408</v>
      </c>
      <c r="I1145">
        <v>191</v>
      </c>
      <c r="J1145" t="s">
        <v>8</v>
      </c>
      <c r="K1145" t="s">
        <v>8</v>
      </c>
      <c r="L1145">
        <f t="shared" si="612"/>
        <v>750</v>
      </c>
      <c r="M1145">
        <f t="shared" si="613"/>
        <v>3</v>
      </c>
      <c r="N1145">
        <f t="shared" si="614"/>
        <v>1240</v>
      </c>
      <c r="O1145">
        <f t="shared" si="615"/>
        <v>2470</v>
      </c>
      <c r="P1145">
        <f t="shared" si="616"/>
        <v>1237</v>
      </c>
      <c r="Q1145">
        <f t="shared" si="617"/>
        <v>1230</v>
      </c>
      <c r="R1145">
        <f t="shared" si="618"/>
        <v>575</v>
      </c>
      <c r="S1145" t="str">
        <f t="shared" si="619"/>
        <v/>
      </c>
      <c r="T1145" t="str">
        <f t="shared" si="620"/>
        <v/>
      </c>
      <c r="U1145" t="str">
        <f t="shared" si="621"/>
        <v/>
      </c>
      <c r="V1145" t="str">
        <f t="shared" si="622"/>
        <v/>
      </c>
      <c r="W1145" t="str">
        <f t="shared" si="623"/>
        <v/>
      </c>
      <c r="X1145">
        <f t="shared" si="628"/>
        <v>408.13904525144773</v>
      </c>
      <c r="Y1145">
        <f t="shared" si="645"/>
        <v>645.80989897798986</v>
      </c>
      <c r="Z1145" t="str">
        <f t="shared" si="646"/>
        <v/>
      </c>
      <c r="AA1145">
        <f t="shared" si="629"/>
        <v>404.00199800299902</v>
      </c>
      <c r="AB1145">
        <f t="shared" si="630"/>
        <v>870.99900000100001</v>
      </c>
      <c r="AC1145">
        <f t="shared" si="631"/>
        <v>504.99999999799701</v>
      </c>
      <c r="AD1145">
        <f t="shared" si="632"/>
        <v>634.00400400299895</v>
      </c>
      <c r="AE1145">
        <f t="shared" si="633"/>
        <v>205.998001001999</v>
      </c>
      <c r="AF1145">
        <f t="shared" si="634"/>
        <v>413.90089888899712</v>
      </c>
      <c r="AG1145">
        <f t="shared" si="635"/>
        <v>823.89991111322456</v>
      </c>
      <c r="AH1145">
        <f t="shared" si="636"/>
        <v>412.09201122358655</v>
      </c>
      <c r="AI1145">
        <f t="shared" si="637"/>
        <v>408.13904525144773</v>
      </c>
      <c r="AJ1145">
        <f t="shared" si="638"/>
        <v>191.09900290292924</v>
      </c>
      <c r="AK1145">
        <f t="shared" si="639"/>
        <v>9.8989008859981027</v>
      </c>
      <c r="AL1145">
        <f t="shared" si="640"/>
        <v>-47.099088887775451</v>
      </c>
      <c r="AM1145">
        <f t="shared" si="641"/>
        <v>-92.907988774410455</v>
      </c>
      <c r="AN1145">
        <f t="shared" si="642"/>
        <v>-225.86495875155123</v>
      </c>
      <c r="AO1145">
        <f t="shared" si="643"/>
        <v>-14.898998099069757</v>
      </c>
      <c r="AP1145" t="str">
        <f t="shared" si="644"/>
        <v>extend</v>
      </c>
      <c r="AQ1145" t="str">
        <f t="shared" si="624"/>
        <v>extend</v>
      </c>
      <c r="AR1145" t="str">
        <f t="shared" si="627"/>
        <v>extend</v>
      </c>
    </row>
    <row r="1146" spans="1:44" x14ac:dyDescent="0.25">
      <c r="A1146">
        <v>27.607423067100001</v>
      </c>
      <c r="B1146">
        <f t="shared" si="625"/>
        <v>2.0624875999999404E-2</v>
      </c>
      <c r="C1146">
        <f t="shared" si="626"/>
        <v>16.767094907859999</v>
      </c>
      <c r="D1146">
        <v>1580261715.3900001</v>
      </c>
      <c r="E1146">
        <v>415</v>
      </c>
      <c r="F1146">
        <v>825</v>
      </c>
      <c r="G1146">
        <v>411</v>
      </c>
      <c r="H1146">
        <v>409</v>
      </c>
      <c r="I1146">
        <v>192</v>
      </c>
      <c r="J1146" t="s">
        <v>8</v>
      </c>
      <c r="K1146" t="s">
        <v>8</v>
      </c>
      <c r="L1146">
        <f t="shared" si="612"/>
        <v>750</v>
      </c>
      <c r="M1146">
        <f t="shared" si="613"/>
        <v>4</v>
      </c>
      <c r="N1146">
        <f t="shared" si="614"/>
        <v>1655</v>
      </c>
      <c r="O1146">
        <f t="shared" si="615"/>
        <v>3295</v>
      </c>
      <c r="P1146">
        <f t="shared" si="616"/>
        <v>1648</v>
      </c>
      <c r="Q1146">
        <f t="shared" si="617"/>
        <v>1639</v>
      </c>
      <c r="R1146">
        <f t="shared" si="618"/>
        <v>767</v>
      </c>
      <c r="S1146" t="str">
        <f t="shared" si="619"/>
        <v/>
      </c>
      <c r="T1146" t="str">
        <f t="shared" si="620"/>
        <v/>
      </c>
      <c r="U1146" t="str">
        <f t="shared" si="621"/>
        <v/>
      </c>
      <c r="V1146" t="str">
        <f t="shared" si="622"/>
        <v/>
      </c>
      <c r="W1146" t="str">
        <f t="shared" si="623"/>
        <v/>
      </c>
      <c r="X1146">
        <f t="shared" si="628"/>
        <v>408.9139045251448</v>
      </c>
      <c r="Y1146">
        <f t="shared" si="645"/>
        <v>645.80989897798986</v>
      </c>
      <c r="Z1146" t="str">
        <f t="shared" si="646"/>
        <v/>
      </c>
      <c r="AA1146">
        <f t="shared" si="629"/>
        <v>404.00199800299902</v>
      </c>
      <c r="AB1146">
        <f t="shared" si="630"/>
        <v>870.99900000100001</v>
      </c>
      <c r="AC1146">
        <f t="shared" si="631"/>
        <v>504.99999999799701</v>
      </c>
      <c r="AD1146">
        <f t="shared" si="632"/>
        <v>634.00400400299895</v>
      </c>
      <c r="AE1146">
        <f t="shared" si="633"/>
        <v>205.998001001999</v>
      </c>
      <c r="AF1146">
        <f t="shared" si="634"/>
        <v>414.89008988889969</v>
      </c>
      <c r="AG1146">
        <f t="shared" si="635"/>
        <v>824.8899911113225</v>
      </c>
      <c r="AH1146">
        <f t="shared" si="636"/>
        <v>411.10920112235868</v>
      </c>
      <c r="AI1146">
        <f t="shared" si="637"/>
        <v>408.9139045251448</v>
      </c>
      <c r="AJ1146">
        <f t="shared" si="638"/>
        <v>191.90990029029294</v>
      </c>
      <c r="AK1146">
        <f t="shared" si="639"/>
        <v>10.888091885900678</v>
      </c>
      <c r="AL1146">
        <f t="shared" si="640"/>
        <v>-46.109008889677511</v>
      </c>
      <c r="AM1146">
        <f t="shared" si="641"/>
        <v>-93.890798875638325</v>
      </c>
      <c r="AN1146">
        <f t="shared" si="642"/>
        <v>-225.09009947785415</v>
      </c>
      <c r="AO1146">
        <f t="shared" si="643"/>
        <v>-14.088100711706062</v>
      </c>
      <c r="AP1146" t="str">
        <f t="shared" si="644"/>
        <v>extend</v>
      </c>
      <c r="AQ1146" t="str">
        <f t="shared" si="624"/>
        <v>extend</v>
      </c>
      <c r="AR1146" t="str">
        <f t="shared" si="627"/>
        <v>extend</v>
      </c>
    </row>
    <row r="1147" spans="1:44" x14ac:dyDescent="0.25">
      <c r="A1147">
        <v>27.632028102900001</v>
      </c>
      <c r="B1147">
        <f t="shared" si="625"/>
        <v>2.4605035800000508E-2</v>
      </c>
      <c r="C1147">
        <f t="shared" si="626"/>
        <v>16.791699943659999</v>
      </c>
      <c r="D1147">
        <v>1580261715.4100001</v>
      </c>
      <c r="E1147">
        <v>416</v>
      </c>
      <c r="F1147">
        <v>825</v>
      </c>
      <c r="G1147">
        <v>413</v>
      </c>
      <c r="H1147">
        <v>411</v>
      </c>
      <c r="I1147">
        <v>192</v>
      </c>
      <c r="J1147" t="s">
        <v>8</v>
      </c>
      <c r="K1147" t="s">
        <v>8</v>
      </c>
      <c r="L1147">
        <f t="shared" si="612"/>
        <v>750</v>
      </c>
      <c r="M1147">
        <f t="shared" si="613"/>
        <v>5</v>
      </c>
      <c r="N1147">
        <f t="shared" si="614"/>
        <v>2071</v>
      </c>
      <c r="O1147">
        <f t="shared" si="615"/>
        <v>4120</v>
      </c>
      <c r="P1147">
        <f t="shared" si="616"/>
        <v>2061</v>
      </c>
      <c r="Q1147">
        <f t="shared" si="617"/>
        <v>2050</v>
      </c>
      <c r="R1147">
        <f t="shared" si="618"/>
        <v>959</v>
      </c>
      <c r="S1147" t="str">
        <f t="shared" si="619"/>
        <v/>
      </c>
      <c r="T1147" t="str">
        <f t="shared" si="620"/>
        <v/>
      </c>
      <c r="U1147" t="str">
        <f t="shared" si="621"/>
        <v/>
      </c>
      <c r="V1147" t="str">
        <f t="shared" si="622"/>
        <v/>
      </c>
      <c r="W1147" t="str">
        <f t="shared" si="623"/>
        <v/>
      </c>
      <c r="X1147">
        <f t="shared" si="628"/>
        <v>410.79139045251452</v>
      </c>
      <c r="Y1147">
        <f t="shared" si="645"/>
        <v>645.80989897798986</v>
      </c>
      <c r="Z1147" t="str">
        <f t="shared" si="646"/>
        <v/>
      </c>
      <c r="AA1147">
        <f t="shared" si="629"/>
        <v>404.00199800299902</v>
      </c>
      <c r="AB1147">
        <f t="shared" si="630"/>
        <v>870.99900000100001</v>
      </c>
      <c r="AC1147">
        <f t="shared" si="631"/>
        <v>504.99999999799701</v>
      </c>
      <c r="AD1147">
        <f t="shared" si="632"/>
        <v>634.00400400299895</v>
      </c>
      <c r="AE1147">
        <f t="shared" si="633"/>
        <v>205.998001001999</v>
      </c>
      <c r="AF1147">
        <f t="shared" si="634"/>
        <v>415.88900898889</v>
      </c>
      <c r="AG1147">
        <f t="shared" si="635"/>
        <v>824.98899911113222</v>
      </c>
      <c r="AH1147">
        <f t="shared" si="636"/>
        <v>412.81092011223586</v>
      </c>
      <c r="AI1147">
        <f t="shared" si="637"/>
        <v>410.79139045251452</v>
      </c>
      <c r="AJ1147">
        <f t="shared" si="638"/>
        <v>191.99099002902932</v>
      </c>
      <c r="AK1147">
        <f t="shared" si="639"/>
        <v>11.887010985890981</v>
      </c>
      <c r="AL1147">
        <f t="shared" si="640"/>
        <v>-46.010000889867797</v>
      </c>
      <c r="AM1147">
        <f t="shared" si="641"/>
        <v>-92.189079885761146</v>
      </c>
      <c r="AN1147">
        <f t="shared" si="642"/>
        <v>-223.21261355048443</v>
      </c>
      <c r="AO1147">
        <f t="shared" si="643"/>
        <v>-14.007010972969681</v>
      </c>
      <c r="AP1147" t="str">
        <f t="shared" si="644"/>
        <v>extend</v>
      </c>
      <c r="AQ1147" t="str">
        <f t="shared" si="624"/>
        <v>extend</v>
      </c>
      <c r="AR1147" t="str">
        <f t="shared" si="627"/>
        <v>extend</v>
      </c>
    </row>
    <row r="1148" spans="1:44" x14ac:dyDescent="0.25">
      <c r="A1148">
        <v>27.6523551941</v>
      </c>
      <c r="B1148">
        <f t="shared" si="625"/>
        <v>2.0327091199998648E-2</v>
      </c>
      <c r="C1148">
        <f t="shared" si="626"/>
        <v>16.812027034859998</v>
      </c>
      <c r="D1148">
        <v>1580261715.4300001</v>
      </c>
      <c r="E1148">
        <v>415</v>
      </c>
      <c r="F1148">
        <v>826</v>
      </c>
      <c r="G1148">
        <v>411</v>
      </c>
      <c r="H1148">
        <v>410</v>
      </c>
      <c r="I1148">
        <v>191</v>
      </c>
      <c r="J1148" t="s">
        <v>8</v>
      </c>
      <c r="K1148" t="s">
        <v>8</v>
      </c>
      <c r="L1148">
        <f t="shared" si="612"/>
        <v>750</v>
      </c>
      <c r="M1148">
        <f t="shared" si="613"/>
        <v>6</v>
      </c>
      <c r="N1148">
        <f t="shared" si="614"/>
        <v>2486</v>
      </c>
      <c r="O1148">
        <f t="shared" si="615"/>
        <v>4946</v>
      </c>
      <c r="P1148">
        <f t="shared" si="616"/>
        <v>2472</v>
      </c>
      <c r="Q1148">
        <f t="shared" si="617"/>
        <v>2460</v>
      </c>
      <c r="R1148">
        <f t="shared" si="618"/>
        <v>1150</v>
      </c>
      <c r="S1148" t="str">
        <f t="shared" si="619"/>
        <v/>
      </c>
      <c r="T1148" t="str">
        <f t="shared" si="620"/>
        <v/>
      </c>
      <c r="U1148" t="str">
        <f t="shared" si="621"/>
        <v/>
      </c>
      <c r="V1148" t="str">
        <f t="shared" si="622"/>
        <v/>
      </c>
      <c r="W1148" t="str">
        <f t="shared" si="623"/>
        <v/>
      </c>
      <c r="X1148">
        <f t="shared" si="628"/>
        <v>410.07913904525145</v>
      </c>
      <c r="Y1148">
        <f t="shared" si="645"/>
        <v>645.80989897798986</v>
      </c>
      <c r="Z1148" t="str">
        <f t="shared" si="646"/>
        <v/>
      </c>
      <c r="AA1148">
        <f t="shared" si="629"/>
        <v>404.00199800299902</v>
      </c>
      <c r="AB1148">
        <f t="shared" si="630"/>
        <v>870.99900000100001</v>
      </c>
      <c r="AC1148">
        <f t="shared" si="631"/>
        <v>504.99999999799701</v>
      </c>
      <c r="AD1148">
        <f t="shared" si="632"/>
        <v>634.00400400299895</v>
      </c>
      <c r="AE1148">
        <f t="shared" si="633"/>
        <v>205.998001001999</v>
      </c>
      <c r="AF1148">
        <f t="shared" si="634"/>
        <v>415.08890089888899</v>
      </c>
      <c r="AG1148">
        <f t="shared" si="635"/>
        <v>825.89889991111318</v>
      </c>
      <c r="AH1148">
        <f t="shared" si="636"/>
        <v>411.18109201122365</v>
      </c>
      <c r="AI1148">
        <f t="shared" si="637"/>
        <v>410.07913904525145</v>
      </c>
      <c r="AJ1148">
        <f t="shared" si="638"/>
        <v>191.09909900290293</v>
      </c>
      <c r="AK1148">
        <f t="shared" si="639"/>
        <v>11.086902895889978</v>
      </c>
      <c r="AL1148">
        <f t="shared" si="640"/>
        <v>-45.100100089886837</v>
      </c>
      <c r="AM1148">
        <f t="shared" si="641"/>
        <v>-93.818907986773354</v>
      </c>
      <c r="AN1148">
        <f t="shared" si="642"/>
        <v>-223.9248649577475</v>
      </c>
      <c r="AO1148">
        <f t="shared" si="643"/>
        <v>-14.898901999096068</v>
      </c>
      <c r="AP1148" t="str">
        <f t="shared" si="644"/>
        <v>extend</v>
      </c>
      <c r="AQ1148" t="str">
        <f t="shared" si="624"/>
        <v>extend</v>
      </c>
      <c r="AR1148" t="str">
        <f t="shared" si="627"/>
        <v>extend</v>
      </c>
    </row>
    <row r="1149" spans="1:44" x14ac:dyDescent="0.25">
      <c r="A1149">
        <v>27.6768050194</v>
      </c>
      <c r="B1149">
        <f t="shared" si="625"/>
        <v>2.4449825299999617E-2</v>
      </c>
      <c r="C1149">
        <f t="shared" si="626"/>
        <v>16.836476860159998</v>
      </c>
      <c r="D1149">
        <v>1580261715.46</v>
      </c>
      <c r="E1149">
        <v>416</v>
      </c>
      <c r="F1149">
        <v>826</v>
      </c>
      <c r="G1149">
        <v>410</v>
      </c>
      <c r="H1149">
        <v>407</v>
      </c>
      <c r="I1149">
        <v>191</v>
      </c>
      <c r="J1149" t="s">
        <v>8</v>
      </c>
      <c r="K1149" t="s">
        <v>8</v>
      </c>
      <c r="L1149">
        <f t="shared" si="612"/>
        <v>750</v>
      </c>
      <c r="M1149">
        <f t="shared" si="613"/>
        <v>7</v>
      </c>
      <c r="N1149">
        <f t="shared" si="614"/>
        <v>2902</v>
      </c>
      <c r="O1149">
        <f t="shared" si="615"/>
        <v>5772</v>
      </c>
      <c r="P1149">
        <f t="shared" si="616"/>
        <v>2882</v>
      </c>
      <c r="Q1149">
        <f t="shared" si="617"/>
        <v>2867</v>
      </c>
      <c r="R1149">
        <f t="shared" si="618"/>
        <v>1341</v>
      </c>
      <c r="S1149" t="str">
        <f t="shared" si="619"/>
        <v/>
      </c>
      <c r="T1149" t="str">
        <f t="shared" si="620"/>
        <v/>
      </c>
      <c r="U1149" t="str">
        <f t="shared" si="621"/>
        <v/>
      </c>
      <c r="V1149" t="str">
        <f t="shared" si="622"/>
        <v/>
      </c>
      <c r="W1149" t="str">
        <f t="shared" si="623"/>
        <v/>
      </c>
      <c r="X1149">
        <f t="shared" si="628"/>
        <v>407.30791390452515</v>
      </c>
      <c r="Y1149">
        <f t="shared" si="645"/>
        <v>645.80989897798986</v>
      </c>
      <c r="Z1149" t="str">
        <f t="shared" si="646"/>
        <v/>
      </c>
      <c r="AA1149">
        <f t="shared" si="629"/>
        <v>404.00199800299902</v>
      </c>
      <c r="AB1149">
        <f t="shared" si="630"/>
        <v>870.99900000100001</v>
      </c>
      <c r="AC1149">
        <f t="shared" si="631"/>
        <v>504.99999999799701</v>
      </c>
      <c r="AD1149">
        <f t="shared" si="632"/>
        <v>634.00400400299895</v>
      </c>
      <c r="AE1149">
        <f t="shared" si="633"/>
        <v>205.998001001999</v>
      </c>
      <c r="AF1149">
        <f t="shared" si="634"/>
        <v>415.90889008988893</v>
      </c>
      <c r="AG1149">
        <f t="shared" si="635"/>
        <v>825.98988999111134</v>
      </c>
      <c r="AH1149">
        <f t="shared" si="636"/>
        <v>410.11810920112237</v>
      </c>
      <c r="AI1149">
        <f t="shared" si="637"/>
        <v>407.30791390452515</v>
      </c>
      <c r="AJ1149">
        <f t="shared" si="638"/>
        <v>191.0099099002903</v>
      </c>
      <c r="AK1149">
        <f t="shared" si="639"/>
        <v>11.906892086889911</v>
      </c>
      <c r="AL1149">
        <f t="shared" si="640"/>
        <v>-45.009110009888673</v>
      </c>
      <c r="AM1149">
        <f t="shared" si="641"/>
        <v>-94.881890796874643</v>
      </c>
      <c r="AN1149">
        <f t="shared" si="642"/>
        <v>-226.6960900984738</v>
      </c>
      <c r="AO1149">
        <f t="shared" si="643"/>
        <v>-14.988091101708704</v>
      </c>
      <c r="AP1149" t="str">
        <f t="shared" si="644"/>
        <v>extend</v>
      </c>
      <c r="AQ1149" t="str">
        <f t="shared" si="624"/>
        <v>extend</v>
      </c>
      <c r="AR1149" t="str">
        <f t="shared" si="627"/>
        <v>extend</v>
      </c>
    </row>
    <row r="1150" spans="1:44" x14ac:dyDescent="0.25">
      <c r="A1150">
        <v>27.701755046799999</v>
      </c>
      <c r="B1150">
        <f t="shared" si="625"/>
        <v>2.4950027399999186E-2</v>
      </c>
      <c r="C1150">
        <f t="shared" si="626"/>
        <v>16.861426887559997</v>
      </c>
      <c r="D1150">
        <v>1580261715.48</v>
      </c>
      <c r="E1150">
        <v>416</v>
      </c>
      <c r="F1150">
        <v>826</v>
      </c>
      <c r="G1150">
        <v>411</v>
      </c>
      <c r="H1150">
        <v>410</v>
      </c>
      <c r="I1150">
        <v>193</v>
      </c>
      <c r="J1150" t="s">
        <v>8</v>
      </c>
      <c r="K1150" t="s">
        <v>8</v>
      </c>
      <c r="L1150">
        <f t="shared" si="612"/>
        <v>750</v>
      </c>
      <c r="M1150">
        <f t="shared" si="613"/>
        <v>8</v>
      </c>
      <c r="N1150">
        <f t="shared" si="614"/>
        <v>3318</v>
      </c>
      <c r="O1150">
        <f t="shared" si="615"/>
        <v>6598</v>
      </c>
      <c r="P1150">
        <f t="shared" si="616"/>
        <v>3293</v>
      </c>
      <c r="Q1150">
        <f t="shared" si="617"/>
        <v>3277</v>
      </c>
      <c r="R1150">
        <f t="shared" si="618"/>
        <v>1534</v>
      </c>
      <c r="S1150" t="str">
        <f t="shared" si="619"/>
        <v/>
      </c>
      <c r="T1150" t="str">
        <f t="shared" si="620"/>
        <v/>
      </c>
      <c r="U1150" t="str">
        <f t="shared" si="621"/>
        <v/>
      </c>
      <c r="V1150" t="str">
        <f t="shared" si="622"/>
        <v/>
      </c>
      <c r="W1150" t="str">
        <f t="shared" si="623"/>
        <v/>
      </c>
      <c r="X1150">
        <f t="shared" si="628"/>
        <v>409.73079139045251</v>
      </c>
      <c r="Y1150">
        <f t="shared" si="645"/>
        <v>645.80989897798986</v>
      </c>
      <c r="Z1150" t="str">
        <f t="shared" si="646"/>
        <v/>
      </c>
      <c r="AA1150">
        <f t="shared" si="629"/>
        <v>404.00199800299902</v>
      </c>
      <c r="AB1150">
        <f t="shared" si="630"/>
        <v>870.99900000100001</v>
      </c>
      <c r="AC1150">
        <f t="shared" si="631"/>
        <v>504.99999999799701</v>
      </c>
      <c r="AD1150">
        <f t="shared" si="632"/>
        <v>634.00400400299895</v>
      </c>
      <c r="AE1150">
        <f t="shared" si="633"/>
        <v>205.998001001999</v>
      </c>
      <c r="AF1150">
        <f t="shared" si="634"/>
        <v>415.99088900898892</v>
      </c>
      <c r="AG1150">
        <f t="shared" si="635"/>
        <v>825.99898899911113</v>
      </c>
      <c r="AH1150">
        <f t="shared" si="636"/>
        <v>410.91181092011226</v>
      </c>
      <c r="AI1150">
        <f t="shared" si="637"/>
        <v>409.73079139045251</v>
      </c>
      <c r="AJ1150">
        <f t="shared" si="638"/>
        <v>192.80099099002905</v>
      </c>
      <c r="AK1150">
        <f t="shared" si="639"/>
        <v>11.988891005989899</v>
      </c>
      <c r="AL1150">
        <f t="shared" si="640"/>
        <v>-45.000011001888879</v>
      </c>
      <c r="AM1150">
        <f t="shared" si="641"/>
        <v>-94.088189077884749</v>
      </c>
      <c r="AN1150">
        <f t="shared" si="642"/>
        <v>-224.27321261254644</v>
      </c>
      <c r="AO1150">
        <f t="shared" si="643"/>
        <v>-13.197010011969951</v>
      </c>
      <c r="AP1150" t="str">
        <f t="shared" si="644"/>
        <v>extend</v>
      </c>
      <c r="AQ1150" t="str">
        <f t="shared" si="624"/>
        <v>extend</v>
      </c>
      <c r="AR1150" t="str">
        <f t="shared" si="627"/>
        <v>extend</v>
      </c>
    </row>
    <row r="1151" spans="1:44" x14ac:dyDescent="0.25">
      <c r="A1151">
        <v>27.721772193900001</v>
      </c>
      <c r="B1151">
        <f t="shared" si="625"/>
        <v>2.0017147100002575E-2</v>
      </c>
      <c r="C1151">
        <f t="shared" si="626"/>
        <v>16.881444034659999</v>
      </c>
      <c r="D1151">
        <v>1580261715.5</v>
      </c>
      <c r="E1151">
        <v>416</v>
      </c>
      <c r="F1151">
        <v>827</v>
      </c>
      <c r="G1151">
        <v>411</v>
      </c>
      <c r="H1151">
        <v>412</v>
      </c>
      <c r="I1151">
        <v>193</v>
      </c>
      <c r="J1151" t="s">
        <v>8</v>
      </c>
      <c r="K1151" t="s">
        <v>8</v>
      </c>
      <c r="L1151">
        <f t="shared" si="612"/>
        <v>750</v>
      </c>
      <c r="M1151">
        <f t="shared" si="613"/>
        <v>9</v>
      </c>
      <c r="N1151">
        <f t="shared" si="614"/>
        <v>3734</v>
      </c>
      <c r="O1151">
        <f t="shared" si="615"/>
        <v>7425</v>
      </c>
      <c r="P1151">
        <f t="shared" si="616"/>
        <v>3704</v>
      </c>
      <c r="Q1151">
        <f t="shared" si="617"/>
        <v>3689</v>
      </c>
      <c r="R1151">
        <f t="shared" si="618"/>
        <v>1727</v>
      </c>
      <c r="S1151" t="str">
        <f t="shared" si="619"/>
        <v/>
      </c>
      <c r="T1151" t="str">
        <f t="shared" si="620"/>
        <v/>
      </c>
      <c r="U1151" t="str">
        <f t="shared" si="621"/>
        <v/>
      </c>
      <c r="V1151" t="str">
        <f t="shared" si="622"/>
        <v/>
      </c>
      <c r="W1151" t="str">
        <f t="shared" si="623"/>
        <v/>
      </c>
      <c r="X1151">
        <f t="shared" si="628"/>
        <v>411.77307913904525</v>
      </c>
      <c r="Y1151">
        <f t="shared" si="645"/>
        <v>645.80989897798986</v>
      </c>
      <c r="Z1151" t="str">
        <f t="shared" si="646"/>
        <v/>
      </c>
      <c r="AA1151">
        <f t="shared" si="629"/>
        <v>404.00199800299902</v>
      </c>
      <c r="AB1151">
        <f t="shared" si="630"/>
        <v>870.99900000100001</v>
      </c>
      <c r="AC1151">
        <f t="shared" si="631"/>
        <v>504.99999999799701</v>
      </c>
      <c r="AD1151">
        <f t="shared" si="632"/>
        <v>634.00400400299895</v>
      </c>
      <c r="AE1151">
        <f t="shared" si="633"/>
        <v>205.998001001999</v>
      </c>
      <c r="AF1151">
        <f t="shared" si="634"/>
        <v>415.99908890089893</v>
      </c>
      <c r="AG1151">
        <f t="shared" si="635"/>
        <v>826.89989889991125</v>
      </c>
      <c r="AH1151">
        <f t="shared" si="636"/>
        <v>410.99118109201129</v>
      </c>
      <c r="AI1151">
        <f t="shared" si="637"/>
        <v>411.77307913904525</v>
      </c>
      <c r="AJ1151">
        <f t="shared" si="638"/>
        <v>192.98009909900293</v>
      </c>
      <c r="AK1151">
        <f t="shared" si="639"/>
        <v>11.997090897899909</v>
      </c>
      <c r="AL1151">
        <f t="shared" si="640"/>
        <v>-44.099101101088763</v>
      </c>
      <c r="AM1151">
        <f t="shared" si="641"/>
        <v>-94.00881890598572</v>
      </c>
      <c r="AN1151">
        <f t="shared" si="642"/>
        <v>-222.2309248639537</v>
      </c>
      <c r="AO1151">
        <f t="shared" si="643"/>
        <v>-13.017901902996073</v>
      </c>
      <c r="AP1151" t="str">
        <f t="shared" si="644"/>
        <v>extend</v>
      </c>
      <c r="AQ1151" t="str">
        <f t="shared" si="624"/>
        <v>extend</v>
      </c>
      <c r="AR1151" t="str">
        <f t="shared" si="627"/>
        <v>extend</v>
      </c>
    </row>
    <row r="1152" spans="1:44" x14ac:dyDescent="0.25">
      <c r="A1152">
        <v>27.746486186999999</v>
      </c>
      <c r="B1152">
        <f t="shared" si="625"/>
        <v>2.4713993099997111E-2</v>
      </c>
      <c r="C1152">
        <f t="shared" si="626"/>
        <v>16.906158027759997</v>
      </c>
      <c r="D1152">
        <v>1580261715.52</v>
      </c>
      <c r="E1152">
        <v>415</v>
      </c>
      <c r="F1152">
        <v>826</v>
      </c>
      <c r="G1152">
        <v>411</v>
      </c>
      <c r="H1152">
        <v>408</v>
      </c>
      <c r="I1152">
        <v>192</v>
      </c>
      <c r="J1152" t="s">
        <v>8</v>
      </c>
      <c r="K1152" t="s">
        <v>8</v>
      </c>
      <c r="L1152">
        <f t="shared" si="612"/>
        <v>750</v>
      </c>
      <c r="M1152">
        <f t="shared" si="613"/>
        <v>10</v>
      </c>
      <c r="N1152">
        <f t="shared" si="614"/>
        <v>4149</v>
      </c>
      <c r="O1152">
        <f t="shared" si="615"/>
        <v>8251</v>
      </c>
      <c r="P1152">
        <f t="shared" si="616"/>
        <v>4115</v>
      </c>
      <c r="Q1152">
        <f t="shared" si="617"/>
        <v>4097</v>
      </c>
      <c r="R1152">
        <f t="shared" si="618"/>
        <v>1919</v>
      </c>
      <c r="S1152" t="str">
        <f t="shared" si="619"/>
        <v/>
      </c>
      <c r="T1152" t="str">
        <f t="shared" si="620"/>
        <v/>
      </c>
      <c r="U1152" t="str">
        <f t="shared" si="621"/>
        <v/>
      </c>
      <c r="V1152" t="str">
        <f t="shared" si="622"/>
        <v/>
      </c>
      <c r="W1152" t="str">
        <f t="shared" si="623"/>
        <v/>
      </c>
      <c r="X1152">
        <f t="shared" si="628"/>
        <v>408.37730791390453</v>
      </c>
      <c r="Y1152">
        <f t="shared" si="645"/>
        <v>645.80989897798986</v>
      </c>
      <c r="Z1152" t="str">
        <f t="shared" si="646"/>
        <v/>
      </c>
      <c r="AA1152">
        <f t="shared" si="629"/>
        <v>404.00199800299902</v>
      </c>
      <c r="AB1152">
        <f t="shared" si="630"/>
        <v>870.99900000100001</v>
      </c>
      <c r="AC1152">
        <f t="shared" si="631"/>
        <v>504.99999999799701</v>
      </c>
      <c r="AD1152">
        <f t="shared" si="632"/>
        <v>634.00400400299895</v>
      </c>
      <c r="AE1152">
        <f t="shared" si="633"/>
        <v>205.998001001999</v>
      </c>
      <c r="AF1152">
        <f t="shared" si="634"/>
        <v>415.09990889008986</v>
      </c>
      <c r="AG1152">
        <f t="shared" si="635"/>
        <v>826.0899898899911</v>
      </c>
      <c r="AH1152">
        <f t="shared" si="636"/>
        <v>410.99911810920116</v>
      </c>
      <c r="AI1152">
        <f t="shared" si="637"/>
        <v>408.37730791390453</v>
      </c>
      <c r="AJ1152">
        <f t="shared" si="638"/>
        <v>192.0980099099003</v>
      </c>
      <c r="AK1152">
        <f t="shared" si="639"/>
        <v>11.097910887090848</v>
      </c>
      <c r="AL1152">
        <f t="shared" si="640"/>
        <v>-44.909010111008911</v>
      </c>
      <c r="AM1152">
        <f t="shared" si="641"/>
        <v>-94.000881888795845</v>
      </c>
      <c r="AN1152">
        <f t="shared" si="642"/>
        <v>-225.62669608909442</v>
      </c>
      <c r="AO1152">
        <f t="shared" si="643"/>
        <v>-13.899991092098702</v>
      </c>
      <c r="AP1152" t="str">
        <f t="shared" si="644"/>
        <v>extend</v>
      </c>
      <c r="AQ1152" t="str">
        <f t="shared" si="624"/>
        <v>extend</v>
      </c>
      <c r="AR1152" t="str">
        <f t="shared" si="627"/>
        <v>extend</v>
      </c>
    </row>
    <row r="1153" spans="1:44" x14ac:dyDescent="0.25">
      <c r="A1153">
        <v>27.7672700882</v>
      </c>
      <c r="B1153">
        <f t="shared" si="625"/>
        <v>2.0783901200001509E-2</v>
      </c>
      <c r="C1153">
        <f t="shared" si="626"/>
        <v>16.926941928959998</v>
      </c>
      <c r="D1153">
        <v>1580261715.55</v>
      </c>
      <c r="E1153">
        <v>415</v>
      </c>
      <c r="F1153">
        <v>827</v>
      </c>
      <c r="G1153">
        <v>411</v>
      </c>
      <c r="H1153">
        <v>408</v>
      </c>
      <c r="I1153">
        <v>191</v>
      </c>
      <c r="J1153" t="s">
        <v>8</v>
      </c>
      <c r="K1153" t="s">
        <v>8</v>
      </c>
      <c r="L1153">
        <f t="shared" si="612"/>
        <v>750</v>
      </c>
      <c r="M1153">
        <f t="shared" si="613"/>
        <v>11</v>
      </c>
      <c r="N1153">
        <f t="shared" si="614"/>
        <v>4564</v>
      </c>
      <c r="O1153">
        <f t="shared" si="615"/>
        <v>9078</v>
      </c>
      <c r="P1153">
        <f t="shared" si="616"/>
        <v>4526</v>
      </c>
      <c r="Q1153">
        <f t="shared" si="617"/>
        <v>4505</v>
      </c>
      <c r="R1153">
        <f t="shared" si="618"/>
        <v>2110</v>
      </c>
      <c r="S1153" t="str">
        <f t="shared" si="619"/>
        <v/>
      </c>
      <c r="T1153" t="str">
        <f t="shared" si="620"/>
        <v/>
      </c>
      <c r="U1153" t="str">
        <f t="shared" si="621"/>
        <v/>
      </c>
      <c r="V1153" t="str">
        <f t="shared" si="622"/>
        <v/>
      </c>
      <c r="W1153" t="str">
        <f t="shared" si="623"/>
        <v/>
      </c>
      <c r="X1153">
        <f t="shared" si="628"/>
        <v>408.03773079139046</v>
      </c>
      <c r="Y1153">
        <f t="shared" si="645"/>
        <v>645.80989897798986</v>
      </c>
      <c r="Z1153" t="str">
        <f t="shared" si="646"/>
        <v/>
      </c>
      <c r="AA1153">
        <f t="shared" si="629"/>
        <v>404.00199800299902</v>
      </c>
      <c r="AB1153">
        <f t="shared" si="630"/>
        <v>870.99900000100001</v>
      </c>
      <c r="AC1153">
        <f t="shared" si="631"/>
        <v>504.99999999799701</v>
      </c>
      <c r="AD1153">
        <f t="shared" si="632"/>
        <v>634.00400400299895</v>
      </c>
      <c r="AE1153">
        <f t="shared" si="633"/>
        <v>205.998001001999</v>
      </c>
      <c r="AF1153">
        <f t="shared" si="634"/>
        <v>415.00999088900898</v>
      </c>
      <c r="AG1153">
        <f t="shared" si="635"/>
        <v>826.9089989889992</v>
      </c>
      <c r="AH1153">
        <f t="shared" si="636"/>
        <v>410.99991181092014</v>
      </c>
      <c r="AI1153">
        <f t="shared" si="637"/>
        <v>408.03773079139046</v>
      </c>
      <c r="AJ1153">
        <f t="shared" si="638"/>
        <v>191.10980099099004</v>
      </c>
      <c r="AK1153">
        <f t="shared" si="639"/>
        <v>11.007992886009959</v>
      </c>
      <c r="AL1153">
        <f t="shared" si="640"/>
        <v>-44.090001012000812</v>
      </c>
      <c r="AM1153">
        <f t="shared" si="641"/>
        <v>-94.000088187076869</v>
      </c>
      <c r="AN1153">
        <f t="shared" si="642"/>
        <v>-225.9662732116085</v>
      </c>
      <c r="AO1153">
        <f t="shared" si="643"/>
        <v>-14.888200011008962</v>
      </c>
      <c r="AP1153" t="str">
        <f t="shared" si="644"/>
        <v>extend</v>
      </c>
      <c r="AQ1153" t="str">
        <f t="shared" si="624"/>
        <v>extend</v>
      </c>
      <c r="AR1153" t="str">
        <f t="shared" si="627"/>
        <v>extend</v>
      </c>
    </row>
    <row r="1154" spans="1:44" x14ac:dyDescent="0.25">
      <c r="A1154">
        <v>27.7917480469</v>
      </c>
      <c r="B1154">
        <f t="shared" si="625"/>
        <v>2.4477958700000357E-2</v>
      </c>
      <c r="C1154">
        <f t="shared" si="626"/>
        <v>16.951419887659998</v>
      </c>
      <c r="D1154">
        <v>1580261715.5699999</v>
      </c>
      <c r="E1154">
        <v>415</v>
      </c>
      <c r="F1154">
        <v>827</v>
      </c>
      <c r="G1154">
        <v>411</v>
      </c>
      <c r="H1154">
        <v>410</v>
      </c>
      <c r="I1154">
        <v>192</v>
      </c>
      <c r="J1154" t="s">
        <v>8</v>
      </c>
      <c r="K1154" t="s">
        <v>8</v>
      </c>
      <c r="L1154">
        <f t="shared" si="612"/>
        <v>750</v>
      </c>
      <c r="M1154">
        <f t="shared" si="613"/>
        <v>12</v>
      </c>
      <c r="N1154">
        <f t="shared" si="614"/>
        <v>4979</v>
      </c>
      <c r="O1154">
        <f t="shared" si="615"/>
        <v>9905</v>
      </c>
      <c r="P1154">
        <f t="shared" si="616"/>
        <v>4937</v>
      </c>
      <c r="Q1154">
        <f t="shared" si="617"/>
        <v>4915</v>
      </c>
      <c r="R1154">
        <f t="shared" si="618"/>
        <v>2302</v>
      </c>
      <c r="S1154" t="str">
        <f t="shared" si="619"/>
        <v/>
      </c>
      <c r="T1154" t="str">
        <f t="shared" si="620"/>
        <v/>
      </c>
      <c r="U1154" t="str">
        <f t="shared" si="621"/>
        <v/>
      </c>
      <c r="V1154" t="str">
        <f t="shared" si="622"/>
        <v/>
      </c>
      <c r="W1154" t="str">
        <f t="shared" si="623"/>
        <v/>
      </c>
      <c r="X1154">
        <f t="shared" si="628"/>
        <v>409.80377307913903</v>
      </c>
      <c r="Y1154">
        <f t="shared" si="645"/>
        <v>645.80989897798986</v>
      </c>
      <c r="Z1154" t="str">
        <f t="shared" si="646"/>
        <v/>
      </c>
      <c r="AA1154">
        <f t="shared" si="629"/>
        <v>404.00199800299902</v>
      </c>
      <c r="AB1154">
        <f t="shared" si="630"/>
        <v>870.99900000100001</v>
      </c>
      <c r="AC1154">
        <f t="shared" si="631"/>
        <v>504.99999999799701</v>
      </c>
      <c r="AD1154">
        <f t="shared" si="632"/>
        <v>634.00400400299895</v>
      </c>
      <c r="AE1154">
        <f t="shared" si="633"/>
        <v>205.998001001999</v>
      </c>
      <c r="AF1154">
        <f t="shared" si="634"/>
        <v>415.00099908890093</v>
      </c>
      <c r="AG1154">
        <f t="shared" si="635"/>
        <v>826.99089989890001</v>
      </c>
      <c r="AH1154">
        <f t="shared" si="636"/>
        <v>410.99999118109207</v>
      </c>
      <c r="AI1154">
        <f t="shared" si="637"/>
        <v>409.80377307913903</v>
      </c>
      <c r="AJ1154">
        <f t="shared" si="638"/>
        <v>191.91098009909902</v>
      </c>
      <c r="AK1154">
        <f t="shared" si="639"/>
        <v>10.999001085901909</v>
      </c>
      <c r="AL1154">
        <f t="shared" si="640"/>
        <v>-44.008100102100002</v>
      </c>
      <c r="AM1154">
        <f t="shared" si="641"/>
        <v>-94.000008816904938</v>
      </c>
      <c r="AN1154">
        <f t="shared" si="642"/>
        <v>-224.20023092385992</v>
      </c>
      <c r="AO1154">
        <f t="shared" si="643"/>
        <v>-14.08702090289998</v>
      </c>
      <c r="AP1154" t="str">
        <f t="shared" si="644"/>
        <v>extend</v>
      </c>
      <c r="AQ1154" t="str">
        <f t="shared" si="624"/>
        <v>extend</v>
      </c>
      <c r="AR1154" t="str">
        <f t="shared" si="627"/>
        <v>extend</v>
      </c>
    </row>
    <row r="1155" spans="1:44" x14ac:dyDescent="0.25">
      <c r="A1155">
        <v>27.812071084999999</v>
      </c>
      <c r="B1155">
        <f t="shared" si="625"/>
        <v>2.0323038099999025E-2</v>
      </c>
      <c r="C1155">
        <f t="shared" si="626"/>
        <v>16.971742925759997</v>
      </c>
      <c r="D1155">
        <v>1580261715.5899999</v>
      </c>
      <c r="E1155">
        <v>415</v>
      </c>
      <c r="F1155">
        <v>828</v>
      </c>
      <c r="G1155">
        <v>412</v>
      </c>
      <c r="H1155">
        <v>412</v>
      </c>
      <c r="I1155">
        <v>193</v>
      </c>
      <c r="J1155" t="s">
        <v>8</v>
      </c>
      <c r="K1155" t="s">
        <v>8</v>
      </c>
      <c r="L1155">
        <f t="shared" ref="L1155:L1218" si="647">IF(K1155="relax",950,IF(K1155="extend", 750, IF(K1155="one",150,IF(K1155="fist",350,IF(K1155="transition",0,300)))))</f>
        <v>750</v>
      </c>
      <c r="M1155">
        <f t="shared" ref="M1155:M1218" si="648">IF($K1155=$K1154,M1154+1,1)</f>
        <v>13</v>
      </c>
      <c r="N1155">
        <f t="shared" ref="N1155:N1218" si="649">IF($K1155=$K1154,N1154+E1155,E1155)</f>
        <v>5394</v>
      </c>
      <c r="O1155">
        <f t="shared" ref="O1155:O1218" si="650">IF($K1155=$K1154,O1154+F1155,F1155)</f>
        <v>10733</v>
      </c>
      <c r="P1155">
        <f t="shared" ref="P1155:P1218" si="651">IF($K1155=$K1154,P1154+G1155,G1155)</f>
        <v>5349</v>
      </c>
      <c r="Q1155">
        <f t="shared" ref="Q1155:Q1218" si="652">IF($K1155=$K1154,Q1154+H1155,H1155)</f>
        <v>5327</v>
      </c>
      <c r="R1155">
        <f t="shared" ref="R1155:R1218" si="653">IF($K1155=$K1154,R1154+I1155,I1155)</f>
        <v>2495</v>
      </c>
      <c r="S1155" t="str">
        <f t="shared" ref="S1155:S1218" si="654">IF($M1156=1,N1155/$M1155,"")</f>
        <v/>
      </c>
      <c r="T1155" t="str">
        <f t="shared" ref="T1155:T1218" si="655">IF($M1156=1,O1155/$M1155,"")</f>
        <v/>
      </c>
      <c r="U1155" t="str">
        <f t="shared" ref="U1155:U1218" si="656">IF($M1156=1,P1155/$M1155,"")</f>
        <v/>
      </c>
      <c r="V1155" t="str">
        <f t="shared" ref="V1155:V1218" si="657">IF($M1156=1,Q1155/$M1155,"")</f>
        <v/>
      </c>
      <c r="W1155" t="str">
        <f t="shared" ref="W1155:W1218" si="658">IF($M1156=1,R1155/$M1155,"")</f>
        <v/>
      </c>
      <c r="X1155">
        <f t="shared" si="628"/>
        <v>411.78037730791391</v>
      </c>
      <c r="Y1155">
        <f t="shared" si="645"/>
        <v>645.80989897798986</v>
      </c>
      <c r="Z1155" t="str">
        <f t="shared" si="646"/>
        <v/>
      </c>
      <c r="AA1155">
        <f t="shared" si="629"/>
        <v>404.00199800299902</v>
      </c>
      <c r="AB1155">
        <f t="shared" si="630"/>
        <v>870.99900000100001</v>
      </c>
      <c r="AC1155">
        <f t="shared" si="631"/>
        <v>504.99999999799701</v>
      </c>
      <c r="AD1155">
        <f t="shared" si="632"/>
        <v>634.00400400299895</v>
      </c>
      <c r="AE1155">
        <f t="shared" si="633"/>
        <v>205.998001001999</v>
      </c>
      <c r="AF1155">
        <f t="shared" si="634"/>
        <v>415.00009990889009</v>
      </c>
      <c r="AG1155">
        <f t="shared" si="635"/>
        <v>827.89908998989006</v>
      </c>
      <c r="AH1155">
        <f t="shared" si="636"/>
        <v>411.89999911810924</v>
      </c>
      <c r="AI1155">
        <f t="shared" si="637"/>
        <v>411.78037730791391</v>
      </c>
      <c r="AJ1155">
        <f t="shared" si="638"/>
        <v>192.89109800990991</v>
      </c>
      <c r="AK1155">
        <f t="shared" si="639"/>
        <v>10.998101905891076</v>
      </c>
      <c r="AL1155">
        <f t="shared" si="640"/>
        <v>-43.099910011109955</v>
      </c>
      <c r="AM1155">
        <f t="shared" si="641"/>
        <v>-93.100000879887773</v>
      </c>
      <c r="AN1155">
        <f t="shared" si="642"/>
        <v>-222.22362669508504</v>
      </c>
      <c r="AO1155">
        <f t="shared" si="643"/>
        <v>-13.10690299208909</v>
      </c>
      <c r="AP1155" t="str">
        <f t="shared" si="644"/>
        <v>extend</v>
      </c>
      <c r="AQ1155" t="str">
        <f t="shared" ref="AQ1155:AQ1218" si="659">IF(AN1155&lt;-150,"extend", IF(AND(AN1155&lt;-20,AL1155&lt;-20,AM1155&lt;-20),"fist",IF(AND(AN1155&lt;--15,AM1155&lt;-10),"one","relax")))</f>
        <v>extend</v>
      </c>
      <c r="AR1155" t="str">
        <f t="shared" si="627"/>
        <v>extend</v>
      </c>
    </row>
    <row r="1156" spans="1:44" x14ac:dyDescent="0.25">
      <c r="A1156">
        <v>27.836520194999999</v>
      </c>
      <c r="B1156">
        <f t="shared" ref="B1156:B1219" si="660">A1156-A1155</f>
        <v>2.4449109999999052E-2</v>
      </c>
      <c r="C1156">
        <f t="shared" ref="C1156:C1219" si="661">C1155+B1156</f>
        <v>16.996192035759996</v>
      </c>
      <c r="D1156">
        <v>1580261715.6099999</v>
      </c>
      <c r="E1156">
        <v>414</v>
      </c>
      <c r="F1156">
        <v>828</v>
      </c>
      <c r="G1156">
        <v>408</v>
      </c>
      <c r="H1156">
        <v>411</v>
      </c>
      <c r="I1156">
        <v>191</v>
      </c>
      <c r="J1156" t="s">
        <v>8</v>
      </c>
      <c r="K1156" t="s">
        <v>8</v>
      </c>
      <c r="L1156">
        <f t="shared" si="647"/>
        <v>750</v>
      </c>
      <c r="M1156">
        <f t="shared" si="648"/>
        <v>14</v>
      </c>
      <c r="N1156">
        <f t="shared" si="649"/>
        <v>5808</v>
      </c>
      <c r="O1156">
        <f t="shared" si="650"/>
        <v>11561</v>
      </c>
      <c r="P1156">
        <f t="shared" si="651"/>
        <v>5757</v>
      </c>
      <c r="Q1156">
        <f t="shared" si="652"/>
        <v>5738</v>
      </c>
      <c r="R1156">
        <f t="shared" si="653"/>
        <v>2686</v>
      </c>
      <c r="S1156" t="str">
        <f t="shared" si="654"/>
        <v/>
      </c>
      <c r="T1156" t="str">
        <f t="shared" si="655"/>
        <v/>
      </c>
      <c r="U1156" t="str">
        <f t="shared" si="656"/>
        <v/>
      </c>
      <c r="V1156" t="str">
        <f t="shared" si="657"/>
        <v/>
      </c>
      <c r="W1156" t="str">
        <f t="shared" si="658"/>
        <v/>
      </c>
      <c r="X1156">
        <f t="shared" si="628"/>
        <v>411.07803773079144</v>
      </c>
      <c r="Y1156">
        <f t="shared" si="645"/>
        <v>645.80989897798986</v>
      </c>
      <c r="Z1156" t="str">
        <f t="shared" si="646"/>
        <v/>
      </c>
      <c r="AA1156">
        <f t="shared" si="629"/>
        <v>404.00199800299902</v>
      </c>
      <c r="AB1156">
        <f t="shared" si="630"/>
        <v>870.99900000100001</v>
      </c>
      <c r="AC1156">
        <f t="shared" si="631"/>
        <v>504.99999999799701</v>
      </c>
      <c r="AD1156">
        <f t="shared" si="632"/>
        <v>634.00400400299895</v>
      </c>
      <c r="AE1156">
        <f t="shared" si="633"/>
        <v>205.998001001999</v>
      </c>
      <c r="AF1156">
        <f t="shared" si="634"/>
        <v>414.10000999088902</v>
      </c>
      <c r="AG1156">
        <f t="shared" si="635"/>
        <v>827.98990899898899</v>
      </c>
      <c r="AH1156">
        <f t="shared" si="636"/>
        <v>408.38999991181095</v>
      </c>
      <c r="AI1156">
        <f t="shared" si="637"/>
        <v>411.07803773079144</v>
      </c>
      <c r="AJ1156">
        <f t="shared" si="638"/>
        <v>191.18910980099099</v>
      </c>
      <c r="AK1156">
        <f t="shared" si="639"/>
        <v>10.098011987890004</v>
      </c>
      <c r="AL1156">
        <f t="shared" si="640"/>
        <v>-43.009091002011019</v>
      </c>
      <c r="AM1156">
        <f t="shared" si="641"/>
        <v>-96.610000086186062</v>
      </c>
      <c r="AN1156">
        <f t="shared" si="642"/>
        <v>-222.92596627220752</v>
      </c>
      <c r="AO1156">
        <f t="shared" si="643"/>
        <v>-14.808891201008009</v>
      </c>
      <c r="AP1156" t="str">
        <f t="shared" si="644"/>
        <v>extend</v>
      </c>
      <c r="AQ1156" t="str">
        <f t="shared" si="659"/>
        <v>extend</v>
      </c>
      <c r="AR1156" t="str">
        <f t="shared" si="627"/>
        <v>extend</v>
      </c>
    </row>
    <row r="1157" spans="1:44" x14ac:dyDescent="0.25">
      <c r="A1157">
        <v>27.861064195600001</v>
      </c>
      <c r="B1157">
        <f t="shared" si="660"/>
        <v>2.4544000600002391E-2</v>
      </c>
      <c r="C1157">
        <f t="shared" si="661"/>
        <v>17.020736036359999</v>
      </c>
      <c r="D1157">
        <v>1580261715.6400001</v>
      </c>
      <c r="E1157">
        <v>415</v>
      </c>
      <c r="F1157">
        <v>827</v>
      </c>
      <c r="G1157">
        <v>411</v>
      </c>
      <c r="H1157">
        <v>410</v>
      </c>
      <c r="I1157">
        <v>190</v>
      </c>
      <c r="J1157" t="s">
        <v>8</v>
      </c>
      <c r="K1157" t="s">
        <v>8</v>
      </c>
      <c r="L1157">
        <f t="shared" si="647"/>
        <v>750</v>
      </c>
      <c r="M1157">
        <f t="shared" si="648"/>
        <v>15</v>
      </c>
      <c r="N1157">
        <f t="shared" si="649"/>
        <v>6223</v>
      </c>
      <c r="O1157">
        <f t="shared" si="650"/>
        <v>12388</v>
      </c>
      <c r="P1157">
        <f t="shared" si="651"/>
        <v>6168</v>
      </c>
      <c r="Q1157">
        <f t="shared" si="652"/>
        <v>6148</v>
      </c>
      <c r="R1157">
        <f t="shared" si="653"/>
        <v>2876</v>
      </c>
      <c r="S1157" t="str">
        <f t="shared" si="654"/>
        <v/>
      </c>
      <c r="T1157" t="str">
        <f t="shared" si="655"/>
        <v/>
      </c>
      <c r="U1157" t="str">
        <f t="shared" si="656"/>
        <v/>
      </c>
      <c r="V1157" t="str">
        <f t="shared" si="657"/>
        <v/>
      </c>
      <c r="W1157" t="str">
        <f t="shared" si="658"/>
        <v/>
      </c>
      <c r="X1157">
        <f t="shared" si="628"/>
        <v>410.10780377307913</v>
      </c>
      <c r="Y1157">
        <f t="shared" si="645"/>
        <v>645.80989897798986</v>
      </c>
      <c r="Z1157" t="str">
        <f t="shared" si="646"/>
        <v/>
      </c>
      <c r="AA1157">
        <f t="shared" si="629"/>
        <v>404.00199800299902</v>
      </c>
      <c r="AB1157">
        <f t="shared" si="630"/>
        <v>870.99900000100001</v>
      </c>
      <c r="AC1157">
        <f t="shared" si="631"/>
        <v>504.99999999799701</v>
      </c>
      <c r="AD1157">
        <f t="shared" si="632"/>
        <v>634.00400400299895</v>
      </c>
      <c r="AE1157">
        <f t="shared" si="633"/>
        <v>205.998001001999</v>
      </c>
      <c r="AF1157">
        <f t="shared" si="634"/>
        <v>414.91000099908888</v>
      </c>
      <c r="AG1157">
        <f t="shared" si="635"/>
        <v>827.09899089989904</v>
      </c>
      <c r="AH1157">
        <f t="shared" si="636"/>
        <v>410.73899999118112</v>
      </c>
      <c r="AI1157">
        <f t="shared" si="637"/>
        <v>410.10780377307913</v>
      </c>
      <c r="AJ1157">
        <f t="shared" si="638"/>
        <v>190.11891098009909</v>
      </c>
      <c r="AK1157">
        <f t="shared" si="639"/>
        <v>10.908002996089863</v>
      </c>
      <c r="AL1157">
        <f t="shared" si="640"/>
        <v>-43.900009101100977</v>
      </c>
      <c r="AM1157">
        <f t="shared" si="641"/>
        <v>-94.261000006815891</v>
      </c>
      <c r="AN1157">
        <f t="shared" si="642"/>
        <v>-223.89620022991983</v>
      </c>
      <c r="AO1157">
        <f t="shared" si="643"/>
        <v>-15.879090021899913</v>
      </c>
      <c r="AP1157" t="str">
        <f t="shared" si="644"/>
        <v>extend</v>
      </c>
      <c r="AQ1157" t="str">
        <f t="shared" si="659"/>
        <v>extend</v>
      </c>
      <c r="AR1157" t="str">
        <f t="shared" si="627"/>
        <v>extend</v>
      </c>
    </row>
    <row r="1158" spans="1:44" x14ac:dyDescent="0.25">
      <c r="A1158">
        <v>27.881607055700002</v>
      </c>
      <c r="B1158">
        <f t="shared" si="660"/>
        <v>2.0542860100000837E-2</v>
      </c>
      <c r="C1158">
        <f t="shared" si="661"/>
        <v>17.04127889646</v>
      </c>
      <c r="D1158">
        <v>1580261715.6600001</v>
      </c>
      <c r="E1158">
        <v>415</v>
      </c>
      <c r="F1158">
        <v>828</v>
      </c>
      <c r="G1158">
        <v>411</v>
      </c>
      <c r="H1158">
        <v>415</v>
      </c>
      <c r="I1158">
        <v>192</v>
      </c>
      <c r="J1158" t="s">
        <v>8</v>
      </c>
      <c r="K1158" t="s">
        <v>8</v>
      </c>
      <c r="L1158">
        <f t="shared" si="647"/>
        <v>750</v>
      </c>
      <c r="M1158">
        <f t="shared" si="648"/>
        <v>16</v>
      </c>
      <c r="N1158">
        <f t="shared" si="649"/>
        <v>6638</v>
      </c>
      <c r="O1158">
        <f t="shared" si="650"/>
        <v>13216</v>
      </c>
      <c r="P1158">
        <f t="shared" si="651"/>
        <v>6579</v>
      </c>
      <c r="Q1158">
        <f t="shared" si="652"/>
        <v>6563</v>
      </c>
      <c r="R1158">
        <f t="shared" si="653"/>
        <v>3068</v>
      </c>
      <c r="S1158" t="str">
        <f t="shared" si="654"/>
        <v/>
      </c>
      <c r="T1158" t="str">
        <f t="shared" si="655"/>
        <v/>
      </c>
      <c r="U1158" t="str">
        <f t="shared" si="656"/>
        <v/>
      </c>
      <c r="V1158" t="str">
        <f t="shared" si="657"/>
        <v/>
      </c>
      <c r="W1158" t="str">
        <f t="shared" si="658"/>
        <v/>
      </c>
      <c r="X1158">
        <f t="shared" si="628"/>
        <v>414.51078037730792</v>
      </c>
      <c r="Y1158">
        <f t="shared" si="645"/>
        <v>645.80989897798986</v>
      </c>
      <c r="Z1158" t="str">
        <f t="shared" si="646"/>
        <v/>
      </c>
      <c r="AA1158">
        <f t="shared" si="629"/>
        <v>404.00199800299902</v>
      </c>
      <c r="AB1158">
        <f t="shared" si="630"/>
        <v>870.99900000100001</v>
      </c>
      <c r="AC1158">
        <f t="shared" si="631"/>
        <v>504.99999999799701</v>
      </c>
      <c r="AD1158">
        <f t="shared" si="632"/>
        <v>634.00400400299895</v>
      </c>
      <c r="AE1158">
        <f t="shared" si="633"/>
        <v>205.998001001999</v>
      </c>
      <c r="AF1158">
        <f t="shared" si="634"/>
        <v>414.99100009990889</v>
      </c>
      <c r="AG1158">
        <f t="shared" si="635"/>
        <v>827.90989908998995</v>
      </c>
      <c r="AH1158">
        <f t="shared" si="636"/>
        <v>410.97389999911815</v>
      </c>
      <c r="AI1158">
        <f t="shared" si="637"/>
        <v>414.51078037730792</v>
      </c>
      <c r="AJ1158">
        <f t="shared" si="638"/>
        <v>191.81189109800991</v>
      </c>
      <c r="AK1158">
        <f t="shared" si="639"/>
        <v>10.989002096909871</v>
      </c>
      <c r="AL1158">
        <f t="shared" si="640"/>
        <v>-43.089100911010064</v>
      </c>
      <c r="AM1158">
        <f t="shared" si="641"/>
        <v>-94.026099998878863</v>
      </c>
      <c r="AN1158">
        <f t="shared" si="642"/>
        <v>-219.49322362569103</v>
      </c>
      <c r="AO1158">
        <f t="shared" si="643"/>
        <v>-14.186109903989092</v>
      </c>
      <c r="AP1158" t="str">
        <f t="shared" si="644"/>
        <v>extend</v>
      </c>
      <c r="AQ1158" t="str">
        <f t="shared" si="659"/>
        <v>extend</v>
      </c>
      <c r="AR1158" t="str">
        <f t="shared" si="627"/>
        <v>extend</v>
      </c>
    </row>
    <row r="1159" spans="1:44" x14ac:dyDescent="0.25">
      <c r="A1159">
        <v>27.906386136999998</v>
      </c>
      <c r="B1159">
        <f t="shared" si="660"/>
        <v>2.4779081299996619E-2</v>
      </c>
      <c r="C1159">
        <f t="shared" si="661"/>
        <v>17.066057977759996</v>
      </c>
      <c r="D1159">
        <v>1580261715.6800001</v>
      </c>
      <c r="E1159">
        <v>415</v>
      </c>
      <c r="F1159">
        <v>827</v>
      </c>
      <c r="G1159">
        <v>412</v>
      </c>
      <c r="H1159">
        <v>416</v>
      </c>
      <c r="I1159">
        <v>193</v>
      </c>
      <c r="J1159" t="s">
        <v>8</v>
      </c>
      <c r="K1159" t="s">
        <v>8</v>
      </c>
      <c r="L1159">
        <f t="shared" si="647"/>
        <v>750</v>
      </c>
      <c r="M1159">
        <f t="shared" si="648"/>
        <v>17</v>
      </c>
      <c r="N1159">
        <f t="shared" si="649"/>
        <v>7053</v>
      </c>
      <c r="O1159">
        <f t="shared" si="650"/>
        <v>14043</v>
      </c>
      <c r="P1159">
        <f t="shared" si="651"/>
        <v>6991</v>
      </c>
      <c r="Q1159">
        <f t="shared" si="652"/>
        <v>6979</v>
      </c>
      <c r="R1159">
        <f t="shared" si="653"/>
        <v>3261</v>
      </c>
      <c r="S1159" t="str">
        <f t="shared" si="654"/>
        <v/>
      </c>
      <c r="T1159" t="str">
        <f t="shared" si="655"/>
        <v/>
      </c>
      <c r="U1159" t="str">
        <f t="shared" si="656"/>
        <v/>
      </c>
      <c r="V1159" t="str">
        <f t="shared" si="657"/>
        <v/>
      </c>
      <c r="W1159" t="str">
        <f t="shared" si="658"/>
        <v/>
      </c>
      <c r="X1159">
        <f t="shared" si="628"/>
        <v>415.85107803773082</v>
      </c>
      <c r="Y1159">
        <f t="shared" si="645"/>
        <v>645.80989897798986</v>
      </c>
      <c r="Z1159" t="str">
        <f t="shared" si="646"/>
        <v/>
      </c>
      <c r="AA1159">
        <f t="shared" si="629"/>
        <v>404.00199800299902</v>
      </c>
      <c r="AB1159">
        <f t="shared" si="630"/>
        <v>870.99900000100001</v>
      </c>
      <c r="AC1159">
        <f t="shared" si="631"/>
        <v>504.99999999799701</v>
      </c>
      <c r="AD1159">
        <f t="shared" si="632"/>
        <v>634.00400400299895</v>
      </c>
      <c r="AE1159">
        <f t="shared" si="633"/>
        <v>205.998001001999</v>
      </c>
      <c r="AF1159">
        <f t="shared" si="634"/>
        <v>414.99910000999091</v>
      </c>
      <c r="AG1159">
        <f t="shared" si="635"/>
        <v>827.09098990899906</v>
      </c>
      <c r="AH1159">
        <f t="shared" si="636"/>
        <v>411.89738999991181</v>
      </c>
      <c r="AI1159">
        <f t="shared" si="637"/>
        <v>415.85107803773082</v>
      </c>
      <c r="AJ1159">
        <f t="shared" si="638"/>
        <v>192.881189109801</v>
      </c>
      <c r="AK1159">
        <f t="shared" si="639"/>
        <v>10.997102006991895</v>
      </c>
      <c r="AL1159">
        <f t="shared" si="640"/>
        <v>-43.90801009200095</v>
      </c>
      <c r="AM1159">
        <f t="shared" si="641"/>
        <v>-93.1026099980852</v>
      </c>
      <c r="AN1159">
        <f t="shared" si="642"/>
        <v>-218.15292596526814</v>
      </c>
      <c r="AO1159">
        <f t="shared" si="643"/>
        <v>-13.116811892198001</v>
      </c>
      <c r="AP1159" t="str">
        <f t="shared" si="644"/>
        <v>extend</v>
      </c>
      <c r="AQ1159" t="str">
        <f t="shared" si="659"/>
        <v>extend</v>
      </c>
      <c r="AR1159" t="str">
        <f t="shared" si="627"/>
        <v>extend</v>
      </c>
    </row>
    <row r="1160" spans="1:44" x14ac:dyDescent="0.25">
      <c r="A1160">
        <v>27.926769971799999</v>
      </c>
      <c r="B1160">
        <f t="shared" si="660"/>
        <v>2.03838348000005E-2</v>
      </c>
      <c r="C1160">
        <f t="shared" si="661"/>
        <v>17.086441812559997</v>
      </c>
      <c r="D1160">
        <v>1580261715.71</v>
      </c>
      <c r="E1160">
        <v>415</v>
      </c>
      <c r="F1160">
        <v>828</v>
      </c>
      <c r="G1160">
        <v>411</v>
      </c>
      <c r="H1160">
        <v>416</v>
      </c>
      <c r="I1160">
        <v>189</v>
      </c>
      <c r="J1160" t="s">
        <v>8</v>
      </c>
      <c r="K1160" t="s">
        <v>8</v>
      </c>
      <c r="L1160">
        <f t="shared" si="647"/>
        <v>750</v>
      </c>
      <c r="M1160">
        <f t="shared" si="648"/>
        <v>18</v>
      </c>
      <c r="N1160">
        <f t="shared" si="649"/>
        <v>7468</v>
      </c>
      <c r="O1160">
        <f t="shared" si="650"/>
        <v>14871</v>
      </c>
      <c r="P1160">
        <f t="shared" si="651"/>
        <v>7402</v>
      </c>
      <c r="Q1160">
        <f t="shared" si="652"/>
        <v>7395</v>
      </c>
      <c r="R1160">
        <f t="shared" si="653"/>
        <v>3450</v>
      </c>
      <c r="S1160" t="str">
        <f t="shared" si="654"/>
        <v/>
      </c>
      <c r="T1160" t="str">
        <f t="shared" si="655"/>
        <v/>
      </c>
      <c r="U1160" t="str">
        <f t="shared" si="656"/>
        <v/>
      </c>
      <c r="V1160" t="str">
        <f t="shared" si="657"/>
        <v/>
      </c>
      <c r="W1160" t="str">
        <f t="shared" si="658"/>
        <v/>
      </c>
      <c r="X1160">
        <f t="shared" si="628"/>
        <v>415.98510780377313</v>
      </c>
      <c r="Y1160">
        <f t="shared" si="645"/>
        <v>645.80989897798986</v>
      </c>
      <c r="Z1160" t="str">
        <f t="shared" si="646"/>
        <v/>
      </c>
      <c r="AA1160">
        <f t="shared" si="629"/>
        <v>404.00199800299902</v>
      </c>
      <c r="AB1160">
        <f t="shared" si="630"/>
        <v>870.99900000100001</v>
      </c>
      <c r="AC1160">
        <f t="shared" si="631"/>
        <v>504.99999999799701</v>
      </c>
      <c r="AD1160">
        <f t="shared" si="632"/>
        <v>634.00400400299895</v>
      </c>
      <c r="AE1160">
        <f t="shared" si="633"/>
        <v>205.998001001999</v>
      </c>
      <c r="AF1160">
        <f t="shared" si="634"/>
        <v>414.99991000099908</v>
      </c>
      <c r="AG1160">
        <f t="shared" si="635"/>
        <v>827.90909899090002</v>
      </c>
      <c r="AH1160">
        <f t="shared" si="636"/>
        <v>411.0897389999912</v>
      </c>
      <c r="AI1160">
        <f t="shared" si="637"/>
        <v>415.98510780377313</v>
      </c>
      <c r="AJ1160">
        <f t="shared" si="638"/>
        <v>189.3881189109801</v>
      </c>
      <c r="AK1160">
        <f t="shared" si="639"/>
        <v>10.997911998000063</v>
      </c>
      <c r="AL1160">
        <f t="shared" si="640"/>
        <v>-43.089901010099993</v>
      </c>
      <c r="AM1160">
        <f t="shared" si="641"/>
        <v>-93.910260998005811</v>
      </c>
      <c r="AN1160">
        <f t="shared" si="642"/>
        <v>-218.01889619922582</v>
      </c>
      <c r="AO1160">
        <f t="shared" si="643"/>
        <v>-16.609882091018903</v>
      </c>
      <c r="AP1160" t="str">
        <f t="shared" si="644"/>
        <v>extend</v>
      </c>
      <c r="AQ1160" t="str">
        <f t="shared" si="659"/>
        <v>extend</v>
      </c>
      <c r="AR1160" t="str">
        <f t="shared" si="627"/>
        <v>extend</v>
      </c>
    </row>
    <row r="1161" spans="1:44" x14ac:dyDescent="0.25">
      <c r="A1161">
        <v>27.951217174500002</v>
      </c>
      <c r="B1161">
        <f t="shared" si="660"/>
        <v>2.444720270000289E-2</v>
      </c>
      <c r="C1161">
        <f t="shared" si="661"/>
        <v>17.11088901526</v>
      </c>
      <c r="D1161">
        <v>1580261715.73</v>
      </c>
      <c r="E1161">
        <v>415</v>
      </c>
      <c r="F1161">
        <v>829</v>
      </c>
      <c r="G1161">
        <v>412</v>
      </c>
      <c r="H1161">
        <v>418</v>
      </c>
      <c r="I1161">
        <v>192</v>
      </c>
      <c r="J1161" t="s">
        <v>8</v>
      </c>
      <c r="K1161" t="s">
        <v>8</v>
      </c>
      <c r="L1161">
        <f t="shared" si="647"/>
        <v>750</v>
      </c>
      <c r="M1161">
        <f t="shared" si="648"/>
        <v>19</v>
      </c>
      <c r="N1161">
        <f t="shared" si="649"/>
        <v>7883</v>
      </c>
      <c r="O1161">
        <f t="shared" si="650"/>
        <v>15700</v>
      </c>
      <c r="P1161">
        <f t="shared" si="651"/>
        <v>7814</v>
      </c>
      <c r="Q1161">
        <f t="shared" si="652"/>
        <v>7813</v>
      </c>
      <c r="R1161">
        <f t="shared" si="653"/>
        <v>3642</v>
      </c>
      <c r="S1161" t="str">
        <f t="shared" si="654"/>
        <v/>
      </c>
      <c r="T1161" t="str">
        <f t="shared" si="655"/>
        <v/>
      </c>
      <c r="U1161" t="str">
        <f t="shared" si="656"/>
        <v/>
      </c>
      <c r="V1161" t="str">
        <f t="shared" si="657"/>
        <v/>
      </c>
      <c r="W1161" t="str">
        <f t="shared" si="658"/>
        <v/>
      </c>
      <c r="X1161">
        <f t="shared" si="628"/>
        <v>417.79851078037728</v>
      </c>
      <c r="Y1161">
        <f t="shared" si="645"/>
        <v>645.80989897798986</v>
      </c>
      <c r="Z1161" t="str">
        <f t="shared" si="646"/>
        <v/>
      </c>
      <c r="AA1161">
        <f t="shared" si="629"/>
        <v>404.00199800299902</v>
      </c>
      <c r="AB1161">
        <f t="shared" si="630"/>
        <v>870.99900000100001</v>
      </c>
      <c r="AC1161">
        <f t="shared" si="631"/>
        <v>504.99999999799701</v>
      </c>
      <c r="AD1161">
        <f t="shared" si="632"/>
        <v>634.00400400299895</v>
      </c>
      <c r="AE1161">
        <f t="shared" si="633"/>
        <v>205.998001001999</v>
      </c>
      <c r="AF1161">
        <f t="shared" si="634"/>
        <v>414.9999910000999</v>
      </c>
      <c r="AG1161">
        <f t="shared" si="635"/>
        <v>828.89090989909005</v>
      </c>
      <c r="AH1161">
        <f t="shared" si="636"/>
        <v>411.90897389999913</v>
      </c>
      <c r="AI1161">
        <f t="shared" si="637"/>
        <v>417.79851078037728</v>
      </c>
      <c r="AJ1161">
        <f t="shared" si="638"/>
        <v>191.73881189109801</v>
      </c>
      <c r="AK1161">
        <f t="shared" si="639"/>
        <v>10.99799299710088</v>
      </c>
      <c r="AL1161">
        <f t="shared" si="640"/>
        <v>-42.108090101909966</v>
      </c>
      <c r="AM1161">
        <f t="shared" si="641"/>
        <v>-93.091026097997883</v>
      </c>
      <c r="AN1161">
        <f t="shared" si="642"/>
        <v>-216.20549322262167</v>
      </c>
      <c r="AO1161">
        <f t="shared" si="643"/>
        <v>-14.259189110900991</v>
      </c>
      <c r="AP1161" t="str">
        <f t="shared" si="644"/>
        <v>extend</v>
      </c>
      <c r="AQ1161" t="str">
        <f t="shared" si="659"/>
        <v>extend</v>
      </c>
      <c r="AR1161" t="str">
        <f t="shared" si="627"/>
        <v>extend</v>
      </c>
    </row>
    <row r="1162" spans="1:44" x14ac:dyDescent="0.25">
      <c r="A1162">
        <v>27.9758031368</v>
      </c>
      <c r="B1162">
        <f t="shared" si="660"/>
        <v>2.4585962299997988E-2</v>
      </c>
      <c r="C1162">
        <f t="shared" si="661"/>
        <v>17.135474977559998</v>
      </c>
      <c r="D1162">
        <v>1580261715.75</v>
      </c>
      <c r="E1162">
        <v>416</v>
      </c>
      <c r="F1162">
        <v>828</v>
      </c>
      <c r="G1162">
        <v>413</v>
      </c>
      <c r="H1162">
        <v>421</v>
      </c>
      <c r="I1162">
        <v>193</v>
      </c>
      <c r="J1162" t="s">
        <v>8</v>
      </c>
      <c r="K1162" t="s">
        <v>8</v>
      </c>
      <c r="L1162">
        <f t="shared" si="647"/>
        <v>750</v>
      </c>
      <c r="M1162">
        <f t="shared" si="648"/>
        <v>20</v>
      </c>
      <c r="N1162">
        <f t="shared" si="649"/>
        <v>8299</v>
      </c>
      <c r="O1162">
        <f t="shared" si="650"/>
        <v>16528</v>
      </c>
      <c r="P1162">
        <f t="shared" si="651"/>
        <v>8227</v>
      </c>
      <c r="Q1162">
        <f t="shared" si="652"/>
        <v>8234</v>
      </c>
      <c r="R1162">
        <f t="shared" si="653"/>
        <v>3835</v>
      </c>
      <c r="S1162" t="str">
        <f t="shared" si="654"/>
        <v/>
      </c>
      <c r="T1162" t="str">
        <f t="shared" si="655"/>
        <v/>
      </c>
      <c r="U1162" t="str">
        <f t="shared" si="656"/>
        <v/>
      </c>
      <c r="V1162" t="str">
        <f t="shared" si="657"/>
        <v/>
      </c>
      <c r="W1162" t="str">
        <f t="shared" si="658"/>
        <v/>
      </c>
      <c r="X1162">
        <f t="shared" si="628"/>
        <v>420.67985107803776</v>
      </c>
      <c r="Y1162">
        <f t="shared" si="645"/>
        <v>645.80989897798986</v>
      </c>
      <c r="Z1162" t="str">
        <f t="shared" si="646"/>
        <v/>
      </c>
      <c r="AA1162">
        <f t="shared" si="629"/>
        <v>404.00199800299902</v>
      </c>
      <c r="AB1162">
        <f t="shared" si="630"/>
        <v>870.99900000100001</v>
      </c>
      <c r="AC1162">
        <f t="shared" si="631"/>
        <v>504.99999999799701</v>
      </c>
      <c r="AD1162">
        <f t="shared" si="632"/>
        <v>634.00400400299895</v>
      </c>
      <c r="AE1162">
        <f t="shared" si="633"/>
        <v>205.998001001999</v>
      </c>
      <c r="AF1162">
        <f t="shared" si="634"/>
        <v>415.89999910001001</v>
      </c>
      <c r="AG1162">
        <f t="shared" si="635"/>
        <v>828.0890909899091</v>
      </c>
      <c r="AH1162">
        <f t="shared" si="636"/>
        <v>412.89089738999991</v>
      </c>
      <c r="AI1162">
        <f t="shared" si="637"/>
        <v>420.67985107803776</v>
      </c>
      <c r="AJ1162">
        <f t="shared" si="638"/>
        <v>192.87388118910982</v>
      </c>
      <c r="AK1162">
        <f t="shared" si="639"/>
        <v>11.89800109701099</v>
      </c>
      <c r="AL1162">
        <f t="shared" si="640"/>
        <v>-42.909909011090917</v>
      </c>
      <c r="AM1162">
        <f t="shared" si="641"/>
        <v>-92.109102607997102</v>
      </c>
      <c r="AN1162">
        <f t="shared" si="642"/>
        <v>-213.3241529249612</v>
      </c>
      <c r="AO1162">
        <f t="shared" si="643"/>
        <v>-13.124119812889177</v>
      </c>
      <c r="AP1162" t="str">
        <f t="shared" si="644"/>
        <v>extend</v>
      </c>
      <c r="AQ1162" t="str">
        <f t="shared" si="659"/>
        <v>extend</v>
      </c>
      <c r="AR1162" t="str">
        <f t="shared" si="627"/>
        <v>extend</v>
      </c>
    </row>
    <row r="1163" spans="1:44" x14ac:dyDescent="0.25">
      <c r="A1163">
        <v>27.996340036399999</v>
      </c>
      <c r="B1163">
        <f t="shared" si="660"/>
        <v>2.0536899599999714E-2</v>
      </c>
      <c r="C1163">
        <f t="shared" si="661"/>
        <v>17.156011877159997</v>
      </c>
      <c r="D1163">
        <v>1580261715.77</v>
      </c>
      <c r="E1163">
        <v>415</v>
      </c>
      <c r="F1163">
        <v>828</v>
      </c>
      <c r="G1163">
        <v>411</v>
      </c>
      <c r="H1163">
        <v>424</v>
      </c>
      <c r="I1163">
        <v>192</v>
      </c>
      <c r="J1163" t="s">
        <v>8</v>
      </c>
      <c r="K1163" t="s">
        <v>8</v>
      </c>
      <c r="L1163">
        <f t="shared" si="647"/>
        <v>750</v>
      </c>
      <c r="M1163">
        <f t="shared" si="648"/>
        <v>21</v>
      </c>
      <c r="N1163">
        <f t="shared" si="649"/>
        <v>8714</v>
      </c>
      <c r="O1163">
        <f t="shared" si="650"/>
        <v>17356</v>
      </c>
      <c r="P1163">
        <f t="shared" si="651"/>
        <v>8638</v>
      </c>
      <c r="Q1163">
        <f t="shared" si="652"/>
        <v>8658</v>
      </c>
      <c r="R1163">
        <f t="shared" si="653"/>
        <v>4027</v>
      </c>
      <c r="S1163" t="str">
        <f t="shared" si="654"/>
        <v/>
      </c>
      <c r="T1163" t="str">
        <f t="shared" si="655"/>
        <v/>
      </c>
      <c r="U1163" t="str">
        <f t="shared" si="656"/>
        <v/>
      </c>
      <c r="V1163" t="str">
        <f t="shared" si="657"/>
        <v/>
      </c>
      <c r="W1163" t="str">
        <f t="shared" si="658"/>
        <v/>
      </c>
      <c r="X1163">
        <f t="shared" si="628"/>
        <v>423.66798510780382</v>
      </c>
      <c r="Y1163">
        <f t="shared" si="645"/>
        <v>645.80989897798986</v>
      </c>
      <c r="Z1163" t="str">
        <f t="shared" si="646"/>
        <v/>
      </c>
      <c r="AA1163">
        <f t="shared" si="629"/>
        <v>404.00199800299902</v>
      </c>
      <c r="AB1163">
        <f t="shared" si="630"/>
        <v>870.99900000100001</v>
      </c>
      <c r="AC1163">
        <f t="shared" si="631"/>
        <v>504.99999999799701</v>
      </c>
      <c r="AD1163">
        <f t="shared" si="632"/>
        <v>634.00400400299895</v>
      </c>
      <c r="AE1163">
        <f t="shared" si="633"/>
        <v>205.998001001999</v>
      </c>
      <c r="AF1163">
        <f t="shared" si="634"/>
        <v>415.08999991000098</v>
      </c>
      <c r="AG1163">
        <f t="shared" si="635"/>
        <v>828.0089090989909</v>
      </c>
      <c r="AH1163">
        <f t="shared" si="636"/>
        <v>411.189089739</v>
      </c>
      <c r="AI1163">
        <f t="shared" si="637"/>
        <v>423.66798510780382</v>
      </c>
      <c r="AJ1163">
        <f t="shared" si="638"/>
        <v>192.08738811891101</v>
      </c>
      <c r="AK1163">
        <f t="shared" si="639"/>
        <v>11.088001907001967</v>
      </c>
      <c r="AL1163">
        <f t="shared" si="640"/>
        <v>-42.990090902009115</v>
      </c>
      <c r="AM1163">
        <f t="shared" si="641"/>
        <v>-93.810910258997012</v>
      </c>
      <c r="AN1163">
        <f t="shared" si="642"/>
        <v>-210.33601889519514</v>
      </c>
      <c r="AO1163">
        <f t="shared" si="643"/>
        <v>-13.910612883087992</v>
      </c>
      <c r="AP1163" t="str">
        <f t="shared" si="644"/>
        <v>extend</v>
      </c>
      <c r="AQ1163" t="str">
        <f t="shared" si="659"/>
        <v>extend</v>
      </c>
      <c r="AR1163" t="str">
        <f t="shared" si="627"/>
        <v>extend</v>
      </c>
    </row>
    <row r="1164" spans="1:44" x14ac:dyDescent="0.25">
      <c r="A1164">
        <v>28.020876169200001</v>
      </c>
      <c r="B1164">
        <f t="shared" si="660"/>
        <v>2.4536132800001553E-2</v>
      </c>
      <c r="C1164">
        <f t="shared" si="661"/>
        <v>17.180548009959999</v>
      </c>
      <c r="D1164">
        <v>1580261715.8</v>
      </c>
      <c r="E1164">
        <v>414</v>
      </c>
      <c r="F1164">
        <v>826</v>
      </c>
      <c r="G1164">
        <v>413</v>
      </c>
      <c r="H1164">
        <v>423</v>
      </c>
      <c r="I1164">
        <v>192</v>
      </c>
      <c r="J1164" t="s">
        <v>8</v>
      </c>
      <c r="K1164" t="s">
        <v>8</v>
      </c>
      <c r="L1164">
        <f t="shared" si="647"/>
        <v>750</v>
      </c>
      <c r="M1164">
        <f t="shared" si="648"/>
        <v>22</v>
      </c>
      <c r="N1164">
        <f t="shared" si="649"/>
        <v>9128</v>
      </c>
      <c r="O1164">
        <f t="shared" si="650"/>
        <v>18182</v>
      </c>
      <c r="P1164">
        <f t="shared" si="651"/>
        <v>9051</v>
      </c>
      <c r="Q1164">
        <f t="shared" si="652"/>
        <v>9081</v>
      </c>
      <c r="R1164">
        <f t="shared" si="653"/>
        <v>4219</v>
      </c>
      <c r="S1164" t="str">
        <f t="shared" si="654"/>
        <v/>
      </c>
      <c r="T1164" t="str">
        <f t="shared" si="655"/>
        <v/>
      </c>
      <c r="U1164" t="str">
        <f t="shared" si="656"/>
        <v/>
      </c>
      <c r="V1164" t="str">
        <f t="shared" si="657"/>
        <v/>
      </c>
      <c r="W1164" t="str">
        <f t="shared" si="658"/>
        <v/>
      </c>
      <c r="X1164">
        <f t="shared" si="628"/>
        <v>423.06679851078036</v>
      </c>
      <c r="Y1164">
        <f t="shared" si="645"/>
        <v>645.80989897798986</v>
      </c>
      <c r="Z1164" t="str">
        <f t="shared" si="646"/>
        <v/>
      </c>
      <c r="AA1164">
        <f t="shared" si="629"/>
        <v>404.00199800299902</v>
      </c>
      <c r="AB1164">
        <f t="shared" si="630"/>
        <v>870.99900000100001</v>
      </c>
      <c r="AC1164">
        <f t="shared" si="631"/>
        <v>504.99999999799701</v>
      </c>
      <c r="AD1164">
        <f t="shared" si="632"/>
        <v>634.00400400299895</v>
      </c>
      <c r="AE1164">
        <f t="shared" si="633"/>
        <v>205.998001001999</v>
      </c>
      <c r="AF1164">
        <f t="shared" si="634"/>
        <v>414.10899999100013</v>
      </c>
      <c r="AG1164">
        <f t="shared" si="635"/>
        <v>826.20089090989904</v>
      </c>
      <c r="AH1164">
        <f t="shared" si="636"/>
        <v>412.81890897389997</v>
      </c>
      <c r="AI1164">
        <f t="shared" si="637"/>
        <v>423.06679851078036</v>
      </c>
      <c r="AJ1164">
        <f t="shared" si="638"/>
        <v>192.00873881189111</v>
      </c>
      <c r="AK1164">
        <f t="shared" si="639"/>
        <v>10.107001988001116</v>
      </c>
      <c r="AL1164">
        <f t="shared" si="640"/>
        <v>-44.798109091100969</v>
      </c>
      <c r="AM1164">
        <f t="shared" si="641"/>
        <v>-92.181091024097043</v>
      </c>
      <c r="AN1164">
        <f t="shared" si="642"/>
        <v>-210.9372054922186</v>
      </c>
      <c r="AO1164">
        <f t="shared" si="643"/>
        <v>-13.989262190107894</v>
      </c>
      <c r="AP1164" t="str">
        <f t="shared" si="644"/>
        <v>extend</v>
      </c>
      <c r="AQ1164" t="str">
        <f t="shared" si="659"/>
        <v>extend</v>
      </c>
      <c r="AR1164" t="str">
        <f t="shared" si="627"/>
        <v>extend</v>
      </c>
    </row>
    <row r="1165" spans="1:44" x14ac:dyDescent="0.25">
      <c r="A1165">
        <v>28.041759014099998</v>
      </c>
      <c r="B1165">
        <f t="shared" si="660"/>
        <v>2.0882844899997366E-2</v>
      </c>
      <c r="C1165">
        <f t="shared" si="661"/>
        <v>17.201430854859996</v>
      </c>
      <c r="D1165">
        <v>1580261715.8199999</v>
      </c>
      <c r="E1165">
        <v>414</v>
      </c>
      <c r="F1165">
        <v>827</v>
      </c>
      <c r="G1165">
        <v>413</v>
      </c>
      <c r="H1165">
        <v>422</v>
      </c>
      <c r="I1165">
        <v>192</v>
      </c>
      <c r="J1165" t="s">
        <v>8</v>
      </c>
      <c r="K1165" t="s">
        <v>8</v>
      </c>
      <c r="L1165">
        <f t="shared" si="647"/>
        <v>750</v>
      </c>
      <c r="M1165">
        <f t="shared" si="648"/>
        <v>23</v>
      </c>
      <c r="N1165">
        <f t="shared" si="649"/>
        <v>9542</v>
      </c>
      <c r="O1165">
        <f t="shared" si="650"/>
        <v>19009</v>
      </c>
      <c r="P1165">
        <f t="shared" si="651"/>
        <v>9464</v>
      </c>
      <c r="Q1165">
        <f t="shared" si="652"/>
        <v>9503</v>
      </c>
      <c r="R1165">
        <f t="shared" si="653"/>
        <v>4411</v>
      </c>
      <c r="S1165" t="str">
        <f t="shared" si="654"/>
        <v/>
      </c>
      <c r="T1165" t="str">
        <f t="shared" si="655"/>
        <v/>
      </c>
      <c r="U1165" t="str">
        <f t="shared" si="656"/>
        <v/>
      </c>
      <c r="V1165" t="str">
        <f t="shared" si="657"/>
        <v/>
      </c>
      <c r="W1165" t="str">
        <f t="shared" si="658"/>
        <v/>
      </c>
      <c r="X1165">
        <f t="shared" si="628"/>
        <v>422.10667985107807</v>
      </c>
      <c r="Y1165">
        <f t="shared" si="645"/>
        <v>645.80989897798986</v>
      </c>
      <c r="Z1165" t="str">
        <f t="shared" si="646"/>
        <v/>
      </c>
      <c r="AA1165">
        <f t="shared" si="629"/>
        <v>404.00199800299902</v>
      </c>
      <c r="AB1165">
        <f t="shared" si="630"/>
        <v>870.99900000100001</v>
      </c>
      <c r="AC1165">
        <f t="shared" si="631"/>
        <v>504.99999999799701</v>
      </c>
      <c r="AD1165">
        <f t="shared" si="632"/>
        <v>634.00400400299895</v>
      </c>
      <c r="AE1165">
        <f t="shared" si="633"/>
        <v>205.998001001999</v>
      </c>
      <c r="AF1165">
        <f t="shared" si="634"/>
        <v>414.01089999910005</v>
      </c>
      <c r="AG1165">
        <f t="shared" si="635"/>
        <v>826.92008909099002</v>
      </c>
      <c r="AH1165">
        <f t="shared" si="636"/>
        <v>412.98189089738997</v>
      </c>
      <c r="AI1165">
        <f t="shared" si="637"/>
        <v>422.10667985107807</v>
      </c>
      <c r="AJ1165">
        <f t="shared" si="638"/>
        <v>192.00087388118914</v>
      </c>
      <c r="AK1165">
        <f t="shared" si="639"/>
        <v>10.008901996101031</v>
      </c>
      <c r="AL1165">
        <f t="shared" si="640"/>
        <v>-44.078910910009995</v>
      </c>
      <c r="AM1165">
        <f t="shared" si="641"/>
        <v>-92.018109100607035</v>
      </c>
      <c r="AN1165">
        <f t="shared" si="642"/>
        <v>-211.89732415192088</v>
      </c>
      <c r="AO1165">
        <f t="shared" si="643"/>
        <v>-13.997127120809864</v>
      </c>
      <c r="AP1165" t="str">
        <f t="shared" si="644"/>
        <v>extend</v>
      </c>
      <c r="AQ1165" t="str">
        <f t="shared" si="659"/>
        <v>extend</v>
      </c>
      <c r="AR1165" t="str">
        <f t="shared" ref="AR1165:AR1228" si="662">IF(AQ1165="relax","relax",IF(AQ1155=AQ1165,AQ1165,"transition"))</f>
        <v>extend</v>
      </c>
    </row>
    <row r="1166" spans="1:44" x14ac:dyDescent="0.25">
      <c r="A1166">
        <v>28.066071987200001</v>
      </c>
      <c r="B1166">
        <f t="shared" si="660"/>
        <v>2.4312973100002466E-2</v>
      </c>
      <c r="C1166">
        <f t="shared" si="661"/>
        <v>17.225743827959999</v>
      </c>
      <c r="D1166">
        <v>1580261715.8399999</v>
      </c>
      <c r="E1166">
        <v>415</v>
      </c>
      <c r="F1166">
        <v>828</v>
      </c>
      <c r="G1166">
        <v>415</v>
      </c>
      <c r="H1166">
        <v>428</v>
      </c>
      <c r="I1166">
        <v>193</v>
      </c>
      <c r="J1166" t="s">
        <v>8</v>
      </c>
      <c r="K1166" t="s">
        <v>8</v>
      </c>
      <c r="L1166">
        <f t="shared" si="647"/>
        <v>750</v>
      </c>
      <c r="M1166">
        <f t="shared" si="648"/>
        <v>24</v>
      </c>
      <c r="N1166">
        <f t="shared" si="649"/>
        <v>9957</v>
      </c>
      <c r="O1166">
        <f t="shared" si="650"/>
        <v>19837</v>
      </c>
      <c r="P1166">
        <f t="shared" si="651"/>
        <v>9879</v>
      </c>
      <c r="Q1166">
        <f t="shared" si="652"/>
        <v>9931</v>
      </c>
      <c r="R1166">
        <f t="shared" si="653"/>
        <v>4604</v>
      </c>
      <c r="S1166" t="str">
        <f t="shared" si="654"/>
        <v/>
      </c>
      <c r="T1166" t="str">
        <f t="shared" si="655"/>
        <v/>
      </c>
      <c r="U1166" t="str">
        <f t="shared" si="656"/>
        <v/>
      </c>
      <c r="V1166" t="str">
        <f t="shared" si="657"/>
        <v/>
      </c>
      <c r="W1166" t="str">
        <f t="shared" si="658"/>
        <v/>
      </c>
      <c r="X1166">
        <f t="shared" si="628"/>
        <v>427.41066798510781</v>
      </c>
      <c r="Y1166">
        <f t="shared" si="645"/>
        <v>645.80989897798986</v>
      </c>
      <c r="Z1166" t="str">
        <f t="shared" si="646"/>
        <v/>
      </c>
      <c r="AA1166">
        <f t="shared" si="629"/>
        <v>404.00199800299902</v>
      </c>
      <c r="AB1166">
        <f t="shared" si="630"/>
        <v>870.99900000100001</v>
      </c>
      <c r="AC1166">
        <f t="shared" si="631"/>
        <v>504.99999999799701</v>
      </c>
      <c r="AD1166">
        <f t="shared" si="632"/>
        <v>634.00400400299895</v>
      </c>
      <c r="AE1166">
        <f t="shared" si="633"/>
        <v>205.998001001999</v>
      </c>
      <c r="AF1166">
        <f t="shared" si="634"/>
        <v>414.90108999991003</v>
      </c>
      <c r="AG1166">
        <f t="shared" si="635"/>
        <v>827.8920089090991</v>
      </c>
      <c r="AH1166">
        <f t="shared" si="636"/>
        <v>414.79818908973903</v>
      </c>
      <c r="AI1166">
        <f t="shared" si="637"/>
        <v>427.41066798510781</v>
      </c>
      <c r="AJ1166">
        <f t="shared" si="638"/>
        <v>192.90008738811895</v>
      </c>
      <c r="AK1166">
        <f t="shared" si="639"/>
        <v>10.899091996911011</v>
      </c>
      <c r="AL1166">
        <f t="shared" si="640"/>
        <v>-43.106991091900909</v>
      </c>
      <c r="AM1166">
        <f t="shared" si="641"/>
        <v>-90.201810908257983</v>
      </c>
      <c r="AN1166">
        <f t="shared" si="642"/>
        <v>-206.59333601789115</v>
      </c>
      <c r="AO1166">
        <f t="shared" si="643"/>
        <v>-13.097913613880053</v>
      </c>
      <c r="AP1166" t="str">
        <f t="shared" si="644"/>
        <v>extend</v>
      </c>
      <c r="AQ1166" t="str">
        <f t="shared" si="659"/>
        <v>extend</v>
      </c>
      <c r="AR1166" t="str">
        <f t="shared" si="662"/>
        <v>extend</v>
      </c>
    </row>
    <row r="1167" spans="1:44" x14ac:dyDescent="0.25">
      <c r="A1167">
        <v>28.090327024499999</v>
      </c>
      <c r="B1167">
        <f t="shared" si="660"/>
        <v>2.4255037299997895E-2</v>
      </c>
      <c r="C1167">
        <f t="shared" si="661"/>
        <v>17.249998865259997</v>
      </c>
      <c r="D1167">
        <v>1580261715.8699999</v>
      </c>
      <c r="E1167">
        <v>414</v>
      </c>
      <c r="F1167">
        <v>828</v>
      </c>
      <c r="G1167">
        <v>414</v>
      </c>
      <c r="H1167">
        <v>429</v>
      </c>
      <c r="I1167">
        <v>194</v>
      </c>
      <c r="J1167" t="s">
        <v>8</v>
      </c>
      <c r="K1167" t="s">
        <v>8</v>
      </c>
      <c r="L1167">
        <f t="shared" si="647"/>
        <v>750</v>
      </c>
      <c r="M1167">
        <f t="shared" si="648"/>
        <v>25</v>
      </c>
      <c r="N1167">
        <f t="shared" si="649"/>
        <v>10371</v>
      </c>
      <c r="O1167">
        <f t="shared" si="650"/>
        <v>20665</v>
      </c>
      <c r="P1167">
        <f t="shared" si="651"/>
        <v>10293</v>
      </c>
      <c r="Q1167">
        <f t="shared" si="652"/>
        <v>10360</v>
      </c>
      <c r="R1167">
        <f t="shared" si="653"/>
        <v>4798</v>
      </c>
      <c r="S1167" t="str">
        <f t="shared" si="654"/>
        <v/>
      </c>
      <c r="T1167" t="str">
        <f t="shared" si="655"/>
        <v/>
      </c>
      <c r="U1167" t="str">
        <f t="shared" si="656"/>
        <v/>
      </c>
      <c r="V1167" t="str">
        <f t="shared" si="657"/>
        <v/>
      </c>
      <c r="W1167" t="str">
        <f t="shared" si="658"/>
        <v/>
      </c>
      <c r="X1167">
        <f t="shared" si="628"/>
        <v>428.84106679851084</v>
      </c>
      <c r="Y1167">
        <f t="shared" si="645"/>
        <v>645.80989897798986</v>
      </c>
      <c r="Z1167" t="str">
        <f t="shared" si="646"/>
        <v/>
      </c>
      <c r="AA1167">
        <f t="shared" si="629"/>
        <v>404.00199800299902</v>
      </c>
      <c r="AB1167">
        <f t="shared" si="630"/>
        <v>870.99900000100001</v>
      </c>
      <c r="AC1167">
        <f t="shared" si="631"/>
        <v>504.99999999799701</v>
      </c>
      <c r="AD1167">
        <f t="shared" si="632"/>
        <v>634.00400400299895</v>
      </c>
      <c r="AE1167">
        <f t="shared" si="633"/>
        <v>205.998001001999</v>
      </c>
      <c r="AF1167">
        <f t="shared" si="634"/>
        <v>414.090108999991</v>
      </c>
      <c r="AG1167">
        <f t="shared" si="635"/>
        <v>827.98920089090996</v>
      </c>
      <c r="AH1167">
        <f t="shared" si="636"/>
        <v>414.07981890897395</v>
      </c>
      <c r="AI1167">
        <f t="shared" si="637"/>
        <v>428.84106679851084</v>
      </c>
      <c r="AJ1167">
        <f t="shared" si="638"/>
        <v>193.8900087388119</v>
      </c>
      <c r="AK1167">
        <f t="shared" si="639"/>
        <v>10.088110996991986</v>
      </c>
      <c r="AL1167">
        <f t="shared" si="640"/>
        <v>-43.009799110090057</v>
      </c>
      <c r="AM1167">
        <f t="shared" si="641"/>
        <v>-90.92018108902306</v>
      </c>
      <c r="AN1167">
        <f t="shared" si="642"/>
        <v>-205.16293720448812</v>
      </c>
      <c r="AO1167">
        <f t="shared" si="643"/>
        <v>-12.1079922631871</v>
      </c>
      <c r="AP1167" t="str">
        <f t="shared" si="644"/>
        <v>extend</v>
      </c>
      <c r="AQ1167" t="str">
        <f t="shared" si="659"/>
        <v>extend</v>
      </c>
      <c r="AR1167" t="str">
        <f t="shared" si="662"/>
        <v>extend</v>
      </c>
    </row>
    <row r="1168" spans="1:44" x14ac:dyDescent="0.25">
      <c r="A1168">
        <v>28.1108291149</v>
      </c>
      <c r="B1168">
        <f t="shared" si="660"/>
        <v>2.0502090400000839E-2</v>
      </c>
      <c r="C1168">
        <f t="shared" si="661"/>
        <v>17.270500955659998</v>
      </c>
      <c r="D1168">
        <v>1580261715.8900001</v>
      </c>
      <c r="E1168">
        <v>412</v>
      </c>
      <c r="F1168">
        <v>827</v>
      </c>
      <c r="G1168">
        <v>416</v>
      </c>
      <c r="H1168">
        <v>427</v>
      </c>
      <c r="I1168">
        <v>192</v>
      </c>
      <c r="J1168" t="s">
        <v>8</v>
      </c>
      <c r="K1168" t="s">
        <v>8</v>
      </c>
      <c r="L1168">
        <f t="shared" si="647"/>
        <v>750</v>
      </c>
      <c r="M1168">
        <f t="shared" si="648"/>
        <v>26</v>
      </c>
      <c r="N1168">
        <f t="shared" si="649"/>
        <v>10783</v>
      </c>
      <c r="O1168">
        <f t="shared" si="650"/>
        <v>21492</v>
      </c>
      <c r="P1168">
        <f t="shared" si="651"/>
        <v>10709</v>
      </c>
      <c r="Q1168">
        <f t="shared" si="652"/>
        <v>10787</v>
      </c>
      <c r="R1168">
        <f t="shared" si="653"/>
        <v>4990</v>
      </c>
      <c r="S1168" t="str">
        <f t="shared" si="654"/>
        <v/>
      </c>
      <c r="T1168" t="str">
        <f t="shared" si="655"/>
        <v/>
      </c>
      <c r="U1168" t="str">
        <f t="shared" si="656"/>
        <v/>
      </c>
      <c r="V1168" t="str">
        <f t="shared" si="657"/>
        <v/>
      </c>
      <c r="W1168" t="str">
        <f t="shared" si="658"/>
        <v/>
      </c>
      <c r="X1168">
        <f t="shared" ref="X1168:X1231" si="663">(1-AT$2)*H1168+X1167*AT$2</f>
        <v>427.18410667985108</v>
      </c>
      <c r="Y1168">
        <f t="shared" si="645"/>
        <v>645.80989897798986</v>
      </c>
      <c r="Z1168" t="str">
        <f t="shared" si="646"/>
        <v/>
      </c>
      <c r="AA1168">
        <f t="shared" ref="AA1168:AA1231" si="664">IF($Z1168="relax",E1168*(1-$AT$4)+AA1167*$AT$4,AA1167)</f>
        <v>404.00199800299902</v>
      </c>
      <c r="AB1168">
        <f t="shared" ref="AB1168:AB1231" si="665">IF($Z1168="relax",F1168*(1-$AT$4)+AB1167*$AT$4,AB1167)</f>
        <v>870.99900000100001</v>
      </c>
      <c r="AC1168">
        <f t="shared" ref="AC1168:AC1231" si="666">IF($Z1168="relax",G1168*(1-$AT$4)+AC1167*$AT$4,AC1167)</f>
        <v>504.99999999799701</v>
      </c>
      <c r="AD1168">
        <f t="shared" ref="AD1168:AD1231" si="667">IF($Z1168="relax",H1168*(1-$AT$4)+AD1167*$AT$4,AD1167)</f>
        <v>634.00400400299895</v>
      </c>
      <c r="AE1168">
        <f t="shared" ref="AE1168:AE1231" si="668">IF($Z1168="relax",I1168*(1-$AT$4)+AE1167*$AT$4,AE1167)</f>
        <v>205.998001001999</v>
      </c>
      <c r="AF1168">
        <f t="shared" ref="AF1168:AF1231" si="669">(1-$AT$2)*E1168+AF1167*$AT$2</f>
        <v>412.2090108999991</v>
      </c>
      <c r="AG1168">
        <f t="shared" ref="AG1168:AG1231" si="670">(1-$AT$2)*F1168+AG1167*$AT$2</f>
        <v>827.09892008909105</v>
      </c>
      <c r="AH1168">
        <f t="shared" ref="AH1168:AH1231" si="671">(1-$AT$2)*G1168+AH1167*$AT$2</f>
        <v>415.80798189089745</v>
      </c>
      <c r="AI1168">
        <f t="shared" ref="AI1168:AI1231" si="672">(1-$AT$2)*H1168+AI1167*$AT$2</f>
        <v>427.18410667985108</v>
      </c>
      <c r="AJ1168">
        <f t="shared" ref="AJ1168:AJ1231" si="673">(1-$AT$2)*I1168+AJ1167*$AT$2</f>
        <v>192.18900087388121</v>
      </c>
      <c r="AK1168">
        <f t="shared" ref="AK1168:AK1231" si="674">AF1168-AA1168</f>
        <v>8.2070128970000837</v>
      </c>
      <c r="AL1168">
        <f t="shared" ref="AL1168:AL1231" si="675">AG1168-AB1168</f>
        <v>-43.900079911908961</v>
      </c>
      <c r="AM1168">
        <f t="shared" ref="AM1168:AM1231" si="676">AH1168-AC1168</f>
        <v>-89.192018107099557</v>
      </c>
      <c r="AN1168">
        <f t="shared" ref="AN1168:AN1231" si="677">AI1168-AD1168</f>
        <v>-206.81989732314787</v>
      </c>
      <c r="AO1168">
        <f t="shared" ref="AO1168:AO1231" si="678">AJ1168-AE1168</f>
        <v>-13.809000128117788</v>
      </c>
      <c r="AP1168" t="str">
        <f t="shared" ref="AP1168:AP1231" si="679">K1168</f>
        <v>extend</v>
      </c>
      <c r="AQ1168" t="str">
        <f t="shared" si="659"/>
        <v>extend</v>
      </c>
      <c r="AR1168" t="str">
        <f t="shared" si="662"/>
        <v>extend</v>
      </c>
    </row>
    <row r="1169" spans="1:44" x14ac:dyDescent="0.25">
      <c r="A1169">
        <v>28.135390043299999</v>
      </c>
      <c r="B1169">
        <f t="shared" si="660"/>
        <v>2.4560928399999682E-2</v>
      </c>
      <c r="C1169">
        <f t="shared" si="661"/>
        <v>17.295061884059997</v>
      </c>
      <c r="D1169">
        <v>1580261715.9100001</v>
      </c>
      <c r="E1169">
        <v>415</v>
      </c>
      <c r="F1169">
        <v>827</v>
      </c>
      <c r="G1169">
        <v>416</v>
      </c>
      <c r="H1169">
        <v>429</v>
      </c>
      <c r="I1169">
        <v>192</v>
      </c>
      <c r="J1169" t="s">
        <v>8</v>
      </c>
      <c r="K1169" t="s">
        <v>8</v>
      </c>
      <c r="L1169">
        <f t="shared" si="647"/>
        <v>750</v>
      </c>
      <c r="M1169">
        <f t="shared" si="648"/>
        <v>27</v>
      </c>
      <c r="N1169">
        <f t="shared" si="649"/>
        <v>11198</v>
      </c>
      <c r="O1169">
        <f t="shared" si="650"/>
        <v>22319</v>
      </c>
      <c r="P1169">
        <f t="shared" si="651"/>
        <v>11125</v>
      </c>
      <c r="Q1169">
        <f t="shared" si="652"/>
        <v>11216</v>
      </c>
      <c r="R1169">
        <f t="shared" si="653"/>
        <v>5182</v>
      </c>
      <c r="S1169" t="str">
        <f t="shared" si="654"/>
        <v/>
      </c>
      <c r="T1169" t="str">
        <f t="shared" si="655"/>
        <v/>
      </c>
      <c r="U1169" t="str">
        <f t="shared" si="656"/>
        <v/>
      </c>
      <c r="V1169" t="str">
        <f t="shared" si="657"/>
        <v/>
      </c>
      <c r="W1169" t="str">
        <f t="shared" si="658"/>
        <v/>
      </c>
      <c r="X1169">
        <f t="shared" si="663"/>
        <v>428.81841066798512</v>
      </c>
      <c r="Y1169">
        <f t="shared" si="645"/>
        <v>645.80989897798986</v>
      </c>
      <c r="Z1169" t="str">
        <f t="shared" si="646"/>
        <v/>
      </c>
      <c r="AA1169">
        <f t="shared" si="664"/>
        <v>404.00199800299902</v>
      </c>
      <c r="AB1169">
        <f t="shared" si="665"/>
        <v>870.99900000100001</v>
      </c>
      <c r="AC1169">
        <f t="shared" si="666"/>
        <v>504.99999999799701</v>
      </c>
      <c r="AD1169">
        <f t="shared" si="667"/>
        <v>634.00400400299895</v>
      </c>
      <c r="AE1169">
        <f t="shared" si="668"/>
        <v>205.998001001999</v>
      </c>
      <c r="AF1169">
        <f t="shared" si="669"/>
        <v>414.72090108999993</v>
      </c>
      <c r="AG1169">
        <f t="shared" si="670"/>
        <v>827.00989200890922</v>
      </c>
      <c r="AH1169">
        <f t="shared" si="671"/>
        <v>415.9807981890898</v>
      </c>
      <c r="AI1169">
        <f t="shared" si="672"/>
        <v>428.81841066798512</v>
      </c>
      <c r="AJ1169">
        <f t="shared" si="673"/>
        <v>192.01890008738815</v>
      </c>
      <c r="AK1169">
        <f t="shared" si="674"/>
        <v>10.718903087000911</v>
      </c>
      <c r="AL1169">
        <f t="shared" si="675"/>
        <v>-43.989107992090794</v>
      </c>
      <c r="AM1169">
        <f t="shared" si="676"/>
        <v>-89.019201808907212</v>
      </c>
      <c r="AN1169">
        <f t="shared" si="677"/>
        <v>-205.18559333501383</v>
      </c>
      <c r="AO1169">
        <f t="shared" si="678"/>
        <v>-13.979100914610854</v>
      </c>
      <c r="AP1169" t="str">
        <f t="shared" si="679"/>
        <v>extend</v>
      </c>
      <c r="AQ1169" t="str">
        <f t="shared" si="659"/>
        <v>extend</v>
      </c>
      <c r="AR1169" t="str">
        <f t="shared" si="662"/>
        <v>extend</v>
      </c>
    </row>
    <row r="1170" spans="1:44" x14ac:dyDescent="0.25">
      <c r="A1170">
        <v>28.1561939716</v>
      </c>
      <c r="B1170">
        <f t="shared" si="660"/>
        <v>2.0803928300001218E-2</v>
      </c>
      <c r="C1170">
        <f t="shared" si="661"/>
        <v>17.315865812359998</v>
      </c>
      <c r="D1170">
        <v>1580261715.9300001</v>
      </c>
      <c r="E1170">
        <v>415</v>
      </c>
      <c r="F1170">
        <v>826</v>
      </c>
      <c r="G1170">
        <v>416</v>
      </c>
      <c r="H1170">
        <v>433</v>
      </c>
      <c r="I1170">
        <v>194</v>
      </c>
      <c r="J1170" t="s">
        <v>8</v>
      </c>
      <c r="K1170" t="s">
        <v>8</v>
      </c>
      <c r="L1170">
        <f t="shared" si="647"/>
        <v>750</v>
      </c>
      <c r="M1170">
        <f t="shared" si="648"/>
        <v>28</v>
      </c>
      <c r="N1170">
        <f t="shared" si="649"/>
        <v>11613</v>
      </c>
      <c r="O1170">
        <f t="shared" si="650"/>
        <v>23145</v>
      </c>
      <c r="P1170">
        <f t="shared" si="651"/>
        <v>11541</v>
      </c>
      <c r="Q1170">
        <f t="shared" si="652"/>
        <v>11649</v>
      </c>
      <c r="R1170">
        <f t="shared" si="653"/>
        <v>5376</v>
      </c>
      <c r="S1170" t="str">
        <f t="shared" si="654"/>
        <v/>
      </c>
      <c r="T1170" t="str">
        <f t="shared" si="655"/>
        <v/>
      </c>
      <c r="U1170" t="str">
        <f t="shared" si="656"/>
        <v/>
      </c>
      <c r="V1170" t="str">
        <f t="shared" si="657"/>
        <v/>
      </c>
      <c r="W1170" t="str">
        <f t="shared" si="658"/>
        <v/>
      </c>
      <c r="X1170">
        <f t="shared" si="663"/>
        <v>432.58184106679852</v>
      </c>
      <c r="Y1170">
        <f t="shared" si="645"/>
        <v>645.80989897798986</v>
      </c>
      <c r="Z1170" t="str">
        <f t="shared" si="646"/>
        <v/>
      </c>
      <c r="AA1170">
        <f t="shared" si="664"/>
        <v>404.00199800299902</v>
      </c>
      <c r="AB1170">
        <f t="shared" si="665"/>
        <v>870.99900000100001</v>
      </c>
      <c r="AC1170">
        <f t="shared" si="666"/>
        <v>504.99999999799701</v>
      </c>
      <c r="AD1170">
        <f t="shared" si="667"/>
        <v>634.00400400299895</v>
      </c>
      <c r="AE1170">
        <f t="shared" si="668"/>
        <v>205.998001001999</v>
      </c>
      <c r="AF1170">
        <f t="shared" si="669"/>
        <v>414.97209010899996</v>
      </c>
      <c r="AG1170">
        <f t="shared" si="670"/>
        <v>826.10098920089092</v>
      </c>
      <c r="AH1170">
        <f t="shared" si="671"/>
        <v>415.99807981890899</v>
      </c>
      <c r="AI1170">
        <f t="shared" si="672"/>
        <v>432.58184106679852</v>
      </c>
      <c r="AJ1170">
        <f t="shared" si="673"/>
        <v>193.80189000873881</v>
      </c>
      <c r="AK1170">
        <f t="shared" si="674"/>
        <v>10.970092106000948</v>
      </c>
      <c r="AL1170">
        <f t="shared" si="675"/>
        <v>-44.898010800109091</v>
      </c>
      <c r="AM1170">
        <f t="shared" si="676"/>
        <v>-89.001920179088017</v>
      </c>
      <c r="AN1170">
        <f t="shared" si="677"/>
        <v>-201.42216293620044</v>
      </c>
      <c r="AO1170">
        <f t="shared" si="678"/>
        <v>-12.196110993260191</v>
      </c>
      <c r="AP1170" t="str">
        <f t="shared" si="679"/>
        <v>extend</v>
      </c>
      <c r="AQ1170" t="str">
        <f t="shared" si="659"/>
        <v>extend</v>
      </c>
      <c r="AR1170" t="str">
        <f t="shared" si="662"/>
        <v>extend</v>
      </c>
    </row>
    <row r="1171" spans="1:44" x14ac:dyDescent="0.25">
      <c r="A1171">
        <v>28.180504083599999</v>
      </c>
      <c r="B1171">
        <f t="shared" si="660"/>
        <v>2.4310111999998441E-2</v>
      </c>
      <c r="C1171">
        <f t="shared" si="661"/>
        <v>17.340175924359997</v>
      </c>
      <c r="D1171">
        <v>1580261715.96</v>
      </c>
      <c r="E1171">
        <v>414</v>
      </c>
      <c r="F1171">
        <v>825</v>
      </c>
      <c r="G1171">
        <v>417</v>
      </c>
      <c r="H1171">
        <v>435</v>
      </c>
      <c r="I1171">
        <v>194</v>
      </c>
      <c r="J1171" t="s">
        <v>8</v>
      </c>
      <c r="K1171" t="s">
        <v>8</v>
      </c>
      <c r="L1171">
        <f t="shared" si="647"/>
        <v>750</v>
      </c>
      <c r="M1171">
        <f t="shared" si="648"/>
        <v>29</v>
      </c>
      <c r="N1171">
        <f t="shared" si="649"/>
        <v>12027</v>
      </c>
      <c r="O1171">
        <f t="shared" si="650"/>
        <v>23970</v>
      </c>
      <c r="P1171">
        <f t="shared" si="651"/>
        <v>11958</v>
      </c>
      <c r="Q1171">
        <f t="shared" si="652"/>
        <v>12084</v>
      </c>
      <c r="R1171">
        <f t="shared" si="653"/>
        <v>5570</v>
      </c>
      <c r="S1171" t="str">
        <f t="shared" si="654"/>
        <v/>
      </c>
      <c r="T1171" t="str">
        <f t="shared" si="655"/>
        <v/>
      </c>
      <c r="U1171" t="str">
        <f t="shared" si="656"/>
        <v/>
      </c>
      <c r="V1171" t="str">
        <f t="shared" si="657"/>
        <v/>
      </c>
      <c r="W1171" t="str">
        <f t="shared" si="658"/>
        <v/>
      </c>
      <c r="X1171">
        <f t="shared" si="663"/>
        <v>434.75818410667983</v>
      </c>
      <c r="Y1171">
        <f t="shared" si="645"/>
        <v>645.80989897798986</v>
      </c>
      <c r="Z1171" t="str">
        <f t="shared" si="646"/>
        <v/>
      </c>
      <c r="AA1171">
        <f t="shared" si="664"/>
        <v>404.00199800299902</v>
      </c>
      <c r="AB1171">
        <f t="shared" si="665"/>
        <v>870.99900000100001</v>
      </c>
      <c r="AC1171">
        <f t="shared" si="666"/>
        <v>504.99999999799701</v>
      </c>
      <c r="AD1171">
        <f t="shared" si="667"/>
        <v>634.00400400299895</v>
      </c>
      <c r="AE1171">
        <f t="shared" si="668"/>
        <v>205.998001001999</v>
      </c>
      <c r="AF1171">
        <f t="shared" si="669"/>
        <v>414.09720901090003</v>
      </c>
      <c r="AG1171">
        <f t="shared" si="670"/>
        <v>825.11009892008906</v>
      </c>
      <c r="AH1171">
        <f t="shared" si="671"/>
        <v>416.89980798189094</v>
      </c>
      <c r="AI1171">
        <f t="shared" si="672"/>
        <v>434.75818410667983</v>
      </c>
      <c r="AJ1171">
        <f t="shared" si="673"/>
        <v>193.98018900087388</v>
      </c>
      <c r="AK1171">
        <f t="shared" si="674"/>
        <v>10.095211007901014</v>
      </c>
      <c r="AL1171">
        <f t="shared" si="675"/>
        <v>-45.888901080910955</v>
      </c>
      <c r="AM1171">
        <f t="shared" si="676"/>
        <v>-88.100192016106064</v>
      </c>
      <c r="AN1171">
        <f t="shared" si="677"/>
        <v>-199.24581989631912</v>
      </c>
      <c r="AO1171">
        <f t="shared" si="678"/>
        <v>-12.017812001125122</v>
      </c>
      <c r="AP1171" t="str">
        <f t="shared" si="679"/>
        <v>extend</v>
      </c>
      <c r="AQ1171" t="str">
        <f t="shared" si="659"/>
        <v>extend</v>
      </c>
      <c r="AR1171" t="str">
        <f t="shared" si="662"/>
        <v>extend</v>
      </c>
    </row>
    <row r="1172" spans="1:44" x14ac:dyDescent="0.25">
      <c r="A1172">
        <v>28.201045036299998</v>
      </c>
      <c r="B1172">
        <f t="shared" si="660"/>
        <v>2.0540952699999337E-2</v>
      </c>
      <c r="C1172">
        <f t="shared" si="661"/>
        <v>17.360716877059996</v>
      </c>
      <c r="D1172">
        <v>1580261715.98</v>
      </c>
      <c r="E1172">
        <v>414</v>
      </c>
      <c r="F1172">
        <v>823</v>
      </c>
      <c r="G1172">
        <v>418</v>
      </c>
      <c r="H1172">
        <v>433</v>
      </c>
      <c r="I1172">
        <v>193</v>
      </c>
      <c r="J1172" t="s">
        <v>8</v>
      </c>
      <c r="K1172" t="s">
        <v>8</v>
      </c>
      <c r="L1172">
        <f t="shared" si="647"/>
        <v>750</v>
      </c>
      <c r="M1172">
        <f t="shared" si="648"/>
        <v>30</v>
      </c>
      <c r="N1172">
        <f t="shared" si="649"/>
        <v>12441</v>
      </c>
      <c r="O1172">
        <f t="shared" si="650"/>
        <v>24793</v>
      </c>
      <c r="P1172">
        <f t="shared" si="651"/>
        <v>12376</v>
      </c>
      <c r="Q1172">
        <f t="shared" si="652"/>
        <v>12517</v>
      </c>
      <c r="R1172">
        <f t="shared" si="653"/>
        <v>5763</v>
      </c>
      <c r="S1172" t="str">
        <f t="shared" si="654"/>
        <v/>
      </c>
      <c r="T1172" t="str">
        <f t="shared" si="655"/>
        <v/>
      </c>
      <c r="U1172" t="str">
        <f t="shared" si="656"/>
        <v/>
      </c>
      <c r="V1172" t="str">
        <f t="shared" si="657"/>
        <v/>
      </c>
      <c r="W1172" t="str">
        <f t="shared" si="658"/>
        <v/>
      </c>
      <c r="X1172">
        <f t="shared" si="663"/>
        <v>433.17581841066794</v>
      </c>
      <c r="Y1172">
        <f t="shared" si="645"/>
        <v>645.80989897798986</v>
      </c>
      <c r="Z1172" t="str">
        <f t="shared" si="646"/>
        <v/>
      </c>
      <c r="AA1172">
        <f t="shared" si="664"/>
        <v>404.00199800299902</v>
      </c>
      <c r="AB1172">
        <f t="shared" si="665"/>
        <v>870.99900000100001</v>
      </c>
      <c r="AC1172">
        <f t="shared" si="666"/>
        <v>504.99999999799701</v>
      </c>
      <c r="AD1172">
        <f t="shared" si="667"/>
        <v>634.00400400299895</v>
      </c>
      <c r="AE1172">
        <f t="shared" si="668"/>
        <v>205.998001001999</v>
      </c>
      <c r="AF1172">
        <f t="shared" si="669"/>
        <v>414.00972090109002</v>
      </c>
      <c r="AG1172">
        <f t="shared" si="670"/>
        <v>823.21100989200897</v>
      </c>
      <c r="AH1172">
        <f t="shared" si="671"/>
        <v>417.88998079818907</v>
      </c>
      <c r="AI1172">
        <f t="shared" si="672"/>
        <v>433.17581841066794</v>
      </c>
      <c r="AJ1172">
        <f t="shared" si="673"/>
        <v>193.0980189000874</v>
      </c>
      <c r="AK1172">
        <f t="shared" si="674"/>
        <v>10.007722898091004</v>
      </c>
      <c r="AL1172">
        <f t="shared" si="675"/>
        <v>-47.787990108991039</v>
      </c>
      <c r="AM1172">
        <f t="shared" si="676"/>
        <v>-87.110019199807937</v>
      </c>
      <c r="AN1172">
        <f t="shared" si="677"/>
        <v>-200.82818559233101</v>
      </c>
      <c r="AO1172">
        <f t="shared" si="678"/>
        <v>-12.899982101911604</v>
      </c>
      <c r="AP1172" t="str">
        <f t="shared" si="679"/>
        <v>extend</v>
      </c>
      <c r="AQ1172" t="str">
        <f t="shared" si="659"/>
        <v>extend</v>
      </c>
      <c r="AR1172" t="str">
        <f t="shared" si="662"/>
        <v>extend</v>
      </c>
    </row>
    <row r="1173" spans="1:44" x14ac:dyDescent="0.25">
      <c r="A1173">
        <v>28.225691080099999</v>
      </c>
      <c r="B1173">
        <f t="shared" si="660"/>
        <v>2.4646043800000683E-2</v>
      </c>
      <c r="C1173">
        <f t="shared" si="661"/>
        <v>17.385362920859997</v>
      </c>
      <c r="D1173">
        <v>1580261716</v>
      </c>
      <c r="E1173">
        <v>414</v>
      </c>
      <c r="F1173">
        <v>824</v>
      </c>
      <c r="G1173">
        <v>417</v>
      </c>
      <c r="H1173">
        <v>435</v>
      </c>
      <c r="I1173">
        <v>193</v>
      </c>
      <c r="J1173" t="s">
        <v>8</v>
      </c>
      <c r="K1173" t="s">
        <v>8</v>
      </c>
      <c r="L1173">
        <f t="shared" si="647"/>
        <v>750</v>
      </c>
      <c r="M1173">
        <f t="shared" si="648"/>
        <v>31</v>
      </c>
      <c r="N1173">
        <f t="shared" si="649"/>
        <v>12855</v>
      </c>
      <c r="O1173">
        <f t="shared" si="650"/>
        <v>25617</v>
      </c>
      <c r="P1173">
        <f t="shared" si="651"/>
        <v>12793</v>
      </c>
      <c r="Q1173">
        <f t="shared" si="652"/>
        <v>12952</v>
      </c>
      <c r="R1173">
        <f t="shared" si="653"/>
        <v>5956</v>
      </c>
      <c r="S1173" t="str">
        <f t="shared" si="654"/>
        <v/>
      </c>
      <c r="T1173" t="str">
        <f t="shared" si="655"/>
        <v/>
      </c>
      <c r="U1173" t="str">
        <f t="shared" si="656"/>
        <v/>
      </c>
      <c r="V1173" t="str">
        <f t="shared" si="657"/>
        <v/>
      </c>
      <c r="W1173" t="str">
        <f t="shared" si="658"/>
        <v/>
      </c>
      <c r="X1173">
        <f t="shared" si="663"/>
        <v>434.81758184106678</v>
      </c>
      <c r="Y1173">
        <f t="shared" si="645"/>
        <v>645.80989897798986</v>
      </c>
      <c r="Z1173" t="str">
        <f t="shared" si="646"/>
        <v/>
      </c>
      <c r="AA1173">
        <f t="shared" si="664"/>
        <v>404.00199800299902</v>
      </c>
      <c r="AB1173">
        <f t="shared" si="665"/>
        <v>870.99900000100001</v>
      </c>
      <c r="AC1173">
        <f t="shared" si="666"/>
        <v>504.99999999799701</v>
      </c>
      <c r="AD1173">
        <f t="shared" si="667"/>
        <v>634.00400400299895</v>
      </c>
      <c r="AE1173">
        <f t="shared" si="668"/>
        <v>205.998001001999</v>
      </c>
      <c r="AF1173">
        <f t="shared" si="669"/>
        <v>414.00097209010903</v>
      </c>
      <c r="AG1173">
        <f t="shared" si="670"/>
        <v>823.92110098920091</v>
      </c>
      <c r="AH1173">
        <f t="shared" si="671"/>
        <v>417.08899807981891</v>
      </c>
      <c r="AI1173">
        <f t="shared" si="672"/>
        <v>434.81758184106678</v>
      </c>
      <c r="AJ1173">
        <f t="shared" si="673"/>
        <v>193.00980189000876</v>
      </c>
      <c r="AK1173">
        <f t="shared" si="674"/>
        <v>9.9989740871100139</v>
      </c>
      <c r="AL1173">
        <f t="shared" si="675"/>
        <v>-47.077899011799104</v>
      </c>
      <c r="AM1173">
        <f t="shared" si="676"/>
        <v>-87.911001918178101</v>
      </c>
      <c r="AN1173">
        <f t="shared" si="677"/>
        <v>-199.18642216193217</v>
      </c>
      <c r="AO1173">
        <f t="shared" si="678"/>
        <v>-12.988199111990241</v>
      </c>
      <c r="AP1173" t="str">
        <f t="shared" si="679"/>
        <v>extend</v>
      </c>
      <c r="AQ1173" t="str">
        <f t="shared" si="659"/>
        <v>extend</v>
      </c>
      <c r="AR1173" t="str">
        <f t="shared" si="662"/>
        <v>extend</v>
      </c>
    </row>
    <row r="1174" spans="1:44" x14ac:dyDescent="0.25">
      <c r="A1174">
        <v>28.2501840591</v>
      </c>
      <c r="B1174">
        <f t="shared" si="660"/>
        <v>2.4492979000001469E-2</v>
      </c>
      <c r="C1174">
        <f t="shared" si="661"/>
        <v>17.409855899859998</v>
      </c>
      <c r="D1174">
        <v>1580261716.03</v>
      </c>
      <c r="E1174">
        <v>415</v>
      </c>
      <c r="F1174">
        <v>825</v>
      </c>
      <c r="G1174">
        <v>419</v>
      </c>
      <c r="H1174">
        <v>439</v>
      </c>
      <c r="I1174">
        <v>194</v>
      </c>
      <c r="J1174" t="s">
        <v>8</v>
      </c>
      <c r="K1174" t="s">
        <v>8</v>
      </c>
      <c r="L1174">
        <f t="shared" si="647"/>
        <v>750</v>
      </c>
      <c r="M1174">
        <f t="shared" si="648"/>
        <v>32</v>
      </c>
      <c r="N1174">
        <f t="shared" si="649"/>
        <v>13270</v>
      </c>
      <c r="O1174">
        <f t="shared" si="650"/>
        <v>26442</v>
      </c>
      <c r="P1174">
        <f t="shared" si="651"/>
        <v>13212</v>
      </c>
      <c r="Q1174">
        <f t="shared" si="652"/>
        <v>13391</v>
      </c>
      <c r="R1174">
        <f t="shared" si="653"/>
        <v>6150</v>
      </c>
      <c r="S1174" t="str">
        <f t="shared" si="654"/>
        <v/>
      </c>
      <c r="T1174" t="str">
        <f t="shared" si="655"/>
        <v/>
      </c>
      <c r="U1174" t="str">
        <f t="shared" si="656"/>
        <v/>
      </c>
      <c r="V1174" t="str">
        <f t="shared" si="657"/>
        <v/>
      </c>
      <c r="W1174" t="str">
        <f t="shared" si="658"/>
        <v/>
      </c>
      <c r="X1174">
        <f t="shared" si="663"/>
        <v>438.58175818410672</v>
      </c>
      <c r="Y1174">
        <f t="shared" si="645"/>
        <v>645.80989897798986</v>
      </c>
      <c r="Z1174" t="str">
        <f t="shared" si="646"/>
        <v/>
      </c>
      <c r="AA1174">
        <f t="shared" si="664"/>
        <v>404.00199800299902</v>
      </c>
      <c r="AB1174">
        <f t="shared" si="665"/>
        <v>870.99900000100001</v>
      </c>
      <c r="AC1174">
        <f t="shared" si="666"/>
        <v>504.99999999799701</v>
      </c>
      <c r="AD1174">
        <f t="shared" si="667"/>
        <v>634.00400400299895</v>
      </c>
      <c r="AE1174">
        <f t="shared" si="668"/>
        <v>205.998001001999</v>
      </c>
      <c r="AF1174">
        <f t="shared" si="669"/>
        <v>414.90009720901094</v>
      </c>
      <c r="AG1174">
        <f t="shared" si="670"/>
        <v>824.89211009892006</v>
      </c>
      <c r="AH1174">
        <f t="shared" si="671"/>
        <v>418.8088998079819</v>
      </c>
      <c r="AI1174">
        <f t="shared" si="672"/>
        <v>438.58175818410672</v>
      </c>
      <c r="AJ1174">
        <f t="shared" si="673"/>
        <v>193.90098018900088</v>
      </c>
      <c r="AK1174">
        <f t="shared" si="674"/>
        <v>10.898099206011921</v>
      </c>
      <c r="AL1174">
        <f t="shared" si="675"/>
        <v>-46.106889902079956</v>
      </c>
      <c r="AM1174">
        <f t="shared" si="676"/>
        <v>-86.191100190015106</v>
      </c>
      <c r="AN1174">
        <f t="shared" si="677"/>
        <v>-195.42224581889224</v>
      </c>
      <c r="AO1174">
        <f t="shared" si="678"/>
        <v>-12.097020812998124</v>
      </c>
      <c r="AP1174" t="str">
        <f t="shared" si="679"/>
        <v>extend</v>
      </c>
      <c r="AQ1174" t="str">
        <f t="shared" si="659"/>
        <v>extend</v>
      </c>
      <c r="AR1174" t="str">
        <f t="shared" si="662"/>
        <v>extend</v>
      </c>
    </row>
    <row r="1175" spans="1:44" x14ac:dyDescent="0.25">
      <c r="A1175">
        <v>28.271039009100001</v>
      </c>
      <c r="B1175">
        <f t="shared" si="660"/>
        <v>2.0854950000000372E-2</v>
      </c>
      <c r="C1175">
        <f t="shared" si="661"/>
        <v>17.430710849859999</v>
      </c>
      <c r="D1175">
        <v>1580261716.05</v>
      </c>
      <c r="E1175">
        <v>416</v>
      </c>
      <c r="F1175">
        <v>824</v>
      </c>
      <c r="G1175">
        <v>420</v>
      </c>
      <c r="H1175">
        <v>439</v>
      </c>
      <c r="I1175">
        <v>194</v>
      </c>
      <c r="J1175" t="s">
        <v>8</v>
      </c>
      <c r="K1175" t="s">
        <v>8</v>
      </c>
      <c r="L1175">
        <f t="shared" si="647"/>
        <v>750</v>
      </c>
      <c r="M1175">
        <f t="shared" si="648"/>
        <v>33</v>
      </c>
      <c r="N1175">
        <f t="shared" si="649"/>
        <v>13686</v>
      </c>
      <c r="O1175">
        <f t="shared" si="650"/>
        <v>27266</v>
      </c>
      <c r="P1175">
        <f t="shared" si="651"/>
        <v>13632</v>
      </c>
      <c r="Q1175">
        <f t="shared" si="652"/>
        <v>13830</v>
      </c>
      <c r="R1175">
        <f t="shared" si="653"/>
        <v>6344</v>
      </c>
      <c r="S1175" t="str">
        <f t="shared" si="654"/>
        <v/>
      </c>
      <c r="T1175" t="str">
        <f t="shared" si="655"/>
        <v/>
      </c>
      <c r="U1175" t="str">
        <f t="shared" si="656"/>
        <v/>
      </c>
      <c r="V1175" t="str">
        <f t="shared" si="657"/>
        <v/>
      </c>
      <c r="W1175" t="str">
        <f t="shared" si="658"/>
        <v/>
      </c>
      <c r="X1175">
        <f t="shared" si="663"/>
        <v>438.95817581841072</v>
      </c>
      <c r="Y1175">
        <f t="shared" si="645"/>
        <v>645.80989897798986</v>
      </c>
      <c r="Z1175" t="str">
        <f t="shared" si="646"/>
        <v/>
      </c>
      <c r="AA1175">
        <f t="shared" si="664"/>
        <v>404.00199800299902</v>
      </c>
      <c r="AB1175">
        <f t="shared" si="665"/>
        <v>870.99900000100001</v>
      </c>
      <c r="AC1175">
        <f t="shared" si="666"/>
        <v>504.99999999799701</v>
      </c>
      <c r="AD1175">
        <f t="shared" si="667"/>
        <v>634.00400400299895</v>
      </c>
      <c r="AE1175">
        <f t="shared" si="668"/>
        <v>205.998001001999</v>
      </c>
      <c r="AF1175">
        <f t="shared" si="669"/>
        <v>415.89000972090116</v>
      </c>
      <c r="AG1175">
        <f t="shared" si="670"/>
        <v>824.0892110098921</v>
      </c>
      <c r="AH1175">
        <f t="shared" si="671"/>
        <v>419.8808899807982</v>
      </c>
      <c r="AI1175">
        <f t="shared" si="672"/>
        <v>438.95817581841072</v>
      </c>
      <c r="AJ1175">
        <f t="shared" si="673"/>
        <v>193.99009801890008</v>
      </c>
      <c r="AK1175">
        <f t="shared" si="674"/>
        <v>11.888011717902145</v>
      </c>
      <c r="AL1175">
        <f t="shared" si="675"/>
        <v>-46.909788991107916</v>
      </c>
      <c r="AM1175">
        <f t="shared" si="676"/>
        <v>-85.119110017198807</v>
      </c>
      <c r="AN1175">
        <f t="shared" si="677"/>
        <v>-195.04582818458823</v>
      </c>
      <c r="AO1175">
        <f t="shared" si="678"/>
        <v>-12.007902983098916</v>
      </c>
      <c r="AP1175" t="str">
        <f t="shared" si="679"/>
        <v>extend</v>
      </c>
      <c r="AQ1175" t="str">
        <f t="shared" si="659"/>
        <v>extend</v>
      </c>
      <c r="AR1175" t="str">
        <f t="shared" si="662"/>
        <v>extend</v>
      </c>
    </row>
    <row r="1176" spans="1:44" x14ac:dyDescent="0.25">
      <c r="A1176">
        <v>28.295299053200001</v>
      </c>
      <c r="B1176">
        <f t="shared" si="660"/>
        <v>2.4260044100000044E-2</v>
      </c>
      <c r="C1176">
        <f t="shared" si="661"/>
        <v>17.454970893959999</v>
      </c>
      <c r="D1176">
        <v>1580261716.0699999</v>
      </c>
      <c r="E1176">
        <v>414</v>
      </c>
      <c r="F1176">
        <v>825</v>
      </c>
      <c r="G1176">
        <v>418</v>
      </c>
      <c r="H1176">
        <v>440</v>
      </c>
      <c r="I1176">
        <v>193</v>
      </c>
      <c r="J1176" t="s">
        <v>8</v>
      </c>
      <c r="K1176" t="s">
        <v>8</v>
      </c>
      <c r="L1176">
        <f t="shared" si="647"/>
        <v>750</v>
      </c>
      <c r="M1176">
        <f t="shared" si="648"/>
        <v>34</v>
      </c>
      <c r="N1176">
        <f t="shared" si="649"/>
        <v>14100</v>
      </c>
      <c r="O1176">
        <f t="shared" si="650"/>
        <v>28091</v>
      </c>
      <c r="P1176">
        <f t="shared" si="651"/>
        <v>14050</v>
      </c>
      <c r="Q1176">
        <f t="shared" si="652"/>
        <v>14270</v>
      </c>
      <c r="R1176">
        <f t="shared" si="653"/>
        <v>6537</v>
      </c>
      <c r="S1176" t="str">
        <f t="shared" si="654"/>
        <v/>
      </c>
      <c r="T1176" t="str">
        <f t="shared" si="655"/>
        <v/>
      </c>
      <c r="U1176" t="str">
        <f t="shared" si="656"/>
        <v/>
      </c>
      <c r="V1176" t="str">
        <f t="shared" si="657"/>
        <v/>
      </c>
      <c r="W1176" t="str">
        <f t="shared" si="658"/>
        <v/>
      </c>
      <c r="X1176">
        <f t="shared" si="663"/>
        <v>439.89581758184107</v>
      </c>
      <c r="Y1176">
        <f t="shared" si="645"/>
        <v>645.80989897798986</v>
      </c>
      <c r="Z1176" t="str">
        <f t="shared" si="646"/>
        <v/>
      </c>
      <c r="AA1176">
        <f t="shared" si="664"/>
        <v>404.00199800299902</v>
      </c>
      <c r="AB1176">
        <f t="shared" si="665"/>
        <v>870.99900000100001</v>
      </c>
      <c r="AC1176">
        <f t="shared" si="666"/>
        <v>504.99999999799701</v>
      </c>
      <c r="AD1176">
        <f t="shared" si="667"/>
        <v>634.00400400299895</v>
      </c>
      <c r="AE1176">
        <f t="shared" si="668"/>
        <v>205.998001001999</v>
      </c>
      <c r="AF1176">
        <f t="shared" si="669"/>
        <v>414.18900097209013</v>
      </c>
      <c r="AG1176">
        <f t="shared" si="670"/>
        <v>824.90892110098923</v>
      </c>
      <c r="AH1176">
        <f t="shared" si="671"/>
        <v>418.18808899807982</v>
      </c>
      <c r="AI1176">
        <f t="shared" si="672"/>
        <v>439.89581758184107</v>
      </c>
      <c r="AJ1176">
        <f t="shared" si="673"/>
        <v>193.09900980189002</v>
      </c>
      <c r="AK1176">
        <f t="shared" si="674"/>
        <v>10.187002969091111</v>
      </c>
      <c r="AL1176">
        <f t="shared" si="675"/>
        <v>-46.090078900010781</v>
      </c>
      <c r="AM1176">
        <f t="shared" si="676"/>
        <v>-86.811910999917188</v>
      </c>
      <c r="AN1176">
        <f t="shared" si="677"/>
        <v>-194.10818642115788</v>
      </c>
      <c r="AO1176">
        <f t="shared" si="678"/>
        <v>-12.898991200108981</v>
      </c>
      <c r="AP1176" t="str">
        <f t="shared" si="679"/>
        <v>extend</v>
      </c>
      <c r="AQ1176" t="str">
        <f t="shared" si="659"/>
        <v>extend</v>
      </c>
      <c r="AR1176" t="str">
        <f t="shared" si="662"/>
        <v>extend</v>
      </c>
    </row>
    <row r="1177" spans="1:44" x14ac:dyDescent="0.25">
      <c r="A1177">
        <v>28.316047191599999</v>
      </c>
      <c r="B1177">
        <f t="shared" si="660"/>
        <v>2.0748138399998339E-2</v>
      </c>
      <c r="C1177">
        <f t="shared" si="661"/>
        <v>17.475719032359997</v>
      </c>
      <c r="D1177">
        <v>1580261716.0899999</v>
      </c>
      <c r="E1177">
        <v>414</v>
      </c>
      <c r="F1177">
        <v>824</v>
      </c>
      <c r="G1177">
        <v>419</v>
      </c>
      <c r="H1177">
        <v>440</v>
      </c>
      <c r="I1177">
        <v>196</v>
      </c>
      <c r="J1177" t="s">
        <v>8</v>
      </c>
      <c r="K1177" t="s">
        <v>8</v>
      </c>
      <c r="L1177">
        <f t="shared" si="647"/>
        <v>750</v>
      </c>
      <c r="M1177">
        <f t="shared" si="648"/>
        <v>35</v>
      </c>
      <c r="N1177">
        <f t="shared" si="649"/>
        <v>14514</v>
      </c>
      <c r="O1177">
        <f t="shared" si="650"/>
        <v>28915</v>
      </c>
      <c r="P1177">
        <f t="shared" si="651"/>
        <v>14469</v>
      </c>
      <c r="Q1177">
        <f t="shared" si="652"/>
        <v>14710</v>
      </c>
      <c r="R1177">
        <f t="shared" si="653"/>
        <v>6733</v>
      </c>
      <c r="S1177" t="str">
        <f t="shared" si="654"/>
        <v/>
      </c>
      <c r="T1177" t="str">
        <f t="shared" si="655"/>
        <v/>
      </c>
      <c r="U1177" t="str">
        <f t="shared" si="656"/>
        <v/>
      </c>
      <c r="V1177" t="str">
        <f t="shared" si="657"/>
        <v/>
      </c>
      <c r="W1177" t="str">
        <f t="shared" si="658"/>
        <v/>
      </c>
      <c r="X1177">
        <f t="shared" si="663"/>
        <v>439.9895817581841</v>
      </c>
      <c r="Y1177">
        <f t="shared" si="645"/>
        <v>645.80989897798986</v>
      </c>
      <c r="Z1177" t="str">
        <f t="shared" si="646"/>
        <v/>
      </c>
      <c r="AA1177">
        <f t="shared" si="664"/>
        <v>404.00199800299902</v>
      </c>
      <c r="AB1177">
        <f t="shared" si="665"/>
        <v>870.99900000100001</v>
      </c>
      <c r="AC1177">
        <f t="shared" si="666"/>
        <v>504.99999999799701</v>
      </c>
      <c r="AD1177">
        <f t="shared" si="667"/>
        <v>634.00400400299895</v>
      </c>
      <c r="AE1177">
        <f t="shared" si="668"/>
        <v>205.998001001999</v>
      </c>
      <c r="AF1177">
        <f t="shared" si="669"/>
        <v>414.01890009720904</v>
      </c>
      <c r="AG1177">
        <f t="shared" si="670"/>
        <v>824.09089211009893</v>
      </c>
      <c r="AH1177">
        <f t="shared" si="671"/>
        <v>418.91880889980803</v>
      </c>
      <c r="AI1177">
        <f t="shared" si="672"/>
        <v>439.9895817581841</v>
      </c>
      <c r="AJ1177">
        <f t="shared" si="673"/>
        <v>195.70990098018902</v>
      </c>
      <c r="AK1177">
        <f t="shared" si="674"/>
        <v>10.016902094210025</v>
      </c>
      <c r="AL1177">
        <f t="shared" si="675"/>
        <v>-46.908107890901078</v>
      </c>
      <c r="AM1177">
        <f t="shared" si="676"/>
        <v>-86.081191098188981</v>
      </c>
      <c r="AN1177">
        <f t="shared" si="677"/>
        <v>-194.01442224481485</v>
      </c>
      <c r="AO1177">
        <f t="shared" si="678"/>
        <v>-10.288100021809981</v>
      </c>
      <c r="AP1177" t="str">
        <f t="shared" si="679"/>
        <v>extend</v>
      </c>
      <c r="AQ1177" t="str">
        <f t="shared" si="659"/>
        <v>extend</v>
      </c>
      <c r="AR1177" t="str">
        <f t="shared" si="662"/>
        <v>extend</v>
      </c>
    </row>
    <row r="1178" spans="1:44" x14ac:dyDescent="0.25">
      <c r="A1178">
        <v>28.340398073199999</v>
      </c>
      <c r="B1178">
        <f t="shared" si="660"/>
        <v>2.4350881600000207E-2</v>
      </c>
      <c r="C1178">
        <f t="shared" si="661"/>
        <v>17.500069913959997</v>
      </c>
      <c r="D1178">
        <v>1580261716.1199999</v>
      </c>
      <c r="E1178">
        <v>415</v>
      </c>
      <c r="F1178">
        <v>824</v>
      </c>
      <c r="G1178">
        <v>420</v>
      </c>
      <c r="H1178">
        <v>443</v>
      </c>
      <c r="I1178">
        <v>195</v>
      </c>
      <c r="J1178" t="s">
        <v>8</v>
      </c>
      <c r="K1178" t="s">
        <v>8</v>
      </c>
      <c r="L1178">
        <f t="shared" si="647"/>
        <v>750</v>
      </c>
      <c r="M1178">
        <f t="shared" si="648"/>
        <v>36</v>
      </c>
      <c r="N1178">
        <f t="shared" si="649"/>
        <v>14929</v>
      </c>
      <c r="O1178">
        <f t="shared" si="650"/>
        <v>29739</v>
      </c>
      <c r="P1178">
        <f t="shared" si="651"/>
        <v>14889</v>
      </c>
      <c r="Q1178">
        <f t="shared" si="652"/>
        <v>15153</v>
      </c>
      <c r="R1178">
        <f t="shared" si="653"/>
        <v>6928</v>
      </c>
      <c r="S1178" t="str">
        <f t="shared" si="654"/>
        <v/>
      </c>
      <c r="T1178" t="str">
        <f t="shared" si="655"/>
        <v/>
      </c>
      <c r="U1178" t="str">
        <f t="shared" si="656"/>
        <v/>
      </c>
      <c r="V1178" t="str">
        <f t="shared" si="657"/>
        <v/>
      </c>
      <c r="W1178" t="str">
        <f t="shared" si="658"/>
        <v/>
      </c>
      <c r="X1178">
        <f t="shared" si="663"/>
        <v>442.6989581758184</v>
      </c>
      <c r="Y1178">
        <f t="shared" si="645"/>
        <v>645.80989897798986</v>
      </c>
      <c r="Z1178" t="str">
        <f t="shared" si="646"/>
        <v/>
      </c>
      <c r="AA1178">
        <f t="shared" si="664"/>
        <v>404.00199800299902</v>
      </c>
      <c r="AB1178">
        <f t="shared" si="665"/>
        <v>870.99900000100001</v>
      </c>
      <c r="AC1178">
        <f t="shared" si="666"/>
        <v>504.99999999799701</v>
      </c>
      <c r="AD1178">
        <f t="shared" si="667"/>
        <v>634.00400400299895</v>
      </c>
      <c r="AE1178">
        <f t="shared" si="668"/>
        <v>205.998001001999</v>
      </c>
      <c r="AF1178">
        <f t="shared" si="669"/>
        <v>414.90189000972089</v>
      </c>
      <c r="AG1178">
        <f t="shared" si="670"/>
        <v>824.00908921100995</v>
      </c>
      <c r="AH1178">
        <f t="shared" si="671"/>
        <v>419.89188088998083</v>
      </c>
      <c r="AI1178">
        <f t="shared" si="672"/>
        <v>442.6989581758184</v>
      </c>
      <c r="AJ1178">
        <f t="shared" si="673"/>
        <v>195.07099009801891</v>
      </c>
      <c r="AK1178">
        <f t="shared" si="674"/>
        <v>10.899892006721871</v>
      </c>
      <c r="AL1178">
        <f t="shared" si="675"/>
        <v>-46.989910789990063</v>
      </c>
      <c r="AM1178">
        <f t="shared" si="676"/>
        <v>-85.108119108016183</v>
      </c>
      <c r="AN1178">
        <f t="shared" si="677"/>
        <v>-191.30504582718055</v>
      </c>
      <c r="AO1178">
        <f t="shared" si="678"/>
        <v>-10.92701090398009</v>
      </c>
      <c r="AP1178" t="str">
        <f t="shared" si="679"/>
        <v>extend</v>
      </c>
      <c r="AQ1178" t="str">
        <f t="shared" si="659"/>
        <v>extend</v>
      </c>
      <c r="AR1178" t="str">
        <f t="shared" si="662"/>
        <v>extend</v>
      </c>
    </row>
    <row r="1179" spans="1:44" x14ac:dyDescent="0.25">
      <c r="A1179">
        <v>28.364917993500001</v>
      </c>
      <c r="B1179">
        <f t="shared" si="660"/>
        <v>2.4519920300001274E-2</v>
      </c>
      <c r="C1179">
        <f t="shared" si="661"/>
        <v>17.524589834259999</v>
      </c>
      <c r="D1179">
        <v>1580261716.1400001</v>
      </c>
      <c r="E1179">
        <v>414</v>
      </c>
      <c r="F1179">
        <v>824</v>
      </c>
      <c r="G1179">
        <v>420</v>
      </c>
      <c r="H1179">
        <v>442</v>
      </c>
      <c r="I1179">
        <v>195</v>
      </c>
      <c r="J1179" t="s">
        <v>8</v>
      </c>
      <c r="K1179" t="s">
        <v>8</v>
      </c>
      <c r="L1179">
        <f t="shared" si="647"/>
        <v>750</v>
      </c>
      <c r="M1179">
        <f t="shared" si="648"/>
        <v>37</v>
      </c>
      <c r="N1179">
        <f t="shared" si="649"/>
        <v>15343</v>
      </c>
      <c r="O1179">
        <f t="shared" si="650"/>
        <v>30563</v>
      </c>
      <c r="P1179">
        <f t="shared" si="651"/>
        <v>15309</v>
      </c>
      <c r="Q1179">
        <f t="shared" si="652"/>
        <v>15595</v>
      </c>
      <c r="R1179">
        <f t="shared" si="653"/>
        <v>7123</v>
      </c>
      <c r="S1179" t="str">
        <f t="shared" si="654"/>
        <v/>
      </c>
      <c r="T1179" t="str">
        <f t="shared" si="655"/>
        <v/>
      </c>
      <c r="U1179" t="str">
        <f t="shared" si="656"/>
        <v/>
      </c>
      <c r="V1179" t="str">
        <f t="shared" si="657"/>
        <v/>
      </c>
      <c r="W1179" t="str">
        <f t="shared" si="658"/>
        <v/>
      </c>
      <c r="X1179">
        <f t="shared" si="663"/>
        <v>442.06989581758182</v>
      </c>
      <c r="Y1179">
        <f t="shared" si="645"/>
        <v>645.80989897798986</v>
      </c>
      <c r="Z1179" t="str">
        <f t="shared" si="646"/>
        <v/>
      </c>
      <c r="AA1179">
        <f t="shared" si="664"/>
        <v>404.00199800299902</v>
      </c>
      <c r="AB1179">
        <f t="shared" si="665"/>
        <v>870.99900000100001</v>
      </c>
      <c r="AC1179">
        <f t="shared" si="666"/>
        <v>504.99999999799701</v>
      </c>
      <c r="AD1179">
        <f t="shared" si="667"/>
        <v>634.00400400299895</v>
      </c>
      <c r="AE1179">
        <f t="shared" si="668"/>
        <v>205.998001001999</v>
      </c>
      <c r="AF1179">
        <f t="shared" si="669"/>
        <v>414.09018900097215</v>
      </c>
      <c r="AG1179">
        <f t="shared" si="670"/>
        <v>824.00090892110097</v>
      </c>
      <c r="AH1179">
        <f t="shared" si="671"/>
        <v>419.98918808899811</v>
      </c>
      <c r="AI1179">
        <f t="shared" si="672"/>
        <v>442.06989581758182</v>
      </c>
      <c r="AJ1179">
        <f t="shared" si="673"/>
        <v>195.00709900980189</v>
      </c>
      <c r="AK1179">
        <f t="shared" si="674"/>
        <v>10.088190997973129</v>
      </c>
      <c r="AL1179">
        <f t="shared" si="675"/>
        <v>-46.998091079899041</v>
      </c>
      <c r="AM1179">
        <f t="shared" si="676"/>
        <v>-85.010811908998903</v>
      </c>
      <c r="AN1179">
        <f t="shared" si="677"/>
        <v>-191.93410818541713</v>
      </c>
      <c r="AO1179">
        <f t="shared" si="678"/>
        <v>-10.990901992197109</v>
      </c>
      <c r="AP1179" t="str">
        <f t="shared" si="679"/>
        <v>extend</v>
      </c>
      <c r="AQ1179" t="str">
        <f t="shared" si="659"/>
        <v>extend</v>
      </c>
      <c r="AR1179" t="str">
        <f t="shared" si="662"/>
        <v>extend</v>
      </c>
    </row>
    <row r="1180" spans="1:44" x14ac:dyDescent="0.25">
      <c r="A1180">
        <v>28.385509967800001</v>
      </c>
      <c r="B1180">
        <f t="shared" si="660"/>
        <v>2.059197430000026E-2</v>
      </c>
      <c r="C1180">
        <f t="shared" si="661"/>
        <v>17.545181808559999</v>
      </c>
      <c r="D1180">
        <v>1580261716.1600001</v>
      </c>
      <c r="E1180">
        <v>414</v>
      </c>
      <c r="F1180">
        <v>823</v>
      </c>
      <c r="G1180">
        <v>420</v>
      </c>
      <c r="H1180">
        <v>441</v>
      </c>
      <c r="I1180">
        <v>193</v>
      </c>
      <c r="J1180" t="s">
        <v>8</v>
      </c>
      <c r="K1180" t="s">
        <v>8</v>
      </c>
      <c r="L1180">
        <f t="shared" si="647"/>
        <v>750</v>
      </c>
      <c r="M1180">
        <f t="shared" si="648"/>
        <v>38</v>
      </c>
      <c r="N1180">
        <f t="shared" si="649"/>
        <v>15757</v>
      </c>
      <c r="O1180">
        <f t="shared" si="650"/>
        <v>31386</v>
      </c>
      <c r="P1180">
        <f t="shared" si="651"/>
        <v>15729</v>
      </c>
      <c r="Q1180">
        <f t="shared" si="652"/>
        <v>16036</v>
      </c>
      <c r="R1180">
        <f t="shared" si="653"/>
        <v>7316</v>
      </c>
      <c r="S1180" t="str">
        <f t="shared" si="654"/>
        <v/>
      </c>
      <c r="T1180" t="str">
        <f t="shared" si="655"/>
        <v/>
      </c>
      <c r="U1180" t="str">
        <f t="shared" si="656"/>
        <v/>
      </c>
      <c r="V1180" t="str">
        <f t="shared" si="657"/>
        <v/>
      </c>
      <c r="W1180" t="str">
        <f t="shared" si="658"/>
        <v/>
      </c>
      <c r="X1180">
        <f t="shared" si="663"/>
        <v>441.10698958175823</v>
      </c>
      <c r="Y1180">
        <f t="shared" si="645"/>
        <v>645.80989897798986</v>
      </c>
      <c r="Z1180" t="str">
        <f t="shared" si="646"/>
        <v/>
      </c>
      <c r="AA1180">
        <f t="shared" si="664"/>
        <v>404.00199800299902</v>
      </c>
      <c r="AB1180">
        <f t="shared" si="665"/>
        <v>870.99900000100001</v>
      </c>
      <c r="AC1180">
        <f t="shared" si="666"/>
        <v>504.99999999799701</v>
      </c>
      <c r="AD1180">
        <f t="shared" si="667"/>
        <v>634.00400400299895</v>
      </c>
      <c r="AE1180">
        <f t="shared" si="668"/>
        <v>205.998001001999</v>
      </c>
      <c r="AF1180">
        <f t="shared" si="669"/>
        <v>414.00901890009726</v>
      </c>
      <c r="AG1180">
        <f t="shared" si="670"/>
        <v>823.10009089211019</v>
      </c>
      <c r="AH1180">
        <f t="shared" si="671"/>
        <v>419.99891880889982</v>
      </c>
      <c r="AI1180">
        <f t="shared" si="672"/>
        <v>441.10698958175823</v>
      </c>
      <c r="AJ1180">
        <f t="shared" si="673"/>
        <v>193.2007099009802</v>
      </c>
      <c r="AK1180">
        <f t="shared" si="674"/>
        <v>10.007020897098243</v>
      </c>
      <c r="AL1180">
        <f t="shared" si="675"/>
        <v>-47.898909108889825</v>
      </c>
      <c r="AM1180">
        <f t="shared" si="676"/>
        <v>-85.001081189097192</v>
      </c>
      <c r="AN1180">
        <f t="shared" si="677"/>
        <v>-192.89701442124073</v>
      </c>
      <c r="AO1180">
        <f t="shared" si="678"/>
        <v>-12.7972911010188</v>
      </c>
      <c r="AP1180" t="str">
        <f t="shared" si="679"/>
        <v>extend</v>
      </c>
      <c r="AQ1180" t="str">
        <f t="shared" si="659"/>
        <v>extend</v>
      </c>
      <c r="AR1180" t="str">
        <f t="shared" si="662"/>
        <v>extend</v>
      </c>
    </row>
    <row r="1181" spans="1:44" x14ac:dyDescent="0.25">
      <c r="A1181">
        <v>28.4104170799</v>
      </c>
      <c r="B1181">
        <f t="shared" si="660"/>
        <v>2.4907112099999296E-2</v>
      </c>
      <c r="C1181">
        <f t="shared" si="661"/>
        <v>17.570088920659998</v>
      </c>
      <c r="D1181">
        <v>1580261716.1900001</v>
      </c>
      <c r="E1181">
        <v>414</v>
      </c>
      <c r="F1181">
        <v>824</v>
      </c>
      <c r="G1181">
        <v>420</v>
      </c>
      <c r="H1181">
        <v>442</v>
      </c>
      <c r="I1181">
        <v>193</v>
      </c>
      <c r="J1181" t="s">
        <v>8</v>
      </c>
      <c r="K1181" t="s">
        <v>8</v>
      </c>
      <c r="L1181">
        <f t="shared" si="647"/>
        <v>750</v>
      </c>
      <c r="M1181">
        <f t="shared" si="648"/>
        <v>39</v>
      </c>
      <c r="N1181">
        <f t="shared" si="649"/>
        <v>16171</v>
      </c>
      <c r="O1181">
        <f t="shared" si="650"/>
        <v>32210</v>
      </c>
      <c r="P1181">
        <f t="shared" si="651"/>
        <v>16149</v>
      </c>
      <c r="Q1181">
        <f t="shared" si="652"/>
        <v>16478</v>
      </c>
      <c r="R1181">
        <f t="shared" si="653"/>
        <v>7509</v>
      </c>
      <c r="S1181" t="str">
        <f t="shared" si="654"/>
        <v/>
      </c>
      <c r="T1181" t="str">
        <f t="shared" si="655"/>
        <v/>
      </c>
      <c r="U1181" t="str">
        <f t="shared" si="656"/>
        <v/>
      </c>
      <c r="V1181" t="str">
        <f t="shared" si="657"/>
        <v/>
      </c>
      <c r="W1181" t="str">
        <f t="shared" si="658"/>
        <v/>
      </c>
      <c r="X1181">
        <f t="shared" si="663"/>
        <v>441.91069895817583</v>
      </c>
      <c r="Y1181">
        <f t="shared" si="645"/>
        <v>645.80989897798986</v>
      </c>
      <c r="Z1181" t="str">
        <f t="shared" si="646"/>
        <v/>
      </c>
      <c r="AA1181">
        <f t="shared" si="664"/>
        <v>404.00199800299902</v>
      </c>
      <c r="AB1181">
        <f t="shared" si="665"/>
        <v>870.99900000100001</v>
      </c>
      <c r="AC1181">
        <f t="shared" si="666"/>
        <v>504.99999999799701</v>
      </c>
      <c r="AD1181">
        <f t="shared" si="667"/>
        <v>634.00400400299895</v>
      </c>
      <c r="AE1181">
        <f t="shared" si="668"/>
        <v>205.998001001999</v>
      </c>
      <c r="AF1181">
        <f t="shared" si="669"/>
        <v>414.00090189000974</v>
      </c>
      <c r="AG1181">
        <f t="shared" si="670"/>
        <v>823.91000908921103</v>
      </c>
      <c r="AH1181">
        <f t="shared" si="671"/>
        <v>419.99989188089</v>
      </c>
      <c r="AI1181">
        <f t="shared" si="672"/>
        <v>441.91069895817583</v>
      </c>
      <c r="AJ1181">
        <f t="shared" si="673"/>
        <v>193.02007099009805</v>
      </c>
      <c r="AK1181">
        <f t="shared" si="674"/>
        <v>9.9989038870107265</v>
      </c>
      <c r="AL1181">
        <f t="shared" si="675"/>
        <v>-47.088990911788983</v>
      </c>
      <c r="AM1181">
        <f t="shared" si="676"/>
        <v>-85.000108117107004</v>
      </c>
      <c r="AN1181">
        <f t="shared" si="677"/>
        <v>-192.09330504482313</v>
      </c>
      <c r="AO1181">
        <f t="shared" si="678"/>
        <v>-12.977930011900952</v>
      </c>
      <c r="AP1181" t="str">
        <f t="shared" si="679"/>
        <v>extend</v>
      </c>
      <c r="AQ1181" t="str">
        <f t="shared" si="659"/>
        <v>extend</v>
      </c>
      <c r="AR1181" t="str">
        <f t="shared" si="662"/>
        <v>extend</v>
      </c>
    </row>
    <row r="1182" spans="1:44" x14ac:dyDescent="0.25">
      <c r="A1182">
        <v>28.430786132800002</v>
      </c>
      <c r="B1182">
        <f t="shared" si="660"/>
        <v>2.036905290000135E-2</v>
      </c>
      <c r="C1182">
        <f t="shared" si="661"/>
        <v>17.59045797356</v>
      </c>
      <c r="D1182">
        <v>1580261716.21</v>
      </c>
      <c r="E1182">
        <v>415</v>
      </c>
      <c r="F1182">
        <v>824</v>
      </c>
      <c r="G1182">
        <v>420</v>
      </c>
      <c r="H1182">
        <v>445</v>
      </c>
      <c r="I1182">
        <v>196</v>
      </c>
      <c r="J1182" t="s">
        <v>8</v>
      </c>
      <c r="K1182" t="s">
        <v>8</v>
      </c>
      <c r="L1182">
        <f t="shared" si="647"/>
        <v>750</v>
      </c>
      <c r="M1182">
        <f t="shared" si="648"/>
        <v>40</v>
      </c>
      <c r="N1182">
        <f t="shared" si="649"/>
        <v>16586</v>
      </c>
      <c r="O1182">
        <f t="shared" si="650"/>
        <v>33034</v>
      </c>
      <c r="P1182">
        <f t="shared" si="651"/>
        <v>16569</v>
      </c>
      <c r="Q1182">
        <f t="shared" si="652"/>
        <v>16923</v>
      </c>
      <c r="R1182">
        <f t="shared" si="653"/>
        <v>7705</v>
      </c>
      <c r="S1182" t="str">
        <f t="shared" si="654"/>
        <v/>
      </c>
      <c r="T1182" t="str">
        <f t="shared" si="655"/>
        <v/>
      </c>
      <c r="U1182" t="str">
        <f t="shared" si="656"/>
        <v/>
      </c>
      <c r="V1182" t="str">
        <f t="shared" si="657"/>
        <v/>
      </c>
      <c r="W1182" t="str">
        <f t="shared" si="658"/>
        <v/>
      </c>
      <c r="X1182">
        <f t="shared" si="663"/>
        <v>444.69106989581758</v>
      </c>
      <c r="Y1182">
        <f t="shared" si="645"/>
        <v>645.80989897798986</v>
      </c>
      <c r="Z1182" t="str">
        <f t="shared" si="646"/>
        <v/>
      </c>
      <c r="AA1182">
        <f t="shared" si="664"/>
        <v>404.00199800299902</v>
      </c>
      <c r="AB1182">
        <f t="shared" si="665"/>
        <v>870.99900000100001</v>
      </c>
      <c r="AC1182">
        <f t="shared" si="666"/>
        <v>504.99999999799701</v>
      </c>
      <c r="AD1182">
        <f t="shared" si="667"/>
        <v>634.00400400299895</v>
      </c>
      <c r="AE1182">
        <f t="shared" si="668"/>
        <v>205.998001001999</v>
      </c>
      <c r="AF1182">
        <f t="shared" si="669"/>
        <v>414.90009018900099</v>
      </c>
      <c r="AG1182">
        <f t="shared" si="670"/>
        <v>823.99100090892114</v>
      </c>
      <c r="AH1182">
        <f t="shared" si="671"/>
        <v>419.99998918808899</v>
      </c>
      <c r="AI1182">
        <f t="shared" si="672"/>
        <v>444.69106989581758</v>
      </c>
      <c r="AJ1182">
        <f t="shared" si="673"/>
        <v>195.70200709900982</v>
      </c>
      <c r="AK1182">
        <f t="shared" si="674"/>
        <v>10.898092186001975</v>
      </c>
      <c r="AL1182">
        <f t="shared" si="675"/>
        <v>-47.007999092078876</v>
      </c>
      <c r="AM1182">
        <f t="shared" si="676"/>
        <v>-85.000010809908019</v>
      </c>
      <c r="AN1182">
        <f t="shared" si="677"/>
        <v>-189.31293410718138</v>
      </c>
      <c r="AO1182">
        <f t="shared" si="678"/>
        <v>-10.295993902989181</v>
      </c>
      <c r="AP1182" t="str">
        <f t="shared" si="679"/>
        <v>extend</v>
      </c>
      <c r="AQ1182" t="str">
        <f t="shared" si="659"/>
        <v>extend</v>
      </c>
      <c r="AR1182" t="str">
        <f t="shared" si="662"/>
        <v>extend</v>
      </c>
    </row>
    <row r="1183" spans="1:44" x14ac:dyDescent="0.25">
      <c r="A1183">
        <v>28.4553799629</v>
      </c>
      <c r="B1183">
        <f t="shared" si="660"/>
        <v>2.4593830099998826E-2</v>
      </c>
      <c r="C1183">
        <f t="shared" si="661"/>
        <v>17.615051803659998</v>
      </c>
      <c r="D1183">
        <v>1580261716.23</v>
      </c>
      <c r="E1183">
        <v>416</v>
      </c>
      <c r="F1183">
        <v>825</v>
      </c>
      <c r="G1183">
        <v>422</v>
      </c>
      <c r="H1183">
        <v>444</v>
      </c>
      <c r="I1183">
        <v>195</v>
      </c>
      <c r="J1183" t="s">
        <v>8</v>
      </c>
      <c r="K1183" t="s">
        <v>8</v>
      </c>
      <c r="L1183">
        <f t="shared" si="647"/>
        <v>750</v>
      </c>
      <c r="M1183">
        <f t="shared" si="648"/>
        <v>41</v>
      </c>
      <c r="N1183">
        <f t="shared" si="649"/>
        <v>17002</v>
      </c>
      <c r="O1183">
        <f t="shared" si="650"/>
        <v>33859</v>
      </c>
      <c r="P1183">
        <f t="shared" si="651"/>
        <v>16991</v>
      </c>
      <c r="Q1183">
        <f t="shared" si="652"/>
        <v>17367</v>
      </c>
      <c r="R1183">
        <f t="shared" si="653"/>
        <v>7900</v>
      </c>
      <c r="S1183" t="str">
        <f t="shared" si="654"/>
        <v/>
      </c>
      <c r="T1183" t="str">
        <f t="shared" si="655"/>
        <v/>
      </c>
      <c r="U1183" t="str">
        <f t="shared" si="656"/>
        <v/>
      </c>
      <c r="V1183" t="str">
        <f t="shared" si="657"/>
        <v/>
      </c>
      <c r="W1183" t="str">
        <f t="shared" si="658"/>
        <v/>
      </c>
      <c r="X1183">
        <f t="shared" si="663"/>
        <v>444.06910698958177</v>
      </c>
      <c r="Y1183">
        <f t="shared" si="645"/>
        <v>645.80989897798986</v>
      </c>
      <c r="Z1183" t="str">
        <f t="shared" si="646"/>
        <v/>
      </c>
      <c r="AA1183">
        <f t="shared" si="664"/>
        <v>404.00199800299902</v>
      </c>
      <c r="AB1183">
        <f t="shared" si="665"/>
        <v>870.99900000100001</v>
      </c>
      <c r="AC1183">
        <f t="shared" si="666"/>
        <v>504.99999999799701</v>
      </c>
      <c r="AD1183">
        <f t="shared" si="667"/>
        <v>634.00400400299895</v>
      </c>
      <c r="AE1183">
        <f t="shared" si="668"/>
        <v>205.998001001999</v>
      </c>
      <c r="AF1183">
        <f t="shared" si="669"/>
        <v>415.89000901890012</v>
      </c>
      <c r="AG1183">
        <f t="shared" si="670"/>
        <v>824.89910009089215</v>
      </c>
      <c r="AH1183">
        <f t="shared" si="671"/>
        <v>421.79999891880891</v>
      </c>
      <c r="AI1183">
        <f t="shared" si="672"/>
        <v>444.06910698958177</v>
      </c>
      <c r="AJ1183">
        <f t="shared" si="673"/>
        <v>195.07020070990097</v>
      </c>
      <c r="AK1183">
        <f t="shared" si="674"/>
        <v>11.8880110159011</v>
      </c>
      <c r="AL1183">
        <f t="shared" si="675"/>
        <v>-46.099899910107865</v>
      </c>
      <c r="AM1183">
        <f t="shared" si="676"/>
        <v>-83.200001079188098</v>
      </c>
      <c r="AN1183">
        <f t="shared" si="677"/>
        <v>-189.93489701341719</v>
      </c>
      <c r="AO1183">
        <f t="shared" si="678"/>
        <v>-10.927800292098027</v>
      </c>
      <c r="AP1183" t="str">
        <f t="shared" si="679"/>
        <v>extend</v>
      </c>
      <c r="AQ1183" t="str">
        <f t="shared" si="659"/>
        <v>extend</v>
      </c>
      <c r="AR1183" t="str">
        <f t="shared" si="662"/>
        <v>extend</v>
      </c>
    </row>
    <row r="1184" spans="1:44" x14ac:dyDescent="0.25">
      <c r="A1184">
        <v>28.479647159599999</v>
      </c>
      <c r="B1184">
        <f t="shared" si="660"/>
        <v>2.426719669999855E-2</v>
      </c>
      <c r="C1184">
        <f t="shared" si="661"/>
        <v>17.639319000359997</v>
      </c>
      <c r="D1184">
        <v>1580261716.26</v>
      </c>
      <c r="E1184">
        <v>413</v>
      </c>
      <c r="F1184">
        <v>824</v>
      </c>
      <c r="G1184">
        <v>421</v>
      </c>
      <c r="H1184">
        <v>443</v>
      </c>
      <c r="I1184">
        <v>193</v>
      </c>
      <c r="J1184" t="s">
        <v>8</v>
      </c>
      <c r="K1184" t="s">
        <v>8</v>
      </c>
      <c r="L1184">
        <f t="shared" si="647"/>
        <v>750</v>
      </c>
      <c r="M1184">
        <f t="shared" si="648"/>
        <v>42</v>
      </c>
      <c r="N1184">
        <f t="shared" si="649"/>
        <v>17415</v>
      </c>
      <c r="O1184">
        <f t="shared" si="650"/>
        <v>34683</v>
      </c>
      <c r="P1184">
        <f t="shared" si="651"/>
        <v>17412</v>
      </c>
      <c r="Q1184">
        <f t="shared" si="652"/>
        <v>17810</v>
      </c>
      <c r="R1184">
        <f t="shared" si="653"/>
        <v>8093</v>
      </c>
      <c r="S1184" t="str">
        <f t="shared" si="654"/>
        <v/>
      </c>
      <c r="T1184" t="str">
        <f t="shared" si="655"/>
        <v/>
      </c>
      <c r="U1184" t="str">
        <f t="shared" si="656"/>
        <v/>
      </c>
      <c r="V1184" t="str">
        <f t="shared" si="657"/>
        <v/>
      </c>
      <c r="W1184" t="str">
        <f t="shared" si="658"/>
        <v/>
      </c>
      <c r="X1184">
        <f t="shared" si="663"/>
        <v>443.10691069895819</v>
      </c>
      <c r="Y1184">
        <f t="shared" si="645"/>
        <v>645.80989897798986</v>
      </c>
      <c r="Z1184" t="str">
        <f t="shared" si="646"/>
        <v/>
      </c>
      <c r="AA1184">
        <f t="shared" si="664"/>
        <v>404.00199800299902</v>
      </c>
      <c r="AB1184">
        <f t="shared" si="665"/>
        <v>870.99900000100001</v>
      </c>
      <c r="AC1184">
        <f t="shared" si="666"/>
        <v>504.99999999799701</v>
      </c>
      <c r="AD1184">
        <f t="shared" si="667"/>
        <v>634.00400400299895</v>
      </c>
      <c r="AE1184">
        <f t="shared" si="668"/>
        <v>205.998001001999</v>
      </c>
      <c r="AF1184">
        <f t="shared" si="669"/>
        <v>413.28900090189001</v>
      </c>
      <c r="AG1184">
        <f t="shared" si="670"/>
        <v>824.08991000908918</v>
      </c>
      <c r="AH1184">
        <f t="shared" si="671"/>
        <v>421.0799998918809</v>
      </c>
      <c r="AI1184">
        <f t="shared" si="672"/>
        <v>443.10691069895819</v>
      </c>
      <c r="AJ1184">
        <f t="shared" si="673"/>
        <v>193.20702007099013</v>
      </c>
      <c r="AK1184">
        <f t="shared" si="674"/>
        <v>9.2870028988909894</v>
      </c>
      <c r="AL1184">
        <f t="shared" si="675"/>
        <v>-46.909089991910832</v>
      </c>
      <c r="AM1184">
        <f t="shared" si="676"/>
        <v>-83.920000106116106</v>
      </c>
      <c r="AN1184">
        <f t="shared" si="677"/>
        <v>-190.89709330404077</v>
      </c>
      <c r="AO1184">
        <f t="shared" si="678"/>
        <v>-12.790980931008875</v>
      </c>
      <c r="AP1184" t="str">
        <f t="shared" si="679"/>
        <v>extend</v>
      </c>
      <c r="AQ1184" t="str">
        <f t="shared" si="659"/>
        <v>extend</v>
      </c>
      <c r="AR1184" t="str">
        <f t="shared" si="662"/>
        <v>extend</v>
      </c>
    </row>
    <row r="1185" spans="1:44" x14ac:dyDescent="0.25">
      <c r="A1185">
        <v>28.500162124599999</v>
      </c>
      <c r="B1185">
        <f t="shared" si="660"/>
        <v>2.0514965000000274E-2</v>
      </c>
      <c r="C1185">
        <f t="shared" si="661"/>
        <v>17.659833965359997</v>
      </c>
      <c r="D1185">
        <v>1580261716.28</v>
      </c>
      <c r="E1185">
        <v>415</v>
      </c>
      <c r="F1185">
        <v>823</v>
      </c>
      <c r="G1185">
        <v>420</v>
      </c>
      <c r="H1185">
        <v>445</v>
      </c>
      <c r="I1185">
        <v>194</v>
      </c>
      <c r="J1185" t="s">
        <v>8</v>
      </c>
      <c r="K1185" t="s">
        <v>8</v>
      </c>
      <c r="L1185">
        <f t="shared" si="647"/>
        <v>750</v>
      </c>
      <c r="M1185">
        <f t="shared" si="648"/>
        <v>43</v>
      </c>
      <c r="N1185">
        <f t="shared" si="649"/>
        <v>17830</v>
      </c>
      <c r="O1185">
        <f t="shared" si="650"/>
        <v>35506</v>
      </c>
      <c r="P1185">
        <f t="shared" si="651"/>
        <v>17832</v>
      </c>
      <c r="Q1185">
        <f t="shared" si="652"/>
        <v>18255</v>
      </c>
      <c r="R1185">
        <f t="shared" si="653"/>
        <v>8287</v>
      </c>
      <c r="S1185" t="str">
        <f t="shared" si="654"/>
        <v/>
      </c>
      <c r="T1185" t="str">
        <f t="shared" si="655"/>
        <v/>
      </c>
      <c r="U1185" t="str">
        <f t="shared" si="656"/>
        <v/>
      </c>
      <c r="V1185" t="str">
        <f t="shared" si="657"/>
        <v/>
      </c>
      <c r="W1185" t="str">
        <f t="shared" si="658"/>
        <v/>
      </c>
      <c r="X1185">
        <f t="shared" si="663"/>
        <v>444.81069106989582</v>
      </c>
      <c r="Y1185">
        <f t="shared" si="645"/>
        <v>645.80989897798986</v>
      </c>
      <c r="Z1185" t="str">
        <f t="shared" si="646"/>
        <v/>
      </c>
      <c r="AA1185">
        <f t="shared" si="664"/>
        <v>404.00199800299902</v>
      </c>
      <c r="AB1185">
        <f t="shared" si="665"/>
        <v>870.99900000100001</v>
      </c>
      <c r="AC1185">
        <f t="shared" si="666"/>
        <v>504.99999999799701</v>
      </c>
      <c r="AD1185">
        <f t="shared" si="667"/>
        <v>634.00400400299895</v>
      </c>
      <c r="AE1185">
        <f t="shared" si="668"/>
        <v>205.998001001999</v>
      </c>
      <c r="AF1185">
        <f t="shared" si="669"/>
        <v>414.82890009018899</v>
      </c>
      <c r="AG1185">
        <f t="shared" si="670"/>
        <v>823.10899100090899</v>
      </c>
      <c r="AH1185">
        <f t="shared" si="671"/>
        <v>420.1079999891881</v>
      </c>
      <c r="AI1185">
        <f t="shared" si="672"/>
        <v>444.81069106989582</v>
      </c>
      <c r="AJ1185">
        <f t="shared" si="673"/>
        <v>193.92070200709901</v>
      </c>
      <c r="AK1185">
        <f t="shared" si="674"/>
        <v>10.826902087189978</v>
      </c>
      <c r="AL1185">
        <f t="shared" si="675"/>
        <v>-47.890009000091027</v>
      </c>
      <c r="AM1185">
        <f t="shared" si="676"/>
        <v>-84.892000008808907</v>
      </c>
      <c r="AN1185">
        <f t="shared" si="677"/>
        <v>-189.19331293310313</v>
      </c>
      <c r="AO1185">
        <f t="shared" si="678"/>
        <v>-12.077298994899991</v>
      </c>
      <c r="AP1185" t="str">
        <f t="shared" si="679"/>
        <v>extend</v>
      </c>
      <c r="AQ1185" t="str">
        <f t="shared" si="659"/>
        <v>extend</v>
      </c>
      <c r="AR1185" t="str">
        <f t="shared" si="662"/>
        <v>extend</v>
      </c>
    </row>
    <row r="1186" spans="1:44" x14ac:dyDescent="0.25">
      <c r="A1186">
        <v>28.524670124099998</v>
      </c>
      <c r="B1186">
        <f t="shared" si="660"/>
        <v>2.4507999499999045E-2</v>
      </c>
      <c r="C1186">
        <f t="shared" si="661"/>
        <v>17.684341964859996</v>
      </c>
      <c r="D1186">
        <v>1580261716.3</v>
      </c>
      <c r="E1186">
        <v>415</v>
      </c>
      <c r="F1186">
        <v>824</v>
      </c>
      <c r="G1186">
        <v>422</v>
      </c>
      <c r="H1186">
        <v>447</v>
      </c>
      <c r="I1186">
        <v>194</v>
      </c>
      <c r="J1186" t="s">
        <v>8</v>
      </c>
      <c r="K1186" t="s">
        <v>8</v>
      </c>
      <c r="L1186">
        <f t="shared" si="647"/>
        <v>750</v>
      </c>
      <c r="M1186">
        <f t="shared" si="648"/>
        <v>44</v>
      </c>
      <c r="N1186">
        <f t="shared" si="649"/>
        <v>18245</v>
      </c>
      <c r="O1186">
        <f t="shared" si="650"/>
        <v>36330</v>
      </c>
      <c r="P1186">
        <f t="shared" si="651"/>
        <v>18254</v>
      </c>
      <c r="Q1186">
        <f t="shared" si="652"/>
        <v>18702</v>
      </c>
      <c r="R1186">
        <f t="shared" si="653"/>
        <v>8481</v>
      </c>
      <c r="S1186" t="str">
        <f t="shared" si="654"/>
        <v/>
      </c>
      <c r="T1186" t="str">
        <f t="shared" si="655"/>
        <v/>
      </c>
      <c r="U1186" t="str">
        <f t="shared" si="656"/>
        <v/>
      </c>
      <c r="V1186" t="str">
        <f t="shared" si="657"/>
        <v/>
      </c>
      <c r="W1186" t="str">
        <f t="shared" si="658"/>
        <v/>
      </c>
      <c r="X1186">
        <f t="shared" si="663"/>
        <v>446.78106910698961</v>
      </c>
      <c r="Y1186">
        <f t="shared" si="645"/>
        <v>645.80989897798986</v>
      </c>
      <c r="Z1186" t="str">
        <f t="shared" si="646"/>
        <v/>
      </c>
      <c r="AA1186">
        <f t="shared" si="664"/>
        <v>404.00199800299902</v>
      </c>
      <c r="AB1186">
        <f t="shared" si="665"/>
        <v>870.99900000100001</v>
      </c>
      <c r="AC1186">
        <f t="shared" si="666"/>
        <v>504.99999999799701</v>
      </c>
      <c r="AD1186">
        <f t="shared" si="667"/>
        <v>634.00400400299895</v>
      </c>
      <c r="AE1186">
        <f t="shared" si="668"/>
        <v>205.998001001999</v>
      </c>
      <c r="AF1186">
        <f t="shared" si="669"/>
        <v>414.98289000901889</v>
      </c>
      <c r="AG1186">
        <f t="shared" si="670"/>
        <v>823.91089910009089</v>
      </c>
      <c r="AH1186">
        <f t="shared" si="671"/>
        <v>421.81079999891881</v>
      </c>
      <c r="AI1186">
        <f t="shared" si="672"/>
        <v>446.78106910698961</v>
      </c>
      <c r="AJ1186">
        <f t="shared" si="673"/>
        <v>193.99207020070989</v>
      </c>
      <c r="AK1186">
        <f t="shared" si="674"/>
        <v>10.980892006019872</v>
      </c>
      <c r="AL1186">
        <f t="shared" si="675"/>
        <v>-47.088100900909126</v>
      </c>
      <c r="AM1186">
        <f t="shared" si="676"/>
        <v>-83.189199999078198</v>
      </c>
      <c r="AN1186">
        <f t="shared" si="677"/>
        <v>-187.22293489600935</v>
      </c>
      <c r="AO1186">
        <f t="shared" si="678"/>
        <v>-12.005930801289111</v>
      </c>
      <c r="AP1186" t="str">
        <f t="shared" si="679"/>
        <v>extend</v>
      </c>
      <c r="AQ1186" t="str">
        <f t="shared" si="659"/>
        <v>extend</v>
      </c>
      <c r="AR1186" t="str">
        <f t="shared" si="662"/>
        <v>extend</v>
      </c>
    </row>
    <row r="1187" spans="1:44" x14ac:dyDescent="0.25">
      <c r="A1187">
        <v>28.545233011200001</v>
      </c>
      <c r="B1187">
        <f t="shared" si="660"/>
        <v>2.0562887100002314E-2</v>
      </c>
      <c r="C1187">
        <f t="shared" si="661"/>
        <v>17.704904851959999</v>
      </c>
      <c r="D1187">
        <v>1580261716.3199999</v>
      </c>
      <c r="E1187">
        <v>412</v>
      </c>
      <c r="F1187">
        <v>822</v>
      </c>
      <c r="G1187">
        <v>420</v>
      </c>
      <c r="H1187">
        <v>444</v>
      </c>
      <c r="I1187">
        <v>194</v>
      </c>
      <c r="J1187" t="s">
        <v>8</v>
      </c>
      <c r="K1187" t="s">
        <v>8</v>
      </c>
      <c r="L1187">
        <f t="shared" si="647"/>
        <v>750</v>
      </c>
      <c r="M1187">
        <f t="shared" si="648"/>
        <v>45</v>
      </c>
      <c r="N1187">
        <f t="shared" si="649"/>
        <v>18657</v>
      </c>
      <c r="O1187">
        <f t="shared" si="650"/>
        <v>37152</v>
      </c>
      <c r="P1187">
        <f t="shared" si="651"/>
        <v>18674</v>
      </c>
      <c r="Q1187">
        <f t="shared" si="652"/>
        <v>19146</v>
      </c>
      <c r="R1187">
        <f t="shared" si="653"/>
        <v>8675</v>
      </c>
      <c r="S1187" t="str">
        <f t="shared" si="654"/>
        <v/>
      </c>
      <c r="T1187" t="str">
        <f t="shared" si="655"/>
        <v/>
      </c>
      <c r="U1187" t="str">
        <f t="shared" si="656"/>
        <v/>
      </c>
      <c r="V1187" t="str">
        <f t="shared" si="657"/>
        <v/>
      </c>
      <c r="W1187" t="str">
        <f t="shared" si="658"/>
        <v/>
      </c>
      <c r="X1187">
        <f t="shared" si="663"/>
        <v>444.27810691069897</v>
      </c>
      <c r="Y1187">
        <f t="shared" si="645"/>
        <v>645.80989897798986</v>
      </c>
      <c r="Z1187" t="str">
        <f t="shared" si="646"/>
        <v/>
      </c>
      <c r="AA1187">
        <f t="shared" si="664"/>
        <v>404.00199800299902</v>
      </c>
      <c r="AB1187">
        <f t="shared" si="665"/>
        <v>870.99900000100001</v>
      </c>
      <c r="AC1187">
        <f t="shared" si="666"/>
        <v>504.99999999799701</v>
      </c>
      <c r="AD1187">
        <f t="shared" si="667"/>
        <v>634.00400400299895</v>
      </c>
      <c r="AE1187">
        <f t="shared" si="668"/>
        <v>205.998001001999</v>
      </c>
      <c r="AF1187">
        <f t="shared" si="669"/>
        <v>412.29828900090189</v>
      </c>
      <c r="AG1187">
        <f t="shared" si="670"/>
        <v>822.19108991000917</v>
      </c>
      <c r="AH1187">
        <f t="shared" si="671"/>
        <v>420.18107999989189</v>
      </c>
      <c r="AI1187">
        <f t="shared" si="672"/>
        <v>444.27810691069897</v>
      </c>
      <c r="AJ1187">
        <f t="shared" si="673"/>
        <v>193.99920702007097</v>
      </c>
      <c r="AK1187">
        <f t="shared" si="674"/>
        <v>8.2962909979028723</v>
      </c>
      <c r="AL1187">
        <f t="shared" si="675"/>
        <v>-48.807910090990845</v>
      </c>
      <c r="AM1187">
        <f t="shared" si="676"/>
        <v>-84.818919998105116</v>
      </c>
      <c r="AN1187">
        <f t="shared" si="677"/>
        <v>-189.72589709229999</v>
      </c>
      <c r="AO1187">
        <f t="shared" si="678"/>
        <v>-11.998793981928031</v>
      </c>
      <c r="AP1187" t="str">
        <f t="shared" si="679"/>
        <v>extend</v>
      </c>
      <c r="AQ1187" t="str">
        <f t="shared" si="659"/>
        <v>extend</v>
      </c>
      <c r="AR1187" t="str">
        <f t="shared" si="662"/>
        <v>extend</v>
      </c>
    </row>
    <row r="1188" spans="1:44" x14ac:dyDescent="0.25">
      <c r="A1188">
        <v>28.569624185599999</v>
      </c>
      <c r="B1188">
        <f t="shared" si="660"/>
        <v>2.439117439999805E-2</v>
      </c>
      <c r="C1188">
        <f t="shared" si="661"/>
        <v>17.729296026359997</v>
      </c>
      <c r="D1188">
        <v>1580261716.3499999</v>
      </c>
      <c r="E1188">
        <v>414</v>
      </c>
      <c r="F1188">
        <v>824</v>
      </c>
      <c r="G1188">
        <v>421</v>
      </c>
      <c r="H1188">
        <v>443</v>
      </c>
      <c r="I1188">
        <v>192</v>
      </c>
      <c r="J1188" t="s">
        <v>8</v>
      </c>
      <c r="K1188" t="s">
        <v>8</v>
      </c>
      <c r="L1188">
        <f t="shared" si="647"/>
        <v>750</v>
      </c>
      <c r="M1188">
        <f t="shared" si="648"/>
        <v>46</v>
      </c>
      <c r="N1188">
        <f t="shared" si="649"/>
        <v>19071</v>
      </c>
      <c r="O1188">
        <f t="shared" si="650"/>
        <v>37976</v>
      </c>
      <c r="P1188">
        <f t="shared" si="651"/>
        <v>19095</v>
      </c>
      <c r="Q1188">
        <f t="shared" si="652"/>
        <v>19589</v>
      </c>
      <c r="R1188">
        <f t="shared" si="653"/>
        <v>8867</v>
      </c>
      <c r="S1188" t="str">
        <f t="shared" si="654"/>
        <v/>
      </c>
      <c r="T1188" t="str">
        <f t="shared" si="655"/>
        <v/>
      </c>
      <c r="U1188" t="str">
        <f t="shared" si="656"/>
        <v/>
      </c>
      <c r="V1188" t="str">
        <f t="shared" si="657"/>
        <v/>
      </c>
      <c r="W1188" t="str">
        <f t="shared" si="658"/>
        <v/>
      </c>
      <c r="X1188">
        <f t="shared" si="663"/>
        <v>443.1278106910699</v>
      </c>
      <c r="Y1188">
        <f t="shared" si="645"/>
        <v>645.80989897798986</v>
      </c>
      <c r="Z1188" t="str">
        <f t="shared" si="646"/>
        <v/>
      </c>
      <c r="AA1188">
        <f t="shared" si="664"/>
        <v>404.00199800299902</v>
      </c>
      <c r="AB1188">
        <f t="shared" si="665"/>
        <v>870.99900000100001</v>
      </c>
      <c r="AC1188">
        <f t="shared" si="666"/>
        <v>504.99999999799701</v>
      </c>
      <c r="AD1188">
        <f t="shared" si="667"/>
        <v>634.00400400299895</v>
      </c>
      <c r="AE1188">
        <f t="shared" si="668"/>
        <v>205.998001001999</v>
      </c>
      <c r="AF1188">
        <f t="shared" si="669"/>
        <v>413.82982890009021</v>
      </c>
      <c r="AG1188">
        <f t="shared" si="670"/>
        <v>823.81910899100092</v>
      </c>
      <c r="AH1188">
        <f t="shared" si="671"/>
        <v>420.91810799998922</v>
      </c>
      <c r="AI1188">
        <f t="shared" si="672"/>
        <v>443.1278106910699</v>
      </c>
      <c r="AJ1188">
        <f t="shared" si="673"/>
        <v>192.19992070200712</v>
      </c>
      <c r="AK1188">
        <f t="shared" si="674"/>
        <v>9.8278308970911894</v>
      </c>
      <c r="AL1188">
        <f t="shared" si="675"/>
        <v>-47.179891009999096</v>
      </c>
      <c r="AM1188">
        <f t="shared" si="676"/>
        <v>-84.081891998007791</v>
      </c>
      <c r="AN1188">
        <f t="shared" si="677"/>
        <v>-190.87619331192906</v>
      </c>
      <c r="AO1188">
        <f t="shared" si="678"/>
        <v>-13.798080299991881</v>
      </c>
      <c r="AP1188" t="str">
        <f t="shared" si="679"/>
        <v>extend</v>
      </c>
      <c r="AQ1188" t="str">
        <f t="shared" si="659"/>
        <v>extend</v>
      </c>
      <c r="AR1188" t="str">
        <f t="shared" si="662"/>
        <v>extend</v>
      </c>
    </row>
    <row r="1189" spans="1:44" x14ac:dyDescent="0.25">
      <c r="A1189">
        <v>28.5901269913</v>
      </c>
      <c r="B1189">
        <f t="shared" si="660"/>
        <v>2.0502805700001403E-2</v>
      </c>
      <c r="C1189">
        <f t="shared" si="661"/>
        <v>17.749798832059998</v>
      </c>
      <c r="D1189">
        <v>1580261716.3699999</v>
      </c>
      <c r="E1189">
        <v>414</v>
      </c>
      <c r="F1189">
        <v>823</v>
      </c>
      <c r="G1189">
        <v>419</v>
      </c>
      <c r="H1189">
        <v>444</v>
      </c>
      <c r="I1189">
        <v>193</v>
      </c>
      <c r="J1189" t="s">
        <v>8</v>
      </c>
      <c r="K1189" t="s">
        <v>8</v>
      </c>
      <c r="L1189">
        <f t="shared" si="647"/>
        <v>750</v>
      </c>
      <c r="M1189">
        <f t="shared" si="648"/>
        <v>47</v>
      </c>
      <c r="N1189">
        <f t="shared" si="649"/>
        <v>19485</v>
      </c>
      <c r="O1189">
        <f t="shared" si="650"/>
        <v>38799</v>
      </c>
      <c r="P1189">
        <f t="shared" si="651"/>
        <v>19514</v>
      </c>
      <c r="Q1189">
        <f t="shared" si="652"/>
        <v>20033</v>
      </c>
      <c r="R1189">
        <f t="shared" si="653"/>
        <v>9060</v>
      </c>
      <c r="S1189" t="str">
        <f t="shared" si="654"/>
        <v/>
      </c>
      <c r="T1189" t="str">
        <f t="shared" si="655"/>
        <v/>
      </c>
      <c r="U1189" t="str">
        <f t="shared" si="656"/>
        <v/>
      </c>
      <c r="V1189" t="str">
        <f t="shared" si="657"/>
        <v/>
      </c>
      <c r="W1189" t="str">
        <f t="shared" si="658"/>
        <v/>
      </c>
      <c r="X1189">
        <f t="shared" si="663"/>
        <v>443.91278106910704</v>
      </c>
      <c r="Y1189">
        <f t="shared" si="645"/>
        <v>645.80989897798986</v>
      </c>
      <c r="Z1189" t="str">
        <f t="shared" si="646"/>
        <v/>
      </c>
      <c r="AA1189">
        <f t="shared" si="664"/>
        <v>404.00199800299902</v>
      </c>
      <c r="AB1189">
        <f t="shared" si="665"/>
        <v>870.99900000100001</v>
      </c>
      <c r="AC1189">
        <f t="shared" si="666"/>
        <v>504.99999999799701</v>
      </c>
      <c r="AD1189">
        <f t="shared" si="667"/>
        <v>634.00400400299895</v>
      </c>
      <c r="AE1189">
        <f t="shared" si="668"/>
        <v>205.998001001999</v>
      </c>
      <c r="AF1189">
        <f t="shared" si="669"/>
        <v>413.98298289000905</v>
      </c>
      <c r="AG1189">
        <f t="shared" si="670"/>
        <v>823.08191089910019</v>
      </c>
      <c r="AH1189">
        <f t="shared" si="671"/>
        <v>419.19181079999896</v>
      </c>
      <c r="AI1189">
        <f t="shared" si="672"/>
        <v>443.91278106910704</v>
      </c>
      <c r="AJ1189">
        <f t="shared" si="673"/>
        <v>192.91999207020072</v>
      </c>
      <c r="AK1189">
        <f t="shared" si="674"/>
        <v>9.9809848870100382</v>
      </c>
      <c r="AL1189">
        <f t="shared" si="675"/>
        <v>-47.917089101899819</v>
      </c>
      <c r="AM1189">
        <f t="shared" si="676"/>
        <v>-85.808189197998047</v>
      </c>
      <c r="AN1189">
        <f t="shared" si="677"/>
        <v>-190.09122293389191</v>
      </c>
      <c r="AO1189">
        <f t="shared" si="678"/>
        <v>-13.07800893179828</v>
      </c>
      <c r="AP1189" t="str">
        <f t="shared" si="679"/>
        <v>extend</v>
      </c>
      <c r="AQ1189" t="str">
        <f t="shared" si="659"/>
        <v>extend</v>
      </c>
      <c r="AR1189" t="str">
        <f t="shared" si="662"/>
        <v>extend</v>
      </c>
    </row>
    <row r="1190" spans="1:44" x14ac:dyDescent="0.25">
      <c r="A1190">
        <v>28.614682197600001</v>
      </c>
      <c r="B1190">
        <f t="shared" si="660"/>
        <v>2.4555206300000521E-2</v>
      </c>
      <c r="C1190">
        <f t="shared" si="661"/>
        <v>17.774354038359998</v>
      </c>
      <c r="D1190">
        <v>1580261716.3900001</v>
      </c>
      <c r="E1190">
        <v>416</v>
      </c>
      <c r="F1190">
        <v>822</v>
      </c>
      <c r="G1190">
        <v>421</v>
      </c>
      <c r="H1190">
        <v>446</v>
      </c>
      <c r="I1190">
        <v>196</v>
      </c>
      <c r="J1190" t="s">
        <v>8</v>
      </c>
      <c r="K1190" t="s">
        <v>8</v>
      </c>
      <c r="L1190">
        <f t="shared" si="647"/>
        <v>750</v>
      </c>
      <c r="M1190">
        <f t="shared" si="648"/>
        <v>48</v>
      </c>
      <c r="N1190">
        <f t="shared" si="649"/>
        <v>19901</v>
      </c>
      <c r="O1190">
        <f t="shared" si="650"/>
        <v>39621</v>
      </c>
      <c r="P1190">
        <f t="shared" si="651"/>
        <v>19935</v>
      </c>
      <c r="Q1190">
        <f t="shared" si="652"/>
        <v>20479</v>
      </c>
      <c r="R1190">
        <f t="shared" si="653"/>
        <v>9256</v>
      </c>
      <c r="S1190" t="str">
        <f t="shared" si="654"/>
        <v/>
      </c>
      <c r="T1190" t="str">
        <f t="shared" si="655"/>
        <v/>
      </c>
      <c r="U1190" t="str">
        <f t="shared" si="656"/>
        <v/>
      </c>
      <c r="V1190" t="str">
        <f t="shared" si="657"/>
        <v/>
      </c>
      <c r="W1190" t="str">
        <f t="shared" si="658"/>
        <v/>
      </c>
      <c r="X1190">
        <f t="shared" si="663"/>
        <v>445.79127810691074</v>
      </c>
      <c r="Y1190">
        <f t="shared" si="645"/>
        <v>645.80989897798986</v>
      </c>
      <c r="Z1190" t="str">
        <f t="shared" si="646"/>
        <v/>
      </c>
      <c r="AA1190">
        <f t="shared" si="664"/>
        <v>404.00199800299902</v>
      </c>
      <c r="AB1190">
        <f t="shared" si="665"/>
        <v>870.99900000100001</v>
      </c>
      <c r="AC1190">
        <f t="shared" si="666"/>
        <v>504.99999999799701</v>
      </c>
      <c r="AD1190">
        <f t="shared" si="667"/>
        <v>634.00400400299895</v>
      </c>
      <c r="AE1190">
        <f t="shared" si="668"/>
        <v>205.998001001999</v>
      </c>
      <c r="AF1190">
        <f t="shared" si="669"/>
        <v>415.79829828900097</v>
      </c>
      <c r="AG1190">
        <f t="shared" si="670"/>
        <v>822.10819108991006</v>
      </c>
      <c r="AH1190">
        <f t="shared" si="671"/>
        <v>420.81918107999991</v>
      </c>
      <c r="AI1190">
        <f t="shared" si="672"/>
        <v>445.79127810691074</v>
      </c>
      <c r="AJ1190">
        <f t="shared" si="673"/>
        <v>195.69199920702007</v>
      </c>
      <c r="AK1190">
        <f t="shared" si="674"/>
        <v>11.796300286001951</v>
      </c>
      <c r="AL1190">
        <f t="shared" si="675"/>
        <v>-48.890808911089948</v>
      </c>
      <c r="AM1190">
        <f t="shared" si="676"/>
        <v>-84.180818917997101</v>
      </c>
      <c r="AN1190">
        <f t="shared" si="677"/>
        <v>-188.21272589608822</v>
      </c>
      <c r="AO1190">
        <f t="shared" si="678"/>
        <v>-10.306001794978926</v>
      </c>
      <c r="AP1190" t="str">
        <f t="shared" si="679"/>
        <v>extend</v>
      </c>
      <c r="AQ1190" t="str">
        <f t="shared" si="659"/>
        <v>extend</v>
      </c>
      <c r="AR1190" t="str">
        <f t="shared" si="662"/>
        <v>extend</v>
      </c>
    </row>
    <row r="1191" spans="1:44" x14ac:dyDescent="0.25">
      <c r="A1191">
        <v>28.639228105499999</v>
      </c>
      <c r="B1191">
        <f t="shared" si="660"/>
        <v>2.4545907899998554E-2</v>
      </c>
      <c r="C1191">
        <f t="shared" si="661"/>
        <v>17.798899946259997</v>
      </c>
      <c r="D1191">
        <v>1580261716.4200001</v>
      </c>
      <c r="E1191">
        <v>413</v>
      </c>
      <c r="F1191">
        <v>822</v>
      </c>
      <c r="G1191">
        <v>418</v>
      </c>
      <c r="H1191">
        <v>446</v>
      </c>
      <c r="I1191">
        <v>194</v>
      </c>
      <c r="J1191" t="s">
        <v>8</v>
      </c>
      <c r="K1191" t="s">
        <v>8</v>
      </c>
      <c r="L1191">
        <f t="shared" si="647"/>
        <v>750</v>
      </c>
      <c r="M1191">
        <f t="shared" si="648"/>
        <v>49</v>
      </c>
      <c r="N1191">
        <f t="shared" si="649"/>
        <v>20314</v>
      </c>
      <c r="O1191">
        <f t="shared" si="650"/>
        <v>40443</v>
      </c>
      <c r="P1191">
        <f t="shared" si="651"/>
        <v>20353</v>
      </c>
      <c r="Q1191">
        <f t="shared" si="652"/>
        <v>20925</v>
      </c>
      <c r="R1191">
        <f t="shared" si="653"/>
        <v>9450</v>
      </c>
      <c r="S1191" t="str">
        <f t="shared" si="654"/>
        <v/>
      </c>
      <c r="T1191" t="str">
        <f t="shared" si="655"/>
        <v/>
      </c>
      <c r="U1191" t="str">
        <f t="shared" si="656"/>
        <v/>
      </c>
      <c r="V1191" t="str">
        <f t="shared" si="657"/>
        <v/>
      </c>
      <c r="W1191" t="str">
        <f t="shared" si="658"/>
        <v/>
      </c>
      <c r="X1191">
        <f t="shared" si="663"/>
        <v>445.97912781069112</v>
      </c>
      <c r="Y1191">
        <f t="shared" si="645"/>
        <v>645.80989897798986</v>
      </c>
      <c r="Z1191" t="str">
        <f t="shared" si="646"/>
        <v/>
      </c>
      <c r="AA1191">
        <f t="shared" si="664"/>
        <v>404.00199800299902</v>
      </c>
      <c r="AB1191">
        <f t="shared" si="665"/>
        <v>870.99900000100001</v>
      </c>
      <c r="AC1191">
        <f t="shared" si="666"/>
        <v>504.99999999799701</v>
      </c>
      <c r="AD1191">
        <f t="shared" si="667"/>
        <v>634.00400400299895</v>
      </c>
      <c r="AE1191">
        <f t="shared" si="668"/>
        <v>205.998001001999</v>
      </c>
      <c r="AF1191">
        <f t="shared" si="669"/>
        <v>413.27982982890012</v>
      </c>
      <c r="AG1191">
        <f t="shared" si="670"/>
        <v>822.01081910899109</v>
      </c>
      <c r="AH1191">
        <f t="shared" si="671"/>
        <v>418.28191810800001</v>
      </c>
      <c r="AI1191">
        <f t="shared" si="672"/>
        <v>445.97912781069112</v>
      </c>
      <c r="AJ1191">
        <f t="shared" si="673"/>
        <v>194.169199920702</v>
      </c>
      <c r="AK1191">
        <f t="shared" si="674"/>
        <v>9.277831825901103</v>
      </c>
      <c r="AL1191">
        <f t="shared" si="675"/>
        <v>-48.988180892008927</v>
      </c>
      <c r="AM1191">
        <f t="shared" si="676"/>
        <v>-86.718081889996995</v>
      </c>
      <c r="AN1191">
        <f t="shared" si="677"/>
        <v>-188.02487619230783</v>
      </c>
      <c r="AO1191">
        <f t="shared" si="678"/>
        <v>-11.828801081297001</v>
      </c>
      <c r="AP1191" t="str">
        <f t="shared" si="679"/>
        <v>extend</v>
      </c>
      <c r="AQ1191" t="str">
        <f t="shared" si="659"/>
        <v>extend</v>
      </c>
      <c r="AR1191" t="str">
        <f t="shared" si="662"/>
        <v>extend</v>
      </c>
    </row>
    <row r="1192" spans="1:44" x14ac:dyDescent="0.25">
      <c r="A1192">
        <v>28.659962177299999</v>
      </c>
      <c r="B1192">
        <f t="shared" si="660"/>
        <v>2.0734071799999754E-2</v>
      </c>
      <c r="C1192">
        <f t="shared" si="661"/>
        <v>17.819634018059997</v>
      </c>
      <c r="D1192">
        <v>1580261716.4400001</v>
      </c>
      <c r="E1192">
        <v>414</v>
      </c>
      <c r="F1192">
        <v>823</v>
      </c>
      <c r="G1192">
        <v>420</v>
      </c>
      <c r="H1192">
        <v>442</v>
      </c>
      <c r="I1192">
        <v>193</v>
      </c>
      <c r="J1192" t="s">
        <v>8</v>
      </c>
      <c r="K1192" t="s">
        <v>8</v>
      </c>
      <c r="L1192">
        <f t="shared" si="647"/>
        <v>750</v>
      </c>
      <c r="M1192">
        <f t="shared" si="648"/>
        <v>50</v>
      </c>
      <c r="N1192">
        <f t="shared" si="649"/>
        <v>20728</v>
      </c>
      <c r="O1192">
        <f t="shared" si="650"/>
        <v>41266</v>
      </c>
      <c r="P1192">
        <f t="shared" si="651"/>
        <v>20773</v>
      </c>
      <c r="Q1192">
        <f t="shared" si="652"/>
        <v>21367</v>
      </c>
      <c r="R1192">
        <f t="shared" si="653"/>
        <v>9643</v>
      </c>
      <c r="S1192" t="str">
        <f t="shared" si="654"/>
        <v/>
      </c>
      <c r="T1192" t="str">
        <f t="shared" si="655"/>
        <v/>
      </c>
      <c r="U1192" t="str">
        <f t="shared" si="656"/>
        <v/>
      </c>
      <c r="V1192" t="str">
        <f t="shared" si="657"/>
        <v/>
      </c>
      <c r="W1192" t="str">
        <f t="shared" si="658"/>
        <v/>
      </c>
      <c r="X1192">
        <f t="shared" si="663"/>
        <v>442.39791278106912</v>
      </c>
      <c r="Y1192">
        <f t="shared" si="645"/>
        <v>645.80989897798986</v>
      </c>
      <c r="Z1192" t="str">
        <f t="shared" si="646"/>
        <v/>
      </c>
      <c r="AA1192">
        <f t="shared" si="664"/>
        <v>404.00199800299902</v>
      </c>
      <c r="AB1192">
        <f t="shared" si="665"/>
        <v>870.99900000100001</v>
      </c>
      <c r="AC1192">
        <f t="shared" si="666"/>
        <v>504.99999999799701</v>
      </c>
      <c r="AD1192">
        <f t="shared" si="667"/>
        <v>634.00400400299895</v>
      </c>
      <c r="AE1192">
        <f t="shared" si="668"/>
        <v>205.998001001999</v>
      </c>
      <c r="AF1192">
        <f t="shared" si="669"/>
        <v>413.92798298289006</v>
      </c>
      <c r="AG1192">
        <f t="shared" si="670"/>
        <v>822.90108191089917</v>
      </c>
      <c r="AH1192">
        <f t="shared" si="671"/>
        <v>419.82819181080004</v>
      </c>
      <c r="AI1192">
        <f t="shared" si="672"/>
        <v>442.39791278106912</v>
      </c>
      <c r="AJ1192">
        <f t="shared" si="673"/>
        <v>193.11691999207022</v>
      </c>
      <c r="AK1192">
        <f t="shared" si="674"/>
        <v>9.9259849798910409</v>
      </c>
      <c r="AL1192">
        <f t="shared" si="675"/>
        <v>-48.097918090100848</v>
      </c>
      <c r="AM1192">
        <f t="shared" si="676"/>
        <v>-85.171808187196973</v>
      </c>
      <c r="AN1192">
        <f t="shared" si="677"/>
        <v>-191.60609122192983</v>
      </c>
      <c r="AO1192">
        <f t="shared" si="678"/>
        <v>-12.881081009928778</v>
      </c>
      <c r="AP1192" t="str">
        <f t="shared" si="679"/>
        <v>extend</v>
      </c>
      <c r="AQ1192" t="str">
        <f t="shared" si="659"/>
        <v>extend</v>
      </c>
      <c r="AR1192" t="str">
        <f t="shared" si="662"/>
        <v>extend</v>
      </c>
    </row>
    <row r="1193" spans="1:44" x14ac:dyDescent="0.25">
      <c r="A1193">
        <v>28.6845569611</v>
      </c>
      <c r="B1193">
        <f t="shared" si="660"/>
        <v>2.4594783800001352E-2</v>
      </c>
      <c r="C1193">
        <f t="shared" si="661"/>
        <v>17.844228801859998</v>
      </c>
      <c r="D1193">
        <v>1580261716.46</v>
      </c>
      <c r="E1193">
        <v>415</v>
      </c>
      <c r="F1193">
        <v>823</v>
      </c>
      <c r="G1193">
        <v>420</v>
      </c>
      <c r="H1193">
        <v>444</v>
      </c>
      <c r="I1193">
        <v>194</v>
      </c>
      <c r="J1193" t="s">
        <v>8</v>
      </c>
      <c r="K1193" t="s">
        <v>8</v>
      </c>
      <c r="L1193">
        <f t="shared" si="647"/>
        <v>750</v>
      </c>
      <c r="M1193">
        <f t="shared" si="648"/>
        <v>51</v>
      </c>
      <c r="N1193">
        <f t="shared" si="649"/>
        <v>21143</v>
      </c>
      <c r="O1193">
        <f t="shared" si="650"/>
        <v>42089</v>
      </c>
      <c r="P1193">
        <f t="shared" si="651"/>
        <v>21193</v>
      </c>
      <c r="Q1193">
        <f t="shared" si="652"/>
        <v>21811</v>
      </c>
      <c r="R1193">
        <f t="shared" si="653"/>
        <v>9837</v>
      </c>
      <c r="S1193" t="str">
        <f t="shared" si="654"/>
        <v/>
      </c>
      <c r="T1193" t="str">
        <f t="shared" si="655"/>
        <v/>
      </c>
      <c r="U1193" t="str">
        <f t="shared" si="656"/>
        <v/>
      </c>
      <c r="V1193" t="str">
        <f t="shared" si="657"/>
        <v/>
      </c>
      <c r="W1193" t="str">
        <f t="shared" si="658"/>
        <v/>
      </c>
      <c r="X1193">
        <f t="shared" si="663"/>
        <v>443.83979127810693</v>
      </c>
      <c r="Y1193">
        <f t="shared" si="645"/>
        <v>645.80989897798986</v>
      </c>
      <c r="Z1193" t="str">
        <f t="shared" si="646"/>
        <v/>
      </c>
      <c r="AA1193">
        <f t="shared" si="664"/>
        <v>404.00199800299902</v>
      </c>
      <c r="AB1193">
        <f t="shared" si="665"/>
        <v>870.99900000100001</v>
      </c>
      <c r="AC1193">
        <f t="shared" si="666"/>
        <v>504.99999999799701</v>
      </c>
      <c r="AD1193">
        <f t="shared" si="667"/>
        <v>634.00400400299895</v>
      </c>
      <c r="AE1193">
        <f t="shared" si="668"/>
        <v>205.998001001999</v>
      </c>
      <c r="AF1193">
        <f t="shared" si="669"/>
        <v>414.89279829828899</v>
      </c>
      <c r="AG1193">
        <f t="shared" si="670"/>
        <v>822.99010819109003</v>
      </c>
      <c r="AH1193">
        <f t="shared" si="671"/>
        <v>419.98281918108</v>
      </c>
      <c r="AI1193">
        <f t="shared" si="672"/>
        <v>443.83979127810693</v>
      </c>
      <c r="AJ1193">
        <f t="shared" si="673"/>
        <v>193.91169199920702</v>
      </c>
      <c r="AK1193">
        <f t="shared" si="674"/>
        <v>10.890800295289978</v>
      </c>
      <c r="AL1193">
        <f t="shared" si="675"/>
        <v>-48.008891809909983</v>
      </c>
      <c r="AM1193">
        <f t="shared" si="676"/>
        <v>-85.017180816917005</v>
      </c>
      <c r="AN1193">
        <f t="shared" si="677"/>
        <v>-190.16421272489202</v>
      </c>
      <c r="AO1193">
        <f t="shared" si="678"/>
        <v>-12.086309002791978</v>
      </c>
      <c r="AP1193" t="str">
        <f t="shared" si="679"/>
        <v>extend</v>
      </c>
      <c r="AQ1193" t="str">
        <f t="shared" si="659"/>
        <v>extend</v>
      </c>
      <c r="AR1193" t="str">
        <f t="shared" si="662"/>
        <v>extend</v>
      </c>
    </row>
    <row r="1194" spans="1:44" x14ac:dyDescent="0.25">
      <c r="A1194">
        <v>28.704857110999999</v>
      </c>
      <c r="B1194">
        <f t="shared" si="660"/>
        <v>2.0300149899998843E-2</v>
      </c>
      <c r="C1194">
        <f t="shared" si="661"/>
        <v>17.864528951759997</v>
      </c>
      <c r="D1194">
        <v>1580261716.48</v>
      </c>
      <c r="E1194">
        <v>415</v>
      </c>
      <c r="F1194">
        <v>822</v>
      </c>
      <c r="G1194">
        <v>420</v>
      </c>
      <c r="H1194">
        <v>446</v>
      </c>
      <c r="I1194">
        <v>195</v>
      </c>
      <c r="J1194" t="s">
        <v>8</v>
      </c>
      <c r="K1194" t="s">
        <v>8</v>
      </c>
      <c r="L1194">
        <f t="shared" si="647"/>
        <v>750</v>
      </c>
      <c r="M1194">
        <f t="shared" si="648"/>
        <v>52</v>
      </c>
      <c r="N1194">
        <f t="shared" si="649"/>
        <v>21558</v>
      </c>
      <c r="O1194">
        <f t="shared" si="650"/>
        <v>42911</v>
      </c>
      <c r="P1194">
        <f t="shared" si="651"/>
        <v>21613</v>
      </c>
      <c r="Q1194">
        <f t="shared" si="652"/>
        <v>22257</v>
      </c>
      <c r="R1194">
        <f t="shared" si="653"/>
        <v>10032</v>
      </c>
      <c r="S1194" t="str">
        <f t="shared" si="654"/>
        <v/>
      </c>
      <c r="T1194" t="str">
        <f t="shared" si="655"/>
        <v/>
      </c>
      <c r="U1194" t="str">
        <f t="shared" si="656"/>
        <v/>
      </c>
      <c r="V1194" t="str">
        <f t="shared" si="657"/>
        <v/>
      </c>
      <c r="W1194" t="str">
        <f t="shared" si="658"/>
        <v/>
      </c>
      <c r="X1194">
        <f t="shared" si="663"/>
        <v>445.78397912781071</v>
      </c>
      <c r="Y1194">
        <f t="shared" si="645"/>
        <v>645.80989897798986</v>
      </c>
      <c r="Z1194" t="str">
        <f t="shared" si="646"/>
        <v/>
      </c>
      <c r="AA1194">
        <f t="shared" si="664"/>
        <v>404.00199800299902</v>
      </c>
      <c r="AB1194">
        <f t="shared" si="665"/>
        <v>870.99900000100001</v>
      </c>
      <c r="AC1194">
        <f t="shared" si="666"/>
        <v>504.99999999799701</v>
      </c>
      <c r="AD1194">
        <f t="shared" si="667"/>
        <v>634.00400400299895</v>
      </c>
      <c r="AE1194">
        <f t="shared" si="668"/>
        <v>205.998001001999</v>
      </c>
      <c r="AF1194">
        <f t="shared" si="669"/>
        <v>414.98927982982889</v>
      </c>
      <c r="AG1194">
        <f t="shared" si="670"/>
        <v>822.09901081910903</v>
      </c>
      <c r="AH1194">
        <f t="shared" si="671"/>
        <v>419.99828191810798</v>
      </c>
      <c r="AI1194">
        <f t="shared" si="672"/>
        <v>445.78397912781071</v>
      </c>
      <c r="AJ1194">
        <f t="shared" si="673"/>
        <v>194.89116919992071</v>
      </c>
      <c r="AK1194">
        <f t="shared" si="674"/>
        <v>10.987281826829872</v>
      </c>
      <c r="AL1194">
        <f t="shared" si="675"/>
        <v>-48.899989181890987</v>
      </c>
      <c r="AM1194">
        <f t="shared" si="676"/>
        <v>-85.001718079889031</v>
      </c>
      <c r="AN1194">
        <f t="shared" si="677"/>
        <v>-188.22002487518824</v>
      </c>
      <c r="AO1194">
        <f t="shared" si="678"/>
        <v>-11.10683180207829</v>
      </c>
      <c r="AP1194" t="str">
        <f t="shared" si="679"/>
        <v>extend</v>
      </c>
      <c r="AQ1194" t="str">
        <f t="shared" si="659"/>
        <v>extend</v>
      </c>
      <c r="AR1194" t="str">
        <f t="shared" si="662"/>
        <v>extend</v>
      </c>
    </row>
    <row r="1195" spans="1:44" x14ac:dyDescent="0.25">
      <c r="A1195">
        <v>28.7293791771</v>
      </c>
      <c r="B1195">
        <f t="shared" si="660"/>
        <v>2.4522066100001183E-2</v>
      </c>
      <c r="C1195">
        <f t="shared" si="661"/>
        <v>17.889051017859998</v>
      </c>
      <c r="D1195">
        <v>1580261716.51</v>
      </c>
      <c r="E1195">
        <v>413</v>
      </c>
      <c r="F1195">
        <v>822</v>
      </c>
      <c r="G1195">
        <v>420</v>
      </c>
      <c r="H1195">
        <v>445</v>
      </c>
      <c r="I1195">
        <v>194</v>
      </c>
      <c r="J1195" t="s">
        <v>8</v>
      </c>
      <c r="K1195" t="s">
        <v>8</v>
      </c>
      <c r="L1195">
        <f t="shared" si="647"/>
        <v>750</v>
      </c>
      <c r="M1195">
        <f t="shared" si="648"/>
        <v>53</v>
      </c>
      <c r="N1195">
        <f t="shared" si="649"/>
        <v>21971</v>
      </c>
      <c r="O1195">
        <f t="shared" si="650"/>
        <v>43733</v>
      </c>
      <c r="P1195">
        <f t="shared" si="651"/>
        <v>22033</v>
      </c>
      <c r="Q1195">
        <f t="shared" si="652"/>
        <v>22702</v>
      </c>
      <c r="R1195">
        <f t="shared" si="653"/>
        <v>10226</v>
      </c>
      <c r="S1195" t="str">
        <f t="shared" si="654"/>
        <v/>
      </c>
      <c r="T1195" t="str">
        <f t="shared" si="655"/>
        <v/>
      </c>
      <c r="U1195" t="str">
        <f t="shared" si="656"/>
        <v/>
      </c>
      <c r="V1195" t="str">
        <f t="shared" si="657"/>
        <v/>
      </c>
      <c r="W1195" t="str">
        <f t="shared" si="658"/>
        <v/>
      </c>
      <c r="X1195">
        <f t="shared" si="663"/>
        <v>445.07839791278104</v>
      </c>
      <c r="Y1195">
        <f t="shared" si="645"/>
        <v>645.80989897798986</v>
      </c>
      <c r="Z1195" t="str">
        <f t="shared" si="646"/>
        <v/>
      </c>
      <c r="AA1195">
        <f t="shared" si="664"/>
        <v>404.00199800299902</v>
      </c>
      <c r="AB1195">
        <f t="shared" si="665"/>
        <v>870.99900000100001</v>
      </c>
      <c r="AC1195">
        <f t="shared" si="666"/>
        <v>504.99999999799701</v>
      </c>
      <c r="AD1195">
        <f t="shared" si="667"/>
        <v>634.00400400299895</v>
      </c>
      <c r="AE1195">
        <f t="shared" si="668"/>
        <v>205.998001001999</v>
      </c>
      <c r="AF1195">
        <f t="shared" si="669"/>
        <v>413.19892798298287</v>
      </c>
      <c r="AG1195">
        <f t="shared" si="670"/>
        <v>822.00990108191104</v>
      </c>
      <c r="AH1195">
        <f t="shared" si="671"/>
        <v>419.99982819181082</v>
      </c>
      <c r="AI1195">
        <f t="shared" si="672"/>
        <v>445.07839791278104</v>
      </c>
      <c r="AJ1195">
        <f t="shared" si="673"/>
        <v>194.08911691999208</v>
      </c>
      <c r="AK1195">
        <f t="shared" si="674"/>
        <v>9.1969299799838495</v>
      </c>
      <c r="AL1195">
        <f t="shared" si="675"/>
        <v>-48.989098919088974</v>
      </c>
      <c r="AM1195">
        <f t="shared" si="676"/>
        <v>-85.000171806186188</v>
      </c>
      <c r="AN1195">
        <f t="shared" si="677"/>
        <v>-188.92560609021791</v>
      </c>
      <c r="AO1195">
        <f t="shared" si="678"/>
        <v>-11.908884082006921</v>
      </c>
      <c r="AP1195" t="str">
        <f t="shared" si="679"/>
        <v>extend</v>
      </c>
      <c r="AQ1195" t="str">
        <f t="shared" si="659"/>
        <v>extend</v>
      </c>
      <c r="AR1195" t="str">
        <f t="shared" si="662"/>
        <v>extend</v>
      </c>
    </row>
    <row r="1196" spans="1:44" x14ac:dyDescent="0.25">
      <c r="A1196">
        <v>28.753952980000001</v>
      </c>
      <c r="B1196">
        <f t="shared" si="660"/>
        <v>2.4573802900000885E-2</v>
      </c>
      <c r="C1196">
        <f t="shared" si="661"/>
        <v>17.913624820759999</v>
      </c>
      <c r="D1196">
        <v>1580261716.53</v>
      </c>
      <c r="E1196">
        <v>413</v>
      </c>
      <c r="F1196">
        <v>821</v>
      </c>
      <c r="G1196">
        <v>419</v>
      </c>
      <c r="H1196">
        <v>443</v>
      </c>
      <c r="I1196">
        <v>195</v>
      </c>
      <c r="J1196" t="s">
        <v>8</v>
      </c>
      <c r="K1196" t="s">
        <v>8</v>
      </c>
      <c r="L1196">
        <f t="shared" si="647"/>
        <v>750</v>
      </c>
      <c r="M1196">
        <f t="shared" si="648"/>
        <v>54</v>
      </c>
      <c r="N1196">
        <f t="shared" si="649"/>
        <v>22384</v>
      </c>
      <c r="O1196">
        <f t="shared" si="650"/>
        <v>44554</v>
      </c>
      <c r="P1196">
        <f t="shared" si="651"/>
        <v>22452</v>
      </c>
      <c r="Q1196">
        <f t="shared" si="652"/>
        <v>23145</v>
      </c>
      <c r="R1196">
        <f t="shared" si="653"/>
        <v>10421</v>
      </c>
      <c r="S1196" t="str">
        <f t="shared" si="654"/>
        <v/>
      </c>
      <c r="T1196" t="str">
        <f t="shared" si="655"/>
        <v/>
      </c>
      <c r="U1196" t="str">
        <f t="shared" si="656"/>
        <v/>
      </c>
      <c r="V1196" t="str">
        <f t="shared" si="657"/>
        <v/>
      </c>
      <c r="W1196" t="str">
        <f t="shared" si="658"/>
        <v/>
      </c>
      <c r="X1196">
        <f t="shared" si="663"/>
        <v>443.2078397912781</v>
      </c>
      <c r="Y1196">
        <f t="shared" si="645"/>
        <v>645.80989897798986</v>
      </c>
      <c r="Z1196" t="str">
        <f t="shared" si="646"/>
        <v/>
      </c>
      <c r="AA1196">
        <f t="shared" si="664"/>
        <v>404.00199800299902</v>
      </c>
      <c r="AB1196">
        <f t="shared" si="665"/>
        <v>870.99900000100001</v>
      </c>
      <c r="AC1196">
        <f t="shared" si="666"/>
        <v>504.99999999799701</v>
      </c>
      <c r="AD1196">
        <f t="shared" si="667"/>
        <v>634.00400400299895</v>
      </c>
      <c r="AE1196">
        <f t="shared" si="668"/>
        <v>205.998001001999</v>
      </c>
      <c r="AF1196">
        <f t="shared" si="669"/>
        <v>413.01989279829826</v>
      </c>
      <c r="AG1196">
        <f t="shared" si="670"/>
        <v>821.10099010819113</v>
      </c>
      <c r="AH1196">
        <f t="shared" si="671"/>
        <v>419.09998281918109</v>
      </c>
      <c r="AI1196">
        <f t="shared" si="672"/>
        <v>443.2078397912781</v>
      </c>
      <c r="AJ1196">
        <f t="shared" si="673"/>
        <v>194.90891169199921</v>
      </c>
      <c r="AK1196">
        <f t="shared" si="674"/>
        <v>9.0178947952992417</v>
      </c>
      <c r="AL1196">
        <f t="shared" si="675"/>
        <v>-49.898009892808886</v>
      </c>
      <c r="AM1196">
        <f t="shared" si="676"/>
        <v>-85.900017178815915</v>
      </c>
      <c r="AN1196">
        <f t="shared" si="677"/>
        <v>-190.79616421172085</v>
      </c>
      <c r="AO1196">
        <f t="shared" si="678"/>
        <v>-11.089089309999792</v>
      </c>
      <c r="AP1196" t="str">
        <f t="shared" si="679"/>
        <v>extend</v>
      </c>
      <c r="AQ1196" t="str">
        <f t="shared" si="659"/>
        <v>extend</v>
      </c>
      <c r="AR1196" t="str">
        <f t="shared" si="662"/>
        <v>extend</v>
      </c>
    </row>
    <row r="1197" spans="1:44" x14ac:dyDescent="0.25">
      <c r="A1197">
        <v>28.7744321823</v>
      </c>
      <c r="B1197">
        <f t="shared" si="660"/>
        <v>2.0479202299998889E-2</v>
      </c>
      <c r="C1197">
        <f t="shared" si="661"/>
        <v>17.934104023059998</v>
      </c>
      <c r="D1197">
        <v>1580261716.55</v>
      </c>
      <c r="E1197">
        <v>415</v>
      </c>
      <c r="F1197">
        <v>822</v>
      </c>
      <c r="G1197">
        <v>419</v>
      </c>
      <c r="H1197">
        <v>443</v>
      </c>
      <c r="I1197">
        <v>194</v>
      </c>
      <c r="J1197" t="s">
        <v>8</v>
      </c>
      <c r="K1197" t="s">
        <v>8</v>
      </c>
      <c r="L1197">
        <f t="shared" si="647"/>
        <v>750</v>
      </c>
      <c r="M1197">
        <f t="shared" si="648"/>
        <v>55</v>
      </c>
      <c r="N1197">
        <f t="shared" si="649"/>
        <v>22799</v>
      </c>
      <c r="O1197">
        <f t="shared" si="650"/>
        <v>45376</v>
      </c>
      <c r="P1197">
        <f t="shared" si="651"/>
        <v>22871</v>
      </c>
      <c r="Q1197">
        <f t="shared" si="652"/>
        <v>23588</v>
      </c>
      <c r="R1197">
        <f t="shared" si="653"/>
        <v>10615</v>
      </c>
      <c r="S1197" t="str">
        <f t="shared" si="654"/>
        <v/>
      </c>
      <c r="T1197" t="str">
        <f t="shared" si="655"/>
        <v/>
      </c>
      <c r="U1197" t="str">
        <f t="shared" si="656"/>
        <v/>
      </c>
      <c r="V1197" t="str">
        <f t="shared" si="657"/>
        <v/>
      </c>
      <c r="W1197" t="str">
        <f t="shared" si="658"/>
        <v/>
      </c>
      <c r="X1197">
        <f t="shared" si="663"/>
        <v>443.02078397912783</v>
      </c>
      <c r="Y1197">
        <f t="shared" si="645"/>
        <v>645.80989897798986</v>
      </c>
      <c r="Z1197" t="str">
        <f t="shared" si="646"/>
        <v/>
      </c>
      <c r="AA1197">
        <f t="shared" si="664"/>
        <v>404.00199800299902</v>
      </c>
      <c r="AB1197">
        <f t="shared" si="665"/>
        <v>870.99900000100001</v>
      </c>
      <c r="AC1197">
        <f t="shared" si="666"/>
        <v>504.99999999799701</v>
      </c>
      <c r="AD1197">
        <f t="shared" si="667"/>
        <v>634.00400400299895</v>
      </c>
      <c r="AE1197">
        <f t="shared" si="668"/>
        <v>205.998001001999</v>
      </c>
      <c r="AF1197">
        <f t="shared" si="669"/>
        <v>414.80198927982985</v>
      </c>
      <c r="AG1197">
        <f t="shared" si="670"/>
        <v>821.91009901081918</v>
      </c>
      <c r="AH1197">
        <f t="shared" si="671"/>
        <v>419.00999828191812</v>
      </c>
      <c r="AI1197">
        <f t="shared" si="672"/>
        <v>443.02078397912783</v>
      </c>
      <c r="AJ1197">
        <f t="shared" si="673"/>
        <v>194.09089116919992</v>
      </c>
      <c r="AK1197">
        <f t="shared" si="674"/>
        <v>10.799991276830838</v>
      </c>
      <c r="AL1197">
        <f t="shared" si="675"/>
        <v>-49.088900990180832</v>
      </c>
      <c r="AM1197">
        <f t="shared" si="676"/>
        <v>-85.990001716078893</v>
      </c>
      <c r="AN1197">
        <f t="shared" si="677"/>
        <v>-190.98322002387113</v>
      </c>
      <c r="AO1197">
        <f t="shared" si="678"/>
        <v>-11.90710983279908</v>
      </c>
      <c r="AP1197" t="str">
        <f t="shared" si="679"/>
        <v>extend</v>
      </c>
      <c r="AQ1197" t="str">
        <f t="shared" si="659"/>
        <v>extend</v>
      </c>
      <c r="AR1197" t="str">
        <f t="shared" si="662"/>
        <v>extend</v>
      </c>
    </row>
    <row r="1198" spans="1:44" x14ac:dyDescent="0.25">
      <c r="A1198">
        <v>28.799031019200001</v>
      </c>
      <c r="B1198">
        <f t="shared" si="660"/>
        <v>2.4598836900000975E-2</v>
      </c>
      <c r="C1198">
        <f t="shared" si="661"/>
        <v>17.958702859959999</v>
      </c>
      <c r="D1198">
        <v>1580261716.5799999</v>
      </c>
      <c r="E1198">
        <v>415</v>
      </c>
      <c r="F1198">
        <v>823</v>
      </c>
      <c r="G1198">
        <v>421</v>
      </c>
      <c r="H1198">
        <v>446</v>
      </c>
      <c r="I1198">
        <v>196</v>
      </c>
      <c r="J1198" t="s">
        <v>8</v>
      </c>
      <c r="K1198" t="s">
        <v>8</v>
      </c>
      <c r="L1198">
        <f t="shared" si="647"/>
        <v>750</v>
      </c>
      <c r="M1198">
        <f t="shared" si="648"/>
        <v>56</v>
      </c>
      <c r="N1198">
        <f t="shared" si="649"/>
        <v>23214</v>
      </c>
      <c r="O1198">
        <f t="shared" si="650"/>
        <v>46199</v>
      </c>
      <c r="P1198">
        <f t="shared" si="651"/>
        <v>23292</v>
      </c>
      <c r="Q1198">
        <f t="shared" si="652"/>
        <v>24034</v>
      </c>
      <c r="R1198">
        <f t="shared" si="653"/>
        <v>10811</v>
      </c>
      <c r="S1198" t="str">
        <f t="shared" si="654"/>
        <v/>
      </c>
      <c r="T1198" t="str">
        <f t="shared" si="655"/>
        <v/>
      </c>
      <c r="U1198" t="str">
        <f t="shared" si="656"/>
        <v/>
      </c>
      <c r="V1198" t="str">
        <f t="shared" si="657"/>
        <v/>
      </c>
      <c r="W1198" t="str">
        <f t="shared" si="658"/>
        <v/>
      </c>
      <c r="X1198">
        <f t="shared" si="663"/>
        <v>445.70207839791283</v>
      </c>
      <c r="Y1198">
        <f t="shared" ref="Y1198:Y1261" si="680">MAX(X963:X1198)</f>
        <v>645.80989897798986</v>
      </c>
      <c r="Z1198" t="str">
        <f t="shared" ref="Z1198:Z1261" si="681">IF(X1198&gt;MAX($AT$6,0.98*Y1198),"relax","")</f>
        <v/>
      </c>
      <c r="AA1198">
        <f t="shared" si="664"/>
        <v>404.00199800299902</v>
      </c>
      <c r="AB1198">
        <f t="shared" si="665"/>
        <v>870.99900000100001</v>
      </c>
      <c r="AC1198">
        <f t="shared" si="666"/>
        <v>504.99999999799701</v>
      </c>
      <c r="AD1198">
        <f t="shared" si="667"/>
        <v>634.00400400299895</v>
      </c>
      <c r="AE1198">
        <f t="shared" si="668"/>
        <v>205.998001001999</v>
      </c>
      <c r="AF1198">
        <f t="shared" si="669"/>
        <v>414.980198927983</v>
      </c>
      <c r="AG1198">
        <f t="shared" si="670"/>
        <v>822.89100990108193</v>
      </c>
      <c r="AH1198">
        <f t="shared" si="671"/>
        <v>420.80099982819183</v>
      </c>
      <c r="AI1198">
        <f t="shared" si="672"/>
        <v>445.70207839791283</v>
      </c>
      <c r="AJ1198">
        <f t="shared" si="673"/>
        <v>195.80908911692001</v>
      </c>
      <c r="AK1198">
        <f t="shared" si="674"/>
        <v>10.97820092498398</v>
      </c>
      <c r="AL1198">
        <f t="shared" si="675"/>
        <v>-48.107990099918084</v>
      </c>
      <c r="AM1198">
        <f t="shared" si="676"/>
        <v>-84.199000169805174</v>
      </c>
      <c r="AN1198">
        <f t="shared" si="677"/>
        <v>-188.30192560508613</v>
      </c>
      <c r="AO1198">
        <f t="shared" si="678"/>
        <v>-10.188911885078994</v>
      </c>
      <c r="AP1198" t="str">
        <f t="shared" si="679"/>
        <v>extend</v>
      </c>
      <c r="AQ1198" t="str">
        <f t="shared" si="659"/>
        <v>extend</v>
      </c>
      <c r="AR1198" t="str">
        <f t="shared" si="662"/>
        <v>extend</v>
      </c>
    </row>
    <row r="1199" spans="1:44" x14ac:dyDescent="0.25">
      <c r="A1199">
        <v>28.819569110900002</v>
      </c>
      <c r="B1199">
        <f t="shared" si="660"/>
        <v>2.0538091700000649E-2</v>
      </c>
      <c r="C1199">
        <f t="shared" si="661"/>
        <v>17.97924095166</v>
      </c>
      <c r="D1199">
        <v>1580261716.5999999</v>
      </c>
      <c r="E1199">
        <v>414</v>
      </c>
      <c r="F1199">
        <v>823</v>
      </c>
      <c r="G1199">
        <v>420</v>
      </c>
      <c r="H1199">
        <v>444</v>
      </c>
      <c r="I1199">
        <v>194</v>
      </c>
      <c r="J1199" t="s">
        <v>8</v>
      </c>
      <c r="K1199" t="s">
        <v>8</v>
      </c>
      <c r="L1199">
        <f t="shared" si="647"/>
        <v>750</v>
      </c>
      <c r="M1199">
        <f t="shared" si="648"/>
        <v>57</v>
      </c>
      <c r="N1199">
        <f t="shared" si="649"/>
        <v>23628</v>
      </c>
      <c r="O1199">
        <f t="shared" si="650"/>
        <v>47022</v>
      </c>
      <c r="P1199">
        <f t="shared" si="651"/>
        <v>23712</v>
      </c>
      <c r="Q1199">
        <f t="shared" si="652"/>
        <v>24478</v>
      </c>
      <c r="R1199">
        <f t="shared" si="653"/>
        <v>11005</v>
      </c>
      <c r="S1199" t="str">
        <f t="shared" si="654"/>
        <v/>
      </c>
      <c r="T1199" t="str">
        <f t="shared" si="655"/>
        <v/>
      </c>
      <c r="U1199" t="str">
        <f t="shared" si="656"/>
        <v/>
      </c>
      <c r="V1199" t="str">
        <f t="shared" si="657"/>
        <v/>
      </c>
      <c r="W1199" t="str">
        <f t="shared" si="658"/>
        <v/>
      </c>
      <c r="X1199">
        <f t="shared" si="663"/>
        <v>444.17020783979132</v>
      </c>
      <c r="Y1199">
        <f t="shared" si="680"/>
        <v>645.80989897798986</v>
      </c>
      <c r="Z1199" t="str">
        <f t="shared" si="681"/>
        <v/>
      </c>
      <c r="AA1199">
        <f t="shared" si="664"/>
        <v>404.00199800299902</v>
      </c>
      <c r="AB1199">
        <f t="shared" si="665"/>
        <v>870.99900000100001</v>
      </c>
      <c r="AC1199">
        <f t="shared" si="666"/>
        <v>504.99999999799701</v>
      </c>
      <c r="AD1199">
        <f t="shared" si="667"/>
        <v>634.00400400299895</v>
      </c>
      <c r="AE1199">
        <f t="shared" si="668"/>
        <v>205.998001001999</v>
      </c>
      <c r="AF1199">
        <f t="shared" si="669"/>
        <v>414.09801989279833</v>
      </c>
      <c r="AG1199">
        <f t="shared" si="670"/>
        <v>822.98910099010823</v>
      </c>
      <c r="AH1199">
        <f t="shared" si="671"/>
        <v>420.08009998281921</v>
      </c>
      <c r="AI1199">
        <f t="shared" si="672"/>
        <v>444.17020783979132</v>
      </c>
      <c r="AJ1199">
        <f t="shared" si="673"/>
        <v>194.180908911692</v>
      </c>
      <c r="AK1199">
        <f t="shared" si="674"/>
        <v>10.096021889799317</v>
      </c>
      <c r="AL1199">
        <f t="shared" si="675"/>
        <v>-48.009899010891786</v>
      </c>
      <c r="AM1199">
        <f t="shared" si="676"/>
        <v>-84.919900015177802</v>
      </c>
      <c r="AN1199">
        <f t="shared" si="677"/>
        <v>-189.83379616320764</v>
      </c>
      <c r="AO1199">
        <f t="shared" si="678"/>
        <v>-11.817092090307</v>
      </c>
      <c r="AP1199" t="str">
        <f t="shared" si="679"/>
        <v>extend</v>
      </c>
      <c r="AQ1199" t="str">
        <f t="shared" si="659"/>
        <v>extend</v>
      </c>
      <c r="AR1199" t="str">
        <f t="shared" si="662"/>
        <v>extend</v>
      </c>
    </row>
    <row r="1200" spans="1:44" x14ac:dyDescent="0.25">
      <c r="A1200">
        <v>28.844303131099998</v>
      </c>
      <c r="B1200">
        <f t="shared" si="660"/>
        <v>2.473402019999682E-2</v>
      </c>
      <c r="C1200">
        <f t="shared" si="661"/>
        <v>18.003974971859996</v>
      </c>
      <c r="D1200">
        <v>1580261716.6199999</v>
      </c>
      <c r="E1200">
        <v>415</v>
      </c>
      <c r="F1200">
        <v>821</v>
      </c>
      <c r="G1200">
        <v>420</v>
      </c>
      <c r="H1200">
        <v>442</v>
      </c>
      <c r="I1200">
        <v>193</v>
      </c>
      <c r="J1200" t="s">
        <v>8</v>
      </c>
      <c r="K1200" t="s">
        <v>8</v>
      </c>
      <c r="L1200">
        <f t="shared" si="647"/>
        <v>750</v>
      </c>
      <c r="M1200">
        <f t="shared" si="648"/>
        <v>58</v>
      </c>
      <c r="N1200">
        <f t="shared" si="649"/>
        <v>24043</v>
      </c>
      <c r="O1200">
        <f t="shared" si="650"/>
        <v>47843</v>
      </c>
      <c r="P1200">
        <f t="shared" si="651"/>
        <v>24132</v>
      </c>
      <c r="Q1200">
        <f t="shared" si="652"/>
        <v>24920</v>
      </c>
      <c r="R1200">
        <f t="shared" si="653"/>
        <v>11198</v>
      </c>
      <c r="S1200" t="str">
        <f t="shared" si="654"/>
        <v/>
      </c>
      <c r="T1200" t="str">
        <f t="shared" si="655"/>
        <v/>
      </c>
      <c r="U1200" t="str">
        <f t="shared" si="656"/>
        <v/>
      </c>
      <c r="V1200" t="str">
        <f t="shared" si="657"/>
        <v/>
      </c>
      <c r="W1200" t="str">
        <f t="shared" si="658"/>
        <v/>
      </c>
      <c r="X1200">
        <f t="shared" si="663"/>
        <v>442.21702078397914</v>
      </c>
      <c r="Y1200">
        <f t="shared" si="680"/>
        <v>645.80989897798986</v>
      </c>
      <c r="Z1200" t="str">
        <f t="shared" si="681"/>
        <v/>
      </c>
      <c r="AA1200">
        <f t="shared" si="664"/>
        <v>404.00199800299902</v>
      </c>
      <c r="AB1200">
        <f t="shared" si="665"/>
        <v>870.99900000100001</v>
      </c>
      <c r="AC1200">
        <f t="shared" si="666"/>
        <v>504.99999999799701</v>
      </c>
      <c r="AD1200">
        <f t="shared" si="667"/>
        <v>634.00400400299895</v>
      </c>
      <c r="AE1200">
        <f t="shared" si="668"/>
        <v>205.998001001999</v>
      </c>
      <c r="AF1200">
        <f t="shared" si="669"/>
        <v>414.90980198927986</v>
      </c>
      <c r="AG1200">
        <f t="shared" si="670"/>
        <v>821.19891009901085</v>
      </c>
      <c r="AH1200">
        <f t="shared" si="671"/>
        <v>420.00800999828192</v>
      </c>
      <c r="AI1200">
        <f t="shared" si="672"/>
        <v>442.21702078397914</v>
      </c>
      <c r="AJ1200">
        <f t="shared" si="673"/>
        <v>193.11809089116923</v>
      </c>
      <c r="AK1200">
        <f t="shared" si="674"/>
        <v>10.90780398628084</v>
      </c>
      <c r="AL1200">
        <f t="shared" si="675"/>
        <v>-49.800089901989168</v>
      </c>
      <c r="AM1200">
        <f t="shared" si="676"/>
        <v>-84.991989999715088</v>
      </c>
      <c r="AN1200">
        <f t="shared" si="677"/>
        <v>-191.78698321901982</v>
      </c>
      <c r="AO1200">
        <f t="shared" si="678"/>
        <v>-12.879910110829769</v>
      </c>
      <c r="AP1200" t="str">
        <f t="shared" si="679"/>
        <v>extend</v>
      </c>
      <c r="AQ1200" t="str">
        <f t="shared" si="659"/>
        <v>extend</v>
      </c>
      <c r="AR1200" t="str">
        <f t="shared" si="662"/>
        <v>extend</v>
      </c>
    </row>
    <row r="1201" spans="1:44" x14ac:dyDescent="0.25">
      <c r="A1201">
        <v>28.868659973100002</v>
      </c>
      <c r="B1201">
        <f t="shared" si="660"/>
        <v>2.4356842000003098E-2</v>
      </c>
      <c r="C1201">
        <f t="shared" si="661"/>
        <v>18.028331813859999</v>
      </c>
      <c r="D1201">
        <v>1580261716.6500001</v>
      </c>
      <c r="E1201">
        <v>414</v>
      </c>
      <c r="F1201">
        <v>822</v>
      </c>
      <c r="G1201">
        <v>419</v>
      </c>
      <c r="H1201">
        <v>446</v>
      </c>
      <c r="I1201">
        <v>195</v>
      </c>
      <c r="J1201" t="s">
        <v>8</v>
      </c>
      <c r="K1201" t="s">
        <v>8</v>
      </c>
      <c r="L1201">
        <f t="shared" si="647"/>
        <v>750</v>
      </c>
      <c r="M1201">
        <f t="shared" si="648"/>
        <v>59</v>
      </c>
      <c r="N1201">
        <f t="shared" si="649"/>
        <v>24457</v>
      </c>
      <c r="O1201">
        <f t="shared" si="650"/>
        <v>48665</v>
      </c>
      <c r="P1201">
        <f t="shared" si="651"/>
        <v>24551</v>
      </c>
      <c r="Q1201">
        <f t="shared" si="652"/>
        <v>25366</v>
      </c>
      <c r="R1201">
        <f t="shared" si="653"/>
        <v>11393</v>
      </c>
      <c r="S1201" t="str">
        <f t="shared" si="654"/>
        <v/>
      </c>
      <c r="T1201" t="str">
        <f t="shared" si="655"/>
        <v/>
      </c>
      <c r="U1201" t="str">
        <f t="shared" si="656"/>
        <v/>
      </c>
      <c r="V1201" t="str">
        <f t="shared" si="657"/>
        <v/>
      </c>
      <c r="W1201" t="str">
        <f t="shared" si="658"/>
        <v/>
      </c>
      <c r="X1201">
        <f t="shared" si="663"/>
        <v>445.62170207839796</v>
      </c>
      <c r="Y1201">
        <f t="shared" si="680"/>
        <v>645.80989897798986</v>
      </c>
      <c r="Z1201" t="str">
        <f t="shared" si="681"/>
        <v/>
      </c>
      <c r="AA1201">
        <f t="shared" si="664"/>
        <v>404.00199800299902</v>
      </c>
      <c r="AB1201">
        <f t="shared" si="665"/>
        <v>870.99900000100001</v>
      </c>
      <c r="AC1201">
        <f t="shared" si="666"/>
        <v>504.99999999799701</v>
      </c>
      <c r="AD1201">
        <f t="shared" si="667"/>
        <v>634.00400400299895</v>
      </c>
      <c r="AE1201">
        <f t="shared" si="668"/>
        <v>205.998001001999</v>
      </c>
      <c r="AF1201">
        <f t="shared" si="669"/>
        <v>414.09098019892804</v>
      </c>
      <c r="AG1201">
        <f t="shared" si="670"/>
        <v>821.91989100990122</v>
      </c>
      <c r="AH1201">
        <f t="shared" si="671"/>
        <v>419.10080099982821</v>
      </c>
      <c r="AI1201">
        <f t="shared" si="672"/>
        <v>445.62170207839796</v>
      </c>
      <c r="AJ1201">
        <f t="shared" si="673"/>
        <v>194.81180908911693</v>
      </c>
      <c r="AK1201">
        <f t="shared" si="674"/>
        <v>10.08898219592902</v>
      </c>
      <c r="AL1201">
        <f t="shared" si="675"/>
        <v>-49.079108991098792</v>
      </c>
      <c r="AM1201">
        <f t="shared" si="676"/>
        <v>-85.899198998168799</v>
      </c>
      <c r="AN1201">
        <f t="shared" si="677"/>
        <v>-188.38230192460099</v>
      </c>
      <c r="AO1201">
        <f t="shared" si="678"/>
        <v>-11.186191912882066</v>
      </c>
      <c r="AP1201" t="str">
        <f t="shared" si="679"/>
        <v>extend</v>
      </c>
      <c r="AQ1201" t="str">
        <f t="shared" si="659"/>
        <v>extend</v>
      </c>
      <c r="AR1201" t="str">
        <f t="shared" si="662"/>
        <v>extend</v>
      </c>
    </row>
    <row r="1202" spans="1:44" x14ac:dyDescent="0.25">
      <c r="A1202">
        <v>28.889687061299998</v>
      </c>
      <c r="B1202">
        <f t="shared" si="660"/>
        <v>2.1027088199996768E-2</v>
      </c>
      <c r="C1202">
        <f t="shared" si="661"/>
        <v>18.049358902059996</v>
      </c>
      <c r="D1202">
        <v>1580261716.6700001</v>
      </c>
      <c r="E1202">
        <v>415</v>
      </c>
      <c r="F1202">
        <v>823</v>
      </c>
      <c r="G1202">
        <v>419</v>
      </c>
      <c r="H1202">
        <v>446</v>
      </c>
      <c r="I1202">
        <v>195</v>
      </c>
      <c r="J1202" t="s">
        <v>8</v>
      </c>
      <c r="K1202" t="s">
        <v>8</v>
      </c>
      <c r="L1202">
        <f t="shared" si="647"/>
        <v>750</v>
      </c>
      <c r="M1202">
        <f t="shared" si="648"/>
        <v>60</v>
      </c>
      <c r="N1202">
        <f t="shared" si="649"/>
        <v>24872</v>
      </c>
      <c r="O1202">
        <f t="shared" si="650"/>
        <v>49488</v>
      </c>
      <c r="P1202">
        <f t="shared" si="651"/>
        <v>24970</v>
      </c>
      <c r="Q1202">
        <f t="shared" si="652"/>
        <v>25812</v>
      </c>
      <c r="R1202">
        <f t="shared" si="653"/>
        <v>11588</v>
      </c>
      <c r="S1202" t="str">
        <f t="shared" si="654"/>
        <v/>
      </c>
      <c r="T1202" t="str">
        <f t="shared" si="655"/>
        <v/>
      </c>
      <c r="U1202" t="str">
        <f t="shared" si="656"/>
        <v/>
      </c>
      <c r="V1202" t="str">
        <f t="shared" si="657"/>
        <v/>
      </c>
      <c r="W1202" t="str">
        <f t="shared" si="658"/>
        <v/>
      </c>
      <c r="X1202">
        <f t="shared" si="663"/>
        <v>445.96217020783985</v>
      </c>
      <c r="Y1202">
        <f t="shared" si="680"/>
        <v>645.80989897798986</v>
      </c>
      <c r="Z1202" t="str">
        <f t="shared" si="681"/>
        <v/>
      </c>
      <c r="AA1202">
        <f t="shared" si="664"/>
        <v>404.00199800299902</v>
      </c>
      <c r="AB1202">
        <f t="shared" si="665"/>
        <v>870.99900000100001</v>
      </c>
      <c r="AC1202">
        <f t="shared" si="666"/>
        <v>504.99999999799701</v>
      </c>
      <c r="AD1202">
        <f t="shared" si="667"/>
        <v>634.00400400299895</v>
      </c>
      <c r="AE1202">
        <f t="shared" si="668"/>
        <v>205.998001001999</v>
      </c>
      <c r="AF1202">
        <f t="shared" si="669"/>
        <v>414.90909801989278</v>
      </c>
      <c r="AG1202">
        <f t="shared" si="670"/>
        <v>822.89198910099014</v>
      </c>
      <c r="AH1202">
        <f t="shared" si="671"/>
        <v>419.01008009998282</v>
      </c>
      <c r="AI1202">
        <f t="shared" si="672"/>
        <v>445.96217020783985</v>
      </c>
      <c r="AJ1202">
        <f t="shared" si="673"/>
        <v>194.98118090891171</v>
      </c>
      <c r="AK1202">
        <f t="shared" si="674"/>
        <v>10.907100016893764</v>
      </c>
      <c r="AL1202">
        <f t="shared" si="675"/>
        <v>-48.107010900009868</v>
      </c>
      <c r="AM1202">
        <f t="shared" si="676"/>
        <v>-85.989919898014193</v>
      </c>
      <c r="AN1202">
        <f t="shared" si="677"/>
        <v>-188.04183379515911</v>
      </c>
      <c r="AO1202">
        <f t="shared" si="678"/>
        <v>-11.01682009308729</v>
      </c>
      <c r="AP1202" t="str">
        <f t="shared" si="679"/>
        <v>extend</v>
      </c>
      <c r="AQ1202" t="str">
        <f t="shared" si="659"/>
        <v>extend</v>
      </c>
      <c r="AR1202" t="str">
        <f t="shared" si="662"/>
        <v>extend</v>
      </c>
    </row>
    <row r="1203" spans="1:44" x14ac:dyDescent="0.25">
      <c r="A1203">
        <v>28.913880109800001</v>
      </c>
      <c r="B1203">
        <f t="shared" si="660"/>
        <v>2.419304850000259E-2</v>
      </c>
      <c r="C1203">
        <f t="shared" si="661"/>
        <v>18.073551950559999</v>
      </c>
      <c r="D1203">
        <v>1580261716.6900001</v>
      </c>
      <c r="E1203">
        <v>414</v>
      </c>
      <c r="F1203">
        <v>823</v>
      </c>
      <c r="G1203">
        <v>419</v>
      </c>
      <c r="H1203">
        <v>445</v>
      </c>
      <c r="I1203">
        <v>195</v>
      </c>
      <c r="J1203" t="s">
        <v>8</v>
      </c>
      <c r="K1203" t="s">
        <v>8</v>
      </c>
      <c r="L1203">
        <f t="shared" si="647"/>
        <v>750</v>
      </c>
      <c r="M1203">
        <f t="shared" si="648"/>
        <v>61</v>
      </c>
      <c r="N1203">
        <f t="shared" si="649"/>
        <v>25286</v>
      </c>
      <c r="O1203">
        <f t="shared" si="650"/>
        <v>50311</v>
      </c>
      <c r="P1203">
        <f t="shared" si="651"/>
        <v>25389</v>
      </c>
      <c r="Q1203">
        <f t="shared" si="652"/>
        <v>26257</v>
      </c>
      <c r="R1203">
        <f t="shared" si="653"/>
        <v>11783</v>
      </c>
      <c r="S1203" t="str">
        <f t="shared" si="654"/>
        <v/>
      </c>
      <c r="T1203" t="str">
        <f t="shared" si="655"/>
        <v/>
      </c>
      <c r="U1203" t="str">
        <f t="shared" si="656"/>
        <v/>
      </c>
      <c r="V1203" t="str">
        <f t="shared" si="657"/>
        <v/>
      </c>
      <c r="W1203" t="str">
        <f t="shared" si="658"/>
        <v/>
      </c>
      <c r="X1203">
        <f t="shared" si="663"/>
        <v>445.09621702078397</v>
      </c>
      <c r="Y1203">
        <f t="shared" si="680"/>
        <v>645.80989897798986</v>
      </c>
      <c r="Z1203" t="str">
        <f t="shared" si="681"/>
        <v/>
      </c>
      <c r="AA1203">
        <f t="shared" si="664"/>
        <v>404.00199800299902</v>
      </c>
      <c r="AB1203">
        <f t="shared" si="665"/>
        <v>870.99900000100001</v>
      </c>
      <c r="AC1203">
        <f t="shared" si="666"/>
        <v>504.99999999799701</v>
      </c>
      <c r="AD1203">
        <f t="shared" si="667"/>
        <v>634.00400400299895</v>
      </c>
      <c r="AE1203">
        <f t="shared" si="668"/>
        <v>205.998001001999</v>
      </c>
      <c r="AF1203">
        <f t="shared" si="669"/>
        <v>414.09090980198931</v>
      </c>
      <c r="AG1203">
        <f t="shared" si="670"/>
        <v>822.98919891009905</v>
      </c>
      <c r="AH1203">
        <f t="shared" si="671"/>
        <v>419.00100800999832</v>
      </c>
      <c r="AI1203">
        <f t="shared" si="672"/>
        <v>445.09621702078397</v>
      </c>
      <c r="AJ1203">
        <f t="shared" si="673"/>
        <v>194.99811809089118</v>
      </c>
      <c r="AK1203">
        <f t="shared" si="674"/>
        <v>10.088911798990296</v>
      </c>
      <c r="AL1203">
        <f t="shared" si="675"/>
        <v>-48.009801090900964</v>
      </c>
      <c r="AM1203">
        <f t="shared" si="676"/>
        <v>-85.998991987998693</v>
      </c>
      <c r="AN1203">
        <f t="shared" si="677"/>
        <v>-188.90778698221499</v>
      </c>
      <c r="AO1203">
        <f t="shared" si="678"/>
        <v>-10.999882911107818</v>
      </c>
      <c r="AP1203" t="str">
        <f t="shared" si="679"/>
        <v>extend</v>
      </c>
      <c r="AQ1203" t="str">
        <f t="shared" si="659"/>
        <v>extend</v>
      </c>
      <c r="AR1203" t="str">
        <f t="shared" si="662"/>
        <v>extend</v>
      </c>
    </row>
    <row r="1204" spans="1:44" x14ac:dyDescent="0.25">
      <c r="A1204">
        <v>28.934417009400001</v>
      </c>
      <c r="B1204">
        <f t="shared" si="660"/>
        <v>2.0536899599999714E-2</v>
      </c>
      <c r="C1204">
        <f t="shared" si="661"/>
        <v>18.094088850159999</v>
      </c>
      <c r="D1204">
        <v>1580261716.71</v>
      </c>
      <c r="E1204">
        <v>414</v>
      </c>
      <c r="F1204">
        <v>824</v>
      </c>
      <c r="G1204">
        <v>419</v>
      </c>
      <c r="H1204">
        <v>443</v>
      </c>
      <c r="I1204">
        <v>193</v>
      </c>
      <c r="J1204" t="s">
        <v>8</v>
      </c>
      <c r="K1204" t="s">
        <v>8</v>
      </c>
      <c r="L1204">
        <f t="shared" si="647"/>
        <v>750</v>
      </c>
      <c r="M1204">
        <f t="shared" si="648"/>
        <v>62</v>
      </c>
      <c r="N1204">
        <f t="shared" si="649"/>
        <v>25700</v>
      </c>
      <c r="O1204">
        <f t="shared" si="650"/>
        <v>51135</v>
      </c>
      <c r="P1204">
        <f t="shared" si="651"/>
        <v>25808</v>
      </c>
      <c r="Q1204">
        <f t="shared" si="652"/>
        <v>26700</v>
      </c>
      <c r="R1204">
        <f t="shared" si="653"/>
        <v>11976</v>
      </c>
      <c r="S1204" t="str">
        <f t="shared" si="654"/>
        <v/>
      </c>
      <c r="T1204" t="str">
        <f t="shared" si="655"/>
        <v/>
      </c>
      <c r="U1204" t="str">
        <f t="shared" si="656"/>
        <v/>
      </c>
      <c r="V1204" t="str">
        <f t="shared" si="657"/>
        <v/>
      </c>
      <c r="W1204" t="str">
        <f t="shared" si="658"/>
        <v/>
      </c>
      <c r="X1204">
        <f t="shared" si="663"/>
        <v>443.20962170207838</v>
      </c>
      <c r="Y1204">
        <f t="shared" si="680"/>
        <v>645.80989897798986</v>
      </c>
      <c r="Z1204" t="str">
        <f t="shared" si="681"/>
        <v/>
      </c>
      <c r="AA1204">
        <f t="shared" si="664"/>
        <v>404.00199800299902</v>
      </c>
      <c r="AB1204">
        <f t="shared" si="665"/>
        <v>870.99900000100001</v>
      </c>
      <c r="AC1204">
        <f t="shared" si="666"/>
        <v>504.99999999799701</v>
      </c>
      <c r="AD1204">
        <f t="shared" si="667"/>
        <v>634.00400400299895</v>
      </c>
      <c r="AE1204">
        <f t="shared" si="668"/>
        <v>205.998001001999</v>
      </c>
      <c r="AF1204">
        <f t="shared" si="669"/>
        <v>414.00909098019895</v>
      </c>
      <c r="AG1204">
        <f t="shared" si="670"/>
        <v>823.89891989100988</v>
      </c>
      <c r="AH1204">
        <f t="shared" si="671"/>
        <v>419.00010080099986</v>
      </c>
      <c r="AI1204">
        <f t="shared" si="672"/>
        <v>443.20962170207838</v>
      </c>
      <c r="AJ1204">
        <f t="shared" si="673"/>
        <v>193.19981180908914</v>
      </c>
      <c r="AK1204">
        <f t="shared" si="674"/>
        <v>10.007092977199932</v>
      </c>
      <c r="AL1204">
        <f t="shared" si="675"/>
        <v>-47.100080109990131</v>
      </c>
      <c r="AM1204">
        <f t="shared" si="676"/>
        <v>-85.999899196997148</v>
      </c>
      <c r="AN1204">
        <f t="shared" si="677"/>
        <v>-190.79438230092057</v>
      </c>
      <c r="AO1204">
        <f t="shared" si="678"/>
        <v>-12.798189192909859</v>
      </c>
      <c r="AP1204" t="str">
        <f t="shared" si="679"/>
        <v>extend</v>
      </c>
      <c r="AQ1204" t="str">
        <f t="shared" si="659"/>
        <v>extend</v>
      </c>
      <c r="AR1204" t="str">
        <f t="shared" si="662"/>
        <v>extend</v>
      </c>
    </row>
    <row r="1205" spans="1:44" x14ac:dyDescent="0.25">
      <c r="A1205">
        <v>28.959055185299999</v>
      </c>
      <c r="B1205">
        <f t="shared" si="660"/>
        <v>2.463817589999806E-2</v>
      </c>
      <c r="C1205">
        <f t="shared" si="661"/>
        <v>18.118727026059997</v>
      </c>
      <c r="D1205">
        <v>1580261716.74</v>
      </c>
      <c r="E1205">
        <v>415</v>
      </c>
      <c r="F1205">
        <v>824</v>
      </c>
      <c r="G1205">
        <v>420</v>
      </c>
      <c r="H1205">
        <v>446</v>
      </c>
      <c r="I1205">
        <v>195</v>
      </c>
      <c r="J1205" t="s">
        <v>8</v>
      </c>
      <c r="K1205" t="s">
        <v>8</v>
      </c>
      <c r="L1205">
        <f t="shared" si="647"/>
        <v>750</v>
      </c>
      <c r="M1205">
        <f t="shared" si="648"/>
        <v>63</v>
      </c>
      <c r="N1205">
        <f t="shared" si="649"/>
        <v>26115</v>
      </c>
      <c r="O1205">
        <f t="shared" si="650"/>
        <v>51959</v>
      </c>
      <c r="P1205">
        <f t="shared" si="651"/>
        <v>26228</v>
      </c>
      <c r="Q1205">
        <f t="shared" si="652"/>
        <v>27146</v>
      </c>
      <c r="R1205">
        <f t="shared" si="653"/>
        <v>12171</v>
      </c>
      <c r="S1205" t="str">
        <f t="shared" si="654"/>
        <v/>
      </c>
      <c r="T1205" t="str">
        <f t="shared" si="655"/>
        <v/>
      </c>
      <c r="U1205" t="str">
        <f t="shared" si="656"/>
        <v/>
      </c>
      <c r="V1205" t="str">
        <f t="shared" si="657"/>
        <v/>
      </c>
      <c r="W1205" t="str">
        <f t="shared" si="658"/>
        <v/>
      </c>
      <c r="X1205">
        <f t="shared" si="663"/>
        <v>445.72096217020788</v>
      </c>
      <c r="Y1205">
        <f t="shared" si="680"/>
        <v>645.80989897798986</v>
      </c>
      <c r="Z1205" t="str">
        <f t="shared" si="681"/>
        <v/>
      </c>
      <c r="AA1205">
        <f t="shared" si="664"/>
        <v>404.00199800299902</v>
      </c>
      <c r="AB1205">
        <f t="shared" si="665"/>
        <v>870.99900000100001</v>
      </c>
      <c r="AC1205">
        <f t="shared" si="666"/>
        <v>504.99999999799701</v>
      </c>
      <c r="AD1205">
        <f t="shared" si="667"/>
        <v>634.00400400299895</v>
      </c>
      <c r="AE1205">
        <f t="shared" si="668"/>
        <v>205.998001001999</v>
      </c>
      <c r="AF1205">
        <f t="shared" si="669"/>
        <v>414.90090909801989</v>
      </c>
      <c r="AG1205">
        <f t="shared" si="670"/>
        <v>823.98989198910101</v>
      </c>
      <c r="AH1205">
        <f t="shared" si="671"/>
        <v>419.9000100801</v>
      </c>
      <c r="AI1205">
        <f t="shared" si="672"/>
        <v>445.72096217020788</v>
      </c>
      <c r="AJ1205">
        <f t="shared" si="673"/>
        <v>194.81998118090891</v>
      </c>
      <c r="AK1205">
        <f t="shared" si="674"/>
        <v>10.898911095020878</v>
      </c>
      <c r="AL1205">
        <f t="shared" si="675"/>
        <v>-47.009108011899002</v>
      </c>
      <c r="AM1205">
        <f t="shared" si="676"/>
        <v>-85.099989917897005</v>
      </c>
      <c r="AN1205">
        <f t="shared" si="677"/>
        <v>-188.28304183279107</v>
      </c>
      <c r="AO1205">
        <f t="shared" si="678"/>
        <v>-11.178019821090089</v>
      </c>
      <c r="AP1205" t="str">
        <f t="shared" si="679"/>
        <v>extend</v>
      </c>
      <c r="AQ1205" t="str">
        <f t="shared" si="659"/>
        <v>extend</v>
      </c>
      <c r="AR1205" t="str">
        <f t="shared" si="662"/>
        <v>extend</v>
      </c>
    </row>
    <row r="1206" spans="1:44" x14ac:dyDescent="0.25">
      <c r="A1206">
        <v>28.979537010200001</v>
      </c>
      <c r="B1206">
        <f t="shared" si="660"/>
        <v>2.0481824900002721E-2</v>
      </c>
      <c r="C1206">
        <f t="shared" si="661"/>
        <v>18.139208850959999</v>
      </c>
      <c r="D1206">
        <v>1580261716.76</v>
      </c>
      <c r="E1206">
        <v>416</v>
      </c>
      <c r="F1206">
        <v>825</v>
      </c>
      <c r="G1206">
        <v>421</v>
      </c>
      <c r="H1206">
        <v>449</v>
      </c>
      <c r="I1206">
        <v>194</v>
      </c>
      <c r="J1206" t="s">
        <v>8</v>
      </c>
      <c r="K1206" t="s">
        <v>8</v>
      </c>
      <c r="L1206">
        <f t="shared" si="647"/>
        <v>750</v>
      </c>
      <c r="M1206">
        <f t="shared" si="648"/>
        <v>64</v>
      </c>
      <c r="N1206">
        <f t="shared" si="649"/>
        <v>26531</v>
      </c>
      <c r="O1206">
        <f t="shared" si="650"/>
        <v>52784</v>
      </c>
      <c r="P1206">
        <f t="shared" si="651"/>
        <v>26649</v>
      </c>
      <c r="Q1206">
        <f t="shared" si="652"/>
        <v>27595</v>
      </c>
      <c r="R1206">
        <f t="shared" si="653"/>
        <v>12365</v>
      </c>
      <c r="S1206" t="str">
        <f t="shared" si="654"/>
        <v/>
      </c>
      <c r="T1206" t="str">
        <f t="shared" si="655"/>
        <v/>
      </c>
      <c r="U1206" t="str">
        <f t="shared" si="656"/>
        <v/>
      </c>
      <c r="V1206" t="str">
        <f t="shared" si="657"/>
        <v/>
      </c>
      <c r="W1206" t="str">
        <f t="shared" si="658"/>
        <v/>
      </c>
      <c r="X1206">
        <f t="shared" si="663"/>
        <v>448.67209621702079</v>
      </c>
      <c r="Y1206">
        <f t="shared" si="680"/>
        <v>645.80989897798986</v>
      </c>
      <c r="Z1206" t="str">
        <f t="shared" si="681"/>
        <v/>
      </c>
      <c r="AA1206">
        <f t="shared" si="664"/>
        <v>404.00199800299902</v>
      </c>
      <c r="AB1206">
        <f t="shared" si="665"/>
        <v>870.99900000100001</v>
      </c>
      <c r="AC1206">
        <f t="shared" si="666"/>
        <v>504.99999999799701</v>
      </c>
      <c r="AD1206">
        <f t="shared" si="667"/>
        <v>634.00400400299895</v>
      </c>
      <c r="AE1206">
        <f t="shared" si="668"/>
        <v>205.998001001999</v>
      </c>
      <c r="AF1206">
        <f t="shared" si="669"/>
        <v>415.89009090980204</v>
      </c>
      <c r="AG1206">
        <f t="shared" si="670"/>
        <v>824.89898919891016</v>
      </c>
      <c r="AH1206">
        <f t="shared" si="671"/>
        <v>420.89000100801002</v>
      </c>
      <c r="AI1206">
        <f t="shared" si="672"/>
        <v>448.67209621702079</v>
      </c>
      <c r="AJ1206">
        <f t="shared" si="673"/>
        <v>194.08199811809089</v>
      </c>
      <c r="AK1206">
        <f t="shared" si="674"/>
        <v>11.888092906803024</v>
      </c>
      <c r="AL1206">
        <f t="shared" si="675"/>
        <v>-46.100010802089855</v>
      </c>
      <c r="AM1206">
        <f t="shared" si="676"/>
        <v>-84.109998989986991</v>
      </c>
      <c r="AN1206">
        <f t="shared" si="677"/>
        <v>-185.33190778597816</v>
      </c>
      <c r="AO1206">
        <f t="shared" si="678"/>
        <v>-11.916002883908106</v>
      </c>
      <c r="AP1206" t="str">
        <f t="shared" si="679"/>
        <v>extend</v>
      </c>
      <c r="AQ1206" t="str">
        <f t="shared" si="659"/>
        <v>extend</v>
      </c>
      <c r="AR1206" t="str">
        <f t="shared" si="662"/>
        <v>extend</v>
      </c>
    </row>
    <row r="1207" spans="1:44" x14ac:dyDescent="0.25">
      <c r="A1207">
        <v>29.004145145399999</v>
      </c>
      <c r="B1207">
        <f t="shared" si="660"/>
        <v>2.4608135199997605E-2</v>
      </c>
      <c r="C1207">
        <f t="shared" si="661"/>
        <v>18.163816986159997</v>
      </c>
      <c r="D1207">
        <v>1580261716.78</v>
      </c>
      <c r="E1207">
        <v>414</v>
      </c>
      <c r="F1207">
        <v>824</v>
      </c>
      <c r="G1207">
        <v>420</v>
      </c>
      <c r="H1207">
        <v>448</v>
      </c>
      <c r="I1207">
        <v>193</v>
      </c>
      <c r="J1207" t="s">
        <v>8</v>
      </c>
      <c r="K1207" t="s">
        <v>8</v>
      </c>
      <c r="L1207">
        <f t="shared" si="647"/>
        <v>750</v>
      </c>
      <c r="M1207">
        <f t="shared" si="648"/>
        <v>65</v>
      </c>
      <c r="N1207">
        <f t="shared" si="649"/>
        <v>26945</v>
      </c>
      <c r="O1207">
        <f t="shared" si="650"/>
        <v>53608</v>
      </c>
      <c r="P1207">
        <f t="shared" si="651"/>
        <v>27069</v>
      </c>
      <c r="Q1207">
        <f t="shared" si="652"/>
        <v>28043</v>
      </c>
      <c r="R1207">
        <f t="shared" si="653"/>
        <v>12558</v>
      </c>
      <c r="S1207" t="str">
        <f t="shared" si="654"/>
        <v/>
      </c>
      <c r="T1207" t="str">
        <f t="shared" si="655"/>
        <v/>
      </c>
      <c r="U1207" t="str">
        <f t="shared" si="656"/>
        <v/>
      </c>
      <c r="V1207" t="str">
        <f t="shared" si="657"/>
        <v/>
      </c>
      <c r="W1207" t="str">
        <f t="shared" si="658"/>
        <v/>
      </c>
      <c r="X1207">
        <f t="shared" si="663"/>
        <v>448.06720962170209</v>
      </c>
      <c r="Y1207">
        <f t="shared" si="680"/>
        <v>645.80989897798986</v>
      </c>
      <c r="Z1207" t="str">
        <f t="shared" si="681"/>
        <v/>
      </c>
      <c r="AA1207">
        <f t="shared" si="664"/>
        <v>404.00199800299902</v>
      </c>
      <c r="AB1207">
        <f t="shared" si="665"/>
        <v>870.99900000100001</v>
      </c>
      <c r="AC1207">
        <f t="shared" si="666"/>
        <v>504.99999999799701</v>
      </c>
      <c r="AD1207">
        <f t="shared" si="667"/>
        <v>634.00400400299895</v>
      </c>
      <c r="AE1207">
        <f t="shared" si="668"/>
        <v>205.998001001999</v>
      </c>
      <c r="AF1207">
        <f t="shared" si="669"/>
        <v>414.18900909098022</v>
      </c>
      <c r="AG1207">
        <f t="shared" si="670"/>
        <v>824.08989891989108</v>
      </c>
      <c r="AH1207">
        <f t="shared" si="671"/>
        <v>420.089000100801</v>
      </c>
      <c r="AI1207">
        <f t="shared" si="672"/>
        <v>448.06720962170209</v>
      </c>
      <c r="AJ1207">
        <f t="shared" si="673"/>
        <v>193.1081998118091</v>
      </c>
      <c r="AK1207">
        <f t="shared" si="674"/>
        <v>10.187011087981205</v>
      </c>
      <c r="AL1207">
        <f t="shared" si="675"/>
        <v>-46.909101081108929</v>
      </c>
      <c r="AM1207">
        <f t="shared" si="676"/>
        <v>-84.910999897196007</v>
      </c>
      <c r="AN1207">
        <f t="shared" si="677"/>
        <v>-185.93679438129686</v>
      </c>
      <c r="AO1207">
        <f t="shared" si="678"/>
        <v>-12.8898011901899</v>
      </c>
      <c r="AP1207" t="str">
        <f t="shared" si="679"/>
        <v>extend</v>
      </c>
      <c r="AQ1207" t="str">
        <f t="shared" si="659"/>
        <v>extend</v>
      </c>
      <c r="AR1207" t="str">
        <f t="shared" si="662"/>
        <v>extend</v>
      </c>
    </row>
    <row r="1208" spans="1:44" x14ac:dyDescent="0.25">
      <c r="A1208">
        <v>29.028506994200001</v>
      </c>
      <c r="B1208">
        <f t="shared" si="660"/>
        <v>2.4361848800001695E-2</v>
      </c>
      <c r="C1208">
        <f t="shared" si="661"/>
        <v>18.188178834959999</v>
      </c>
      <c r="D1208">
        <v>1580261716.8099999</v>
      </c>
      <c r="E1208">
        <v>414</v>
      </c>
      <c r="F1208">
        <v>824</v>
      </c>
      <c r="G1208">
        <v>420</v>
      </c>
      <c r="H1208">
        <v>448</v>
      </c>
      <c r="I1208">
        <v>194</v>
      </c>
      <c r="J1208" t="s">
        <v>8</v>
      </c>
      <c r="K1208" t="s">
        <v>8</v>
      </c>
      <c r="L1208">
        <f t="shared" si="647"/>
        <v>750</v>
      </c>
      <c r="M1208">
        <f t="shared" si="648"/>
        <v>66</v>
      </c>
      <c r="N1208">
        <f t="shared" si="649"/>
        <v>27359</v>
      </c>
      <c r="O1208">
        <f t="shared" si="650"/>
        <v>54432</v>
      </c>
      <c r="P1208">
        <f t="shared" si="651"/>
        <v>27489</v>
      </c>
      <c r="Q1208">
        <f t="shared" si="652"/>
        <v>28491</v>
      </c>
      <c r="R1208">
        <f t="shared" si="653"/>
        <v>12752</v>
      </c>
      <c r="S1208" t="str">
        <f t="shared" si="654"/>
        <v/>
      </c>
      <c r="T1208" t="str">
        <f t="shared" si="655"/>
        <v/>
      </c>
      <c r="U1208" t="str">
        <f t="shared" si="656"/>
        <v/>
      </c>
      <c r="V1208" t="str">
        <f t="shared" si="657"/>
        <v/>
      </c>
      <c r="W1208" t="str">
        <f t="shared" si="658"/>
        <v/>
      </c>
      <c r="X1208">
        <f t="shared" si="663"/>
        <v>448.00672096217022</v>
      </c>
      <c r="Y1208">
        <f t="shared" si="680"/>
        <v>645.80989897798986</v>
      </c>
      <c r="Z1208" t="str">
        <f t="shared" si="681"/>
        <v/>
      </c>
      <c r="AA1208">
        <f t="shared" si="664"/>
        <v>404.00199800299902</v>
      </c>
      <c r="AB1208">
        <f t="shared" si="665"/>
        <v>870.99900000100001</v>
      </c>
      <c r="AC1208">
        <f t="shared" si="666"/>
        <v>504.99999999799701</v>
      </c>
      <c r="AD1208">
        <f t="shared" si="667"/>
        <v>634.00400400299895</v>
      </c>
      <c r="AE1208">
        <f t="shared" si="668"/>
        <v>205.998001001999</v>
      </c>
      <c r="AF1208">
        <f t="shared" si="669"/>
        <v>414.01890090909808</v>
      </c>
      <c r="AG1208">
        <f t="shared" si="670"/>
        <v>824.00898989198913</v>
      </c>
      <c r="AH1208">
        <f t="shared" si="671"/>
        <v>420.00890001008008</v>
      </c>
      <c r="AI1208">
        <f t="shared" si="672"/>
        <v>448.00672096217022</v>
      </c>
      <c r="AJ1208">
        <f t="shared" si="673"/>
        <v>193.91081998118091</v>
      </c>
      <c r="AK1208">
        <f t="shared" si="674"/>
        <v>10.016902906099062</v>
      </c>
      <c r="AL1208">
        <f t="shared" si="675"/>
        <v>-46.990010109010882</v>
      </c>
      <c r="AM1208">
        <f t="shared" si="676"/>
        <v>-84.991099987916925</v>
      </c>
      <c r="AN1208">
        <f t="shared" si="677"/>
        <v>-185.99728304082873</v>
      </c>
      <c r="AO1208">
        <f t="shared" si="678"/>
        <v>-12.087181020818093</v>
      </c>
      <c r="AP1208" t="str">
        <f t="shared" si="679"/>
        <v>extend</v>
      </c>
      <c r="AQ1208" t="str">
        <f t="shared" si="659"/>
        <v>extend</v>
      </c>
      <c r="AR1208" t="str">
        <f t="shared" si="662"/>
        <v>extend</v>
      </c>
    </row>
    <row r="1209" spans="1:44" x14ac:dyDescent="0.25">
      <c r="A1209">
        <v>29.049041986500001</v>
      </c>
      <c r="B1209">
        <f t="shared" si="660"/>
        <v>2.0534992299999999E-2</v>
      </c>
      <c r="C1209">
        <f t="shared" si="661"/>
        <v>18.208713827259999</v>
      </c>
      <c r="D1209">
        <v>1580261716.8299999</v>
      </c>
      <c r="E1209">
        <v>415</v>
      </c>
      <c r="F1209">
        <v>825</v>
      </c>
      <c r="G1209">
        <v>419</v>
      </c>
      <c r="H1209">
        <v>450</v>
      </c>
      <c r="I1209">
        <v>195</v>
      </c>
      <c r="J1209" t="s">
        <v>8</v>
      </c>
      <c r="K1209" t="s">
        <v>8</v>
      </c>
      <c r="L1209">
        <f t="shared" si="647"/>
        <v>750</v>
      </c>
      <c r="M1209">
        <f t="shared" si="648"/>
        <v>67</v>
      </c>
      <c r="N1209">
        <f t="shared" si="649"/>
        <v>27774</v>
      </c>
      <c r="O1209">
        <f t="shared" si="650"/>
        <v>55257</v>
      </c>
      <c r="P1209">
        <f t="shared" si="651"/>
        <v>27908</v>
      </c>
      <c r="Q1209">
        <f t="shared" si="652"/>
        <v>28941</v>
      </c>
      <c r="R1209">
        <f t="shared" si="653"/>
        <v>12947</v>
      </c>
      <c r="S1209" t="str">
        <f t="shared" si="654"/>
        <v/>
      </c>
      <c r="T1209" t="str">
        <f t="shared" si="655"/>
        <v/>
      </c>
      <c r="U1209" t="str">
        <f t="shared" si="656"/>
        <v/>
      </c>
      <c r="V1209" t="str">
        <f t="shared" si="657"/>
        <v/>
      </c>
      <c r="W1209" t="str">
        <f t="shared" si="658"/>
        <v/>
      </c>
      <c r="X1209">
        <f t="shared" si="663"/>
        <v>449.800672096217</v>
      </c>
      <c r="Y1209">
        <f t="shared" si="680"/>
        <v>645.80989897798986</v>
      </c>
      <c r="Z1209" t="str">
        <f t="shared" si="681"/>
        <v/>
      </c>
      <c r="AA1209">
        <f t="shared" si="664"/>
        <v>404.00199800299902</v>
      </c>
      <c r="AB1209">
        <f t="shared" si="665"/>
        <v>870.99900000100001</v>
      </c>
      <c r="AC1209">
        <f t="shared" si="666"/>
        <v>504.99999999799701</v>
      </c>
      <c r="AD1209">
        <f t="shared" si="667"/>
        <v>634.00400400299895</v>
      </c>
      <c r="AE1209">
        <f t="shared" si="668"/>
        <v>205.998001001999</v>
      </c>
      <c r="AF1209">
        <f t="shared" si="669"/>
        <v>414.90189009090983</v>
      </c>
      <c r="AG1209">
        <f t="shared" si="670"/>
        <v>824.90089898919894</v>
      </c>
      <c r="AH1209">
        <f t="shared" si="671"/>
        <v>419.10089000100805</v>
      </c>
      <c r="AI1209">
        <f t="shared" si="672"/>
        <v>449.800672096217</v>
      </c>
      <c r="AJ1209">
        <f t="shared" si="673"/>
        <v>194.8910819981181</v>
      </c>
      <c r="AK1209">
        <f t="shared" si="674"/>
        <v>10.899892087910814</v>
      </c>
      <c r="AL1209">
        <f t="shared" si="675"/>
        <v>-46.098101011801077</v>
      </c>
      <c r="AM1209">
        <f t="shared" si="676"/>
        <v>-85.899109996988955</v>
      </c>
      <c r="AN1209">
        <f t="shared" si="677"/>
        <v>-184.20333190678195</v>
      </c>
      <c r="AO1209">
        <f t="shared" si="678"/>
        <v>-11.106919003880904</v>
      </c>
      <c r="AP1209" t="str">
        <f t="shared" si="679"/>
        <v>extend</v>
      </c>
      <c r="AQ1209" t="str">
        <f t="shared" si="659"/>
        <v>extend</v>
      </c>
      <c r="AR1209" t="str">
        <f t="shared" si="662"/>
        <v>extend</v>
      </c>
    </row>
    <row r="1210" spans="1:44" x14ac:dyDescent="0.25">
      <c r="A1210">
        <v>29.073640108100001</v>
      </c>
      <c r="B1210">
        <f t="shared" si="660"/>
        <v>2.4598121600000411E-2</v>
      </c>
      <c r="C1210">
        <f t="shared" si="661"/>
        <v>18.233311948859999</v>
      </c>
      <c r="D1210">
        <v>1580261716.8499999</v>
      </c>
      <c r="E1210">
        <v>415</v>
      </c>
      <c r="F1210">
        <v>826</v>
      </c>
      <c r="G1210">
        <v>420</v>
      </c>
      <c r="H1210">
        <v>451</v>
      </c>
      <c r="I1210">
        <v>196</v>
      </c>
      <c r="J1210" t="s">
        <v>8</v>
      </c>
      <c r="K1210" t="s">
        <v>8</v>
      </c>
      <c r="L1210">
        <f t="shared" si="647"/>
        <v>750</v>
      </c>
      <c r="M1210">
        <f t="shared" si="648"/>
        <v>68</v>
      </c>
      <c r="N1210">
        <f t="shared" si="649"/>
        <v>28189</v>
      </c>
      <c r="O1210">
        <f t="shared" si="650"/>
        <v>56083</v>
      </c>
      <c r="P1210">
        <f t="shared" si="651"/>
        <v>28328</v>
      </c>
      <c r="Q1210">
        <f t="shared" si="652"/>
        <v>29392</v>
      </c>
      <c r="R1210">
        <f t="shared" si="653"/>
        <v>13143</v>
      </c>
      <c r="S1210" t="str">
        <f t="shared" si="654"/>
        <v/>
      </c>
      <c r="T1210" t="str">
        <f t="shared" si="655"/>
        <v/>
      </c>
      <c r="U1210" t="str">
        <f t="shared" si="656"/>
        <v/>
      </c>
      <c r="V1210" t="str">
        <f t="shared" si="657"/>
        <v/>
      </c>
      <c r="W1210" t="str">
        <f t="shared" si="658"/>
        <v/>
      </c>
      <c r="X1210">
        <f t="shared" si="663"/>
        <v>450.88006720962176</v>
      </c>
      <c r="Y1210">
        <f t="shared" si="680"/>
        <v>645.80989897798986</v>
      </c>
      <c r="Z1210" t="str">
        <f t="shared" si="681"/>
        <v/>
      </c>
      <c r="AA1210">
        <f t="shared" si="664"/>
        <v>404.00199800299902</v>
      </c>
      <c r="AB1210">
        <f t="shared" si="665"/>
        <v>870.99900000100001</v>
      </c>
      <c r="AC1210">
        <f t="shared" si="666"/>
        <v>504.99999999799701</v>
      </c>
      <c r="AD1210">
        <f t="shared" si="667"/>
        <v>634.00400400299895</v>
      </c>
      <c r="AE1210">
        <f t="shared" si="668"/>
        <v>205.998001001999</v>
      </c>
      <c r="AF1210">
        <f t="shared" si="669"/>
        <v>414.99018900909095</v>
      </c>
      <c r="AG1210">
        <f t="shared" si="670"/>
        <v>825.89008989891988</v>
      </c>
      <c r="AH1210">
        <f t="shared" si="671"/>
        <v>419.91008900010081</v>
      </c>
      <c r="AI1210">
        <f t="shared" si="672"/>
        <v>450.88006720962176</v>
      </c>
      <c r="AJ1210">
        <f t="shared" si="673"/>
        <v>195.8891081998118</v>
      </c>
      <c r="AK1210">
        <f t="shared" si="674"/>
        <v>10.988191006091938</v>
      </c>
      <c r="AL1210">
        <f t="shared" si="675"/>
        <v>-45.108910102080131</v>
      </c>
      <c r="AM1210">
        <f t="shared" si="676"/>
        <v>-85.089910997896197</v>
      </c>
      <c r="AN1210">
        <f t="shared" si="677"/>
        <v>-183.1239367933772</v>
      </c>
      <c r="AO1210">
        <f t="shared" si="678"/>
        <v>-10.108892802187199</v>
      </c>
      <c r="AP1210" t="str">
        <f t="shared" si="679"/>
        <v>extend</v>
      </c>
      <c r="AQ1210" t="str">
        <f t="shared" si="659"/>
        <v>extend</v>
      </c>
      <c r="AR1210" t="str">
        <f t="shared" si="662"/>
        <v>extend</v>
      </c>
    </row>
    <row r="1211" spans="1:44" x14ac:dyDescent="0.25">
      <c r="A1211">
        <v>29.094266176200001</v>
      </c>
      <c r="B1211">
        <f t="shared" si="660"/>
        <v>2.0626068100000339E-2</v>
      </c>
      <c r="C1211">
        <f t="shared" si="661"/>
        <v>18.253938016959999</v>
      </c>
      <c r="D1211">
        <v>1580261716.8699999</v>
      </c>
      <c r="E1211">
        <v>414</v>
      </c>
      <c r="F1211">
        <v>826</v>
      </c>
      <c r="G1211">
        <v>419</v>
      </c>
      <c r="H1211">
        <v>451</v>
      </c>
      <c r="I1211">
        <v>192</v>
      </c>
      <c r="J1211" t="s">
        <v>8</v>
      </c>
      <c r="K1211" t="s">
        <v>8</v>
      </c>
      <c r="L1211">
        <f t="shared" si="647"/>
        <v>750</v>
      </c>
      <c r="M1211">
        <f t="shared" si="648"/>
        <v>69</v>
      </c>
      <c r="N1211">
        <f t="shared" si="649"/>
        <v>28603</v>
      </c>
      <c r="O1211">
        <f t="shared" si="650"/>
        <v>56909</v>
      </c>
      <c r="P1211">
        <f t="shared" si="651"/>
        <v>28747</v>
      </c>
      <c r="Q1211">
        <f t="shared" si="652"/>
        <v>29843</v>
      </c>
      <c r="R1211">
        <f t="shared" si="653"/>
        <v>13335</v>
      </c>
      <c r="S1211" t="str">
        <f t="shared" si="654"/>
        <v/>
      </c>
      <c r="T1211" t="str">
        <f t="shared" si="655"/>
        <v/>
      </c>
      <c r="U1211" t="str">
        <f t="shared" si="656"/>
        <v/>
      </c>
      <c r="V1211" t="str">
        <f t="shared" si="657"/>
        <v/>
      </c>
      <c r="W1211" t="str">
        <f t="shared" si="658"/>
        <v/>
      </c>
      <c r="X1211">
        <f t="shared" si="663"/>
        <v>450.98800672096223</v>
      </c>
      <c r="Y1211">
        <f t="shared" si="680"/>
        <v>645.80989897798986</v>
      </c>
      <c r="Z1211" t="str">
        <f t="shared" si="681"/>
        <v/>
      </c>
      <c r="AA1211">
        <f t="shared" si="664"/>
        <v>404.00199800299902</v>
      </c>
      <c r="AB1211">
        <f t="shared" si="665"/>
        <v>870.99900000100001</v>
      </c>
      <c r="AC1211">
        <f t="shared" si="666"/>
        <v>504.99999999799701</v>
      </c>
      <c r="AD1211">
        <f t="shared" si="667"/>
        <v>634.00400400299895</v>
      </c>
      <c r="AE1211">
        <f t="shared" si="668"/>
        <v>205.998001001999</v>
      </c>
      <c r="AF1211">
        <f t="shared" si="669"/>
        <v>414.09901890090913</v>
      </c>
      <c r="AG1211">
        <f t="shared" si="670"/>
        <v>825.989008989892</v>
      </c>
      <c r="AH1211">
        <f t="shared" si="671"/>
        <v>419.09100890001014</v>
      </c>
      <c r="AI1211">
        <f t="shared" si="672"/>
        <v>450.98800672096223</v>
      </c>
      <c r="AJ1211">
        <f t="shared" si="673"/>
        <v>192.38891081998119</v>
      </c>
      <c r="AK1211">
        <f t="shared" si="674"/>
        <v>10.097020897910113</v>
      </c>
      <c r="AL1211">
        <f t="shared" si="675"/>
        <v>-45.009991011108013</v>
      </c>
      <c r="AM1211">
        <f t="shared" si="676"/>
        <v>-85.90899109798687</v>
      </c>
      <c r="AN1211">
        <f t="shared" si="677"/>
        <v>-183.01599728203672</v>
      </c>
      <c r="AO1211">
        <f t="shared" si="678"/>
        <v>-13.609090182017809</v>
      </c>
      <c r="AP1211" t="str">
        <f t="shared" si="679"/>
        <v>extend</v>
      </c>
      <c r="AQ1211" t="str">
        <f t="shared" si="659"/>
        <v>extend</v>
      </c>
      <c r="AR1211" t="str">
        <f t="shared" si="662"/>
        <v>extend</v>
      </c>
    </row>
    <row r="1212" spans="1:44" x14ac:dyDescent="0.25">
      <c r="A1212">
        <v>29.118682146099999</v>
      </c>
      <c r="B1212">
        <f t="shared" si="660"/>
        <v>2.4415969899997947E-2</v>
      </c>
      <c r="C1212">
        <f t="shared" si="661"/>
        <v>18.278353986859997</v>
      </c>
      <c r="D1212">
        <v>1580261716.9000001</v>
      </c>
      <c r="E1212">
        <v>413</v>
      </c>
      <c r="F1212">
        <v>825</v>
      </c>
      <c r="G1212">
        <v>420</v>
      </c>
      <c r="H1212">
        <v>450</v>
      </c>
      <c r="I1212">
        <v>193</v>
      </c>
      <c r="J1212" t="s">
        <v>8</v>
      </c>
      <c r="K1212" t="s">
        <v>8</v>
      </c>
      <c r="L1212">
        <f t="shared" si="647"/>
        <v>750</v>
      </c>
      <c r="M1212">
        <f t="shared" si="648"/>
        <v>70</v>
      </c>
      <c r="N1212">
        <f t="shared" si="649"/>
        <v>29016</v>
      </c>
      <c r="O1212">
        <f t="shared" si="650"/>
        <v>57734</v>
      </c>
      <c r="P1212">
        <f t="shared" si="651"/>
        <v>29167</v>
      </c>
      <c r="Q1212">
        <f t="shared" si="652"/>
        <v>30293</v>
      </c>
      <c r="R1212">
        <f t="shared" si="653"/>
        <v>13528</v>
      </c>
      <c r="S1212" t="str">
        <f t="shared" si="654"/>
        <v/>
      </c>
      <c r="T1212" t="str">
        <f t="shared" si="655"/>
        <v/>
      </c>
      <c r="U1212" t="str">
        <f t="shared" si="656"/>
        <v/>
      </c>
      <c r="V1212" t="str">
        <f t="shared" si="657"/>
        <v/>
      </c>
      <c r="W1212" t="str">
        <f t="shared" si="658"/>
        <v/>
      </c>
      <c r="X1212">
        <f t="shared" si="663"/>
        <v>450.09880067209622</v>
      </c>
      <c r="Y1212">
        <f t="shared" si="680"/>
        <v>645.80989897798986</v>
      </c>
      <c r="Z1212" t="str">
        <f t="shared" si="681"/>
        <v/>
      </c>
      <c r="AA1212">
        <f t="shared" si="664"/>
        <v>404.00199800299902</v>
      </c>
      <c r="AB1212">
        <f t="shared" si="665"/>
        <v>870.99900000100001</v>
      </c>
      <c r="AC1212">
        <f t="shared" si="666"/>
        <v>504.99999999799701</v>
      </c>
      <c r="AD1212">
        <f t="shared" si="667"/>
        <v>634.00400400299895</v>
      </c>
      <c r="AE1212">
        <f t="shared" si="668"/>
        <v>205.998001001999</v>
      </c>
      <c r="AF1212">
        <f t="shared" si="669"/>
        <v>413.1099018900909</v>
      </c>
      <c r="AG1212">
        <f t="shared" si="670"/>
        <v>825.0989008989892</v>
      </c>
      <c r="AH1212">
        <f t="shared" si="671"/>
        <v>419.90910089000101</v>
      </c>
      <c r="AI1212">
        <f t="shared" si="672"/>
        <v>450.09880067209622</v>
      </c>
      <c r="AJ1212">
        <f t="shared" si="673"/>
        <v>192.93889108199812</v>
      </c>
      <c r="AK1212">
        <f t="shared" si="674"/>
        <v>9.1079038870918794</v>
      </c>
      <c r="AL1212">
        <f t="shared" si="675"/>
        <v>-45.900099102010813</v>
      </c>
      <c r="AM1212">
        <f t="shared" si="676"/>
        <v>-85.090899107995995</v>
      </c>
      <c r="AN1212">
        <f t="shared" si="677"/>
        <v>-183.90520333090274</v>
      </c>
      <c r="AO1212">
        <f t="shared" si="678"/>
        <v>-13.059109920000878</v>
      </c>
      <c r="AP1212" t="str">
        <f t="shared" si="679"/>
        <v>extend</v>
      </c>
      <c r="AQ1212" t="str">
        <f t="shared" si="659"/>
        <v>extend</v>
      </c>
      <c r="AR1212" t="str">
        <f t="shared" si="662"/>
        <v>extend</v>
      </c>
    </row>
    <row r="1213" spans="1:44" x14ac:dyDescent="0.25">
      <c r="A1213">
        <v>29.143155098000001</v>
      </c>
      <c r="B1213">
        <f t="shared" si="660"/>
        <v>2.447295190000176E-2</v>
      </c>
      <c r="C1213">
        <f t="shared" si="661"/>
        <v>18.302826938759999</v>
      </c>
      <c r="D1213">
        <v>1580261716.9200001</v>
      </c>
      <c r="E1213">
        <v>413</v>
      </c>
      <c r="F1213">
        <v>827</v>
      </c>
      <c r="G1213">
        <v>420</v>
      </c>
      <c r="H1213">
        <v>455</v>
      </c>
      <c r="I1213">
        <v>195</v>
      </c>
      <c r="J1213" t="s">
        <v>8</v>
      </c>
      <c r="K1213" t="s">
        <v>8</v>
      </c>
      <c r="L1213">
        <f t="shared" si="647"/>
        <v>750</v>
      </c>
      <c r="M1213">
        <f t="shared" si="648"/>
        <v>71</v>
      </c>
      <c r="N1213">
        <f t="shared" si="649"/>
        <v>29429</v>
      </c>
      <c r="O1213">
        <f t="shared" si="650"/>
        <v>58561</v>
      </c>
      <c r="P1213">
        <f t="shared" si="651"/>
        <v>29587</v>
      </c>
      <c r="Q1213">
        <f t="shared" si="652"/>
        <v>30748</v>
      </c>
      <c r="R1213">
        <f t="shared" si="653"/>
        <v>13723</v>
      </c>
      <c r="S1213" t="str">
        <f t="shared" si="654"/>
        <v/>
      </c>
      <c r="T1213" t="str">
        <f t="shared" si="655"/>
        <v/>
      </c>
      <c r="U1213" t="str">
        <f t="shared" si="656"/>
        <v/>
      </c>
      <c r="V1213" t="str">
        <f t="shared" si="657"/>
        <v/>
      </c>
      <c r="W1213" t="str">
        <f t="shared" si="658"/>
        <v/>
      </c>
      <c r="X1213">
        <f t="shared" si="663"/>
        <v>454.50988006720962</v>
      </c>
      <c r="Y1213">
        <f t="shared" si="680"/>
        <v>645.80989897798986</v>
      </c>
      <c r="Z1213" t="str">
        <f t="shared" si="681"/>
        <v/>
      </c>
      <c r="AA1213">
        <f t="shared" si="664"/>
        <v>404.00199800299902</v>
      </c>
      <c r="AB1213">
        <f t="shared" si="665"/>
        <v>870.99900000100001</v>
      </c>
      <c r="AC1213">
        <f t="shared" si="666"/>
        <v>504.99999999799701</v>
      </c>
      <c r="AD1213">
        <f t="shared" si="667"/>
        <v>634.00400400299895</v>
      </c>
      <c r="AE1213">
        <f t="shared" si="668"/>
        <v>205.998001001999</v>
      </c>
      <c r="AF1213">
        <f t="shared" si="669"/>
        <v>413.01099018900908</v>
      </c>
      <c r="AG1213">
        <f t="shared" si="670"/>
        <v>826.809890089899</v>
      </c>
      <c r="AH1213">
        <f t="shared" si="671"/>
        <v>419.99091008900012</v>
      </c>
      <c r="AI1213">
        <f t="shared" si="672"/>
        <v>454.50988006720962</v>
      </c>
      <c r="AJ1213">
        <f t="shared" si="673"/>
        <v>194.79388910819981</v>
      </c>
      <c r="AK1213">
        <f t="shared" si="674"/>
        <v>9.0089921860100617</v>
      </c>
      <c r="AL1213">
        <f t="shared" si="675"/>
        <v>-44.189109911101013</v>
      </c>
      <c r="AM1213">
        <f t="shared" si="676"/>
        <v>-85.009089908996884</v>
      </c>
      <c r="AN1213">
        <f t="shared" si="677"/>
        <v>-179.49412393578933</v>
      </c>
      <c r="AO1213">
        <f t="shared" si="678"/>
        <v>-11.204111893799194</v>
      </c>
      <c r="AP1213" t="str">
        <f t="shared" si="679"/>
        <v>extend</v>
      </c>
      <c r="AQ1213" t="str">
        <f t="shared" si="659"/>
        <v>extend</v>
      </c>
      <c r="AR1213" t="str">
        <f t="shared" si="662"/>
        <v>extend</v>
      </c>
    </row>
    <row r="1214" spans="1:44" x14ac:dyDescent="0.25">
      <c r="A1214">
        <v>29.163932084999999</v>
      </c>
      <c r="B1214">
        <f t="shared" si="660"/>
        <v>2.077698699999786E-2</v>
      </c>
      <c r="C1214">
        <f t="shared" si="661"/>
        <v>18.323603925759997</v>
      </c>
      <c r="D1214">
        <v>1580261716.9400001</v>
      </c>
      <c r="E1214">
        <v>413</v>
      </c>
      <c r="F1214">
        <v>828</v>
      </c>
      <c r="G1214">
        <v>420</v>
      </c>
      <c r="H1214">
        <v>458</v>
      </c>
      <c r="I1214">
        <v>194</v>
      </c>
      <c r="J1214" t="s">
        <v>8</v>
      </c>
      <c r="K1214" t="s">
        <v>8</v>
      </c>
      <c r="L1214">
        <f t="shared" si="647"/>
        <v>750</v>
      </c>
      <c r="M1214">
        <f t="shared" si="648"/>
        <v>72</v>
      </c>
      <c r="N1214">
        <f t="shared" si="649"/>
        <v>29842</v>
      </c>
      <c r="O1214">
        <f t="shared" si="650"/>
        <v>59389</v>
      </c>
      <c r="P1214">
        <f t="shared" si="651"/>
        <v>30007</v>
      </c>
      <c r="Q1214">
        <f t="shared" si="652"/>
        <v>31206</v>
      </c>
      <c r="R1214">
        <f t="shared" si="653"/>
        <v>13917</v>
      </c>
      <c r="S1214" t="str">
        <f t="shared" si="654"/>
        <v/>
      </c>
      <c r="T1214" t="str">
        <f t="shared" si="655"/>
        <v/>
      </c>
      <c r="U1214" t="str">
        <f t="shared" si="656"/>
        <v/>
      </c>
      <c r="V1214" t="str">
        <f t="shared" si="657"/>
        <v/>
      </c>
      <c r="W1214" t="str">
        <f t="shared" si="658"/>
        <v/>
      </c>
      <c r="X1214">
        <f t="shared" si="663"/>
        <v>457.65098800672092</v>
      </c>
      <c r="Y1214">
        <f t="shared" si="680"/>
        <v>645.80989897798986</v>
      </c>
      <c r="Z1214" t="str">
        <f t="shared" si="681"/>
        <v/>
      </c>
      <c r="AA1214">
        <f t="shared" si="664"/>
        <v>404.00199800299902</v>
      </c>
      <c r="AB1214">
        <f t="shared" si="665"/>
        <v>870.99900000100001</v>
      </c>
      <c r="AC1214">
        <f t="shared" si="666"/>
        <v>504.99999999799701</v>
      </c>
      <c r="AD1214">
        <f t="shared" si="667"/>
        <v>634.00400400299895</v>
      </c>
      <c r="AE1214">
        <f t="shared" si="668"/>
        <v>205.998001001999</v>
      </c>
      <c r="AF1214">
        <f t="shared" si="669"/>
        <v>413.0010990189009</v>
      </c>
      <c r="AG1214">
        <f t="shared" si="670"/>
        <v>827.8809890089899</v>
      </c>
      <c r="AH1214">
        <f t="shared" si="671"/>
        <v>419.9990910089</v>
      </c>
      <c r="AI1214">
        <f t="shared" si="672"/>
        <v>457.65098800672092</v>
      </c>
      <c r="AJ1214">
        <f t="shared" si="673"/>
        <v>194.07938891081997</v>
      </c>
      <c r="AK1214">
        <f t="shared" si="674"/>
        <v>8.9991010159018856</v>
      </c>
      <c r="AL1214">
        <f t="shared" si="675"/>
        <v>-43.118010992010113</v>
      </c>
      <c r="AM1214">
        <f t="shared" si="676"/>
        <v>-85.000908989097013</v>
      </c>
      <c r="AN1214">
        <f t="shared" si="677"/>
        <v>-176.35301599627803</v>
      </c>
      <c r="AO1214">
        <f t="shared" si="678"/>
        <v>-11.918612091179028</v>
      </c>
      <c r="AP1214" t="str">
        <f t="shared" si="679"/>
        <v>extend</v>
      </c>
      <c r="AQ1214" t="str">
        <f t="shared" si="659"/>
        <v>extend</v>
      </c>
      <c r="AR1214" t="str">
        <f t="shared" si="662"/>
        <v>extend</v>
      </c>
    </row>
    <row r="1215" spans="1:44" x14ac:dyDescent="0.25">
      <c r="A1215">
        <v>29.1886119843</v>
      </c>
      <c r="B1215">
        <f t="shared" si="660"/>
        <v>2.4679899300000585E-2</v>
      </c>
      <c r="C1215">
        <f t="shared" si="661"/>
        <v>18.348283825059998</v>
      </c>
      <c r="D1215">
        <v>1580261716.97</v>
      </c>
      <c r="E1215">
        <v>414</v>
      </c>
      <c r="F1215">
        <v>827</v>
      </c>
      <c r="G1215">
        <v>421</v>
      </c>
      <c r="H1215">
        <v>454</v>
      </c>
      <c r="I1215">
        <v>194</v>
      </c>
      <c r="J1215" t="s">
        <v>8</v>
      </c>
      <c r="K1215" t="s">
        <v>8</v>
      </c>
      <c r="L1215">
        <f t="shared" si="647"/>
        <v>750</v>
      </c>
      <c r="M1215">
        <f t="shared" si="648"/>
        <v>73</v>
      </c>
      <c r="N1215">
        <f t="shared" si="649"/>
        <v>30256</v>
      </c>
      <c r="O1215">
        <f t="shared" si="650"/>
        <v>60216</v>
      </c>
      <c r="P1215">
        <f t="shared" si="651"/>
        <v>30428</v>
      </c>
      <c r="Q1215">
        <f t="shared" si="652"/>
        <v>31660</v>
      </c>
      <c r="R1215">
        <f t="shared" si="653"/>
        <v>14111</v>
      </c>
      <c r="S1215" t="str">
        <f t="shared" si="654"/>
        <v/>
      </c>
      <c r="T1215" t="str">
        <f t="shared" si="655"/>
        <v/>
      </c>
      <c r="U1215" t="str">
        <f t="shared" si="656"/>
        <v/>
      </c>
      <c r="V1215" t="str">
        <f t="shared" si="657"/>
        <v/>
      </c>
      <c r="W1215" t="str">
        <f t="shared" si="658"/>
        <v/>
      </c>
      <c r="X1215">
        <f t="shared" si="663"/>
        <v>454.36509880067211</v>
      </c>
      <c r="Y1215">
        <f t="shared" si="680"/>
        <v>645.80989897798986</v>
      </c>
      <c r="Z1215" t="str">
        <f t="shared" si="681"/>
        <v/>
      </c>
      <c r="AA1215">
        <f t="shared" si="664"/>
        <v>404.00199800299902</v>
      </c>
      <c r="AB1215">
        <f t="shared" si="665"/>
        <v>870.99900000100001</v>
      </c>
      <c r="AC1215">
        <f t="shared" si="666"/>
        <v>504.99999999799701</v>
      </c>
      <c r="AD1215">
        <f t="shared" si="667"/>
        <v>634.00400400299895</v>
      </c>
      <c r="AE1215">
        <f t="shared" si="668"/>
        <v>205.998001001999</v>
      </c>
      <c r="AF1215">
        <f t="shared" si="669"/>
        <v>413.90010990189012</v>
      </c>
      <c r="AG1215">
        <f t="shared" si="670"/>
        <v>827.08809890089901</v>
      </c>
      <c r="AH1215">
        <f t="shared" si="671"/>
        <v>420.89990910089006</v>
      </c>
      <c r="AI1215">
        <f t="shared" si="672"/>
        <v>454.36509880067211</v>
      </c>
      <c r="AJ1215">
        <f t="shared" si="673"/>
        <v>194.00793889108201</v>
      </c>
      <c r="AK1215">
        <f t="shared" si="674"/>
        <v>9.8981118988911021</v>
      </c>
      <c r="AL1215">
        <f t="shared" si="675"/>
        <v>-43.910901100101</v>
      </c>
      <c r="AM1215">
        <f t="shared" si="676"/>
        <v>-84.100090897106952</v>
      </c>
      <c r="AN1215">
        <f t="shared" si="677"/>
        <v>-179.63890520232684</v>
      </c>
      <c r="AO1215">
        <f t="shared" si="678"/>
        <v>-11.990062110916995</v>
      </c>
      <c r="AP1215" t="str">
        <f t="shared" si="679"/>
        <v>extend</v>
      </c>
      <c r="AQ1215" t="str">
        <f t="shared" si="659"/>
        <v>extend</v>
      </c>
      <c r="AR1215" t="str">
        <f t="shared" si="662"/>
        <v>extend</v>
      </c>
    </row>
    <row r="1216" spans="1:44" x14ac:dyDescent="0.25">
      <c r="A1216">
        <v>29.208881139799999</v>
      </c>
      <c r="B1216">
        <f t="shared" si="660"/>
        <v>2.0269155499999414E-2</v>
      </c>
      <c r="C1216">
        <f t="shared" si="661"/>
        <v>18.368552980559997</v>
      </c>
      <c r="D1216">
        <v>1580261716.99</v>
      </c>
      <c r="E1216">
        <v>413</v>
      </c>
      <c r="F1216">
        <v>829</v>
      </c>
      <c r="G1216">
        <v>421</v>
      </c>
      <c r="H1216">
        <v>455</v>
      </c>
      <c r="I1216">
        <v>193</v>
      </c>
      <c r="J1216" t="s">
        <v>8</v>
      </c>
      <c r="K1216" t="s">
        <v>8</v>
      </c>
      <c r="L1216">
        <f t="shared" si="647"/>
        <v>750</v>
      </c>
      <c r="M1216">
        <f t="shared" si="648"/>
        <v>74</v>
      </c>
      <c r="N1216">
        <f t="shared" si="649"/>
        <v>30669</v>
      </c>
      <c r="O1216">
        <f t="shared" si="650"/>
        <v>61045</v>
      </c>
      <c r="P1216">
        <f t="shared" si="651"/>
        <v>30849</v>
      </c>
      <c r="Q1216">
        <f t="shared" si="652"/>
        <v>32115</v>
      </c>
      <c r="R1216">
        <f t="shared" si="653"/>
        <v>14304</v>
      </c>
      <c r="S1216" t="str">
        <f t="shared" si="654"/>
        <v/>
      </c>
      <c r="T1216" t="str">
        <f t="shared" si="655"/>
        <v/>
      </c>
      <c r="U1216" t="str">
        <f t="shared" si="656"/>
        <v/>
      </c>
      <c r="V1216" t="str">
        <f t="shared" si="657"/>
        <v/>
      </c>
      <c r="W1216" t="str">
        <f t="shared" si="658"/>
        <v/>
      </c>
      <c r="X1216">
        <f t="shared" si="663"/>
        <v>454.93650988006721</v>
      </c>
      <c r="Y1216">
        <f t="shared" si="680"/>
        <v>645.80989897798986</v>
      </c>
      <c r="Z1216" t="str">
        <f t="shared" si="681"/>
        <v/>
      </c>
      <c r="AA1216">
        <f t="shared" si="664"/>
        <v>404.00199800299902</v>
      </c>
      <c r="AB1216">
        <f t="shared" si="665"/>
        <v>870.99900000100001</v>
      </c>
      <c r="AC1216">
        <f t="shared" si="666"/>
        <v>504.99999999799701</v>
      </c>
      <c r="AD1216">
        <f t="shared" si="667"/>
        <v>634.00400400299895</v>
      </c>
      <c r="AE1216">
        <f t="shared" si="668"/>
        <v>205.998001001999</v>
      </c>
      <c r="AF1216">
        <f t="shared" si="669"/>
        <v>413.090010990189</v>
      </c>
      <c r="AG1216">
        <f t="shared" si="670"/>
        <v>828.80880989008995</v>
      </c>
      <c r="AH1216">
        <f t="shared" si="671"/>
        <v>420.98999091008903</v>
      </c>
      <c r="AI1216">
        <f t="shared" si="672"/>
        <v>454.93650988006721</v>
      </c>
      <c r="AJ1216">
        <f t="shared" si="673"/>
        <v>193.10079388910822</v>
      </c>
      <c r="AK1216">
        <f t="shared" si="674"/>
        <v>9.088012987189984</v>
      </c>
      <c r="AL1216">
        <f t="shared" si="675"/>
        <v>-42.190190110910066</v>
      </c>
      <c r="AM1216">
        <f t="shared" si="676"/>
        <v>-84.010009087907974</v>
      </c>
      <c r="AN1216">
        <f t="shared" si="677"/>
        <v>-179.06749412293175</v>
      </c>
      <c r="AO1216">
        <f t="shared" si="678"/>
        <v>-12.897207112890783</v>
      </c>
      <c r="AP1216" t="str">
        <f t="shared" si="679"/>
        <v>extend</v>
      </c>
      <c r="AQ1216" t="str">
        <f t="shared" si="659"/>
        <v>extend</v>
      </c>
      <c r="AR1216" t="str">
        <f t="shared" si="662"/>
        <v>extend</v>
      </c>
    </row>
    <row r="1217" spans="1:44" x14ac:dyDescent="0.25">
      <c r="A1217">
        <v>29.233752012299998</v>
      </c>
      <c r="B1217">
        <f t="shared" si="660"/>
        <v>2.4870872499999308E-2</v>
      </c>
      <c r="C1217">
        <f t="shared" si="661"/>
        <v>18.393423853059996</v>
      </c>
      <c r="D1217">
        <v>1580261717.01</v>
      </c>
      <c r="E1217">
        <v>413</v>
      </c>
      <c r="F1217">
        <v>829</v>
      </c>
      <c r="G1217">
        <v>422</v>
      </c>
      <c r="H1217">
        <v>460</v>
      </c>
      <c r="I1217">
        <v>196</v>
      </c>
      <c r="J1217" t="s">
        <v>8</v>
      </c>
      <c r="K1217" t="s">
        <v>8</v>
      </c>
      <c r="L1217">
        <f t="shared" si="647"/>
        <v>750</v>
      </c>
      <c r="M1217">
        <f t="shared" si="648"/>
        <v>75</v>
      </c>
      <c r="N1217">
        <f t="shared" si="649"/>
        <v>31082</v>
      </c>
      <c r="O1217">
        <f t="shared" si="650"/>
        <v>61874</v>
      </c>
      <c r="P1217">
        <f t="shared" si="651"/>
        <v>31271</v>
      </c>
      <c r="Q1217">
        <f t="shared" si="652"/>
        <v>32575</v>
      </c>
      <c r="R1217">
        <f t="shared" si="653"/>
        <v>14500</v>
      </c>
      <c r="S1217" t="str">
        <f t="shared" si="654"/>
        <v/>
      </c>
      <c r="T1217" t="str">
        <f t="shared" si="655"/>
        <v/>
      </c>
      <c r="U1217" t="str">
        <f t="shared" si="656"/>
        <v/>
      </c>
      <c r="V1217" t="str">
        <f t="shared" si="657"/>
        <v/>
      </c>
      <c r="W1217" t="str">
        <f t="shared" si="658"/>
        <v/>
      </c>
      <c r="X1217">
        <f t="shared" si="663"/>
        <v>459.49365098800672</v>
      </c>
      <c r="Y1217">
        <f t="shared" si="680"/>
        <v>645.80989897798986</v>
      </c>
      <c r="Z1217" t="str">
        <f t="shared" si="681"/>
        <v/>
      </c>
      <c r="AA1217">
        <f t="shared" si="664"/>
        <v>404.00199800299902</v>
      </c>
      <c r="AB1217">
        <f t="shared" si="665"/>
        <v>870.99900000100001</v>
      </c>
      <c r="AC1217">
        <f t="shared" si="666"/>
        <v>504.99999999799701</v>
      </c>
      <c r="AD1217">
        <f t="shared" si="667"/>
        <v>634.00400400299895</v>
      </c>
      <c r="AE1217">
        <f t="shared" si="668"/>
        <v>205.998001001999</v>
      </c>
      <c r="AF1217">
        <f t="shared" si="669"/>
        <v>413.00900109901886</v>
      </c>
      <c r="AG1217">
        <f t="shared" si="670"/>
        <v>828.98088098900905</v>
      </c>
      <c r="AH1217">
        <f t="shared" si="671"/>
        <v>421.89899909100893</v>
      </c>
      <c r="AI1217">
        <f t="shared" si="672"/>
        <v>459.49365098800672</v>
      </c>
      <c r="AJ1217">
        <f t="shared" si="673"/>
        <v>195.71007938891083</v>
      </c>
      <c r="AK1217">
        <f t="shared" si="674"/>
        <v>9.0070030960198437</v>
      </c>
      <c r="AL1217">
        <f t="shared" si="675"/>
        <v>-42.018119011990962</v>
      </c>
      <c r="AM1217">
        <f t="shared" si="676"/>
        <v>-83.101000906988077</v>
      </c>
      <c r="AN1217">
        <f t="shared" si="677"/>
        <v>-174.51035301499223</v>
      </c>
      <c r="AO1217">
        <f t="shared" si="678"/>
        <v>-10.287921613088173</v>
      </c>
      <c r="AP1217" t="str">
        <f t="shared" si="679"/>
        <v>extend</v>
      </c>
      <c r="AQ1217" t="str">
        <f t="shared" si="659"/>
        <v>extend</v>
      </c>
      <c r="AR1217" t="str">
        <f t="shared" si="662"/>
        <v>extend</v>
      </c>
    </row>
    <row r="1218" spans="1:44" x14ac:dyDescent="0.25">
      <c r="A1218">
        <v>29.258061170600001</v>
      </c>
      <c r="B1218">
        <f t="shared" si="660"/>
        <v>2.430915830000302E-2</v>
      </c>
      <c r="C1218">
        <f t="shared" si="661"/>
        <v>18.417733011359999</v>
      </c>
      <c r="D1218">
        <v>1580261717.04</v>
      </c>
      <c r="E1218">
        <v>414</v>
      </c>
      <c r="F1218">
        <v>829</v>
      </c>
      <c r="G1218">
        <v>424</v>
      </c>
      <c r="H1218">
        <v>461</v>
      </c>
      <c r="I1218">
        <v>196</v>
      </c>
      <c r="J1218" t="s">
        <v>8</v>
      </c>
      <c r="K1218" t="s">
        <v>8</v>
      </c>
      <c r="L1218">
        <f t="shared" si="647"/>
        <v>750</v>
      </c>
      <c r="M1218">
        <f t="shared" si="648"/>
        <v>76</v>
      </c>
      <c r="N1218">
        <f t="shared" si="649"/>
        <v>31496</v>
      </c>
      <c r="O1218">
        <f t="shared" si="650"/>
        <v>62703</v>
      </c>
      <c r="P1218">
        <f t="shared" si="651"/>
        <v>31695</v>
      </c>
      <c r="Q1218">
        <f t="shared" si="652"/>
        <v>33036</v>
      </c>
      <c r="R1218">
        <f t="shared" si="653"/>
        <v>14696</v>
      </c>
      <c r="S1218" t="str">
        <f t="shared" si="654"/>
        <v/>
      </c>
      <c r="T1218" t="str">
        <f t="shared" si="655"/>
        <v/>
      </c>
      <c r="U1218" t="str">
        <f t="shared" si="656"/>
        <v/>
      </c>
      <c r="V1218" t="str">
        <f t="shared" si="657"/>
        <v/>
      </c>
      <c r="W1218" t="str">
        <f t="shared" si="658"/>
        <v/>
      </c>
      <c r="X1218">
        <f t="shared" si="663"/>
        <v>460.84936509880072</v>
      </c>
      <c r="Y1218">
        <f t="shared" si="680"/>
        <v>645.80989897798986</v>
      </c>
      <c r="Z1218" t="str">
        <f t="shared" si="681"/>
        <v/>
      </c>
      <c r="AA1218">
        <f t="shared" si="664"/>
        <v>404.00199800299902</v>
      </c>
      <c r="AB1218">
        <f t="shared" si="665"/>
        <v>870.99900000100001</v>
      </c>
      <c r="AC1218">
        <f t="shared" si="666"/>
        <v>504.99999999799701</v>
      </c>
      <c r="AD1218">
        <f t="shared" si="667"/>
        <v>634.00400400299895</v>
      </c>
      <c r="AE1218">
        <f t="shared" si="668"/>
        <v>205.998001001999</v>
      </c>
      <c r="AF1218">
        <f t="shared" si="669"/>
        <v>413.9009001099019</v>
      </c>
      <c r="AG1218">
        <f t="shared" si="670"/>
        <v>828.99808809890089</v>
      </c>
      <c r="AH1218">
        <f t="shared" si="671"/>
        <v>423.78989990910094</v>
      </c>
      <c r="AI1218">
        <f t="shared" si="672"/>
        <v>460.84936509880072</v>
      </c>
      <c r="AJ1218">
        <f t="shared" si="673"/>
        <v>195.97100793889109</v>
      </c>
      <c r="AK1218">
        <f t="shared" si="674"/>
        <v>9.8989021069028809</v>
      </c>
      <c r="AL1218">
        <f t="shared" si="675"/>
        <v>-42.000911902099119</v>
      </c>
      <c r="AM1218">
        <f t="shared" si="676"/>
        <v>-81.21010008889607</v>
      </c>
      <c r="AN1218">
        <f t="shared" si="677"/>
        <v>-173.15463890419824</v>
      </c>
      <c r="AO1218">
        <f t="shared" si="678"/>
        <v>-10.026993063107909</v>
      </c>
      <c r="AP1218" t="str">
        <f t="shared" si="679"/>
        <v>extend</v>
      </c>
      <c r="AQ1218" t="str">
        <f t="shared" si="659"/>
        <v>extend</v>
      </c>
      <c r="AR1218" t="str">
        <f t="shared" si="662"/>
        <v>extend</v>
      </c>
    </row>
    <row r="1219" spans="1:44" x14ac:dyDescent="0.25">
      <c r="A1219">
        <v>29.278525114099999</v>
      </c>
      <c r="B1219">
        <f t="shared" si="660"/>
        <v>2.0463943499997583E-2</v>
      </c>
      <c r="C1219">
        <f t="shared" si="661"/>
        <v>18.438196954859997</v>
      </c>
      <c r="D1219">
        <v>1580261717.0599999</v>
      </c>
      <c r="E1219">
        <v>413</v>
      </c>
      <c r="F1219">
        <v>829</v>
      </c>
      <c r="G1219">
        <v>421</v>
      </c>
      <c r="H1219">
        <v>460</v>
      </c>
      <c r="I1219">
        <v>192</v>
      </c>
      <c r="J1219" t="s">
        <v>8</v>
      </c>
      <c r="K1219" t="s">
        <v>8</v>
      </c>
      <c r="L1219">
        <f t="shared" ref="L1219:L1282" si="682">IF(K1219="relax",950,IF(K1219="extend", 750, IF(K1219="one",150,IF(K1219="fist",350,IF(K1219="transition",0,300)))))</f>
        <v>750</v>
      </c>
      <c r="M1219">
        <f t="shared" ref="M1219:M1282" si="683">IF($K1219=$K1218,M1218+1,1)</f>
        <v>77</v>
      </c>
      <c r="N1219">
        <f t="shared" ref="N1219:N1282" si="684">IF($K1219=$K1218,N1218+E1219,E1219)</f>
        <v>31909</v>
      </c>
      <c r="O1219">
        <f t="shared" ref="O1219:O1282" si="685">IF($K1219=$K1218,O1218+F1219,F1219)</f>
        <v>63532</v>
      </c>
      <c r="P1219">
        <f t="shared" ref="P1219:P1282" si="686">IF($K1219=$K1218,P1218+G1219,G1219)</f>
        <v>32116</v>
      </c>
      <c r="Q1219">
        <f t="shared" ref="Q1219:Q1282" si="687">IF($K1219=$K1218,Q1218+H1219,H1219)</f>
        <v>33496</v>
      </c>
      <c r="R1219">
        <f t="shared" ref="R1219:R1282" si="688">IF($K1219=$K1218,R1218+I1219,I1219)</f>
        <v>14888</v>
      </c>
      <c r="S1219" t="str">
        <f t="shared" ref="S1219:S1282" si="689">IF($M1220=1,N1219/$M1219,"")</f>
        <v/>
      </c>
      <c r="T1219" t="str">
        <f t="shared" ref="T1219:T1282" si="690">IF($M1220=1,O1219/$M1219,"")</f>
        <v/>
      </c>
      <c r="U1219" t="str">
        <f t="shared" ref="U1219:U1282" si="691">IF($M1220=1,P1219/$M1219,"")</f>
        <v/>
      </c>
      <c r="V1219" t="str">
        <f t="shared" ref="V1219:V1282" si="692">IF($M1220=1,Q1219/$M1219,"")</f>
        <v/>
      </c>
      <c r="W1219" t="str">
        <f t="shared" ref="W1219:W1282" si="693">IF($M1220=1,R1219/$M1219,"")</f>
        <v/>
      </c>
      <c r="X1219">
        <f t="shared" si="663"/>
        <v>460.08493650988009</v>
      </c>
      <c r="Y1219">
        <f t="shared" si="680"/>
        <v>645.80989897798986</v>
      </c>
      <c r="Z1219" t="str">
        <f t="shared" si="681"/>
        <v/>
      </c>
      <c r="AA1219">
        <f t="shared" si="664"/>
        <v>404.00199800299902</v>
      </c>
      <c r="AB1219">
        <f t="shared" si="665"/>
        <v>870.99900000100001</v>
      </c>
      <c r="AC1219">
        <f t="shared" si="666"/>
        <v>504.99999999799701</v>
      </c>
      <c r="AD1219">
        <f t="shared" si="667"/>
        <v>634.00400400299895</v>
      </c>
      <c r="AE1219">
        <f t="shared" si="668"/>
        <v>205.998001001999</v>
      </c>
      <c r="AF1219">
        <f t="shared" si="669"/>
        <v>413.0900900109902</v>
      </c>
      <c r="AG1219">
        <f t="shared" si="670"/>
        <v>828.99980880989006</v>
      </c>
      <c r="AH1219">
        <f t="shared" si="671"/>
        <v>421.27898999091013</v>
      </c>
      <c r="AI1219">
        <f t="shared" si="672"/>
        <v>460.08493650988009</v>
      </c>
      <c r="AJ1219">
        <f t="shared" si="673"/>
        <v>192.39710079388914</v>
      </c>
      <c r="AK1219">
        <f t="shared" si="674"/>
        <v>9.0880920079911789</v>
      </c>
      <c r="AL1219">
        <f t="shared" si="675"/>
        <v>-41.999191191109958</v>
      </c>
      <c r="AM1219">
        <f t="shared" si="676"/>
        <v>-83.721010007086875</v>
      </c>
      <c r="AN1219">
        <f t="shared" si="677"/>
        <v>-173.91906749311886</v>
      </c>
      <c r="AO1219">
        <f t="shared" si="678"/>
        <v>-13.600900208109863</v>
      </c>
      <c r="AP1219" t="str">
        <f t="shared" si="679"/>
        <v>extend</v>
      </c>
      <c r="AQ1219" t="str">
        <f t="shared" ref="AQ1219:AQ1282" si="694">IF(AN1219&lt;-150,"extend", IF(AND(AN1219&lt;-20,AL1219&lt;-20,AM1219&lt;-20),"fist",IF(AND(AN1219&lt;--15,AM1219&lt;-10),"one","relax")))</f>
        <v>extend</v>
      </c>
      <c r="AR1219" t="str">
        <f t="shared" si="662"/>
        <v>extend</v>
      </c>
    </row>
    <row r="1220" spans="1:44" x14ac:dyDescent="0.25">
      <c r="A1220">
        <v>29.303239107100001</v>
      </c>
      <c r="B1220">
        <f t="shared" ref="B1220:B1283" si="695">A1220-A1219</f>
        <v>2.4713993000002432E-2</v>
      </c>
      <c r="C1220">
        <f t="shared" ref="C1220:C1283" si="696">C1219+B1220</f>
        <v>18.462910947859999</v>
      </c>
      <c r="D1220">
        <v>1580261717.0799999</v>
      </c>
      <c r="E1220">
        <v>413</v>
      </c>
      <c r="F1220">
        <v>829</v>
      </c>
      <c r="G1220">
        <v>423</v>
      </c>
      <c r="H1220">
        <v>458</v>
      </c>
      <c r="I1220">
        <v>194</v>
      </c>
      <c r="J1220" t="s">
        <v>8</v>
      </c>
      <c r="K1220" t="s">
        <v>8</v>
      </c>
      <c r="L1220">
        <f t="shared" si="682"/>
        <v>750</v>
      </c>
      <c r="M1220">
        <f t="shared" si="683"/>
        <v>78</v>
      </c>
      <c r="N1220">
        <f t="shared" si="684"/>
        <v>32322</v>
      </c>
      <c r="O1220">
        <f t="shared" si="685"/>
        <v>64361</v>
      </c>
      <c r="P1220">
        <f t="shared" si="686"/>
        <v>32539</v>
      </c>
      <c r="Q1220">
        <f t="shared" si="687"/>
        <v>33954</v>
      </c>
      <c r="R1220">
        <f t="shared" si="688"/>
        <v>15082</v>
      </c>
      <c r="S1220" t="str">
        <f t="shared" si="689"/>
        <v/>
      </c>
      <c r="T1220" t="str">
        <f t="shared" si="690"/>
        <v/>
      </c>
      <c r="U1220" t="str">
        <f t="shared" si="691"/>
        <v/>
      </c>
      <c r="V1220" t="str">
        <f t="shared" si="692"/>
        <v/>
      </c>
      <c r="W1220" t="str">
        <f t="shared" si="693"/>
        <v/>
      </c>
      <c r="X1220">
        <f t="shared" si="663"/>
        <v>458.20849365098798</v>
      </c>
      <c r="Y1220">
        <f t="shared" si="680"/>
        <v>645.80989897798986</v>
      </c>
      <c r="Z1220" t="str">
        <f t="shared" si="681"/>
        <v/>
      </c>
      <c r="AA1220">
        <f t="shared" si="664"/>
        <v>404.00199800299902</v>
      </c>
      <c r="AB1220">
        <f t="shared" si="665"/>
        <v>870.99900000100001</v>
      </c>
      <c r="AC1220">
        <f t="shared" si="666"/>
        <v>504.99999999799701</v>
      </c>
      <c r="AD1220">
        <f t="shared" si="667"/>
        <v>634.00400400299895</v>
      </c>
      <c r="AE1220">
        <f t="shared" si="668"/>
        <v>205.998001001999</v>
      </c>
      <c r="AF1220">
        <f t="shared" si="669"/>
        <v>413.009009001099</v>
      </c>
      <c r="AG1220">
        <f t="shared" si="670"/>
        <v>828.99998088098903</v>
      </c>
      <c r="AH1220">
        <f t="shared" si="671"/>
        <v>422.82789899909102</v>
      </c>
      <c r="AI1220">
        <f t="shared" si="672"/>
        <v>458.20849365098798</v>
      </c>
      <c r="AJ1220">
        <f t="shared" si="673"/>
        <v>193.83971007938891</v>
      </c>
      <c r="AK1220">
        <f t="shared" si="674"/>
        <v>9.007010998099986</v>
      </c>
      <c r="AL1220">
        <f t="shared" si="675"/>
        <v>-41.999019120010985</v>
      </c>
      <c r="AM1220">
        <f t="shared" si="676"/>
        <v>-82.172100998905989</v>
      </c>
      <c r="AN1220">
        <f t="shared" si="677"/>
        <v>-175.79551035201098</v>
      </c>
      <c r="AO1220">
        <f t="shared" si="678"/>
        <v>-12.158290922610092</v>
      </c>
      <c r="AP1220" t="str">
        <f t="shared" si="679"/>
        <v>extend</v>
      </c>
      <c r="AQ1220" t="str">
        <f t="shared" si="694"/>
        <v>extend</v>
      </c>
      <c r="AR1220" t="str">
        <f t="shared" si="662"/>
        <v>extend</v>
      </c>
    </row>
    <row r="1221" spans="1:44" x14ac:dyDescent="0.25">
      <c r="A1221">
        <v>29.323886156099999</v>
      </c>
      <c r="B1221">
        <f t="shared" si="695"/>
        <v>2.0647048999997253E-2</v>
      </c>
      <c r="C1221">
        <f t="shared" si="696"/>
        <v>18.483557996859997</v>
      </c>
      <c r="D1221">
        <v>1580261717.0999999</v>
      </c>
      <c r="E1221">
        <v>413</v>
      </c>
      <c r="F1221">
        <v>828</v>
      </c>
      <c r="G1221">
        <v>422</v>
      </c>
      <c r="H1221">
        <v>460</v>
      </c>
      <c r="I1221">
        <v>194</v>
      </c>
      <c r="J1221" t="s">
        <v>8</v>
      </c>
      <c r="K1221" t="s">
        <v>8</v>
      </c>
      <c r="L1221">
        <f t="shared" si="682"/>
        <v>750</v>
      </c>
      <c r="M1221">
        <f t="shared" si="683"/>
        <v>79</v>
      </c>
      <c r="N1221">
        <f t="shared" si="684"/>
        <v>32735</v>
      </c>
      <c r="O1221">
        <f t="shared" si="685"/>
        <v>65189</v>
      </c>
      <c r="P1221">
        <f t="shared" si="686"/>
        <v>32961</v>
      </c>
      <c r="Q1221">
        <f t="shared" si="687"/>
        <v>34414</v>
      </c>
      <c r="R1221">
        <f t="shared" si="688"/>
        <v>15276</v>
      </c>
      <c r="S1221" t="str">
        <f t="shared" si="689"/>
        <v/>
      </c>
      <c r="T1221" t="str">
        <f t="shared" si="690"/>
        <v/>
      </c>
      <c r="U1221" t="str">
        <f t="shared" si="691"/>
        <v/>
      </c>
      <c r="V1221" t="str">
        <f t="shared" si="692"/>
        <v/>
      </c>
      <c r="W1221" t="str">
        <f t="shared" si="693"/>
        <v/>
      </c>
      <c r="X1221">
        <f t="shared" si="663"/>
        <v>459.82084936509881</v>
      </c>
      <c r="Y1221">
        <f t="shared" si="680"/>
        <v>645.80989897798986</v>
      </c>
      <c r="Z1221" t="str">
        <f t="shared" si="681"/>
        <v/>
      </c>
      <c r="AA1221">
        <f t="shared" si="664"/>
        <v>404.00199800299902</v>
      </c>
      <c r="AB1221">
        <f t="shared" si="665"/>
        <v>870.99900000100001</v>
      </c>
      <c r="AC1221">
        <f t="shared" si="666"/>
        <v>504.99999999799701</v>
      </c>
      <c r="AD1221">
        <f t="shared" si="667"/>
        <v>634.00400400299895</v>
      </c>
      <c r="AE1221">
        <f t="shared" si="668"/>
        <v>205.998001001999</v>
      </c>
      <c r="AF1221">
        <f t="shared" si="669"/>
        <v>413.00090090010991</v>
      </c>
      <c r="AG1221">
        <f t="shared" si="670"/>
        <v>828.09999808809891</v>
      </c>
      <c r="AH1221">
        <f t="shared" si="671"/>
        <v>422.08278989990913</v>
      </c>
      <c r="AI1221">
        <f t="shared" si="672"/>
        <v>459.82084936509881</v>
      </c>
      <c r="AJ1221">
        <f t="shared" si="673"/>
        <v>193.98397100793889</v>
      </c>
      <c r="AK1221">
        <f t="shared" si="674"/>
        <v>8.9989028971108951</v>
      </c>
      <c r="AL1221">
        <f t="shared" si="675"/>
        <v>-42.899001912901099</v>
      </c>
      <c r="AM1221">
        <f t="shared" si="676"/>
        <v>-82.917210098087878</v>
      </c>
      <c r="AN1221">
        <f t="shared" si="677"/>
        <v>-174.18315463790015</v>
      </c>
      <c r="AO1221">
        <f t="shared" si="678"/>
        <v>-12.01402999406011</v>
      </c>
      <c r="AP1221" t="str">
        <f t="shared" si="679"/>
        <v>extend</v>
      </c>
      <c r="AQ1221" t="str">
        <f t="shared" si="694"/>
        <v>extend</v>
      </c>
      <c r="AR1221" t="str">
        <f t="shared" si="662"/>
        <v>extend</v>
      </c>
    </row>
    <row r="1222" spans="1:44" x14ac:dyDescent="0.25">
      <c r="A1222">
        <v>29.3480570316</v>
      </c>
      <c r="B1222">
        <f t="shared" si="695"/>
        <v>2.4170875500001188E-2</v>
      </c>
      <c r="C1222">
        <f t="shared" si="696"/>
        <v>18.507728872359998</v>
      </c>
      <c r="D1222">
        <v>1580261717.1300001</v>
      </c>
      <c r="E1222">
        <v>413</v>
      </c>
      <c r="F1222">
        <v>828</v>
      </c>
      <c r="G1222">
        <v>423</v>
      </c>
      <c r="H1222">
        <v>462</v>
      </c>
      <c r="I1222">
        <v>196</v>
      </c>
      <c r="J1222" t="s">
        <v>8</v>
      </c>
      <c r="K1222" t="s">
        <v>8</v>
      </c>
      <c r="L1222">
        <f t="shared" si="682"/>
        <v>750</v>
      </c>
      <c r="M1222">
        <f t="shared" si="683"/>
        <v>80</v>
      </c>
      <c r="N1222">
        <f t="shared" si="684"/>
        <v>33148</v>
      </c>
      <c r="O1222">
        <f t="shared" si="685"/>
        <v>66017</v>
      </c>
      <c r="P1222">
        <f t="shared" si="686"/>
        <v>33384</v>
      </c>
      <c r="Q1222">
        <f t="shared" si="687"/>
        <v>34876</v>
      </c>
      <c r="R1222">
        <f t="shared" si="688"/>
        <v>15472</v>
      </c>
      <c r="S1222" t="str">
        <f t="shared" si="689"/>
        <v/>
      </c>
      <c r="T1222" t="str">
        <f t="shared" si="690"/>
        <v/>
      </c>
      <c r="U1222" t="str">
        <f t="shared" si="691"/>
        <v/>
      </c>
      <c r="V1222" t="str">
        <f t="shared" si="692"/>
        <v/>
      </c>
      <c r="W1222" t="str">
        <f t="shared" si="693"/>
        <v/>
      </c>
      <c r="X1222">
        <f t="shared" si="663"/>
        <v>461.78208493650988</v>
      </c>
      <c r="Y1222">
        <f t="shared" si="680"/>
        <v>645.80989897798986</v>
      </c>
      <c r="Z1222" t="str">
        <f t="shared" si="681"/>
        <v/>
      </c>
      <c r="AA1222">
        <f t="shared" si="664"/>
        <v>404.00199800299902</v>
      </c>
      <c r="AB1222">
        <f t="shared" si="665"/>
        <v>870.99900000100001</v>
      </c>
      <c r="AC1222">
        <f t="shared" si="666"/>
        <v>504.99999999799701</v>
      </c>
      <c r="AD1222">
        <f t="shared" si="667"/>
        <v>634.00400400299895</v>
      </c>
      <c r="AE1222">
        <f t="shared" si="668"/>
        <v>205.998001001999</v>
      </c>
      <c r="AF1222">
        <f t="shared" si="669"/>
        <v>413.00009009001099</v>
      </c>
      <c r="AG1222">
        <f t="shared" si="670"/>
        <v>828.00999980880988</v>
      </c>
      <c r="AH1222">
        <f t="shared" si="671"/>
        <v>422.90827898999089</v>
      </c>
      <c r="AI1222">
        <f t="shared" si="672"/>
        <v>461.78208493650988</v>
      </c>
      <c r="AJ1222">
        <f t="shared" si="673"/>
        <v>195.79839710079389</v>
      </c>
      <c r="AK1222">
        <f t="shared" si="674"/>
        <v>8.9980920870119689</v>
      </c>
      <c r="AL1222">
        <f t="shared" si="675"/>
        <v>-42.989000192190133</v>
      </c>
      <c r="AM1222">
        <f t="shared" si="676"/>
        <v>-82.091721008006118</v>
      </c>
      <c r="AN1222">
        <f t="shared" si="677"/>
        <v>-172.22191906648908</v>
      </c>
      <c r="AO1222">
        <f t="shared" si="678"/>
        <v>-10.199603901205109</v>
      </c>
      <c r="AP1222" t="str">
        <f t="shared" si="679"/>
        <v>extend</v>
      </c>
      <c r="AQ1222" t="str">
        <f t="shared" si="694"/>
        <v>extend</v>
      </c>
      <c r="AR1222" t="str">
        <f t="shared" si="662"/>
        <v>extend</v>
      </c>
    </row>
    <row r="1223" spans="1:44" x14ac:dyDescent="0.25">
      <c r="A1223">
        <v>29.369019031499999</v>
      </c>
      <c r="B1223">
        <f t="shared" si="695"/>
        <v>2.0961999899999029E-2</v>
      </c>
      <c r="C1223">
        <f t="shared" si="696"/>
        <v>18.528690872259997</v>
      </c>
      <c r="D1223">
        <v>1580261717.1500001</v>
      </c>
      <c r="E1223">
        <v>413</v>
      </c>
      <c r="F1223">
        <v>830</v>
      </c>
      <c r="G1223">
        <v>423</v>
      </c>
      <c r="H1223">
        <v>460</v>
      </c>
      <c r="I1223">
        <v>194</v>
      </c>
      <c r="J1223" t="s">
        <v>8</v>
      </c>
      <c r="K1223" t="s">
        <v>8</v>
      </c>
      <c r="L1223">
        <f t="shared" si="682"/>
        <v>750</v>
      </c>
      <c r="M1223">
        <f t="shared" si="683"/>
        <v>81</v>
      </c>
      <c r="N1223">
        <f t="shared" si="684"/>
        <v>33561</v>
      </c>
      <c r="O1223">
        <f t="shared" si="685"/>
        <v>66847</v>
      </c>
      <c r="P1223">
        <f t="shared" si="686"/>
        <v>33807</v>
      </c>
      <c r="Q1223">
        <f t="shared" si="687"/>
        <v>35336</v>
      </c>
      <c r="R1223">
        <f t="shared" si="688"/>
        <v>15666</v>
      </c>
      <c r="S1223" t="str">
        <f t="shared" si="689"/>
        <v/>
      </c>
      <c r="T1223" t="str">
        <f t="shared" si="690"/>
        <v/>
      </c>
      <c r="U1223" t="str">
        <f t="shared" si="691"/>
        <v/>
      </c>
      <c r="V1223" t="str">
        <f t="shared" si="692"/>
        <v/>
      </c>
      <c r="W1223" t="str">
        <f t="shared" si="693"/>
        <v/>
      </c>
      <c r="X1223">
        <f t="shared" si="663"/>
        <v>460.17820849365097</v>
      </c>
      <c r="Y1223">
        <f t="shared" si="680"/>
        <v>645.80989897798986</v>
      </c>
      <c r="Z1223" t="str">
        <f t="shared" si="681"/>
        <v/>
      </c>
      <c r="AA1223">
        <f t="shared" si="664"/>
        <v>404.00199800299902</v>
      </c>
      <c r="AB1223">
        <f t="shared" si="665"/>
        <v>870.99900000100001</v>
      </c>
      <c r="AC1223">
        <f t="shared" si="666"/>
        <v>504.99999999799701</v>
      </c>
      <c r="AD1223">
        <f t="shared" si="667"/>
        <v>634.00400400299895</v>
      </c>
      <c r="AE1223">
        <f t="shared" si="668"/>
        <v>205.998001001999</v>
      </c>
      <c r="AF1223">
        <f t="shared" si="669"/>
        <v>413.00000900900108</v>
      </c>
      <c r="AG1223">
        <f t="shared" si="670"/>
        <v>829.80099998088099</v>
      </c>
      <c r="AH1223">
        <f t="shared" si="671"/>
        <v>422.9908278989991</v>
      </c>
      <c r="AI1223">
        <f t="shared" si="672"/>
        <v>460.17820849365097</v>
      </c>
      <c r="AJ1223">
        <f t="shared" si="673"/>
        <v>194.17983971007939</v>
      </c>
      <c r="AK1223">
        <f t="shared" si="674"/>
        <v>8.9980110060020593</v>
      </c>
      <c r="AL1223">
        <f t="shared" si="675"/>
        <v>-41.198000020119025</v>
      </c>
      <c r="AM1223">
        <f t="shared" si="676"/>
        <v>-82.009172098997908</v>
      </c>
      <c r="AN1223">
        <f t="shared" si="677"/>
        <v>-173.82579550934798</v>
      </c>
      <c r="AO1223">
        <f t="shared" si="678"/>
        <v>-11.818161291919608</v>
      </c>
      <c r="AP1223" t="str">
        <f t="shared" si="679"/>
        <v>extend</v>
      </c>
      <c r="AQ1223" t="str">
        <f t="shared" si="694"/>
        <v>extend</v>
      </c>
      <c r="AR1223" t="str">
        <f t="shared" si="662"/>
        <v>extend</v>
      </c>
    </row>
    <row r="1224" spans="1:44" x14ac:dyDescent="0.25">
      <c r="A1224">
        <v>29.3931469917</v>
      </c>
      <c r="B1224">
        <f t="shared" si="695"/>
        <v>2.4127960200001297E-2</v>
      </c>
      <c r="C1224">
        <f t="shared" si="696"/>
        <v>18.552818832459998</v>
      </c>
      <c r="D1224">
        <v>1580261717.1700001</v>
      </c>
      <c r="E1224">
        <v>413</v>
      </c>
      <c r="F1224">
        <v>830</v>
      </c>
      <c r="G1224">
        <v>423</v>
      </c>
      <c r="H1224">
        <v>463</v>
      </c>
      <c r="I1224">
        <v>195</v>
      </c>
      <c r="J1224" t="s">
        <v>8</v>
      </c>
      <c r="K1224" t="s">
        <v>8</v>
      </c>
      <c r="L1224">
        <f t="shared" si="682"/>
        <v>750</v>
      </c>
      <c r="M1224">
        <f t="shared" si="683"/>
        <v>82</v>
      </c>
      <c r="N1224">
        <f t="shared" si="684"/>
        <v>33974</v>
      </c>
      <c r="O1224">
        <f t="shared" si="685"/>
        <v>67677</v>
      </c>
      <c r="P1224">
        <f t="shared" si="686"/>
        <v>34230</v>
      </c>
      <c r="Q1224">
        <f t="shared" si="687"/>
        <v>35799</v>
      </c>
      <c r="R1224">
        <f t="shared" si="688"/>
        <v>15861</v>
      </c>
      <c r="S1224" t="str">
        <f t="shared" si="689"/>
        <v/>
      </c>
      <c r="T1224" t="str">
        <f t="shared" si="690"/>
        <v/>
      </c>
      <c r="U1224" t="str">
        <f t="shared" si="691"/>
        <v/>
      </c>
      <c r="V1224" t="str">
        <f t="shared" si="692"/>
        <v/>
      </c>
      <c r="W1224" t="str">
        <f t="shared" si="693"/>
        <v/>
      </c>
      <c r="X1224">
        <f t="shared" si="663"/>
        <v>462.71782084936507</v>
      </c>
      <c r="Y1224">
        <f t="shared" si="680"/>
        <v>645.80989897798986</v>
      </c>
      <c r="Z1224" t="str">
        <f t="shared" si="681"/>
        <v/>
      </c>
      <c r="AA1224">
        <f t="shared" si="664"/>
        <v>404.00199800299902</v>
      </c>
      <c r="AB1224">
        <f t="shared" si="665"/>
        <v>870.99900000100001</v>
      </c>
      <c r="AC1224">
        <f t="shared" si="666"/>
        <v>504.99999999799701</v>
      </c>
      <c r="AD1224">
        <f t="shared" si="667"/>
        <v>634.00400400299895</v>
      </c>
      <c r="AE1224">
        <f t="shared" si="668"/>
        <v>205.998001001999</v>
      </c>
      <c r="AF1224">
        <f t="shared" si="669"/>
        <v>413.00000090090009</v>
      </c>
      <c r="AG1224">
        <f t="shared" si="670"/>
        <v>829.98009999808812</v>
      </c>
      <c r="AH1224">
        <f t="shared" si="671"/>
        <v>422.99908278989989</v>
      </c>
      <c r="AI1224">
        <f t="shared" si="672"/>
        <v>462.71782084936507</v>
      </c>
      <c r="AJ1224">
        <f t="shared" si="673"/>
        <v>194.91798397100794</v>
      </c>
      <c r="AK1224">
        <f t="shared" si="674"/>
        <v>8.998002897901074</v>
      </c>
      <c r="AL1224">
        <f t="shared" si="675"/>
        <v>-41.018900002911892</v>
      </c>
      <c r="AM1224">
        <f t="shared" si="676"/>
        <v>-82.000917208097121</v>
      </c>
      <c r="AN1224">
        <f t="shared" si="677"/>
        <v>-171.28618315363389</v>
      </c>
      <c r="AO1224">
        <f t="shared" si="678"/>
        <v>-11.080017030991058</v>
      </c>
      <c r="AP1224" t="str">
        <f t="shared" si="679"/>
        <v>extend</v>
      </c>
      <c r="AQ1224" t="str">
        <f t="shared" si="694"/>
        <v>extend</v>
      </c>
      <c r="AR1224" t="str">
        <f t="shared" si="662"/>
        <v>extend</v>
      </c>
    </row>
    <row r="1225" spans="1:44" x14ac:dyDescent="0.25">
      <c r="A1225">
        <v>29.4178261757</v>
      </c>
      <c r="B1225">
        <f t="shared" si="695"/>
        <v>2.4679184000000021E-2</v>
      </c>
      <c r="C1225">
        <f t="shared" si="696"/>
        <v>18.577498016459998</v>
      </c>
      <c r="D1225">
        <v>1580261717.2</v>
      </c>
      <c r="E1225">
        <v>413</v>
      </c>
      <c r="F1225">
        <v>830</v>
      </c>
      <c r="G1225">
        <v>424</v>
      </c>
      <c r="H1225">
        <v>465</v>
      </c>
      <c r="I1225">
        <v>196</v>
      </c>
      <c r="J1225" t="s">
        <v>8</v>
      </c>
      <c r="K1225" t="s">
        <v>8</v>
      </c>
      <c r="L1225">
        <f t="shared" si="682"/>
        <v>750</v>
      </c>
      <c r="M1225">
        <f t="shared" si="683"/>
        <v>83</v>
      </c>
      <c r="N1225">
        <f t="shared" si="684"/>
        <v>34387</v>
      </c>
      <c r="O1225">
        <f t="shared" si="685"/>
        <v>68507</v>
      </c>
      <c r="P1225">
        <f t="shared" si="686"/>
        <v>34654</v>
      </c>
      <c r="Q1225">
        <f t="shared" si="687"/>
        <v>36264</v>
      </c>
      <c r="R1225">
        <f t="shared" si="688"/>
        <v>16057</v>
      </c>
      <c r="S1225" t="str">
        <f t="shared" si="689"/>
        <v/>
      </c>
      <c r="T1225" t="str">
        <f t="shared" si="690"/>
        <v/>
      </c>
      <c r="U1225" t="str">
        <f t="shared" si="691"/>
        <v/>
      </c>
      <c r="V1225" t="str">
        <f t="shared" si="692"/>
        <v/>
      </c>
      <c r="W1225" t="str">
        <f t="shared" si="693"/>
        <v/>
      </c>
      <c r="X1225">
        <f t="shared" si="663"/>
        <v>464.77178208493649</v>
      </c>
      <c r="Y1225">
        <f t="shared" si="680"/>
        <v>645.80989897798986</v>
      </c>
      <c r="Z1225" t="str">
        <f t="shared" si="681"/>
        <v/>
      </c>
      <c r="AA1225">
        <f t="shared" si="664"/>
        <v>404.00199800299902</v>
      </c>
      <c r="AB1225">
        <f t="shared" si="665"/>
        <v>870.99900000100001</v>
      </c>
      <c r="AC1225">
        <f t="shared" si="666"/>
        <v>504.99999999799701</v>
      </c>
      <c r="AD1225">
        <f t="shared" si="667"/>
        <v>634.00400400299895</v>
      </c>
      <c r="AE1225">
        <f t="shared" si="668"/>
        <v>205.998001001999</v>
      </c>
      <c r="AF1225">
        <f t="shared" si="669"/>
        <v>413.00000009009</v>
      </c>
      <c r="AG1225">
        <f t="shared" si="670"/>
        <v>829.9980099998088</v>
      </c>
      <c r="AH1225">
        <f t="shared" si="671"/>
        <v>423.89990827898998</v>
      </c>
      <c r="AI1225">
        <f t="shared" si="672"/>
        <v>464.77178208493649</v>
      </c>
      <c r="AJ1225">
        <f t="shared" si="673"/>
        <v>195.89179839710079</v>
      </c>
      <c r="AK1225">
        <f t="shared" si="674"/>
        <v>8.9980020870909811</v>
      </c>
      <c r="AL1225">
        <f t="shared" si="675"/>
        <v>-41.000990001191212</v>
      </c>
      <c r="AM1225">
        <f t="shared" si="676"/>
        <v>-81.100091719007025</v>
      </c>
      <c r="AN1225">
        <f t="shared" si="677"/>
        <v>-169.23222191806246</v>
      </c>
      <c r="AO1225">
        <f t="shared" si="678"/>
        <v>-10.106202604898215</v>
      </c>
      <c r="AP1225" t="str">
        <f t="shared" si="679"/>
        <v>extend</v>
      </c>
      <c r="AQ1225" t="str">
        <f t="shared" si="694"/>
        <v>extend</v>
      </c>
      <c r="AR1225" t="str">
        <f t="shared" si="662"/>
        <v>extend</v>
      </c>
    </row>
    <row r="1226" spans="1:44" x14ac:dyDescent="0.25">
      <c r="A1226">
        <v>29.438275098799998</v>
      </c>
      <c r="B1226">
        <f t="shared" si="695"/>
        <v>2.044892309999824E-2</v>
      </c>
      <c r="C1226">
        <f t="shared" si="696"/>
        <v>18.597946939559996</v>
      </c>
      <c r="D1226">
        <v>1580261717.22</v>
      </c>
      <c r="E1226">
        <v>412</v>
      </c>
      <c r="F1226">
        <v>831</v>
      </c>
      <c r="G1226">
        <v>423</v>
      </c>
      <c r="H1226">
        <v>467</v>
      </c>
      <c r="I1226">
        <v>196</v>
      </c>
      <c r="J1226" t="s">
        <v>8</v>
      </c>
      <c r="K1226" t="s">
        <v>8</v>
      </c>
      <c r="L1226">
        <f t="shared" si="682"/>
        <v>750</v>
      </c>
      <c r="M1226">
        <f t="shared" si="683"/>
        <v>84</v>
      </c>
      <c r="N1226">
        <f t="shared" si="684"/>
        <v>34799</v>
      </c>
      <c r="O1226">
        <f t="shared" si="685"/>
        <v>69338</v>
      </c>
      <c r="P1226">
        <f t="shared" si="686"/>
        <v>35077</v>
      </c>
      <c r="Q1226">
        <f t="shared" si="687"/>
        <v>36731</v>
      </c>
      <c r="R1226">
        <f t="shared" si="688"/>
        <v>16253</v>
      </c>
      <c r="S1226" t="str">
        <f t="shared" si="689"/>
        <v/>
      </c>
      <c r="T1226" t="str">
        <f t="shared" si="690"/>
        <v/>
      </c>
      <c r="U1226" t="str">
        <f t="shared" si="691"/>
        <v/>
      </c>
      <c r="V1226" t="str">
        <f t="shared" si="692"/>
        <v/>
      </c>
      <c r="W1226" t="str">
        <f t="shared" si="693"/>
        <v/>
      </c>
      <c r="X1226">
        <f t="shared" si="663"/>
        <v>466.77717820849364</v>
      </c>
      <c r="Y1226">
        <f t="shared" si="680"/>
        <v>645.80989897798986</v>
      </c>
      <c r="Z1226" t="str">
        <f t="shared" si="681"/>
        <v/>
      </c>
      <c r="AA1226">
        <f t="shared" si="664"/>
        <v>404.00199800299902</v>
      </c>
      <c r="AB1226">
        <f t="shared" si="665"/>
        <v>870.99900000100001</v>
      </c>
      <c r="AC1226">
        <f t="shared" si="666"/>
        <v>504.99999999799701</v>
      </c>
      <c r="AD1226">
        <f t="shared" si="667"/>
        <v>634.00400400299895</v>
      </c>
      <c r="AE1226">
        <f t="shared" si="668"/>
        <v>205.998001001999</v>
      </c>
      <c r="AF1226">
        <f t="shared" si="669"/>
        <v>412.10000000900902</v>
      </c>
      <c r="AG1226">
        <f t="shared" si="670"/>
        <v>830.89980099998093</v>
      </c>
      <c r="AH1226">
        <f t="shared" si="671"/>
        <v>423.08999082789899</v>
      </c>
      <c r="AI1226">
        <f t="shared" si="672"/>
        <v>466.77717820849364</v>
      </c>
      <c r="AJ1226">
        <f t="shared" si="673"/>
        <v>195.98917983971009</v>
      </c>
      <c r="AK1226">
        <f t="shared" si="674"/>
        <v>8.098002006010006</v>
      </c>
      <c r="AL1226">
        <f t="shared" si="675"/>
        <v>-40.099199001019088</v>
      </c>
      <c r="AM1226">
        <f t="shared" si="676"/>
        <v>-81.910009170098022</v>
      </c>
      <c r="AN1226">
        <f t="shared" si="677"/>
        <v>-167.22682579450532</v>
      </c>
      <c r="AO1226">
        <f t="shared" si="678"/>
        <v>-10.008821162288911</v>
      </c>
      <c r="AP1226" t="str">
        <f t="shared" si="679"/>
        <v>extend</v>
      </c>
      <c r="AQ1226" t="str">
        <f t="shared" si="694"/>
        <v>extend</v>
      </c>
      <c r="AR1226" t="str">
        <f t="shared" si="662"/>
        <v>extend</v>
      </c>
    </row>
    <row r="1227" spans="1:44" x14ac:dyDescent="0.25">
      <c r="A1227">
        <v>29.4627890587</v>
      </c>
      <c r="B1227">
        <f t="shared" si="695"/>
        <v>2.4513959900001936E-2</v>
      </c>
      <c r="C1227">
        <f t="shared" si="696"/>
        <v>18.622460899459998</v>
      </c>
      <c r="D1227">
        <v>1580261717.24</v>
      </c>
      <c r="E1227">
        <v>408</v>
      </c>
      <c r="F1227">
        <v>830</v>
      </c>
      <c r="G1227">
        <v>422</v>
      </c>
      <c r="H1227">
        <v>467</v>
      </c>
      <c r="I1227">
        <v>193</v>
      </c>
      <c r="J1227" t="s">
        <v>8</v>
      </c>
      <c r="K1227" t="s">
        <v>8</v>
      </c>
      <c r="L1227">
        <f t="shared" si="682"/>
        <v>750</v>
      </c>
      <c r="M1227">
        <f t="shared" si="683"/>
        <v>85</v>
      </c>
      <c r="N1227">
        <f t="shared" si="684"/>
        <v>35207</v>
      </c>
      <c r="O1227">
        <f t="shared" si="685"/>
        <v>70168</v>
      </c>
      <c r="P1227">
        <f t="shared" si="686"/>
        <v>35499</v>
      </c>
      <c r="Q1227">
        <f t="shared" si="687"/>
        <v>37198</v>
      </c>
      <c r="R1227">
        <f t="shared" si="688"/>
        <v>16446</v>
      </c>
      <c r="S1227" t="str">
        <f t="shared" si="689"/>
        <v/>
      </c>
      <c r="T1227" t="str">
        <f t="shared" si="690"/>
        <v/>
      </c>
      <c r="U1227" t="str">
        <f t="shared" si="691"/>
        <v/>
      </c>
      <c r="V1227" t="str">
        <f t="shared" si="692"/>
        <v/>
      </c>
      <c r="W1227" t="str">
        <f t="shared" si="693"/>
        <v/>
      </c>
      <c r="X1227">
        <f t="shared" si="663"/>
        <v>466.97771782084936</v>
      </c>
      <c r="Y1227">
        <f t="shared" si="680"/>
        <v>645.80989897798986</v>
      </c>
      <c r="Z1227" t="str">
        <f t="shared" si="681"/>
        <v/>
      </c>
      <c r="AA1227">
        <f t="shared" si="664"/>
        <v>404.00199800299902</v>
      </c>
      <c r="AB1227">
        <f t="shared" si="665"/>
        <v>870.99900000100001</v>
      </c>
      <c r="AC1227">
        <f t="shared" si="666"/>
        <v>504.99999999799701</v>
      </c>
      <c r="AD1227">
        <f t="shared" si="667"/>
        <v>634.00400400299895</v>
      </c>
      <c r="AE1227">
        <f t="shared" si="668"/>
        <v>205.998001001999</v>
      </c>
      <c r="AF1227">
        <f t="shared" si="669"/>
        <v>408.41000000090088</v>
      </c>
      <c r="AG1227">
        <f t="shared" si="670"/>
        <v>830.08998009999812</v>
      </c>
      <c r="AH1227">
        <f t="shared" si="671"/>
        <v>422.10899908278992</v>
      </c>
      <c r="AI1227">
        <f t="shared" si="672"/>
        <v>466.97771782084936</v>
      </c>
      <c r="AJ1227">
        <f t="shared" si="673"/>
        <v>193.29891798397102</v>
      </c>
      <c r="AK1227">
        <f t="shared" si="674"/>
        <v>4.408001997901863</v>
      </c>
      <c r="AL1227">
        <f t="shared" si="675"/>
        <v>-40.909019901001898</v>
      </c>
      <c r="AM1227">
        <f t="shared" si="676"/>
        <v>-82.891000915207087</v>
      </c>
      <c r="AN1227">
        <f t="shared" si="677"/>
        <v>-167.02628618214959</v>
      </c>
      <c r="AO1227">
        <f t="shared" si="678"/>
        <v>-12.699083018027977</v>
      </c>
      <c r="AP1227" t="str">
        <f t="shared" si="679"/>
        <v>extend</v>
      </c>
      <c r="AQ1227" t="str">
        <f t="shared" si="694"/>
        <v>extend</v>
      </c>
      <c r="AR1227" t="str">
        <f t="shared" si="662"/>
        <v>extend</v>
      </c>
    </row>
    <row r="1228" spans="1:44" x14ac:dyDescent="0.25">
      <c r="A1228">
        <v>29.483400106400001</v>
      </c>
      <c r="B1228">
        <f t="shared" si="695"/>
        <v>2.0611047700000995E-2</v>
      </c>
      <c r="C1228">
        <f t="shared" si="696"/>
        <v>18.643071947159999</v>
      </c>
      <c r="D1228">
        <v>1580261717.26</v>
      </c>
      <c r="E1228">
        <v>412</v>
      </c>
      <c r="F1228">
        <v>830</v>
      </c>
      <c r="G1228">
        <v>425</v>
      </c>
      <c r="H1228">
        <v>468</v>
      </c>
      <c r="I1228">
        <v>193</v>
      </c>
      <c r="J1228" t="s">
        <v>8</v>
      </c>
      <c r="K1228" t="s">
        <v>8</v>
      </c>
      <c r="L1228">
        <f t="shared" si="682"/>
        <v>750</v>
      </c>
      <c r="M1228">
        <f t="shared" si="683"/>
        <v>86</v>
      </c>
      <c r="N1228">
        <f t="shared" si="684"/>
        <v>35619</v>
      </c>
      <c r="O1228">
        <f t="shared" si="685"/>
        <v>70998</v>
      </c>
      <c r="P1228">
        <f t="shared" si="686"/>
        <v>35924</v>
      </c>
      <c r="Q1228">
        <f t="shared" si="687"/>
        <v>37666</v>
      </c>
      <c r="R1228">
        <f t="shared" si="688"/>
        <v>16639</v>
      </c>
      <c r="S1228" t="str">
        <f t="shared" si="689"/>
        <v/>
      </c>
      <c r="T1228" t="str">
        <f t="shared" si="690"/>
        <v/>
      </c>
      <c r="U1228" t="str">
        <f t="shared" si="691"/>
        <v/>
      </c>
      <c r="V1228" t="str">
        <f t="shared" si="692"/>
        <v/>
      </c>
      <c r="W1228" t="str">
        <f t="shared" si="693"/>
        <v/>
      </c>
      <c r="X1228">
        <f t="shared" si="663"/>
        <v>467.89777178208493</v>
      </c>
      <c r="Y1228">
        <f t="shared" si="680"/>
        <v>645.80989897798986</v>
      </c>
      <c r="Z1228" t="str">
        <f t="shared" si="681"/>
        <v/>
      </c>
      <c r="AA1228">
        <f t="shared" si="664"/>
        <v>404.00199800299902</v>
      </c>
      <c r="AB1228">
        <f t="shared" si="665"/>
        <v>870.99900000100001</v>
      </c>
      <c r="AC1228">
        <f t="shared" si="666"/>
        <v>504.99999999799701</v>
      </c>
      <c r="AD1228">
        <f t="shared" si="667"/>
        <v>634.00400400299895</v>
      </c>
      <c r="AE1228">
        <f t="shared" si="668"/>
        <v>205.998001001999</v>
      </c>
      <c r="AF1228">
        <f t="shared" si="669"/>
        <v>411.64100000009012</v>
      </c>
      <c r="AG1228">
        <f t="shared" si="670"/>
        <v>830.0089980099998</v>
      </c>
      <c r="AH1228">
        <f t="shared" si="671"/>
        <v>424.71089990827898</v>
      </c>
      <c r="AI1228">
        <f t="shared" si="672"/>
        <v>467.89777178208493</v>
      </c>
      <c r="AJ1228">
        <f t="shared" si="673"/>
        <v>193.02989179839713</v>
      </c>
      <c r="AK1228">
        <f t="shared" si="674"/>
        <v>7.6390019970910998</v>
      </c>
      <c r="AL1228">
        <f t="shared" si="675"/>
        <v>-40.990001991000213</v>
      </c>
      <c r="AM1228">
        <f t="shared" si="676"/>
        <v>-80.289100089718033</v>
      </c>
      <c r="AN1228">
        <f t="shared" si="677"/>
        <v>-166.10623222091402</v>
      </c>
      <c r="AO1228">
        <f t="shared" si="678"/>
        <v>-12.96810920360187</v>
      </c>
      <c r="AP1228" t="str">
        <f t="shared" si="679"/>
        <v>extend</v>
      </c>
      <c r="AQ1228" t="str">
        <f t="shared" si="694"/>
        <v>extend</v>
      </c>
      <c r="AR1228" t="str">
        <f t="shared" si="662"/>
        <v>extend</v>
      </c>
    </row>
    <row r="1229" spans="1:44" x14ac:dyDescent="0.25">
      <c r="A1229">
        <v>29.5079510212</v>
      </c>
      <c r="B1229">
        <f t="shared" si="695"/>
        <v>2.4550914799998935E-2</v>
      </c>
      <c r="C1229">
        <f t="shared" si="696"/>
        <v>18.667622861959998</v>
      </c>
      <c r="D1229">
        <v>1580261717.29</v>
      </c>
      <c r="E1229">
        <v>411</v>
      </c>
      <c r="F1229">
        <v>832</v>
      </c>
      <c r="G1229">
        <v>424</v>
      </c>
      <c r="H1229">
        <v>473</v>
      </c>
      <c r="I1229">
        <v>194</v>
      </c>
      <c r="J1229" t="s">
        <v>8</v>
      </c>
      <c r="K1229" t="s">
        <v>8</v>
      </c>
      <c r="L1229">
        <f t="shared" si="682"/>
        <v>750</v>
      </c>
      <c r="M1229">
        <f t="shared" si="683"/>
        <v>87</v>
      </c>
      <c r="N1229">
        <f t="shared" si="684"/>
        <v>36030</v>
      </c>
      <c r="O1229">
        <f t="shared" si="685"/>
        <v>71830</v>
      </c>
      <c r="P1229">
        <f t="shared" si="686"/>
        <v>36348</v>
      </c>
      <c r="Q1229">
        <f t="shared" si="687"/>
        <v>38139</v>
      </c>
      <c r="R1229">
        <f t="shared" si="688"/>
        <v>16833</v>
      </c>
      <c r="S1229" t="str">
        <f t="shared" si="689"/>
        <v/>
      </c>
      <c r="T1229" t="str">
        <f t="shared" si="690"/>
        <v/>
      </c>
      <c r="U1229" t="str">
        <f t="shared" si="691"/>
        <v/>
      </c>
      <c r="V1229" t="str">
        <f t="shared" si="692"/>
        <v/>
      </c>
      <c r="W1229" t="str">
        <f t="shared" si="693"/>
        <v/>
      </c>
      <c r="X1229">
        <f t="shared" si="663"/>
        <v>472.4897771782085</v>
      </c>
      <c r="Y1229">
        <f t="shared" si="680"/>
        <v>645.80989897798986</v>
      </c>
      <c r="Z1229" t="str">
        <f t="shared" si="681"/>
        <v/>
      </c>
      <c r="AA1229">
        <f t="shared" si="664"/>
        <v>404.00199800299902</v>
      </c>
      <c r="AB1229">
        <f t="shared" si="665"/>
        <v>870.99900000100001</v>
      </c>
      <c r="AC1229">
        <f t="shared" si="666"/>
        <v>504.99999999799701</v>
      </c>
      <c r="AD1229">
        <f t="shared" si="667"/>
        <v>634.00400400299895</v>
      </c>
      <c r="AE1229">
        <f t="shared" si="668"/>
        <v>205.998001001999</v>
      </c>
      <c r="AF1229">
        <f t="shared" si="669"/>
        <v>411.06410000000903</v>
      </c>
      <c r="AG1229">
        <f t="shared" si="670"/>
        <v>831.80089980100001</v>
      </c>
      <c r="AH1229">
        <f t="shared" si="671"/>
        <v>424.07108999082794</v>
      </c>
      <c r="AI1229">
        <f t="shared" si="672"/>
        <v>472.4897771782085</v>
      </c>
      <c r="AJ1229">
        <f t="shared" si="673"/>
        <v>193.90298917983972</v>
      </c>
      <c r="AK1229">
        <f t="shared" si="674"/>
        <v>7.0621019970100178</v>
      </c>
      <c r="AL1229">
        <f t="shared" si="675"/>
        <v>-39.198100199999999</v>
      </c>
      <c r="AM1229">
        <f t="shared" si="676"/>
        <v>-80.928910007169065</v>
      </c>
      <c r="AN1229">
        <f t="shared" si="677"/>
        <v>-161.51422682479046</v>
      </c>
      <c r="AO1229">
        <f t="shared" si="678"/>
        <v>-12.095011822159279</v>
      </c>
      <c r="AP1229" t="str">
        <f t="shared" si="679"/>
        <v>extend</v>
      </c>
      <c r="AQ1229" t="str">
        <f t="shared" si="694"/>
        <v>extend</v>
      </c>
      <c r="AR1229" t="str">
        <f t="shared" ref="AR1229:AR1292" si="697">IF(AQ1229="relax","relax",IF(AQ1219=AQ1229,AQ1229,"transition"))</f>
        <v>extend</v>
      </c>
    </row>
    <row r="1230" spans="1:44" x14ac:dyDescent="0.25">
      <c r="A1230">
        <v>29.5327970982</v>
      </c>
      <c r="B1230">
        <f t="shared" si="695"/>
        <v>2.4846076999999411E-2</v>
      </c>
      <c r="C1230">
        <f t="shared" si="696"/>
        <v>18.692468938959998</v>
      </c>
      <c r="D1230">
        <v>1580261717.3099999</v>
      </c>
      <c r="E1230">
        <v>411</v>
      </c>
      <c r="F1230">
        <v>833</v>
      </c>
      <c r="G1230">
        <v>426</v>
      </c>
      <c r="H1230">
        <v>476</v>
      </c>
      <c r="I1230">
        <v>196</v>
      </c>
      <c r="J1230" t="s">
        <v>8</v>
      </c>
      <c r="K1230" t="s">
        <v>8</v>
      </c>
      <c r="L1230">
        <f t="shared" si="682"/>
        <v>750</v>
      </c>
      <c r="M1230">
        <f t="shared" si="683"/>
        <v>88</v>
      </c>
      <c r="N1230">
        <f t="shared" si="684"/>
        <v>36441</v>
      </c>
      <c r="O1230">
        <f t="shared" si="685"/>
        <v>72663</v>
      </c>
      <c r="P1230">
        <f t="shared" si="686"/>
        <v>36774</v>
      </c>
      <c r="Q1230">
        <f t="shared" si="687"/>
        <v>38615</v>
      </c>
      <c r="R1230">
        <f t="shared" si="688"/>
        <v>17029</v>
      </c>
      <c r="S1230" t="str">
        <f t="shared" si="689"/>
        <v/>
      </c>
      <c r="T1230" t="str">
        <f t="shared" si="690"/>
        <v/>
      </c>
      <c r="U1230" t="str">
        <f t="shared" si="691"/>
        <v/>
      </c>
      <c r="V1230" t="str">
        <f t="shared" si="692"/>
        <v/>
      </c>
      <c r="W1230" t="str">
        <f t="shared" si="693"/>
        <v/>
      </c>
      <c r="X1230">
        <f t="shared" si="663"/>
        <v>475.64897771782091</v>
      </c>
      <c r="Y1230">
        <f t="shared" si="680"/>
        <v>645.80989897798986</v>
      </c>
      <c r="Z1230" t="str">
        <f t="shared" si="681"/>
        <v/>
      </c>
      <c r="AA1230">
        <f t="shared" si="664"/>
        <v>404.00199800299902</v>
      </c>
      <c r="AB1230">
        <f t="shared" si="665"/>
        <v>870.99900000100001</v>
      </c>
      <c r="AC1230">
        <f t="shared" si="666"/>
        <v>504.99999999799701</v>
      </c>
      <c r="AD1230">
        <f t="shared" si="667"/>
        <v>634.00400400299895</v>
      </c>
      <c r="AE1230">
        <f t="shared" si="668"/>
        <v>205.998001001999</v>
      </c>
      <c r="AF1230">
        <f t="shared" si="669"/>
        <v>411.00641000000093</v>
      </c>
      <c r="AG1230">
        <f t="shared" si="670"/>
        <v>832.88008998010002</v>
      </c>
      <c r="AH1230">
        <f t="shared" si="671"/>
        <v>425.80710899908286</v>
      </c>
      <c r="AI1230">
        <f t="shared" si="672"/>
        <v>475.64897771782091</v>
      </c>
      <c r="AJ1230">
        <f t="shared" si="673"/>
        <v>195.79029891798399</v>
      </c>
      <c r="AK1230">
        <f t="shared" si="674"/>
        <v>7.0044119970019096</v>
      </c>
      <c r="AL1230">
        <f t="shared" si="675"/>
        <v>-38.118910020899989</v>
      </c>
      <c r="AM1230">
        <f t="shared" si="676"/>
        <v>-79.192890998914152</v>
      </c>
      <c r="AN1230">
        <f t="shared" si="677"/>
        <v>-158.35502628517804</v>
      </c>
      <c r="AO1230">
        <f t="shared" si="678"/>
        <v>-10.207702084015011</v>
      </c>
      <c r="AP1230" t="str">
        <f t="shared" si="679"/>
        <v>extend</v>
      </c>
      <c r="AQ1230" t="str">
        <f t="shared" si="694"/>
        <v>extend</v>
      </c>
      <c r="AR1230" t="str">
        <f t="shared" si="697"/>
        <v>extend</v>
      </c>
    </row>
    <row r="1231" spans="1:44" x14ac:dyDescent="0.25">
      <c r="A1231">
        <v>29.552963972099999</v>
      </c>
      <c r="B1231">
        <f t="shared" si="695"/>
        <v>2.016687389999916E-2</v>
      </c>
      <c r="C1231">
        <f t="shared" si="696"/>
        <v>18.712635812859997</v>
      </c>
      <c r="D1231">
        <v>1580261717.3299999</v>
      </c>
      <c r="E1231">
        <v>412</v>
      </c>
      <c r="F1231">
        <v>833</v>
      </c>
      <c r="G1231">
        <v>427</v>
      </c>
      <c r="H1231">
        <v>476</v>
      </c>
      <c r="I1231">
        <v>194</v>
      </c>
      <c r="J1231" t="s">
        <v>8</v>
      </c>
      <c r="K1231" t="s">
        <v>8</v>
      </c>
      <c r="L1231">
        <f t="shared" si="682"/>
        <v>750</v>
      </c>
      <c r="M1231">
        <f t="shared" si="683"/>
        <v>89</v>
      </c>
      <c r="N1231">
        <f t="shared" si="684"/>
        <v>36853</v>
      </c>
      <c r="O1231">
        <f t="shared" si="685"/>
        <v>73496</v>
      </c>
      <c r="P1231">
        <f t="shared" si="686"/>
        <v>37201</v>
      </c>
      <c r="Q1231">
        <f t="shared" si="687"/>
        <v>39091</v>
      </c>
      <c r="R1231">
        <f t="shared" si="688"/>
        <v>17223</v>
      </c>
      <c r="S1231" t="str">
        <f t="shared" si="689"/>
        <v/>
      </c>
      <c r="T1231" t="str">
        <f t="shared" si="690"/>
        <v/>
      </c>
      <c r="U1231" t="str">
        <f t="shared" si="691"/>
        <v/>
      </c>
      <c r="V1231" t="str">
        <f t="shared" si="692"/>
        <v/>
      </c>
      <c r="W1231" t="str">
        <f t="shared" si="693"/>
        <v/>
      </c>
      <c r="X1231">
        <f t="shared" si="663"/>
        <v>475.96489777178215</v>
      </c>
      <c r="Y1231">
        <f t="shared" si="680"/>
        <v>645.80989897798986</v>
      </c>
      <c r="Z1231" t="str">
        <f t="shared" si="681"/>
        <v/>
      </c>
      <c r="AA1231">
        <f t="shared" si="664"/>
        <v>404.00199800299902</v>
      </c>
      <c r="AB1231">
        <f t="shared" si="665"/>
        <v>870.99900000100001</v>
      </c>
      <c r="AC1231">
        <f t="shared" si="666"/>
        <v>504.99999999799701</v>
      </c>
      <c r="AD1231">
        <f t="shared" si="667"/>
        <v>634.00400400299895</v>
      </c>
      <c r="AE1231">
        <f t="shared" si="668"/>
        <v>205.998001001999</v>
      </c>
      <c r="AF1231">
        <f t="shared" si="669"/>
        <v>411.90064100000012</v>
      </c>
      <c r="AG1231">
        <f t="shared" si="670"/>
        <v>832.98800899801006</v>
      </c>
      <c r="AH1231">
        <f t="shared" si="671"/>
        <v>426.88071089990831</v>
      </c>
      <c r="AI1231">
        <f t="shared" si="672"/>
        <v>475.96489777178215</v>
      </c>
      <c r="AJ1231">
        <f t="shared" si="673"/>
        <v>194.17902989179839</v>
      </c>
      <c r="AK1231">
        <f t="shared" si="674"/>
        <v>7.8986429970011045</v>
      </c>
      <c r="AL1231">
        <f t="shared" si="675"/>
        <v>-38.010991002989954</v>
      </c>
      <c r="AM1231">
        <f t="shared" si="676"/>
        <v>-78.1192890980887</v>
      </c>
      <c r="AN1231">
        <f t="shared" si="677"/>
        <v>-158.03910623121681</v>
      </c>
      <c r="AO1231">
        <f t="shared" si="678"/>
        <v>-11.818971110200607</v>
      </c>
      <c r="AP1231" t="str">
        <f t="shared" si="679"/>
        <v>extend</v>
      </c>
      <c r="AQ1231" t="str">
        <f t="shared" si="694"/>
        <v>extend</v>
      </c>
      <c r="AR1231" t="str">
        <f t="shared" si="697"/>
        <v>extend</v>
      </c>
    </row>
    <row r="1232" spans="1:44" x14ac:dyDescent="0.25">
      <c r="A1232">
        <v>29.577579975100001</v>
      </c>
      <c r="B1232">
        <f t="shared" si="695"/>
        <v>2.4616003000001996E-2</v>
      </c>
      <c r="C1232">
        <f t="shared" si="696"/>
        <v>18.737251815859999</v>
      </c>
      <c r="D1232">
        <v>1580261717.3599999</v>
      </c>
      <c r="E1232">
        <v>410</v>
      </c>
      <c r="F1232">
        <v>834</v>
      </c>
      <c r="G1232">
        <v>427</v>
      </c>
      <c r="H1232">
        <v>482</v>
      </c>
      <c r="I1232">
        <v>194</v>
      </c>
      <c r="J1232" t="s">
        <v>8</v>
      </c>
      <c r="K1232" t="s">
        <v>8</v>
      </c>
      <c r="L1232">
        <f t="shared" si="682"/>
        <v>750</v>
      </c>
      <c r="M1232">
        <f t="shared" si="683"/>
        <v>90</v>
      </c>
      <c r="N1232">
        <f t="shared" si="684"/>
        <v>37263</v>
      </c>
      <c r="O1232">
        <f t="shared" si="685"/>
        <v>74330</v>
      </c>
      <c r="P1232">
        <f t="shared" si="686"/>
        <v>37628</v>
      </c>
      <c r="Q1232">
        <f t="shared" si="687"/>
        <v>39573</v>
      </c>
      <c r="R1232">
        <f t="shared" si="688"/>
        <v>17417</v>
      </c>
      <c r="S1232" t="str">
        <f t="shared" si="689"/>
        <v/>
      </c>
      <c r="T1232" t="str">
        <f t="shared" si="690"/>
        <v/>
      </c>
      <c r="U1232" t="str">
        <f t="shared" si="691"/>
        <v/>
      </c>
      <c r="V1232" t="str">
        <f t="shared" si="692"/>
        <v/>
      </c>
      <c r="W1232" t="str">
        <f t="shared" si="693"/>
        <v/>
      </c>
      <c r="X1232">
        <f t="shared" ref="X1232:X1295" si="698">(1-AT$2)*H1232+X1231*AT$2</f>
        <v>481.3964897771782</v>
      </c>
      <c r="Y1232">
        <f t="shared" si="680"/>
        <v>645.80989897798986</v>
      </c>
      <c r="Z1232" t="str">
        <f t="shared" si="681"/>
        <v/>
      </c>
      <c r="AA1232">
        <f t="shared" ref="AA1232:AA1295" si="699">IF($Z1232="relax",E1232*(1-$AT$4)+AA1231*$AT$4,AA1231)</f>
        <v>404.00199800299902</v>
      </c>
      <c r="AB1232">
        <f t="shared" ref="AB1232:AB1295" si="700">IF($Z1232="relax",F1232*(1-$AT$4)+AB1231*$AT$4,AB1231)</f>
        <v>870.99900000100001</v>
      </c>
      <c r="AC1232">
        <f t="shared" ref="AC1232:AC1295" si="701">IF($Z1232="relax",G1232*(1-$AT$4)+AC1231*$AT$4,AC1231)</f>
        <v>504.99999999799701</v>
      </c>
      <c r="AD1232">
        <f t="shared" ref="AD1232:AD1295" si="702">IF($Z1232="relax",H1232*(1-$AT$4)+AD1231*$AT$4,AD1231)</f>
        <v>634.00400400299895</v>
      </c>
      <c r="AE1232">
        <f t="shared" ref="AE1232:AE1295" si="703">IF($Z1232="relax",I1232*(1-$AT$4)+AE1231*$AT$4,AE1231)</f>
        <v>205.998001001999</v>
      </c>
      <c r="AF1232">
        <f t="shared" ref="AF1232:AF1295" si="704">(1-$AT$2)*E1232+AF1231*$AT$2</f>
        <v>410.19006410000003</v>
      </c>
      <c r="AG1232">
        <f t="shared" ref="AG1232:AG1295" si="705">(1-$AT$2)*F1232+AG1231*$AT$2</f>
        <v>833.89880089980102</v>
      </c>
      <c r="AH1232">
        <f t="shared" ref="AH1232:AH1295" si="706">(1-$AT$2)*G1232+AH1231*$AT$2</f>
        <v>426.98807108999085</v>
      </c>
      <c r="AI1232">
        <f t="shared" ref="AI1232:AI1295" si="707">(1-$AT$2)*H1232+AI1231*$AT$2</f>
        <v>481.3964897771782</v>
      </c>
      <c r="AJ1232">
        <f t="shared" ref="AJ1232:AJ1295" si="708">(1-$AT$2)*I1232+AJ1231*$AT$2</f>
        <v>194.01790298917985</v>
      </c>
      <c r="AK1232">
        <f t="shared" ref="AK1232:AK1295" si="709">AF1232-AA1232</f>
        <v>6.1880660970010126</v>
      </c>
      <c r="AL1232">
        <f t="shared" ref="AL1232:AL1295" si="710">AG1232-AB1232</f>
        <v>-37.100199101198996</v>
      </c>
      <c r="AM1232">
        <f t="shared" ref="AM1232:AM1295" si="711">AH1232-AC1232</f>
        <v>-78.011928908006155</v>
      </c>
      <c r="AN1232">
        <f t="shared" ref="AN1232:AN1295" si="712">AI1232-AD1232</f>
        <v>-152.60751422582075</v>
      </c>
      <c r="AO1232">
        <f t="shared" ref="AO1232:AO1295" si="713">AJ1232-AE1232</f>
        <v>-11.980098012819155</v>
      </c>
      <c r="AP1232" t="str">
        <f t="shared" ref="AP1232:AP1295" si="714">K1232</f>
        <v>extend</v>
      </c>
      <c r="AQ1232" t="str">
        <f t="shared" si="694"/>
        <v>extend</v>
      </c>
      <c r="AR1232" t="str">
        <f t="shared" si="697"/>
        <v>extend</v>
      </c>
    </row>
    <row r="1233" spans="1:44" x14ac:dyDescent="0.25">
      <c r="A1233">
        <v>29.597992181799999</v>
      </c>
      <c r="B1233">
        <f t="shared" si="695"/>
        <v>2.0412206699997881E-2</v>
      </c>
      <c r="C1233">
        <f t="shared" si="696"/>
        <v>18.757664022559997</v>
      </c>
      <c r="D1233">
        <v>1580261717.3800001</v>
      </c>
      <c r="E1233">
        <v>411</v>
      </c>
      <c r="F1233">
        <v>835</v>
      </c>
      <c r="G1233">
        <v>429</v>
      </c>
      <c r="H1233">
        <v>485</v>
      </c>
      <c r="I1233">
        <v>197</v>
      </c>
      <c r="J1233" t="s">
        <v>8</v>
      </c>
      <c r="K1233" t="s">
        <v>8</v>
      </c>
      <c r="L1233">
        <f t="shared" si="682"/>
        <v>750</v>
      </c>
      <c r="M1233">
        <f t="shared" si="683"/>
        <v>91</v>
      </c>
      <c r="N1233">
        <f t="shared" si="684"/>
        <v>37674</v>
      </c>
      <c r="O1233">
        <f t="shared" si="685"/>
        <v>75165</v>
      </c>
      <c r="P1233">
        <f t="shared" si="686"/>
        <v>38057</v>
      </c>
      <c r="Q1233">
        <f t="shared" si="687"/>
        <v>40058</v>
      </c>
      <c r="R1233">
        <f t="shared" si="688"/>
        <v>17614</v>
      </c>
      <c r="S1233" t="str">
        <f t="shared" si="689"/>
        <v/>
      </c>
      <c r="T1233" t="str">
        <f t="shared" si="690"/>
        <v/>
      </c>
      <c r="U1233" t="str">
        <f t="shared" si="691"/>
        <v/>
      </c>
      <c r="V1233" t="str">
        <f t="shared" si="692"/>
        <v/>
      </c>
      <c r="W1233" t="str">
        <f t="shared" si="693"/>
        <v/>
      </c>
      <c r="X1233">
        <f t="shared" si="698"/>
        <v>484.6396489777178</v>
      </c>
      <c r="Y1233">
        <f t="shared" si="680"/>
        <v>645.80989897798986</v>
      </c>
      <c r="Z1233" t="str">
        <f t="shared" si="681"/>
        <v/>
      </c>
      <c r="AA1233">
        <f t="shared" si="699"/>
        <v>404.00199800299902</v>
      </c>
      <c r="AB1233">
        <f t="shared" si="700"/>
        <v>870.99900000100001</v>
      </c>
      <c r="AC1233">
        <f t="shared" si="701"/>
        <v>504.99999999799701</v>
      </c>
      <c r="AD1233">
        <f t="shared" si="702"/>
        <v>634.00400400299895</v>
      </c>
      <c r="AE1233">
        <f t="shared" si="703"/>
        <v>205.998001001999</v>
      </c>
      <c r="AF1233">
        <f t="shared" si="704"/>
        <v>410.91900641000007</v>
      </c>
      <c r="AG1233">
        <f t="shared" si="705"/>
        <v>834.88988008998012</v>
      </c>
      <c r="AH1233">
        <f t="shared" si="706"/>
        <v>428.79880710899909</v>
      </c>
      <c r="AI1233">
        <f t="shared" si="707"/>
        <v>484.6396489777178</v>
      </c>
      <c r="AJ1233">
        <f t="shared" si="708"/>
        <v>196.70179029891801</v>
      </c>
      <c r="AK1233">
        <f t="shared" si="709"/>
        <v>6.9170084070010489</v>
      </c>
      <c r="AL1233">
        <f t="shared" si="710"/>
        <v>-36.109119911019889</v>
      </c>
      <c r="AM1233">
        <f t="shared" si="711"/>
        <v>-76.201192888997923</v>
      </c>
      <c r="AN1233">
        <f t="shared" si="712"/>
        <v>-149.36435502528116</v>
      </c>
      <c r="AO1233">
        <f t="shared" si="713"/>
        <v>-9.2962107030809875</v>
      </c>
      <c r="AP1233" t="str">
        <f t="shared" si="714"/>
        <v>extend</v>
      </c>
      <c r="AQ1233" t="str">
        <f t="shared" si="694"/>
        <v>fist</v>
      </c>
      <c r="AR1233" t="str">
        <f t="shared" si="697"/>
        <v>transition</v>
      </c>
    </row>
    <row r="1234" spans="1:44" x14ac:dyDescent="0.25">
      <c r="A1234">
        <v>29.622867107400001</v>
      </c>
      <c r="B1234">
        <f t="shared" si="695"/>
        <v>2.4874925600002484E-2</v>
      </c>
      <c r="C1234">
        <f t="shared" si="696"/>
        <v>18.782538948159999</v>
      </c>
      <c r="D1234">
        <v>1580261717.4000001</v>
      </c>
      <c r="E1234">
        <v>410</v>
      </c>
      <c r="F1234">
        <v>834</v>
      </c>
      <c r="G1234">
        <v>429</v>
      </c>
      <c r="H1234">
        <v>488</v>
      </c>
      <c r="I1234">
        <v>195</v>
      </c>
      <c r="J1234" t="s">
        <v>8</v>
      </c>
      <c r="K1234" t="s">
        <v>8</v>
      </c>
      <c r="L1234">
        <f t="shared" si="682"/>
        <v>750</v>
      </c>
      <c r="M1234">
        <f t="shared" si="683"/>
        <v>92</v>
      </c>
      <c r="N1234">
        <f t="shared" si="684"/>
        <v>38084</v>
      </c>
      <c r="O1234">
        <f t="shared" si="685"/>
        <v>75999</v>
      </c>
      <c r="P1234">
        <f t="shared" si="686"/>
        <v>38486</v>
      </c>
      <c r="Q1234">
        <f t="shared" si="687"/>
        <v>40546</v>
      </c>
      <c r="R1234">
        <f t="shared" si="688"/>
        <v>17809</v>
      </c>
      <c r="S1234" t="str">
        <f t="shared" si="689"/>
        <v/>
      </c>
      <c r="T1234" t="str">
        <f t="shared" si="690"/>
        <v/>
      </c>
      <c r="U1234" t="str">
        <f t="shared" si="691"/>
        <v/>
      </c>
      <c r="V1234" t="str">
        <f t="shared" si="692"/>
        <v/>
      </c>
      <c r="W1234" t="str">
        <f t="shared" si="693"/>
        <v/>
      </c>
      <c r="X1234">
        <f t="shared" si="698"/>
        <v>487.66396489777179</v>
      </c>
      <c r="Y1234">
        <f t="shared" si="680"/>
        <v>645.80989897798986</v>
      </c>
      <c r="Z1234" t="str">
        <f t="shared" si="681"/>
        <v/>
      </c>
      <c r="AA1234">
        <f t="shared" si="699"/>
        <v>404.00199800299902</v>
      </c>
      <c r="AB1234">
        <f t="shared" si="700"/>
        <v>870.99900000100001</v>
      </c>
      <c r="AC1234">
        <f t="shared" si="701"/>
        <v>504.99999999799701</v>
      </c>
      <c r="AD1234">
        <f t="shared" si="702"/>
        <v>634.00400400299895</v>
      </c>
      <c r="AE1234">
        <f t="shared" si="703"/>
        <v>205.998001001999</v>
      </c>
      <c r="AF1234">
        <f t="shared" si="704"/>
        <v>410.091900641</v>
      </c>
      <c r="AG1234">
        <f t="shared" si="705"/>
        <v>834.08898800899806</v>
      </c>
      <c r="AH1234">
        <f t="shared" si="706"/>
        <v>428.97988071089992</v>
      </c>
      <c r="AI1234">
        <f t="shared" si="707"/>
        <v>487.66396489777179</v>
      </c>
      <c r="AJ1234">
        <f t="shared" si="708"/>
        <v>195.17017902989181</v>
      </c>
      <c r="AK1234">
        <f t="shared" si="709"/>
        <v>6.0899026380009786</v>
      </c>
      <c r="AL1234">
        <f t="shared" si="710"/>
        <v>-36.910011992001955</v>
      </c>
      <c r="AM1234">
        <f t="shared" si="711"/>
        <v>-76.020119287097089</v>
      </c>
      <c r="AN1234">
        <f t="shared" si="712"/>
        <v>-146.34003910522716</v>
      </c>
      <c r="AO1234">
        <f t="shared" si="713"/>
        <v>-10.827821972107188</v>
      </c>
      <c r="AP1234" t="str">
        <f t="shared" si="714"/>
        <v>extend</v>
      </c>
      <c r="AQ1234" t="str">
        <f t="shared" si="694"/>
        <v>fist</v>
      </c>
      <c r="AR1234" t="str">
        <f t="shared" si="697"/>
        <v>transition</v>
      </c>
    </row>
    <row r="1235" spans="1:44" x14ac:dyDescent="0.25">
      <c r="A1235">
        <v>29.647004127500001</v>
      </c>
      <c r="B1235">
        <f t="shared" si="695"/>
        <v>2.4137020099999518E-2</v>
      </c>
      <c r="C1235">
        <f t="shared" si="696"/>
        <v>18.806675968259999</v>
      </c>
      <c r="D1235">
        <v>1580261717.4300001</v>
      </c>
      <c r="E1235">
        <v>409</v>
      </c>
      <c r="F1235">
        <v>834</v>
      </c>
      <c r="G1235">
        <v>430</v>
      </c>
      <c r="H1235">
        <v>488</v>
      </c>
      <c r="I1235">
        <v>193</v>
      </c>
      <c r="J1235" t="s">
        <v>8</v>
      </c>
      <c r="K1235" t="s">
        <v>8</v>
      </c>
      <c r="L1235">
        <f t="shared" si="682"/>
        <v>750</v>
      </c>
      <c r="M1235">
        <f t="shared" si="683"/>
        <v>93</v>
      </c>
      <c r="N1235">
        <f t="shared" si="684"/>
        <v>38493</v>
      </c>
      <c r="O1235">
        <f t="shared" si="685"/>
        <v>76833</v>
      </c>
      <c r="P1235">
        <f t="shared" si="686"/>
        <v>38916</v>
      </c>
      <c r="Q1235">
        <f t="shared" si="687"/>
        <v>41034</v>
      </c>
      <c r="R1235">
        <f t="shared" si="688"/>
        <v>18002</v>
      </c>
      <c r="S1235" t="str">
        <f t="shared" si="689"/>
        <v/>
      </c>
      <c r="T1235" t="str">
        <f t="shared" si="690"/>
        <v/>
      </c>
      <c r="U1235" t="str">
        <f t="shared" si="691"/>
        <v/>
      </c>
      <c r="V1235" t="str">
        <f t="shared" si="692"/>
        <v/>
      </c>
      <c r="W1235" t="str">
        <f t="shared" si="693"/>
        <v/>
      </c>
      <c r="X1235">
        <f t="shared" si="698"/>
        <v>487.96639648977714</v>
      </c>
      <c r="Y1235">
        <f t="shared" si="680"/>
        <v>645.80989897798986</v>
      </c>
      <c r="Z1235" t="str">
        <f t="shared" si="681"/>
        <v/>
      </c>
      <c r="AA1235">
        <f t="shared" si="699"/>
        <v>404.00199800299902</v>
      </c>
      <c r="AB1235">
        <f t="shared" si="700"/>
        <v>870.99900000100001</v>
      </c>
      <c r="AC1235">
        <f t="shared" si="701"/>
        <v>504.99999999799701</v>
      </c>
      <c r="AD1235">
        <f t="shared" si="702"/>
        <v>634.00400400299895</v>
      </c>
      <c r="AE1235">
        <f t="shared" si="703"/>
        <v>205.998001001999</v>
      </c>
      <c r="AF1235">
        <f t="shared" si="704"/>
        <v>409.10919006410001</v>
      </c>
      <c r="AG1235">
        <f t="shared" si="705"/>
        <v>834.00889880089983</v>
      </c>
      <c r="AH1235">
        <f t="shared" si="706"/>
        <v>429.89798807109003</v>
      </c>
      <c r="AI1235">
        <f t="shared" si="707"/>
        <v>487.96639648977714</v>
      </c>
      <c r="AJ1235">
        <f t="shared" si="708"/>
        <v>193.2170179029892</v>
      </c>
      <c r="AK1235">
        <f t="shared" si="709"/>
        <v>5.1071920611009887</v>
      </c>
      <c r="AL1235">
        <f t="shared" si="710"/>
        <v>-36.990101200100185</v>
      </c>
      <c r="AM1235">
        <f t="shared" si="711"/>
        <v>-75.102011926906982</v>
      </c>
      <c r="AN1235">
        <f t="shared" si="712"/>
        <v>-146.03760751322181</v>
      </c>
      <c r="AO1235">
        <f t="shared" si="713"/>
        <v>-12.780983099009802</v>
      </c>
      <c r="AP1235" t="str">
        <f t="shared" si="714"/>
        <v>extend</v>
      </c>
      <c r="AQ1235" t="str">
        <f t="shared" si="694"/>
        <v>fist</v>
      </c>
      <c r="AR1235" t="str">
        <f t="shared" si="697"/>
        <v>transition</v>
      </c>
    </row>
    <row r="1236" spans="1:44" x14ac:dyDescent="0.25">
      <c r="A1236">
        <v>29.667690038700002</v>
      </c>
      <c r="B1236">
        <f t="shared" si="695"/>
        <v>2.0685911200001073E-2</v>
      </c>
      <c r="C1236">
        <f t="shared" si="696"/>
        <v>18.82736187946</v>
      </c>
      <c r="D1236">
        <v>1580261717.45</v>
      </c>
      <c r="E1236">
        <v>409</v>
      </c>
      <c r="F1236">
        <v>834</v>
      </c>
      <c r="G1236">
        <v>430</v>
      </c>
      <c r="H1236">
        <v>487</v>
      </c>
      <c r="I1236">
        <v>193</v>
      </c>
      <c r="J1236" t="s">
        <v>8</v>
      </c>
      <c r="K1236" t="s">
        <v>8</v>
      </c>
      <c r="L1236">
        <f t="shared" si="682"/>
        <v>750</v>
      </c>
      <c r="M1236">
        <f t="shared" si="683"/>
        <v>94</v>
      </c>
      <c r="N1236">
        <f t="shared" si="684"/>
        <v>38902</v>
      </c>
      <c r="O1236">
        <f t="shared" si="685"/>
        <v>77667</v>
      </c>
      <c r="P1236">
        <f t="shared" si="686"/>
        <v>39346</v>
      </c>
      <c r="Q1236">
        <f t="shared" si="687"/>
        <v>41521</v>
      </c>
      <c r="R1236">
        <f t="shared" si="688"/>
        <v>18195</v>
      </c>
      <c r="S1236" t="str">
        <f t="shared" si="689"/>
        <v/>
      </c>
      <c r="T1236" t="str">
        <f t="shared" si="690"/>
        <v/>
      </c>
      <c r="U1236" t="str">
        <f t="shared" si="691"/>
        <v/>
      </c>
      <c r="V1236" t="str">
        <f t="shared" si="692"/>
        <v/>
      </c>
      <c r="W1236" t="str">
        <f t="shared" si="693"/>
        <v/>
      </c>
      <c r="X1236">
        <f t="shared" si="698"/>
        <v>487.09663964897771</v>
      </c>
      <c r="Y1236">
        <f t="shared" si="680"/>
        <v>645.80989897798986</v>
      </c>
      <c r="Z1236" t="str">
        <f t="shared" si="681"/>
        <v/>
      </c>
      <c r="AA1236">
        <f t="shared" si="699"/>
        <v>404.00199800299902</v>
      </c>
      <c r="AB1236">
        <f t="shared" si="700"/>
        <v>870.99900000100001</v>
      </c>
      <c r="AC1236">
        <f t="shared" si="701"/>
        <v>504.99999999799701</v>
      </c>
      <c r="AD1236">
        <f t="shared" si="702"/>
        <v>634.00400400299895</v>
      </c>
      <c r="AE1236">
        <f t="shared" si="703"/>
        <v>205.998001001999</v>
      </c>
      <c r="AF1236">
        <f t="shared" si="704"/>
        <v>409.01091900641001</v>
      </c>
      <c r="AG1236">
        <f t="shared" si="705"/>
        <v>834.00088988008997</v>
      </c>
      <c r="AH1236">
        <f t="shared" si="706"/>
        <v>429.98979880710903</v>
      </c>
      <c r="AI1236">
        <f t="shared" si="707"/>
        <v>487.09663964897771</v>
      </c>
      <c r="AJ1236">
        <f t="shared" si="708"/>
        <v>193.02170179029895</v>
      </c>
      <c r="AK1236">
        <f t="shared" si="709"/>
        <v>5.0089210034109897</v>
      </c>
      <c r="AL1236">
        <f t="shared" si="710"/>
        <v>-36.998110120910042</v>
      </c>
      <c r="AM1236">
        <f t="shared" si="711"/>
        <v>-75.010201190887983</v>
      </c>
      <c r="AN1236">
        <f t="shared" si="712"/>
        <v>-146.90736435402124</v>
      </c>
      <c r="AO1236">
        <f t="shared" si="713"/>
        <v>-12.976299211700052</v>
      </c>
      <c r="AP1236" t="str">
        <f t="shared" si="714"/>
        <v>extend</v>
      </c>
      <c r="AQ1236" t="str">
        <f t="shared" si="694"/>
        <v>fist</v>
      </c>
      <c r="AR1236" t="str">
        <f t="shared" si="697"/>
        <v>transition</v>
      </c>
    </row>
    <row r="1237" spans="1:44" x14ac:dyDescent="0.25">
      <c r="A1237">
        <v>29.692162036900001</v>
      </c>
      <c r="B1237">
        <f t="shared" si="695"/>
        <v>2.4471998199999234E-2</v>
      </c>
      <c r="C1237">
        <f t="shared" si="696"/>
        <v>18.851833877659999</v>
      </c>
      <c r="D1237">
        <v>1580261717.47</v>
      </c>
      <c r="E1237">
        <v>410</v>
      </c>
      <c r="F1237">
        <v>834</v>
      </c>
      <c r="G1237">
        <v>431</v>
      </c>
      <c r="H1237">
        <v>491</v>
      </c>
      <c r="I1237">
        <v>195</v>
      </c>
      <c r="J1237" t="s">
        <v>8</v>
      </c>
      <c r="K1237" t="s">
        <v>8</v>
      </c>
      <c r="L1237">
        <f t="shared" si="682"/>
        <v>750</v>
      </c>
      <c r="M1237">
        <f t="shared" si="683"/>
        <v>95</v>
      </c>
      <c r="N1237">
        <f t="shared" si="684"/>
        <v>39312</v>
      </c>
      <c r="O1237">
        <f t="shared" si="685"/>
        <v>78501</v>
      </c>
      <c r="P1237">
        <f t="shared" si="686"/>
        <v>39777</v>
      </c>
      <c r="Q1237">
        <f t="shared" si="687"/>
        <v>42012</v>
      </c>
      <c r="R1237">
        <f t="shared" si="688"/>
        <v>18390</v>
      </c>
      <c r="S1237" t="str">
        <f t="shared" si="689"/>
        <v/>
      </c>
      <c r="T1237" t="str">
        <f t="shared" si="690"/>
        <v/>
      </c>
      <c r="U1237" t="str">
        <f t="shared" si="691"/>
        <v/>
      </c>
      <c r="V1237" t="str">
        <f t="shared" si="692"/>
        <v/>
      </c>
      <c r="W1237" t="str">
        <f t="shared" si="693"/>
        <v/>
      </c>
      <c r="X1237">
        <f t="shared" si="698"/>
        <v>490.60966396489778</v>
      </c>
      <c r="Y1237">
        <f t="shared" si="680"/>
        <v>645.80989897798986</v>
      </c>
      <c r="Z1237" t="str">
        <f t="shared" si="681"/>
        <v/>
      </c>
      <c r="AA1237">
        <f t="shared" si="699"/>
        <v>404.00199800299902</v>
      </c>
      <c r="AB1237">
        <f t="shared" si="700"/>
        <v>870.99900000100001</v>
      </c>
      <c r="AC1237">
        <f t="shared" si="701"/>
        <v>504.99999999799701</v>
      </c>
      <c r="AD1237">
        <f t="shared" si="702"/>
        <v>634.00400400299895</v>
      </c>
      <c r="AE1237">
        <f t="shared" si="703"/>
        <v>205.998001001999</v>
      </c>
      <c r="AF1237">
        <f t="shared" si="704"/>
        <v>409.90109190064101</v>
      </c>
      <c r="AG1237">
        <f t="shared" si="705"/>
        <v>834.000088988009</v>
      </c>
      <c r="AH1237">
        <f t="shared" si="706"/>
        <v>430.89897988071095</v>
      </c>
      <c r="AI1237">
        <f t="shared" si="707"/>
        <v>490.60966396489778</v>
      </c>
      <c r="AJ1237">
        <f t="shared" si="708"/>
        <v>194.8021701790299</v>
      </c>
      <c r="AK1237">
        <f t="shared" si="709"/>
        <v>5.8990938976419898</v>
      </c>
      <c r="AL1237">
        <f t="shared" si="710"/>
        <v>-36.998911012991016</v>
      </c>
      <c r="AM1237">
        <f t="shared" si="711"/>
        <v>-74.101020117286055</v>
      </c>
      <c r="AN1237">
        <f t="shared" si="712"/>
        <v>-143.39434003810118</v>
      </c>
      <c r="AO1237">
        <f t="shared" si="713"/>
        <v>-11.1958308229691</v>
      </c>
      <c r="AP1237" t="str">
        <f t="shared" si="714"/>
        <v>extend</v>
      </c>
      <c r="AQ1237" t="str">
        <f t="shared" si="694"/>
        <v>fist</v>
      </c>
      <c r="AR1237" t="str">
        <f t="shared" si="697"/>
        <v>transition</v>
      </c>
    </row>
    <row r="1238" spans="1:44" x14ac:dyDescent="0.25">
      <c r="A1238">
        <v>29.712640047099999</v>
      </c>
      <c r="B1238">
        <f t="shared" si="695"/>
        <v>2.0478010199997954E-2</v>
      </c>
      <c r="C1238">
        <f t="shared" si="696"/>
        <v>18.872311887859997</v>
      </c>
      <c r="D1238">
        <v>1580261717.49</v>
      </c>
      <c r="E1238">
        <v>410</v>
      </c>
      <c r="F1238">
        <v>834</v>
      </c>
      <c r="G1238">
        <v>431</v>
      </c>
      <c r="H1238">
        <v>492</v>
      </c>
      <c r="I1238">
        <v>196</v>
      </c>
      <c r="J1238" t="s">
        <v>8</v>
      </c>
      <c r="K1238" t="s">
        <v>8</v>
      </c>
      <c r="L1238">
        <f t="shared" si="682"/>
        <v>750</v>
      </c>
      <c r="M1238">
        <f t="shared" si="683"/>
        <v>96</v>
      </c>
      <c r="N1238">
        <f t="shared" si="684"/>
        <v>39722</v>
      </c>
      <c r="O1238">
        <f t="shared" si="685"/>
        <v>79335</v>
      </c>
      <c r="P1238">
        <f t="shared" si="686"/>
        <v>40208</v>
      </c>
      <c r="Q1238">
        <f t="shared" si="687"/>
        <v>42504</v>
      </c>
      <c r="R1238">
        <f t="shared" si="688"/>
        <v>18586</v>
      </c>
      <c r="S1238" t="str">
        <f t="shared" si="689"/>
        <v/>
      </c>
      <c r="T1238" t="str">
        <f t="shared" si="690"/>
        <v/>
      </c>
      <c r="U1238" t="str">
        <f t="shared" si="691"/>
        <v/>
      </c>
      <c r="V1238" t="str">
        <f t="shared" si="692"/>
        <v/>
      </c>
      <c r="W1238" t="str">
        <f t="shared" si="693"/>
        <v/>
      </c>
      <c r="X1238">
        <f t="shared" si="698"/>
        <v>491.8609663964898</v>
      </c>
      <c r="Y1238">
        <f t="shared" si="680"/>
        <v>645.80989897798986</v>
      </c>
      <c r="Z1238" t="str">
        <f t="shared" si="681"/>
        <v/>
      </c>
      <c r="AA1238">
        <f t="shared" si="699"/>
        <v>404.00199800299902</v>
      </c>
      <c r="AB1238">
        <f t="shared" si="700"/>
        <v>870.99900000100001</v>
      </c>
      <c r="AC1238">
        <f t="shared" si="701"/>
        <v>504.99999999799701</v>
      </c>
      <c r="AD1238">
        <f t="shared" si="702"/>
        <v>634.00400400299895</v>
      </c>
      <c r="AE1238">
        <f t="shared" si="703"/>
        <v>205.998001001999</v>
      </c>
      <c r="AF1238">
        <f t="shared" si="704"/>
        <v>409.99010919006412</v>
      </c>
      <c r="AG1238">
        <f t="shared" si="705"/>
        <v>834.00000889880096</v>
      </c>
      <c r="AH1238">
        <f t="shared" si="706"/>
        <v>430.98989798807111</v>
      </c>
      <c r="AI1238">
        <f t="shared" si="707"/>
        <v>491.8609663964898</v>
      </c>
      <c r="AJ1238">
        <f t="shared" si="708"/>
        <v>195.88021701790299</v>
      </c>
      <c r="AK1238">
        <f t="shared" si="709"/>
        <v>5.9881111870651011</v>
      </c>
      <c r="AL1238">
        <f t="shared" si="710"/>
        <v>-36.998991102199057</v>
      </c>
      <c r="AM1238">
        <f t="shared" si="711"/>
        <v>-74.010102009925902</v>
      </c>
      <c r="AN1238">
        <f t="shared" si="712"/>
        <v>-142.14303760650915</v>
      </c>
      <c r="AO1238">
        <f t="shared" si="713"/>
        <v>-10.117783984096008</v>
      </c>
      <c r="AP1238" t="str">
        <f t="shared" si="714"/>
        <v>extend</v>
      </c>
      <c r="AQ1238" t="str">
        <f t="shared" si="694"/>
        <v>fist</v>
      </c>
      <c r="AR1238" t="str">
        <f t="shared" si="697"/>
        <v>transition</v>
      </c>
    </row>
    <row r="1239" spans="1:44" x14ac:dyDescent="0.25">
      <c r="A1239">
        <v>29.737666130099999</v>
      </c>
      <c r="B1239">
        <f t="shared" si="695"/>
        <v>2.5026083000000199E-2</v>
      </c>
      <c r="C1239">
        <f t="shared" si="696"/>
        <v>18.897337970859997</v>
      </c>
      <c r="D1239">
        <v>1580261717.52</v>
      </c>
      <c r="E1239">
        <v>408</v>
      </c>
      <c r="F1239">
        <v>834</v>
      </c>
      <c r="G1239">
        <v>432</v>
      </c>
      <c r="H1239">
        <v>490</v>
      </c>
      <c r="I1239">
        <v>194</v>
      </c>
      <c r="J1239" t="s">
        <v>8</v>
      </c>
      <c r="K1239" t="s">
        <v>8</v>
      </c>
      <c r="L1239">
        <f t="shared" si="682"/>
        <v>750</v>
      </c>
      <c r="M1239">
        <f t="shared" si="683"/>
        <v>97</v>
      </c>
      <c r="N1239">
        <f t="shared" si="684"/>
        <v>40130</v>
      </c>
      <c r="O1239">
        <f t="shared" si="685"/>
        <v>80169</v>
      </c>
      <c r="P1239">
        <f t="shared" si="686"/>
        <v>40640</v>
      </c>
      <c r="Q1239">
        <f t="shared" si="687"/>
        <v>42994</v>
      </c>
      <c r="R1239">
        <f t="shared" si="688"/>
        <v>18780</v>
      </c>
      <c r="S1239" t="str">
        <f t="shared" si="689"/>
        <v/>
      </c>
      <c r="T1239" t="str">
        <f t="shared" si="690"/>
        <v/>
      </c>
      <c r="U1239" t="str">
        <f t="shared" si="691"/>
        <v/>
      </c>
      <c r="V1239" t="str">
        <f t="shared" si="692"/>
        <v/>
      </c>
      <c r="W1239" t="str">
        <f t="shared" si="693"/>
        <v/>
      </c>
      <c r="X1239">
        <f t="shared" si="698"/>
        <v>490.18609663964901</v>
      </c>
      <c r="Y1239">
        <f t="shared" si="680"/>
        <v>645.80989897798986</v>
      </c>
      <c r="Z1239" t="str">
        <f t="shared" si="681"/>
        <v/>
      </c>
      <c r="AA1239">
        <f t="shared" si="699"/>
        <v>404.00199800299902</v>
      </c>
      <c r="AB1239">
        <f t="shared" si="700"/>
        <v>870.99900000100001</v>
      </c>
      <c r="AC1239">
        <f t="shared" si="701"/>
        <v>504.99999999799701</v>
      </c>
      <c r="AD1239">
        <f t="shared" si="702"/>
        <v>634.00400400299895</v>
      </c>
      <c r="AE1239">
        <f t="shared" si="703"/>
        <v>205.998001001999</v>
      </c>
      <c r="AF1239">
        <f t="shared" si="704"/>
        <v>408.19901091900641</v>
      </c>
      <c r="AG1239">
        <f t="shared" si="705"/>
        <v>834.00000088988008</v>
      </c>
      <c r="AH1239">
        <f t="shared" si="706"/>
        <v>431.89898979880712</v>
      </c>
      <c r="AI1239">
        <f t="shared" si="707"/>
        <v>490.18609663964901</v>
      </c>
      <c r="AJ1239">
        <f t="shared" si="708"/>
        <v>194.18802170179029</v>
      </c>
      <c r="AK1239">
        <f t="shared" si="709"/>
        <v>4.1970129160073952</v>
      </c>
      <c r="AL1239">
        <f t="shared" si="710"/>
        <v>-36.998999111119929</v>
      </c>
      <c r="AM1239">
        <f t="shared" si="711"/>
        <v>-73.101010199189886</v>
      </c>
      <c r="AN1239">
        <f t="shared" si="712"/>
        <v>-143.81790736334995</v>
      </c>
      <c r="AO1239">
        <f t="shared" si="713"/>
        <v>-11.80997930020871</v>
      </c>
      <c r="AP1239" t="str">
        <f t="shared" si="714"/>
        <v>extend</v>
      </c>
      <c r="AQ1239" t="str">
        <f t="shared" si="694"/>
        <v>fist</v>
      </c>
      <c r="AR1239" t="str">
        <f t="shared" si="697"/>
        <v>transition</v>
      </c>
    </row>
    <row r="1240" spans="1:44" x14ac:dyDescent="0.25">
      <c r="A1240">
        <v>29.7578561306</v>
      </c>
      <c r="B1240">
        <f t="shared" si="695"/>
        <v>2.0190000500001304E-2</v>
      </c>
      <c r="C1240">
        <f t="shared" si="696"/>
        <v>18.917527971359998</v>
      </c>
      <c r="D1240">
        <v>1580261717.54</v>
      </c>
      <c r="E1240">
        <v>409</v>
      </c>
      <c r="F1240">
        <v>834</v>
      </c>
      <c r="G1240">
        <v>431</v>
      </c>
      <c r="H1240">
        <v>494</v>
      </c>
      <c r="I1240">
        <v>193</v>
      </c>
      <c r="J1240" t="s">
        <v>8</v>
      </c>
      <c r="K1240" t="s">
        <v>8</v>
      </c>
      <c r="L1240">
        <f t="shared" si="682"/>
        <v>750</v>
      </c>
      <c r="M1240">
        <f t="shared" si="683"/>
        <v>98</v>
      </c>
      <c r="N1240">
        <f t="shared" si="684"/>
        <v>40539</v>
      </c>
      <c r="O1240">
        <f t="shared" si="685"/>
        <v>81003</v>
      </c>
      <c r="P1240">
        <f t="shared" si="686"/>
        <v>41071</v>
      </c>
      <c r="Q1240">
        <f t="shared" si="687"/>
        <v>43488</v>
      </c>
      <c r="R1240">
        <f t="shared" si="688"/>
        <v>18973</v>
      </c>
      <c r="S1240" t="str">
        <f t="shared" si="689"/>
        <v/>
      </c>
      <c r="T1240" t="str">
        <f t="shared" si="690"/>
        <v/>
      </c>
      <c r="U1240" t="str">
        <f t="shared" si="691"/>
        <v/>
      </c>
      <c r="V1240" t="str">
        <f t="shared" si="692"/>
        <v/>
      </c>
      <c r="W1240" t="str">
        <f t="shared" si="693"/>
        <v/>
      </c>
      <c r="X1240">
        <f t="shared" si="698"/>
        <v>493.61860966396495</v>
      </c>
      <c r="Y1240">
        <f t="shared" si="680"/>
        <v>645.80989897798986</v>
      </c>
      <c r="Z1240" t="str">
        <f t="shared" si="681"/>
        <v/>
      </c>
      <c r="AA1240">
        <f t="shared" si="699"/>
        <v>404.00199800299902</v>
      </c>
      <c r="AB1240">
        <f t="shared" si="700"/>
        <v>870.99900000100001</v>
      </c>
      <c r="AC1240">
        <f t="shared" si="701"/>
        <v>504.99999999799701</v>
      </c>
      <c r="AD1240">
        <f t="shared" si="702"/>
        <v>634.00400400299895</v>
      </c>
      <c r="AE1240">
        <f t="shared" si="703"/>
        <v>205.998001001999</v>
      </c>
      <c r="AF1240">
        <f t="shared" si="704"/>
        <v>408.91990109190067</v>
      </c>
      <c r="AG1240">
        <f t="shared" si="705"/>
        <v>834.00000008898803</v>
      </c>
      <c r="AH1240">
        <f t="shared" si="706"/>
        <v>431.08989897988073</v>
      </c>
      <c r="AI1240">
        <f t="shared" si="707"/>
        <v>493.61860966396495</v>
      </c>
      <c r="AJ1240">
        <f t="shared" si="708"/>
        <v>193.11880217017904</v>
      </c>
      <c r="AK1240">
        <f t="shared" si="709"/>
        <v>4.9179030889016531</v>
      </c>
      <c r="AL1240">
        <f t="shared" si="710"/>
        <v>-36.998999912011982</v>
      </c>
      <c r="AM1240">
        <f t="shared" si="711"/>
        <v>-73.910101018116279</v>
      </c>
      <c r="AN1240">
        <f t="shared" si="712"/>
        <v>-140.38539433903401</v>
      </c>
      <c r="AO1240">
        <f t="shared" si="713"/>
        <v>-12.879198831819963</v>
      </c>
      <c r="AP1240" t="str">
        <f t="shared" si="714"/>
        <v>extend</v>
      </c>
      <c r="AQ1240" t="str">
        <f t="shared" si="694"/>
        <v>fist</v>
      </c>
      <c r="AR1240" t="str">
        <f t="shared" si="697"/>
        <v>transition</v>
      </c>
    </row>
    <row r="1241" spans="1:44" x14ac:dyDescent="0.25">
      <c r="A1241">
        <v>29.782377004600001</v>
      </c>
      <c r="B1241">
        <f t="shared" si="695"/>
        <v>2.4520874000000248E-2</v>
      </c>
      <c r="C1241">
        <f t="shared" si="696"/>
        <v>18.942048845359999</v>
      </c>
      <c r="D1241">
        <v>1580261717.5599999</v>
      </c>
      <c r="E1241">
        <v>410</v>
      </c>
      <c r="F1241">
        <v>833</v>
      </c>
      <c r="G1241">
        <v>433</v>
      </c>
      <c r="H1241">
        <v>496</v>
      </c>
      <c r="I1241">
        <v>196</v>
      </c>
      <c r="J1241" t="s">
        <v>8</v>
      </c>
      <c r="K1241" t="s">
        <v>8</v>
      </c>
      <c r="L1241">
        <f t="shared" si="682"/>
        <v>750</v>
      </c>
      <c r="M1241">
        <f t="shared" si="683"/>
        <v>99</v>
      </c>
      <c r="N1241">
        <f t="shared" si="684"/>
        <v>40949</v>
      </c>
      <c r="O1241">
        <f t="shared" si="685"/>
        <v>81836</v>
      </c>
      <c r="P1241">
        <f t="shared" si="686"/>
        <v>41504</v>
      </c>
      <c r="Q1241">
        <f t="shared" si="687"/>
        <v>43984</v>
      </c>
      <c r="R1241">
        <f t="shared" si="688"/>
        <v>19169</v>
      </c>
      <c r="S1241" t="str">
        <f t="shared" si="689"/>
        <v/>
      </c>
      <c r="T1241" t="str">
        <f t="shared" si="690"/>
        <v/>
      </c>
      <c r="U1241" t="str">
        <f t="shared" si="691"/>
        <v/>
      </c>
      <c r="V1241" t="str">
        <f t="shared" si="692"/>
        <v/>
      </c>
      <c r="W1241" t="str">
        <f t="shared" si="693"/>
        <v/>
      </c>
      <c r="X1241">
        <f t="shared" si="698"/>
        <v>495.76186096639651</v>
      </c>
      <c r="Y1241">
        <f t="shared" si="680"/>
        <v>645.80989897798986</v>
      </c>
      <c r="Z1241" t="str">
        <f t="shared" si="681"/>
        <v/>
      </c>
      <c r="AA1241">
        <f t="shared" si="699"/>
        <v>404.00199800299902</v>
      </c>
      <c r="AB1241">
        <f t="shared" si="700"/>
        <v>870.99900000100001</v>
      </c>
      <c r="AC1241">
        <f t="shared" si="701"/>
        <v>504.99999999799701</v>
      </c>
      <c r="AD1241">
        <f t="shared" si="702"/>
        <v>634.00400400299895</v>
      </c>
      <c r="AE1241">
        <f t="shared" si="703"/>
        <v>205.998001001999</v>
      </c>
      <c r="AF1241">
        <f t="shared" si="704"/>
        <v>409.89199010919009</v>
      </c>
      <c r="AG1241">
        <f t="shared" si="705"/>
        <v>833.10000000889886</v>
      </c>
      <c r="AH1241">
        <f t="shared" si="706"/>
        <v>432.80898989798806</v>
      </c>
      <c r="AI1241">
        <f t="shared" si="707"/>
        <v>495.76186096639651</v>
      </c>
      <c r="AJ1241">
        <f t="shared" si="708"/>
        <v>195.71188021701792</v>
      </c>
      <c r="AK1241">
        <f t="shared" si="709"/>
        <v>5.8899921061910732</v>
      </c>
      <c r="AL1241">
        <f t="shared" si="710"/>
        <v>-37.898999992101153</v>
      </c>
      <c r="AM1241">
        <f t="shared" si="711"/>
        <v>-72.191010100008953</v>
      </c>
      <c r="AN1241">
        <f t="shared" si="712"/>
        <v>-138.24214303660244</v>
      </c>
      <c r="AO1241">
        <f t="shared" si="713"/>
        <v>-10.28612078498108</v>
      </c>
      <c r="AP1241" t="str">
        <f t="shared" si="714"/>
        <v>extend</v>
      </c>
      <c r="AQ1241" t="str">
        <f t="shared" si="694"/>
        <v>fist</v>
      </c>
      <c r="AR1241" t="str">
        <f t="shared" si="697"/>
        <v>transition</v>
      </c>
    </row>
    <row r="1242" spans="1:44" x14ac:dyDescent="0.25">
      <c r="A1242">
        <v>29.8069009781</v>
      </c>
      <c r="B1242">
        <f t="shared" si="695"/>
        <v>2.452397349999913E-2</v>
      </c>
      <c r="C1242">
        <f t="shared" si="696"/>
        <v>18.966572818859998</v>
      </c>
      <c r="D1242">
        <v>1580261717.5899999</v>
      </c>
      <c r="E1242">
        <v>409</v>
      </c>
      <c r="F1242">
        <v>834</v>
      </c>
      <c r="G1242">
        <v>433</v>
      </c>
      <c r="H1242">
        <v>497</v>
      </c>
      <c r="I1242">
        <v>195</v>
      </c>
      <c r="J1242" t="s">
        <v>8</v>
      </c>
      <c r="K1242" t="s">
        <v>8</v>
      </c>
      <c r="L1242">
        <f t="shared" si="682"/>
        <v>750</v>
      </c>
      <c r="M1242">
        <f t="shared" si="683"/>
        <v>100</v>
      </c>
      <c r="N1242">
        <f t="shared" si="684"/>
        <v>41358</v>
      </c>
      <c r="O1242">
        <f t="shared" si="685"/>
        <v>82670</v>
      </c>
      <c r="P1242">
        <f t="shared" si="686"/>
        <v>41937</v>
      </c>
      <c r="Q1242">
        <f t="shared" si="687"/>
        <v>44481</v>
      </c>
      <c r="R1242">
        <f t="shared" si="688"/>
        <v>19364</v>
      </c>
      <c r="S1242" t="str">
        <f t="shared" si="689"/>
        <v/>
      </c>
      <c r="T1242" t="str">
        <f t="shared" si="690"/>
        <v/>
      </c>
      <c r="U1242" t="str">
        <f t="shared" si="691"/>
        <v/>
      </c>
      <c r="V1242" t="str">
        <f t="shared" si="692"/>
        <v/>
      </c>
      <c r="W1242" t="str">
        <f t="shared" si="693"/>
        <v/>
      </c>
      <c r="X1242">
        <f t="shared" si="698"/>
        <v>496.87618609663969</v>
      </c>
      <c r="Y1242">
        <f t="shared" si="680"/>
        <v>645.80989897798986</v>
      </c>
      <c r="Z1242" t="str">
        <f t="shared" si="681"/>
        <v/>
      </c>
      <c r="AA1242">
        <f t="shared" si="699"/>
        <v>404.00199800299902</v>
      </c>
      <c r="AB1242">
        <f t="shared" si="700"/>
        <v>870.99900000100001</v>
      </c>
      <c r="AC1242">
        <f t="shared" si="701"/>
        <v>504.99999999799701</v>
      </c>
      <c r="AD1242">
        <f t="shared" si="702"/>
        <v>634.00400400299895</v>
      </c>
      <c r="AE1242">
        <f t="shared" si="703"/>
        <v>205.998001001999</v>
      </c>
      <c r="AF1242">
        <f t="shared" si="704"/>
        <v>409.08919901091906</v>
      </c>
      <c r="AG1242">
        <f t="shared" si="705"/>
        <v>833.91000000088991</v>
      </c>
      <c r="AH1242">
        <f t="shared" si="706"/>
        <v>432.98089898979879</v>
      </c>
      <c r="AI1242">
        <f t="shared" si="707"/>
        <v>496.87618609663969</v>
      </c>
      <c r="AJ1242">
        <f t="shared" si="708"/>
        <v>195.0711880217018</v>
      </c>
      <c r="AK1242">
        <f t="shared" si="709"/>
        <v>5.0872010079200436</v>
      </c>
      <c r="AL1242">
        <f t="shared" si="710"/>
        <v>-37.089000000110104</v>
      </c>
      <c r="AM1242">
        <f t="shared" si="711"/>
        <v>-72.01910100819822</v>
      </c>
      <c r="AN1242">
        <f t="shared" si="712"/>
        <v>-137.12781790635927</v>
      </c>
      <c r="AO1242">
        <f t="shared" si="713"/>
        <v>-10.9268129802972</v>
      </c>
      <c r="AP1242" t="str">
        <f t="shared" si="714"/>
        <v>extend</v>
      </c>
      <c r="AQ1242" t="str">
        <f t="shared" si="694"/>
        <v>fist</v>
      </c>
      <c r="AR1242" t="str">
        <f t="shared" si="697"/>
        <v>transition</v>
      </c>
    </row>
    <row r="1243" spans="1:44" x14ac:dyDescent="0.25">
      <c r="A1243">
        <v>29.827588081399998</v>
      </c>
      <c r="B1243">
        <f t="shared" si="695"/>
        <v>2.0687103299998455E-2</v>
      </c>
      <c r="C1243">
        <f t="shared" si="696"/>
        <v>18.987259922159996</v>
      </c>
      <c r="D1243">
        <v>1580261717.6099999</v>
      </c>
      <c r="E1243">
        <v>409</v>
      </c>
      <c r="F1243">
        <v>832</v>
      </c>
      <c r="G1243">
        <v>434</v>
      </c>
      <c r="H1243">
        <v>495</v>
      </c>
      <c r="I1243">
        <v>193</v>
      </c>
      <c r="J1243" t="s">
        <v>8</v>
      </c>
      <c r="K1243" t="s">
        <v>8</v>
      </c>
      <c r="L1243">
        <f t="shared" si="682"/>
        <v>750</v>
      </c>
      <c r="M1243">
        <f t="shared" si="683"/>
        <v>101</v>
      </c>
      <c r="N1243">
        <f t="shared" si="684"/>
        <v>41767</v>
      </c>
      <c r="O1243">
        <f t="shared" si="685"/>
        <v>83502</v>
      </c>
      <c r="P1243">
        <f t="shared" si="686"/>
        <v>42371</v>
      </c>
      <c r="Q1243">
        <f t="shared" si="687"/>
        <v>44976</v>
      </c>
      <c r="R1243">
        <f t="shared" si="688"/>
        <v>19557</v>
      </c>
      <c r="S1243" t="str">
        <f t="shared" si="689"/>
        <v/>
      </c>
      <c r="T1243" t="str">
        <f t="shared" si="690"/>
        <v/>
      </c>
      <c r="U1243" t="str">
        <f t="shared" si="691"/>
        <v/>
      </c>
      <c r="V1243" t="str">
        <f t="shared" si="692"/>
        <v/>
      </c>
      <c r="W1243" t="str">
        <f t="shared" si="693"/>
        <v/>
      </c>
      <c r="X1243">
        <f t="shared" si="698"/>
        <v>495.18761860966396</v>
      </c>
      <c r="Y1243">
        <f t="shared" si="680"/>
        <v>645.80989897798986</v>
      </c>
      <c r="Z1243" t="str">
        <f t="shared" si="681"/>
        <v/>
      </c>
      <c r="AA1243">
        <f t="shared" si="699"/>
        <v>404.00199800299902</v>
      </c>
      <c r="AB1243">
        <f t="shared" si="700"/>
        <v>870.99900000100001</v>
      </c>
      <c r="AC1243">
        <f t="shared" si="701"/>
        <v>504.99999999799701</v>
      </c>
      <c r="AD1243">
        <f t="shared" si="702"/>
        <v>634.00400400299895</v>
      </c>
      <c r="AE1243">
        <f t="shared" si="703"/>
        <v>205.998001001999</v>
      </c>
      <c r="AF1243">
        <f t="shared" si="704"/>
        <v>409.00891990109193</v>
      </c>
      <c r="AG1243">
        <f t="shared" si="705"/>
        <v>832.19100000008905</v>
      </c>
      <c r="AH1243">
        <f t="shared" si="706"/>
        <v>433.89808989897989</v>
      </c>
      <c r="AI1243">
        <f t="shared" si="707"/>
        <v>495.18761860966396</v>
      </c>
      <c r="AJ1243">
        <f t="shared" si="708"/>
        <v>193.20711880217021</v>
      </c>
      <c r="AK1243">
        <f t="shared" si="709"/>
        <v>5.0069218980929122</v>
      </c>
      <c r="AL1243">
        <f t="shared" si="710"/>
        <v>-38.808000000910965</v>
      </c>
      <c r="AM1243">
        <f t="shared" si="711"/>
        <v>-71.101910099017118</v>
      </c>
      <c r="AN1243">
        <f t="shared" si="712"/>
        <v>-138.816385393335</v>
      </c>
      <c r="AO1243">
        <f t="shared" si="713"/>
        <v>-12.790882199828786</v>
      </c>
      <c r="AP1243" t="str">
        <f t="shared" si="714"/>
        <v>extend</v>
      </c>
      <c r="AQ1243" t="str">
        <f t="shared" si="694"/>
        <v>fist</v>
      </c>
      <c r="AR1243" t="str">
        <f t="shared" si="697"/>
        <v>fist</v>
      </c>
    </row>
    <row r="1244" spans="1:44" x14ac:dyDescent="0.25">
      <c r="A1244">
        <v>29.852281093599998</v>
      </c>
      <c r="B1244">
        <f t="shared" si="695"/>
        <v>2.4693012200000197E-2</v>
      </c>
      <c r="C1244">
        <f t="shared" si="696"/>
        <v>19.011952934359996</v>
      </c>
      <c r="D1244">
        <v>1580261717.6300001</v>
      </c>
      <c r="E1244">
        <v>409</v>
      </c>
      <c r="F1244">
        <v>834</v>
      </c>
      <c r="G1244">
        <v>434</v>
      </c>
      <c r="H1244">
        <v>497</v>
      </c>
      <c r="I1244">
        <v>194</v>
      </c>
      <c r="J1244" t="s">
        <v>8</v>
      </c>
      <c r="K1244" t="s">
        <v>8</v>
      </c>
      <c r="L1244">
        <f t="shared" si="682"/>
        <v>750</v>
      </c>
      <c r="M1244">
        <f t="shared" si="683"/>
        <v>102</v>
      </c>
      <c r="N1244">
        <f t="shared" si="684"/>
        <v>42176</v>
      </c>
      <c r="O1244">
        <f t="shared" si="685"/>
        <v>84336</v>
      </c>
      <c r="P1244">
        <f t="shared" si="686"/>
        <v>42805</v>
      </c>
      <c r="Q1244">
        <f t="shared" si="687"/>
        <v>45473</v>
      </c>
      <c r="R1244">
        <f t="shared" si="688"/>
        <v>19751</v>
      </c>
      <c r="S1244">
        <f t="shared" si="689"/>
        <v>413.49019607843138</v>
      </c>
      <c r="T1244">
        <f t="shared" si="690"/>
        <v>826.82352941176475</v>
      </c>
      <c r="U1244">
        <f t="shared" si="691"/>
        <v>419.65686274509807</v>
      </c>
      <c r="V1244">
        <f t="shared" si="692"/>
        <v>445.81372549019608</v>
      </c>
      <c r="W1244">
        <f t="shared" si="693"/>
        <v>193.63725490196077</v>
      </c>
      <c r="X1244">
        <f t="shared" si="698"/>
        <v>496.81876186096639</v>
      </c>
      <c r="Y1244">
        <f t="shared" si="680"/>
        <v>645.80989897798986</v>
      </c>
      <c r="Z1244" t="str">
        <f t="shared" si="681"/>
        <v/>
      </c>
      <c r="AA1244">
        <f t="shared" si="699"/>
        <v>404.00199800299902</v>
      </c>
      <c r="AB1244">
        <f t="shared" si="700"/>
        <v>870.99900000100001</v>
      </c>
      <c r="AC1244">
        <f t="shared" si="701"/>
        <v>504.99999999799701</v>
      </c>
      <c r="AD1244">
        <f t="shared" si="702"/>
        <v>634.00400400299895</v>
      </c>
      <c r="AE1244">
        <f t="shared" si="703"/>
        <v>205.998001001999</v>
      </c>
      <c r="AF1244">
        <f t="shared" si="704"/>
        <v>409.00089199010921</v>
      </c>
      <c r="AG1244">
        <f t="shared" si="705"/>
        <v>833.81910000000892</v>
      </c>
      <c r="AH1244">
        <f t="shared" si="706"/>
        <v>433.98980898989799</v>
      </c>
      <c r="AI1244">
        <f t="shared" si="707"/>
        <v>496.81876186096639</v>
      </c>
      <c r="AJ1244">
        <f t="shared" si="708"/>
        <v>193.92071188021703</v>
      </c>
      <c r="AK1244">
        <f t="shared" si="709"/>
        <v>4.9988939871101934</v>
      </c>
      <c r="AL1244">
        <f t="shared" si="710"/>
        <v>-37.179900000991097</v>
      </c>
      <c r="AM1244">
        <f t="shared" si="711"/>
        <v>-71.010191008099014</v>
      </c>
      <c r="AN1244">
        <f t="shared" si="712"/>
        <v>-137.18524214203256</v>
      </c>
      <c r="AO1244">
        <f t="shared" si="713"/>
        <v>-12.077289121781973</v>
      </c>
      <c r="AP1244" t="str">
        <f t="shared" si="714"/>
        <v>extend</v>
      </c>
      <c r="AQ1244" t="str">
        <f t="shared" si="694"/>
        <v>fist</v>
      </c>
      <c r="AR1244" t="str">
        <f t="shared" si="697"/>
        <v>fist</v>
      </c>
    </row>
    <row r="1245" spans="1:44" x14ac:dyDescent="0.25">
      <c r="A1245">
        <v>29.872959136999999</v>
      </c>
      <c r="B1245">
        <f t="shared" si="695"/>
        <v>2.0678043400000234E-2</v>
      </c>
      <c r="C1245">
        <f t="shared" si="696"/>
        <v>19.032630977759997</v>
      </c>
      <c r="D1245">
        <v>1580261717.6500001</v>
      </c>
      <c r="E1245">
        <v>410</v>
      </c>
      <c r="F1245">
        <v>834</v>
      </c>
      <c r="G1245">
        <v>435</v>
      </c>
      <c r="H1245">
        <v>502</v>
      </c>
      <c r="I1245">
        <v>195</v>
      </c>
      <c r="J1245" t="s">
        <v>8</v>
      </c>
      <c r="K1245" t="s">
        <v>27</v>
      </c>
      <c r="L1245">
        <f t="shared" si="682"/>
        <v>0</v>
      </c>
      <c r="M1245">
        <f t="shared" si="683"/>
        <v>1</v>
      </c>
      <c r="N1245">
        <f t="shared" si="684"/>
        <v>410</v>
      </c>
      <c r="O1245">
        <f t="shared" si="685"/>
        <v>834</v>
      </c>
      <c r="P1245">
        <f t="shared" si="686"/>
        <v>435</v>
      </c>
      <c r="Q1245">
        <f t="shared" si="687"/>
        <v>502</v>
      </c>
      <c r="R1245">
        <f t="shared" si="688"/>
        <v>195</v>
      </c>
      <c r="S1245" t="str">
        <f t="shared" si="689"/>
        <v/>
      </c>
      <c r="T1245" t="str">
        <f t="shared" si="690"/>
        <v/>
      </c>
      <c r="U1245" t="str">
        <f t="shared" si="691"/>
        <v/>
      </c>
      <c r="V1245" t="str">
        <f t="shared" si="692"/>
        <v/>
      </c>
      <c r="W1245" t="str">
        <f t="shared" si="693"/>
        <v/>
      </c>
      <c r="X1245">
        <f t="shared" si="698"/>
        <v>501.48187618609666</v>
      </c>
      <c r="Y1245">
        <f t="shared" si="680"/>
        <v>645.80989897798986</v>
      </c>
      <c r="Z1245" t="str">
        <f t="shared" si="681"/>
        <v/>
      </c>
      <c r="AA1245">
        <f t="shared" si="699"/>
        <v>404.00199800299902</v>
      </c>
      <c r="AB1245">
        <f t="shared" si="700"/>
        <v>870.99900000100001</v>
      </c>
      <c r="AC1245">
        <f t="shared" si="701"/>
        <v>504.99999999799701</v>
      </c>
      <c r="AD1245">
        <f t="shared" si="702"/>
        <v>634.00400400299895</v>
      </c>
      <c r="AE1245">
        <f t="shared" si="703"/>
        <v>205.998001001999</v>
      </c>
      <c r="AF1245">
        <f t="shared" si="704"/>
        <v>409.90008919901095</v>
      </c>
      <c r="AG1245">
        <f t="shared" si="705"/>
        <v>833.98191000000088</v>
      </c>
      <c r="AH1245">
        <f t="shared" si="706"/>
        <v>434.89898089898981</v>
      </c>
      <c r="AI1245">
        <f t="shared" si="707"/>
        <v>501.48187618609666</v>
      </c>
      <c r="AJ1245">
        <f t="shared" si="708"/>
        <v>194.8920711880217</v>
      </c>
      <c r="AK1245">
        <f t="shared" si="709"/>
        <v>5.8980911960119329</v>
      </c>
      <c r="AL1245">
        <f t="shared" si="710"/>
        <v>-37.017090000999133</v>
      </c>
      <c r="AM1245">
        <f t="shared" si="711"/>
        <v>-70.101019099007203</v>
      </c>
      <c r="AN1245">
        <f t="shared" si="712"/>
        <v>-132.5221278169023</v>
      </c>
      <c r="AO1245">
        <f t="shared" si="713"/>
        <v>-11.105929813977298</v>
      </c>
      <c r="AP1245" t="str">
        <f t="shared" si="714"/>
        <v>transition</v>
      </c>
      <c r="AQ1245" t="str">
        <f t="shared" si="694"/>
        <v>fist</v>
      </c>
      <c r="AR1245" t="str">
        <f t="shared" si="697"/>
        <v>fist</v>
      </c>
    </row>
    <row r="1246" spans="1:44" x14ac:dyDescent="0.25">
      <c r="A1246">
        <v>29.8970050812</v>
      </c>
      <c r="B1246">
        <f t="shared" si="695"/>
        <v>2.4045944200000946E-2</v>
      </c>
      <c r="C1246">
        <f t="shared" si="696"/>
        <v>19.056676921959998</v>
      </c>
      <c r="D1246">
        <v>1580261717.6800001</v>
      </c>
      <c r="E1246">
        <v>409</v>
      </c>
      <c r="F1246">
        <v>833</v>
      </c>
      <c r="G1246">
        <v>437</v>
      </c>
      <c r="H1246">
        <v>502</v>
      </c>
      <c r="I1246">
        <v>197</v>
      </c>
      <c r="J1246" t="s">
        <v>8</v>
      </c>
      <c r="K1246" t="s">
        <v>27</v>
      </c>
      <c r="L1246">
        <f t="shared" si="682"/>
        <v>0</v>
      </c>
      <c r="M1246">
        <f t="shared" si="683"/>
        <v>2</v>
      </c>
      <c r="N1246">
        <f t="shared" si="684"/>
        <v>819</v>
      </c>
      <c r="O1246">
        <f t="shared" si="685"/>
        <v>1667</v>
      </c>
      <c r="P1246">
        <f t="shared" si="686"/>
        <v>872</v>
      </c>
      <c r="Q1246">
        <f t="shared" si="687"/>
        <v>1004</v>
      </c>
      <c r="R1246">
        <f t="shared" si="688"/>
        <v>392</v>
      </c>
      <c r="S1246" t="str">
        <f t="shared" si="689"/>
        <v/>
      </c>
      <c r="T1246" t="str">
        <f t="shared" si="690"/>
        <v/>
      </c>
      <c r="U1246" t="str">
        <f t="shared" si="691"/>
        <v/>
      </c>
      <c r="V1246" t="str">
        <f t="shared" si="692"/>
        <v/>
      </c>
      <c r="W1246" t="str">
        <f t="shared" si="693"/>
        <v/>
      </c>
      <c r="X1246">
        <f t="shared" si="698"/>
        <v>501.94818761860967</v>
      </c>
      <c r="Y1246">
        <f t="shared" si="680"/>
        <v>645.80989897798986</v>
      </c>
      <c r="Z1246" t="str">
        <f t="shared" si="681"/>
        <v/>
      </c>
      <c r="AA1246">
        <f t="shared" si="699"/>
        <v>404.00199800299902</v>
      </c>
      <c r="AB1246">
        <f t="shared" si="700"/>
        <v>870.99900000100001</v>
      </c>
      <c r="AC1246">
        <f t="shared" si="701"/>
        <v>504.99999999799701</v>
      </c>
      <c r="AD1246">
        <f t="shared" si="702"/>
        <v>634.00400400299895</v>
      </c>
      <c r="AE1246">
        <f t="shared" si="703"/>
        <v>205.998001001999</v>
      </c>
      <c r="AF1246">
        <f t="shared" si="704"/>
        <v>409.09000891990115</v>
      </c>
      <c r="AG1246">
        <f t="shared" si="705"/>
        <v>833.09819100000016</v>
      </c>
      <c r="AH1246">
        <f t="shared" si="706"/>
        <v>436.789898089899</v>
      </c>
      <c r="AI1246">
        <f t="shared" si="707"/>
        <v>501.94818761860967</v>
      </c>
      <c r="AJ1246">
        <f t="shared" si="708"/>
        <v>196.78920711880218</v>
      </c>
      <c r="AK1246">
        <f t="shared" si="709"/>
        <v>5.0880109169021352</v>
      </c>
      <c r="AL1246">
        <f t="shared" si="710"/>
        <v>-37.900809000999857</v>
      </c>
      <c r="AM1246">
        <f t="shared" si="711"/>
        <v>-68.210101908098011</v>
      </c>
      <c r="AN1246">
        <f t="shared" si="712"/>
        <v>-132.05581638438929</v>
      </c>
      <c r="AO1246">
        <f t="shared" si="713"/>
        <v>-9.2087938831968188</v>
      </c>
      <c r="AP1246" t="str">
        <f t="shared" si="714"/>
        <v>transition</v>
      </c>
      <c r="AQ1246" t="str">
        <f t="shared" si="694"/>
        <v>fist</v>
      </c>
      <c r="AR1246" t="str">
        <f t="shared" si="697"/>
        <v>fist</v>
      </c>
    </row>
    <row r="1247" spans="1:44" x14ac:dyDescent="0.25">
      <c r="A1247">
        <v>29.921668052699999</v>
      </c>
      <c r="B1247">
        <f t="shared" si="695"/>
        <v>2.4662971499999742E-2</v>
      </c>
      <c r="C1247">
        <f t="shared" si="696"/>
        <v>19.081339893459997</v>
      </c>
      <c r="D1247">
        <v>1580261717.7</v>
      </c>
      <c r="E1247">
        <v>408</v>
      </c>
      <c r="F1247">
        <v>834</v>
      </c>
      <c r="G1247">
        <v>437</v>
      </c>
      <c r="H1247">
        <v>503</v>
      </c>
      <c r="I1247">
        <v>194</v>
      </c>
      <c r="J1247" t="s">
        <v>8</v>
      </c>
      <c r="K1247" t="s">
        <v>27</v>
      </c>
      <c r="L1247">
        <f t="shared" si="682"/>
        <v>0</v>
      </c>
      <c r="M1247">
        <f t="shared" si="683"/>
        <v>3</v>
      </c>
      <c r="N1247">
        <f t="shared" si="684"/>
        <v>1227</v>
      </c>
      <c r="O1247">
        <f t="shared" si="685"/>
        <v>2501</v>
      </c>
      <c r="P1247">
        <f t="shared" si="686"/>
        <v>1309</v>
      </c>
      <c r="Q1247">
        <f t="shared" si="687"/>
        <v>1507</v>
      </c>
      <c r="R1247">
        <f t="shared" si="688"/>
        <v>586</v>
      </c>
      <c r="S1247" t="str">
        <f t="shared" si="689"/>
        <v/>
      </c>
      <c r="T1247" t="str">
        <f t="shared" si="690"/>
        <v/>
      </c>
      <c r="U1247" t="str">
        <f t="shared" si="691"/>
        <v/>
      </c>
      <c r="V1247" t="str">
        <f t="shared" si="692"/>
        <v/>
      </c>
      <c r="W1247" t="str">
        <f t="shared" si="693"/>
        <v/>
      </c>
      <c r="X1247">
        <f t="shared" si="698"/>
        <v>502.89481876186096</v>
      </c>
      <c r="Y1247">
        <f t="shared" si="680"/>
        <v>645.80989897798986</v>
      </c>
      <c r="Z1247" t="str">
        <f t="shared" si="681"/>
        <v/>
      </c>
      <c r="AA1247">
        <f t="shared" si="699"/>
        <v>404.00199800299902</v>
      </c>
      <c r="AB1247">
        <f t="shared" si="700"/>
        <v>870.99900000100001</v>
      </c>
      <c r="AC1247">
        <f t="shared" si="701"/>
        <v>504.99999999799701</v>
      </c>
      <c r="AD1247">
        <f t="shared" si="702"/>
        <v>634.00400400299895</v>
      </c>
      <c r="AE1247">
        <f t="shared" si="703"/>
        <v>205.998001001999</v>
      </c>
      <c r="AF1247">
        <f t="shared" si="704"/>
        <v>408.10900089199009</v>
      </c>
      <c r="AG1247">
        <f t="shared" si="705"/>
        <v>833.90981910000005</v>
      </c>
      <c r="AH1247">
        <f t="shared" si="706"/>
        <v>436.97898980898992</v>
      </c>
      <c r="AI1247">
        <f t="shared" si="707"/>
        <v>502.89481876186096</v>
      </c>
      <c r="AJ1247">
        <f t="shared" si="708"/>
        <v>194.2789207118802</v>
      </c>
      <c r="AK1247">
        <f t="shared" si="709"/>
        <v>4.1070028889910759</v>
      </c>
      <c r="AL1247">
        <f t="shared" si="710"/>
        <v>-37.089180900999963</v>
      </c>
      <c r="AM1247">
        <f t="shared" si="711"/>
        <v>-68.021010189007086</v>
      </c>
      <c r="AN1247">
        <f t="shared" si="712"/>
        <v>-131.10918524113799</v>
      </c>
      <c r="AO1247">
        <f t="shared" si="713"/>
        <v>-11.719080290118796</v>
      </c>
      <c r="AP1247" t="str">
        <f t="shared" si="714"/>
        <v>transition</v>
      </c>
      <c r="AQ1247" t="str">
        <f t="shared" si="694"/>
        <v>fist</v>
      </c>
      <c r="AR1247" t="str">
        <f t="shared" si="697"/>
        <v>fist</v>
      </c>
    </row>
    <row r="1248" spans="1:44" x14ac:dyDescent="0.25">
      <c r="A1248">
        <v>29.942128181499999</v>
      </c>
      <c r="B1248">
        <f t="shared" si="695"/>
        <v>2.0460128799999922E-2</v>
      </c>
      <c r="C1248">
        <f t="shared" si="696"/>
        <v>19.101800022259997</v>
      </c>
      <c r="D1248">
        <v>1580261717.72</v>
      </c>
      <c r="E1248">
        <v>408</v>
      </c>
      <c r="F1248">
        <v>832</v>
      </c>
      <c r="G1248">
        <v>439</v>
      </c>
      <c r="H1248">
        <v>507</v>
      </c>
      <c r="I1248">
        <v>196</v>
      </c>
      <c r="J1248" t="s">
        <v>8</v>
      </c>
      <c r="K1248" t="s">
        <v>27</v>
      </c>
      <c r="L1248">
        <f t="shared" si="682"/>
        <v>0</v>
      </c>
      <c r="M1248">
        <f t="shared" si="683"/>
        <v>4</v>
      </c>
      <c r="N1248">
        <f t="shared" si="684"/>
        <v>1635</v>
      </c>
      <c r="O1248">
        <f t="shared" si="685"/>
        <v>3333</v>
      </c>
      <c r="P1248">
        <f t="shared" si="686"/>
        <v>1748</v>
      </c>
      <c r="Q1248">
        <f t="shared" si="687"/>
        <v>2014</v>
      </c>
      <c r="R1248">
        <f t="shared" si="688"/>
        <v>782</v>
      </c>
      <c r="S1248" t="str">
        <f t="shared" si="689"/>
        <v/>
      </c>
      <c r="T1248" t="str">
        <f t="shared" si="690"/>
        <v/>
      </c>
      <c r="U1248" t="str">
        <f t="shared" si="691"/>
        <v/>
      </c>
      <c r="V1248" t="str">
        <f t="shared" si="692"/>
        <v/>
      </c>
      <c r="W1248" t="str">
        <f t="shared" si="693"/>
        <v/>
      </c>
      <c r="X1248">
        <f t="shared" si="698"/>
        <v>506.58948187618614</v>
      </c>
      <c r="Y1248">
        <f t="shared" si="680"/>
        <v>645.80989897798986</v>
      </c>
      <c r="Z1248" t="str">
        <f t="shared" si="681"/>
        <v/>
      </c>
      <c r="AA1248">
        <f t="shared" si="699"/>
        <v>404.00199800299902</v>
      </c>
      <c r="AB1248">
        <f t="shared" si="700"/>
        <v>870.99900000100001</v>
      </c>
      <c r="AC1248">
        <f t="shared" si="701"/>
        <v>504.99999999799701</v>
      </c>
      <c r="AD1248">
        <f t="shared" si="702"/>
        <v>634.00400400299895</v>
      </c>
      <c r="AE1248">
        <f t="shared" si="703"/>
        <v>205.998001001999</v>
      </c>
      <c r="AF1248">
        <f t="shared" si="704"/>
        <v>408.01090008919903</v>
      </c>
      <c r="AG1248">
        <f t="shared" si="705"/>
        <v>832.19098191000012</v>
      </c>
      <c r="AH1248">
        <f t="shared" si="706"/>
        <v>438.79789898089905</v>
      </c>
      <c r="AI1248">
        <f t="shared" si="707"/>
        <v>506.58948187618614</v>
      </c>
      <c r="AJ1248">
        <f t="shared" si="708"/>
        <v>195.82789207118802</v>
      </c>
      <c r="AK1248">
        <f t="shared" si="709"/>
        <v>4.0089020862000098</v>
      </c>
      <c r="AL1248">
        <f t="shared" si="710"/>
        <v>-38.808018090999894</v>
      </c>
      <c r="AM1248">
        <f t="shared" si="711"/>
        <v>-66.202101017097959</v>
      </c>
      <c r="AN1248">
        <f t="shared" si="712"/>
        <v>-127.41452212681281</v>
      </c>
      <c r="AO1248">
        <f t="shared" si="713"/>
        <v>-10.170108930810983</v>
      </c>
      <c r="AP1248" t="str">
        <f t="shared" si="714"/>
        <v>transition</v>
      </c>
      <c r="AQ1248" t="str">
        <f t="shared" si="694"/>
        <v>fist</v>
      </c>
      <c r="AR1248" t="str">
        <f t="shared" si="697"/>
        <v>fist</v>
      </c>
    </row>
    <row r="1249" spans="1:44" x14ac:dyDescent="0.25">
      <c r="A1249">
        <v>29.966946125</v>
      </c>
      <c r="B1249">
        <f t="shared" si="695"/>
        <v>2.4817943500000439E-2</v>
      </c>
      <c r="C1249">
        <f t="shared" si="696"/>
        <v>19.126617965759998</v>
      </c>
      <c r="D1249">
        <v>1580261717.75</v>
      </c>
      <c r="E1249">
        <v>410</v>
      </c>
      <c r="F1249">
        <v>833</v>
      </c>
      <c r="G1249">
        <v>441</v>
      </c>
      <c r="H1249">
        <v>513</v>
      </c>
      <c r="I1249">
        <v>197</v>
      </c>
      <c r="J1249" t="s">
        <v>8</v>
      </c>
      <c r="K1249" t="s">
        <v>27</v>
      </c>
      <c r="L1249">
        <f t="shared" si="682"/>
        <v>0</v>
      </c>
      <c r="M1249">
        <f t="shared" si="683"/>
        <v>5</v>
      </c>
      <c r="N1249">
        <f t="shared" si="684"/>
        <v>2045</v>
      </c>
      <c r="O1249">
        <f t="shared" si="685"/>
        <v>4166</v>
      </c>
      <c r="P1249">
        <f t="shared" si="686"/>
        <v>2189</v>
      </c>
      <c r="Q1249">
        <f t="shared" si="687"/>
        <v>2527</v>
      </c>
      <c r="R1249">
        <f t="shared" si="688"/>
        <v>979</v>
      </c>
      <c r="S1249" t="str">
        <f t="shared" si="689"/>
        <v/>
      </c>
      <c r="T1249" t="str">
        <f t="shared" si="690"/>
        <v/>
      </c>
      <c r="U1249" t="str">
        <f t="shared" si="691"/>
        <v/>
      </c>
      <c r="V1249" t="str">
        <f t="shared" si="692"/>
        <v/>
      </c>
      <c r="W1249" t="str">
        <f t="shared" si="693"/>
        <v/>
      </c>
      <c r="X1249">
        <f t="shared" si="698"/>
        <v>512.35894818761858</v>
      </c>
      <c r="Y1249">
        <f t="shared" si="680"/>
        <v>645.80989897798986</v>
      </c>
      <c r="Z1249" t="str">
        <f t="shared" si="681"/>
        <v/>
      </c>
      <c r="AA1249">
        <f t="shared" si="699"/>
        <v>404.00199800299902</v>
      </c>
      <c r="AB1249">
        <f t="shared" si="700"/>
        <v>870.99900000100001</v>
      </c>
      <c r="AC1249">
        <f t="shared" si="701"/>
        <v>504.99999999799701</v>
      </c>
      <c r="AD1249">
        <f t="shared" si="702"/>
        <v>634.00400400299895</v>
      </c>
      <c r="AE1249">
        <f t="shared" si="703"/>
        <v>205.998001001999</v>
      </c>
      <c r="AF1249">
        <f t="shared" si="704"/>
        <v>409.80109000891991</v>
      </c>
      <c r="AG1249">
        <f t="shared" si="705"/>
        <v>832.9190981910001</v>
      </c>
      <c r="AH1249">
        <f t="shared" si="706"/>
        <v>440.77978989808992</v>
      </c>
      <c r="AI1249">
        <f t="shared" si="707"/>
        <v>512.35894818761858</v>
      </c>
      <c r="AJ1249">
        <f t="shared" si="708"/>
        <v>196.8827892071188</v>
      </c>
      <c r="AK1249">
        <f t="shared" si="709"/>
        <v>5.7990920059208975</v>
      </c>
      <c r="AL1249">
        <f t="shared" si="710"/>
        <v>-38.07990180999991</v>
      </c>
      <c r="AM1249">
        <f t="shared" si="711"/>
        <v>-64.220210099907092</v>
      </c>
      <c r="AN1249">
        <f t="shared" si="712"/>
        <v>-121.64505581538037</v>
      </c>
      <c r="AO1249">
        <f t="shared" si="713"/>
        <v>-9.1152117948801958</v>
      </c>
      <c r="AP1249" t="str">
        <f t="shared" si="714"/>
        <v>transition</v>
      </c>
      <c r="AQ1249" t="str">
        <f t="shared" si="694"/>
        <v>fist</v>
      </c>
      <c r="AR1249" t="str">
        <f t="shared" si="697"/>
        <v>fist</v>
      </c>
    </row>
    <row r="1250" spans="1:44" x14ac:dyDescent="0.25">
      <c r="A1250">
        <v>29.987344026599999</v>
      </c>
      <c r="B1250">
        <f t="shared" si="695"/>
        <v>2.0397901599999102E-2</v>
      </c>
      <c r="C1250">
        <f t="shared" si="696"/>
        <v>19.147015867359997</v>
      </c>
      <c r="D1250">
        <v>1580261717.77</v>
      </c>
      <c r="E1250">
        <v>408</v>
      </c>
      <c r="F1250">
        <v>834</v>
      </c>
      <c r="G1250">
        <v>443</v>
      </c>
      <c r="H1250">
        <v>520</v>
      </c>
      <c r="I1250">
        <v>196</v>
      </c>
      <c r="J1250" t="s">
        <v>8</v>
      </c>
      <c r="K1250" t="s">
        <v>27</v>
      </c>
      <c r="L1250">
        <f t="shared" si="682"/>
        <v>0</v>
      </c>
      <c r="M1250">
        <f t="shared" si="683"/>
        <v>6</v>
      </c>
      <c r="N1250">
        <f t="shared" si="684"/>
        <v>2453</v>
      </c>
      <c r="O1250">
        <f t="shared" si="685"/>
        <v>5000</v>
      </c>
      <c r="P1250">
        <f t="shared" si="686"/>
        <v>2632</v>
      </c>
      <c r="Q1250">
        <f t="shared" si="687"/>
        <v>3047</v>
      </c>
      <c r="R1250">
        <f t="shared" si="688"/>
        <v>1175</v>
      </c>
      <c r="S1250" t="str">
        <f t="shared" si="689"/>
        <v/>
      </c>
      <c r="T1250" t="str">
        <f t="shared" si="690"/>
        <v/>
      </c>
      <c r="U1250" t="str">
        <f t="shared" si="691"/>
        <v/>
      </c>
      <c r="V1250" t="str">
        <f t="shared" si="692"/>
        <v/>
      </c>
      <c r="W1250" t="str">
        <f t="shared" si="693"/>
        <v/>
      </c>
      <c r="X1250">
        <f t="shared" si="698"/>
        <v>519.23589481876184</v>
      </c>
      <c r="Y1250">
        <f t="shared" si="680"/>
        <v>645.80989897798986</v>
      </c>
      <c r="Z1250" t="str">
        <f t="shared" si="681"/>
        <v/>
      </c>
      <c r="AA1250">
        <f t="shared" si="699"/>
        <v>404.00199800299902</v>
      </c>
      <c r="AB1250">
        <f t="shared" si="700"/>
        <v>870.99900000100001</v>
      </c>
      <c r="AC1250">
        <f t="shared" si="701"/>
        <v>504.99999999799701</v>
      </c>
      <c r="AD1250">
        <f t="shared" si="702"/>
        <v>634.00400400299895</v>
      </c>
      <c r="AE1250">
        <f t="shared" si="703"/>
        <v>205.998001001999</v>
      </c>
      <c r="AF1250">
        <f t="shared" si="704"/>
        <v>408.180109000892</v>
      </c>
      <c r="AG1250">
        <f t="shared" si="705"/>
        <v>833.89190981910008</v>
      </c>
      <c r="AH1250">
        <f t="shared" si="706"/>
        <v>442.77797898980896</v>
      </c>
      <c r="AI1250">
        <f t="shared" si="707"/>
        <v>519.23589481876184</v>
      </c>
      <c r="AJ1250">
        <f t="shared" si="708"/>
        <v>196.0882789207119</v>
      </c>
      <c r="AK1250">
        <f t="shared" si="709"/>
        <v>4.1781109978929862</v>
      </c>
      <c r="AL1250">
        <f t="shared" si="710"/>
        <v>-37.107090181899935</v>
      </c>
      <c r="AM1250">
        <f t="shared" si="711"/>
        <v>-62.222021008188051</v>
      </c>
      <c r="AN1250">
        <f t="shared" si="712"/>
        <v>-114.76810918423712</v>
      </c>
      <c r="AO1250">
        <f t="shared" si="713"/>
        <v>-9.9097220812871001</v>
      </c>
      <c r="AP1250" t="str">
        <f t="shared" si="714"/>
        <v>transition</v>
      </c>
      <c r="AQ1250" t="str">
        <f t="shared" si="694"/>
        <v>fist</v>
      </c>
      <c r="AR1250" t="str">
        <f t="shared" si="697"/>
        <v>fist</v>
      </c>
    </row>
    <row r="1251" spans="1:44" x14ac:dyDescent="0.25">
      <c r="A1251">
        <v>30.011697053900001</v>
      </c>
      <c r="B1251">
        <f t="shared" si="695"/>
        <v>2.4353027300001884E-2</v>
      </c>
      <c r="C1251">
        <f t="shared" si="696"/>
        <v>19.171368894659999</v>
      </c>
      <c r="D1251">
        <v>1580261717.79</v>
      </c>
      <c r="E1251">
        <v>407</v>
      </c>
      <c r="F1251">
        <v>837</v>
      </c>
      <c r="G1251">
        <v>448</v>
      </c>
      <c r="H1251">
        <v>530</v>
      </c>
      <c r="I1251">
        <v>194</v>
      </c>
      <c r="J1251" t="s">
        <v>8</v>
      </c>
      <c r="K1251" t="s">
        <v>27</v>
      </c>
      <c r="L1251">
        <f t="shared" si="682"/>
        <v>0</v>
      </c>
      <c r="M1251">
        <f t="shared" si="683"/>
        <v>7</v>
      </c>
      <c r="N1251">
        <f t="shared" si="684"/>
        <v>2860</v>
      </c>
      <c r="O1251">
        <f t="shared" si="685"/>
        <v>5837</v>
      </c>
      <c r="P1251">
        <f t="shared" si="686"/>
        <v>3080</v>
      </c>
      <c r="Q1251">
        <f t="shared" si="687"/>
        <v>3577</v>
      </c>
      <c r="R1251">
        <f t="shared" si="688"/>
        <v>1369</v>
      </c>
      <c r="S1251" t="str">
        <f t="shared" si="689"/>
        <v/>
      </c>
      <c r="T1251" t="str">
        <f t="shared" si="690"/>
        <v/>
      </c>
      <c r="U1251" t="str">
        <f t="shared" si="691"/>
        <v/>
      </c>
      <c r="V1251" t="str">
        <f t="shared" si="692"/>
        <v/>
      </c>
      <c r="W1251" t="str">
        <f t="shared" si="693"/>
        <v/>
      </c>
      <c r="X1251">
        <f t="shared" si="698"/>
        <v>528.92358948187621</v>
      </c>
      <c r="Y1251">
        <f t="shared" si="680"/>
        <v>645.80989897798986</v>
      </c>
      <c r="Z1251" t="str">
        <f t="shared" si="681"/>
        <v/>
      </c>
      <c r="AA1251">
        <f t="shared" si="699"/>
        <v>404.00199800299902</v>
      </c>
      <c r="AB1251">
        <f t="shared" si="700"/>
        <v>870.99900000100001</v>
      </c>
      <c r="AC1251">
        <f t="shared" si="701"/>
        <v>504.99999999799701</v>
      </c>
      <c r="AD1251">
        <f t="shared" si="702"/>
        <v>634.00400400299895</v>
      </c>
      <c r="AE1251">
        <f t="shared" si="703"/>
        <v>205.998001001999</v>
      </c>
      <c r="AF1251">
        <f t="shared" si="704"/>
        <v>407.11801090008919</v>
      </c>
      <c r="AG1251">
        <f t="shared" si="705"/>
        <v>836.68919098191009</v>
      </c>
      <c r="AH1251">
        <f t="shared" si="706"/>
        <v>447.4777978989809</v>
      </c>
      <c r="AI1251">
        <f t="shared" si="707"/>
        <v>528.92358948187621</v>
      </c>
      <c r="AJ1251">
        <f t="shared" si="708"/>
        <v>194.20882789207118</v>
      </c>
      <c r="AK1251">
        <f t="shared" si="709"/>
        <v>3.1160128970901724</v>
      </c>
      <c r="AL1251">
        <f t="shared" si="710"/>
        <v>-34.309809019089926</v>
      </c>
      <c r="AM1251">
        <f t="shared" si="711"/>
        <v>-57.522202099016113</v>
      </c>
      <c r="AN1251">
        <f t="shared" si="712"/>
        <v>-105.08041452112275</v>
      </c>
      <c r="AO1251">
        <f t="shared" si="713"/>
        <v>-11.789173109927816</v>
      </c>
      <c r="AP1251" t="str">
        <f t="shared" si="714"/>
        <v>transition</v>
      </c>
      <c r="AQ1251" t="str">
        <f t="shared" si="694"/>
        <v>fist</v>
      </c>
      <c r="AR1251" t="str">
        <f t="shared" si="697"/>
        <v>fist</v>
      </c>
    </row>
    <row r="1252" spans="1:44" x14ac:dyDescent="0.25">
      <c r="A1252">
        <v>30.036709070200001</v>
      </c>
      <c r="B1252">
        <f t="shared" si="695"/>
        <v>2.5012016299999829E-2</v>
      </c>
      <c r="C1252">
        <f t="shared" si="696"/>
        <v>19.196380910959999</v>
      </c>
      <c r="D1252">
        <v>1580261717.8099999</v>
      </c>
      <c r="E1252">
        <v>408</v>
      </c>
      <c r="F1252">
        <v>841</v>
      </c>
      <c r="G1252">
        <v>455</v>
      </c>
      <c r="H1252">
        <v>547</v>
      </c>
      <c r="I1252">
        <v>195</v>
      </c>
      <c r="J1252" t="s">
        <v>8</v>
      </c>
      <c r="K1252" t="s">
        <v>27</v>
      </c>
      <c r="L1252">
        <f t="shared" si="682"/>
        <v>0</v>
      </c>
      <c r="M1252">
        <f t="shared" si="683"/>
        <v>8</v>
      </c>
      <c r="N1252">
        <f t="shared" si="684"/>
        <v>3268</v>
      </c>
      <c r="O1252">
        <f t="shared" si="685"/>
        <v>6678</v>
      </c>
      <c r="P1252">
        <f t="shared" si="686"/>
        <v>3535</v>
      </c>
      <c r="Q1252">
        <f t="shared" si="687"/>
        <v>4124</v>
      </c>
      <c r="R1252">
        <f t="shared" si="688"/>
        <v>1564</v>
      </c>
      <c r="S1252" t="str">
        <f t="shared" si="689"/>
        <v/>
      </c>
      <c r="T1252" t="str">
        <f t="shared" si="690"/>
        <v/>
      </c>
      <c r="U1252" t="str">
        <f t="shared" si="691"/>
        <v/>
      </c>
      <c r="V1252" t="str">
        <f t="shared" si="692"/>
        <v/>
      </c>
      <c r="W1252" t="str">
        <f t="shared" si="693"/>
        <v/>
      </c>
      <c r="X1252">
        <f t="shared" si="698"/>
        <v>545.19235894818758</v>
      </c>
      <c r="Y1252">
        <f t="shared" si="680"/>
        <v>645.80989897798986</v>
      </c>
      <c r="Z1252" t="str">
        <f t="shared" si="681"/>
        <v/>
      </c>
      <c r="AA1252">
        <f t="shared" si="699"/>
        <v>404.00199800299902</v>
      </c>
      <c r="AB1252">
        <f t="shared" si="700"/>
        <v>870.99900000100001</v>
      </c>
      <c r="AC1252">
        <f t="shared" si="701"/>
        <v>504.99999999799701</v>
      </c>
      <c r="AD1252">
        <f t="shared" si="702"/>
        <v>634.00400400299895</v>
      </c>
      <c r="AE1252">
        <f t="shared" si="703"/>
        <v>205.998001001999</v>
      </c>
      <c r="AF1252">
        <f t="shared" si="704"/>
        <v>407.91180109000891</v>
      </c>
      <c r="AG1252">
        <f t="shared" si="705"/>
        <v>840.56891909819103</v>
      </c>
      <c r="AH1252">
        <f t="shared" si="706"/>
        <v>454.24777978989812</v>
      </c>
      <c r="AI1252">
        <f t="shared" si="707"/>
        <v>545.19235894818758</v>
      </c>
      <c r="AJ1252">
        <f t="shared" si="708"/>
        <v>194.92088278920713</v>
      </c>
      <c r="AK1252">
        <f t="shared" si="709"/>
        <v>3.909803087009891</v>
      </c>
      <c r="AL1252">
        <f t="shared" si="710"/>
        <v>-30.430080902808982</v>
      </c>
      <c r="AM1252">
        <f t="shared" si="711"/>
        <v>-50.75222020809889</v>
      </c>
      <c r="AN1252">
        <f t="shared" si="712"/>
        <v>-88.811645054811379</v>
      </c>
      <c r="AO1252">
        <f t="shared" si="713"/>
        <v>-11.077118212791873</v>
      </c>
      <c r="AP1252" t="str">
        <f t="shared" si="714"/>
        <v>transition</v>
      </c>
      <c r="AQ1252" t="str">
        <f t="shared" si="694"/>
        <v>fist</v>
      </c>
      <c r="AR1252" t="str">
        <f t="shared" si="697"/>
        <v>fist</v>
      </c>
    </row>
    <row r="1253" spans="1:44" x14ac:dyDescent="0.25">
      <c r="A1253">
        <v>30.056782960900001</v>
      </c>
      <c r="B1253">
        <f t="shared" si="695"/>
        <v>2.0073890700000874E-2</v>
      </c>
      <c r="C1253">
        <f t="shared" si="696"/>
        <v>19.216454801659999</v>
      </c>
      <c r="D1253">
        <v>1580261717.8399999</v>
      </c>
      <c r="E1253">
        <v>406</v>
      </c>
      <c r="F1253">
        <v>846</v>
      </c>
      <c r="G1253">
        <v>464</v>
      </c>
      <c r="H1253">
        <v>569</v>
      </c>
      <c r="I1253">
        <v>198</v>
      </c>
      <c r="J1253" t="s">
        <v>8</v>
      </c>
      <c r="K1253" t="s">
        <v>27</v>
      </c>
      <c r="L1253">
        <f t="shared" si="682"/>
        <v>0</v>
      </c>
      <c r="M1253">
        <f t="shared" si="683"/>
        <v>9</v>
      </c>
      <c r="N1253">
        <f t="shared" si="684"/>
        <v>3674</v>
      </c>
      <c r="O1253">
        <f t="shared" si="685"/>
        <v>7524</v>
      </c>
      <c r="P1253">
        <f t="shared" si="686"/>
        <v>3999</v>
      </c>
      <c r="Q1253">
        <f t="shared" si="687"/>
        <v>4693</v>
      </c>
      <c r="R1253">
        <f t="shared" si="688"/>
        <v>1762</v>
      </c>
      <c r="S1253" t="str">
        <f t="shared" si="689"/>
        <v/>
      </c>
      <c r="T1253" t="str">
        <f t="shared" si="690"/>
        <v/>
      </c>
      <c r="U1253" t="str">
        <f t="shared" si="691"/>
        <v/>
      </c>
      <c r="V1253" t="str">
        <f t="shared" si="692"/>
        <v/>
      </c>
      <c r="W1253" t="str">
        <f t="shared" si="693"/>
        <v/>
      </c>
      <c r="X1253">
        <f t="shared" si="698"/>
        <v>566.61923589481876</v>
      </c>
      <c r="Y1253">
        <f t="shared" si="680"/>
        <v>645.80989897798986</v>
      </c>
      <c r="Z1253" t="str">
        <f t="shared" si="681"/>
        <v/>
      </c>
      <c r="AA1253">
        <f t="shared" si="699"/>
        <v>404.00199800299902</v>
      </c>
      <c r="AB1253">
        <f t="shared" si="700"/>
        <v>870.99900000100001</v>
      </c>
      <c r="AC1253">
        <f t="shared" si="701"/>
        <v>504.99999999799701</v>
      </c>
      <c r="AD1253">
        <f t="shared" si="702"/>
        <v>634.00400400299895</v>
      </c>
      <c r="AE1253">
        <f t="shared" si="703"/>
        <v>205.998001001999</v>
      </c>
      <c r="AF1253">
        <f t="shared" si="704"/>
        <v>406.19118010900092</v>
      </c>
      <c r="AG1253">
        <f t="shared" si="705"/>
        <v>845.45689190981909</v>
      </c>
      <c r="AH1253">
        <f t="shared" si="706"/>
        <v>463.02477797898985</v>
      </c>
      <c r="AI1253">
        <f t="shared" si="707"/>
        <v>566.61923589481876</v>
      </c>
      <c r="AJ1253">
        <f t="shared" si="708"/>
        <v>197.69208827892072</v>
      </c>
      <c r="AK1253">
        <f t="shared" si="709"/>
        <v>2.1891821060019083</v>
      </c>
      <c r="AL1253">
        <f t="shared" si="710"/>
        <v>-25.542108091180921</v>
      </c>
      <c r="AM1253">
        <f t="shared" si="711"/>
        <v>-41.975222019007163</v>
      </c>
      <c r="AN1253">
        <f t="shared" si="712"/>
        <v>-67.384768108180197</v>
      </c>
      <c r="AO1253">
        <f t="shared" si="713"/>
        <v>-8.3059127230782792</v>
      </c>
      <c r="AP1253" t="str">
        <f t="shared" si="714"/>
        <v>transition</v>
      </c>
      <c r="AQ1253" t="str">
        <f t="shared" si="694"/>
        <v>fist</v>
      </c>
      <c r="AR1253" t="str">
        <f t="shared" si="697"/>
        <v>fist</v>
      </c>
    </row>
    <row r="1254" spans="1:44" x14ac:dyDescent="0.25">
      <c r="A1254">
        <v>30.081310033800001</v>
      </c>
      <c r="B1254">
        <f t="shared" si="695"/>
        <v>2.452707289999978E-2</v>
      </c>
      <c r="C1254">
        <f t="shared" si="696"/>
        <v>19.240981874559999</v>
      </c>
      <c r="D1254">
        <v>1580261717.8599999</v>
      </c>
      <c r="E1254">
        <v>406</v>
      </c>
      <c r="F1254">
        <v>851</v>
      </c>
      <c r="G1254">
        <v>473</v>
      </c>
      <c r="H1254">
        <v>587</v>
      </c>
      <c r="I1254">
        <v>199</v>
      </c>
      <c r="J1254" t="s">
        <v>8</v>
      </c>
      <c r="K1254" t="s">
        <v>27</v>
      </c>
      <c r="L1254">
        <f t="shared" si="682"/>
        <v>0</v>
      </c>
      <c r="M1254">
        <f t="shared" si="683"/>
        <v>10</v>
      </c>
      <c r="N1254">
        <f t="shared" si="684"/>
        <v>4080</v>
      </c>
      <c r="O1254">
        <f t="shared" si="685"/>
        <v>8375</v>
      </c>
      <c r="P1254">
        <f t="shared" si="686"/>
        <v>4472</v>
      </c>
      <c r="Q1254">
        <f t="shared" si="687"/>
        <v>5280</v>
      </c>
      <c r="R1254">
        <f t="shared" si="688"/>
        <v>1961</v>
      </c>
      <c r="S1254" t="str">
        <f t="shared" si="689"/>
        <v/>
      </c>
      <c r="T1254" t="str">
        <f t="shared" si="690"/>
        <v/>
      </c>
      <c r="U1254" t="str">
        <f t="shared" si="691"/>
        <v/>
      </c>
      <c r="V1254" t="str">
        <f t="shared" si="692"/>
        <v/>
      </c>
      <c r="W1254" t="str">
        <f t="shared" si="693"/>
        <v/>
      </c>
      <c r="X1254">
        <f t="shared" si="698"/>
        <v>584.9619235894819</v>
      </c>
      <c r="Y1254">
        <f t="shared" si="680"/>
        <v>645.80989897798986</v>
      </c>
      <c r="Z1254" t="str">
        <f t="shared" si="681"/>
        <v/>
      </c>
      <c r="AA1254">
        <f t="shared" si="699"/>
        <v>404.00199800299902</v>
      </c>
      <c r="AB1254">
        <f t="shared" si="700"/>
        <v>870.99900000100001</v>
      </c>
      <c r="AC1254">
        <f t="shared" si="701"/>
        <v>504.99999999799701</v>
      </c>
      <c r="AD1254">
        <f t="shared" si="702"/>
        <v>634.00400400299895</v>
      </c>
      <c r="AE1254">
        <f t="shared" si="703"/>
        <v>205.998001001999</v>
      </c>
      <c r="AF1254">
        <f t="shared" si="704"/>
        <v>406.01911801090012</v>
      </c>
      <c r="AG1254">
        <f t="shared" si="705"/>
        <v>850.44568919098185</v>
      </c>
      <c r="AH1254">
        <f t="shared" si="706"/>
        <v>472.00247779789896</v>
      </c>
      <c r="AI1254">
        <f t="shared" si="707"/>
        <v>584.9619235894819</v>
      </c>
      <c r="AJ1254">
        <f t="shared" si="708"/>
        <v>198.86920882789207</v>
      </c>
      <c r="AK1254">
        <f t="shared" si="709"/>
        <v>2.0171200079010987</v>
      </c>
      <c r="AL1254">
        <f t="shared" si="710"/>
        <v>-20.553310810018161</v>
      </c>
      <c r="AM1254">
        <f t="shared" si="711"/>
        <v>-32.997522200098047</v>
      </c>
      <c r="AN1254">
        <f t="shared" si="712"/>
        <v>-49.042080413517056</v>
      </c>
      <c r="AO1254">
        <f t="shared" si="713"/>
        <v>-7.128792174106934</v>
      </c>
      <c r="AP1254" t="str">
        <f t="shared" si="714"/>
        <v>transition</v>
      </c>
      <c r="AQ1254" t="str">
        <f t="shared" si="694"/>
        <v>fist</v>
      </c>
      <c r="AR1254" t="str">
        <f t="shared" si="697"/>
        <v>fist</v>
      </c>
    </row>
    <row r="1255" spans="1:44" x14ac:dyDescent="0.25">
      <c r="A1255">
        <v>30.102236032499999</v>
      </c>
      <c r="B1255">
        <f t="shared" si="695"/>
        <v>2.092599869999745E-2</v>
      </c>
      <c r="C1255">
        <f t="shared" si="696"/>
        <v>19.261907873259997</v>
      </c>
      <c r="D1255">
        <v>1580261717.8800001</v>
      </c>
      <c r="E1255">
        <v>405</v>
      </c>
      <c r="F1255">
        <v>855</v>
      </c>
      <c r="G1255">
        <v>477</v>
      </c>
      <c r="H1255">
        <v>597</v>
      </c>
      <c r="I1255">
        <v>196</v>
      </c>
      <c r="J1255" t="s">
        <v>8</v>
      </c>
      <c r="K1255" t="s">
        <v>27</v>
      </c>
      <c r="L1255">
        <f t="shared" si="682"/>
        <v>0</v>
      </c>
      <c r="M1255">
        <f t="shared" si="683"/>
        <v>11</v>
      </c>
      <c r="N1255">
        <f t="shared" si="684"/>
        <v>4485</v>
      </c>
      <c r="O1255">
        <f t="shared" si="685"/>
        <v>9230</v>
      </c>
      <c r="P1255">
        <f t="shared" si="686"/>
        <v>4949</v>
      </c>
      <c r="Q1255">
        <f t="shared" si="687"/>
        <v>5877</v>
      </c>
      <c r="R1255">
        <f t="shared" si="688"/>
        <v>2157</v>
      </c>
      <c r="S1255" t="str">
        <f t="shared" si="689"/>
        <v/>
      </c>
      <c r="T1255" t="str">
        <f t="shared" si="690"/>
        <v/>
      </c>
      <c r="U1255" t="str">
        <f t="shared" si="691"/>
        <v/>
      </c>
      <c r="V1255" t="str">
        <f t="shared" si="692"/>
        <v/>
      </c>
      <c r="W1255" t="str">
        <f t="shared" si="693"/>
        <v/>
      </c>
      <c r="X1255">
        <f t="shared" si="698"/>
        <v>595.79619235894825</v>
      </c>
      <c r="Y1255">
        <f t="shared" si="680"/>
        <v>645.80989897798986</v>
      </c>
      <c r="Z1255" t="str">
        <f t="shared" si="681"/>
        <v/>
      </c>
      <c r="AA1255">
        <f t="shared" si="699"/>
        <v>404.00199800299902</v>
      </c>
      <c r="AB1255">
        <f t="shared" si="700"/>
        <v>870.99900000100001</v>
      </c>
      <c r="AC1255">
        <f t="shared" si="701"/>
        <v>504.99999999799701</v>
      </c>
      <c r="AD1255">
        <f t="shared" si="702"/>
        <v>634.00400400299895</v>
      </c>
      <c r="AE1255">
        <f t="shared" si="703"/>
        <v>205.998001001999</v>
      </c>
      <c r="AF1255">
        <f t="shared" si="704"/>
        <v>405.10191180109001</v>
      </c>
      <c r="AG1255">
        <f t="shared" si="705"/>
        <v>854.5445689190982</v>
      </c>
      <c r="AH1255">
        <f t="shared" si="706"/>
        <v>476.5002477797899</v>
      </c>
      <c r="AI1255">
        <f t="shared" si="707"/>
        <v>595.79619235894825</v>
      </c>
      <c r="AJ1255">
        <f t="shared" si="708"/>
        <v>196.28692088278922</v>
      </c>
      <c r="AK1255">
        <f t="shared" si="709"/>
        <v>1.099913798090995</v>
      </c>
      <c r="AL1255">
        <f t="shared" si="710"/>
        <v>-16.454431081901816</v>
      </c>
      <c r="AM1255">
        <f t="shared" si="711"/>
        <v>-28.499752218207107</v>
      </c>
      <c r="AN1255">
        <f t="shared" si="712"/>
        <v>-38.207811644050707</v>
      </c>
      <c r="AO1255">
        <f t="shared" si="713"/>
        <v>-9.7110801192097824</v>
      </c>
      <c r="AP1255" t="str">
        <f t="shared" si="714"/>
        <v>transition</v>
      </c>
      <c r="AQ1255" t="str">
        <f t="shared" si="694"/>
        <v>one</v>
      </c>
      <c r="AR1255" t="str">
        <f t="shared" si="697"/>
        <v>transition</v>
      </c>
    </row>
    <row r="1256" spans="1:44" x14ac:dyDescent="0.25">
      <c r="A1256">
        <v>30.126497030300001</v>
      </c>
      <c r="B1256">
        <f t="shared" si="695"/>
        <v>2.4260997800002571E-2</v>
      </c>
      <c r="C1256">
        <f t="shared" si="696"/>
        <v>19.286168871059999</v>
      </c>
      <c r="D1256">
        <v>1580261717.9000001</v>
      </c>
      <c r="E1256">
        <v>405</v>
      </c>
      <c r="F1256">
        <v>857</v>
      </c>
      <c r="G1256">
        <v>481</v>
      </c>
      <c r="H1256">
        <v>603</v>
      </c>
      <c r="I1256">
        <v>199</v>
      </c>
      <c r="J1256" t="s">
        <v>8</v>
      </c>
      <c r="K1256" t="s">
        <v>27</v>
      </c>
      <c r="L1256">
        <f t="shared" si="682"/>
        <v>0</v>
      </c>
      <c r="M1256">
        <f t="shared" si="683"/>
        <v>12</v>
      </c>
      <c r="N1256">
        <f t="shared" si="684"/>
        <v>4890</v>
      </c>
      <c r="O1256">
        <f t="shared" si="685"/>
        <v>10087</v>
      </c>
      <c r="P1256">
        <f t="shared" si="686"/>
        <v>5430</v>
      </c>
      <c r="Q1256">
        <f t="shared" si="687"/>
        <v>6480</v>
      </c>
      <c r="R1256">
        <f t="shared" si="688"/>
        <v>2356</v>
      </c>
      <c r="S1256" t="str">
        <f t="shared" si="689"/>
        <v/>
      </c>
      <c r="T1256" t="str">
        <f t="shared" si="690"/>
        <v/>
      </c>
      <c r="U1256" t="str">
        <f t="shared" si="691"/>
        <v/>
      </c>
      <c r="V1256" t="str">
        <f t="shared" si="692"/>
        <v/>
      </c>
      <c r="W1256" t="str">
        <f t="shared" si="693"/>
        <v/>
      </c>
      <c r="X1256">
        <f t="shared" si="698"/>
        <v>602.27961923589487</v>
      </c>
      <c r="Y1256">
        <f t="shared" si="680"/>
        <v>645.80989897798986</v>
      </c>
      <c r="Z1256" t="str">
        <f t="shared" si="681"/>
        <v/>
      </c>
      <c r="AA1256">
        <f t="shared" si="699"/>
        <v>404.00199800299902</v>
      </c>
      <c r="AB1256">
        <f t="shared" si="700"/>
        <v>870.99900000100001</v>
      </c>
      <c r="AC1256">
        <f t="shared" si="701"/>
        <v>504.99999999799701</v>
      </c>
      <c r="AD1256">
        <f t="shared" si="702"/>
        <v>634.00400400299895</v>
      </c>
      <c r="AE1256">
        <f t="shared" si="703"/>
        <v>205.998001001999</v>
      </c>
      <c r="AF1256">
        <f t="shared" si="704"/>
        <v>405.01019118010902</v>
      </c>
      <c r="AG1256">
        <f t="shared" si="705"/>
        <v>856.75445689190985</v>
      </c>
      <c r="AH1256">
        <f t="shared" si="706"/>
        <v>480.55002477797905</v>
      </c>
      <c r="AI1256">
        <f t="shared" si="707"/>
        <v>602.27961923589487</v>
      </c>
      <c r="AJ1256">
        <f t="shared" si="708"/>
        <v>198.72869208827893</v>
      </c>
      <c r="AK1256">
        <f t="shared" si="709"/>
        <v>1.0081931771100017</v>
      </c>
      <c r="AL1256">
        <f t="shared" si="710"/>
        <v>-14.244543109090159</v>
      </c>
      <c r="AM1256">
        <f t="shared" si="711"/>
        <v>-24.449975220017961</v>
      </c>
      <c r="AN1256">
        <f t="shared" si="712"/>
        <v>-31.724384767104084</v>
      </c>
      <c r="AO1256">
        <f t="shared" si="713"/>
        <v>-7.2693089137200673</v>
      </c>
      <c r="AP1256" t="str">
        <f t="shared" si="714"/>
        <v>transition</v>
      </c>
      <c r="AQ1256" t="str">
        <f t="shared" si="694"/>
        <v>one</v>
      </c>
      <c r="AR1256" t="str">
        <f t="shared" si="697"/>
        <v>transition</v>
      </c>
    </row>
    <row r="1257" spans="1:44" x14ac:dyDescent="0.25">
      <c r="A1257">
        <v>30.147056102800001</v>
      </c>
      <c r="B1257">
        <f t="shared" si="695"/>
        <v>2.0559072499999331E-2</v>
      </c>
      <c r="C1257">
        <f t="shared" si="696"/>
        <v>19.306727943559999</v>
      </c>
      <c r="D1257">
        <v>1580261717.9300001</v>
      </c>
      <c r="E1257">
        <v>407</v>
      </c>
      <c r="F1257">
        <v>860</v>
      </c>
      <c r="G1257">
        <v>483</v>
      </c>
      <c r="H1257">
        <v>610</v>
      </c>
      <c r="I1257">
        <v>199</v>
      </c>
      <c r="J1257" t="s">
        <v>8</v>
      </c>
      <c r="K1257" t="s">
        <v>27</v>
      </c>
      <c r="L1257">
        <f t="shared" si="682"/>
        <v>0</v>
      </c>
      <c r="M1257">
        <f t="shared" si="683"/>
        <v>13</v>
      </c>
      <c r="N1257">
        <f t="shared" si="684"/>
        <v>5297</v>
      </c>
      <c r="O1257">
        <f t="shared" si="685"/>
        <v>10947</v>
      </c>
      <c r="P1257">
        <f t="shared" si="686"/>
        <v>5913</v>
      </c>
      <c r="Q1257">
        <f t="shared" si="687"/>
        <v>7090</v>
      </c>
      <c r="R1257">
        <f t="shared" si="688"/>
        <v>2555</v>
      </c>
      <c r="S1257" t="str">
        <f t="shared" si="689"/>
        <v/>
      </c>
      <c r="T1257" t="str">
        <f t="shared" si="690"/>
        <v/>
      </c>
      <c r="U1257" t="str">
        <f t="shared" si="691"/>
        <v/>
      </c>
      <c r="V1257" t="str">
        <f t="shared" si="692"/>
        <v/>
      </c>
      <c r="W1257" t="str">
        <f t="shared" si="693"/>
        <v/>
      </c>
      <c r="X1257">
        <f t="shared" si="698"/>
        <v>609.22796192358953</v>
      </c>
      <c r="Y1257">
        <f t="shared" si="680"/>
        <v>645.80989897798986</v>
      </c>
      <c r="Z1257" t="str">
        <f t="shared" si="681"/>
        <v/>
      </c>
      <c r="AA1257">
        <f t="shared" si="699"/>
        <v>404.00199800299902</v>
      </c>
      <c r="AB1257">
        <f t="shared" si="700"/>
        <v>870.99900000100001</v>
      </c>
      <c r="AC1257">
        <f t="shared" si="701"/>
        <v>504.99999999799701</v>
      </c>
      <c r="AD1257">
        <f t="shared" si="702"/>
        <v>634.00400400299895</v>
      </c>
      <c r="AE1257">
        <f t="shared" si="703"/>
        <v>205.998001001999</v>
      </c>
      <c r="AF1257">
        <f t="shared" si="704"/>
        <v>406.80101911801091</v>
      </c>
      <c r="AG1257">
        <f t="shared" si="705"/>
        <v>859.67544568919095</v>
      </c>
      <c r="AH1257">
        <f t="shared" si="706"/>
        <v>482.75500247779792</v>
      </c>
      <c r="AI1257">
        <f t="shared" si="707"/>
        <v>609.22796192358953</v>
      </c>
      <c r="AJ1257">
        <f t="shared" si="708"/>
        <v>198.97286920882789</v>
      </c>
      <c r="AK1257">
        <f t="shared" si="709"/>
        <v>2.7990211150118967</v>
      </c>
      <c r="AL1257">
        <f t="shared" si="710"/>
        <v>-11.323554311809062</v>
      </c>
      <c r="AM1257">
        <f t="shared" si="711"/>
        <v>-22.244997520199092</v>
      </c>
      <c r="AN1257">
        <f t="shared" si="712"/>
        <v>-24.776042079409422</v>
      </c>
      <c r="AO1257">
        <f t="shared" si="713"/>
        <v>-7.0251317931711128</v>
      </c>
      <c r="AP1257" t="str">
        <f t="shared" si="714"/>
        <v>transition</v>
      </c>
      <c r="AQ1257" t="str">
        <f t="shared" si="694"/>
        <v>one</v>
      </c>
      <c r="AR1257" t="str">
        <f t="shared" si="697"/>
        <v>transition</v>
      </c>
    </row>
    <row r="1258" spans="1:44" x14ac:dyDescent="0.25">
      <c r="A1258">
        <v>30.171887159299999</v>
      </c>
      <c r="B1258">
        <f t="shared" si="695"/>
        <v>2.4831056499998283E-2</v>
      </c>
      <c r="C1258">
        <f t="shared" si="696"/>
        <v>19.331559000059997</v>
      </c>
      <c r="D1258">
        <v>1580261717.95</v>
      </c>
      <c r="E1258">
        <v>406</v>
      </c>
      <c r="F1258">
        <v>860</v>
      </c>
      <c r="G1258">
        <v>486</v>
      </c>
      <c r="H1258">
        <v>615</v>
      </c>
      <c r="I1258">
        <v>200</v>
      </c>
      <c r="J1258" t="s">
        <v>8</v>
      </c>
      <c r="K1258" t="s">
        <v>27</v>
      </c>
      <c r="L1258">
        <f t="shared" si="682"/>
        <v>0</v>
      </c>
      <c r="M1258">
        <f t="shared" si="683"/>
        <v>14</v>
      </c>
      <c r="N1258">
        <f t="shared" si="684"/>
        <v>5703</v>
      </c>
      <c r="O1258">
        <f t="shared" si="685"/>
        <v>11807</v>
      </c>
      <c r="P1258">
        <f t="shared" si="686"/>
        <v>6399</v>
      </c>
      <c r="Q1258">
        <f t="shared" si="687"/>
        <v>7705</v>
      </c>
      <c r="R1258">
        <f t="shared" si="688"/>
        <v>2755</v>
      </c>
      <c r="S1258" t="str">
        <f t="shared" si="689"/>
        <v/>
      </c>
      <c r="T1258" t="str">
        <f t="shared" si="690"/>
        <v/>
      </c>
      <c r="U1258" t="str">
        <f t="shared" si="691"/>
        <v/>
      </c>
      <c r="V1258" t="str">
        <f t="shared" si="692"/>
        <v/>
      </c>
      <c r="W1258" t="str">
        <f t="shared" si="693"/>
        <v/>
      </c>
      <c r="X1258">
        <f t="shared" si="698"/>
        <v>614.42279619235899</v>
      </c>
      <c r="Y1258">
        <f t="shared" si="680"/>
        <v>645.80989897798986</v>
      </c>
      <c r="Z1258" t="str">
        <f t="shared" si="681"/>
        <v/>
      </c>
      <c r="AA1258">
        <f t="shared" si="699"/>
        <v>404.00199800299902</v>
      </c>
      <c r="AB1258">
        <f t="shared" si="700"/>
        <v>870.99900000100001</v>
      </c>
      <c r="AC1258">
        <f t="shared" si="701"/>
        <v>504.99999999799701</v>
      </c>
      <c r="AD1258">
        <f t="shared" si="702"/>
        <v>634.00400400299895</v>
      </c>
      <c r="AE1258">
        <f t="shared" si="703"/>
        <v>205.998001001999</v>
      </c>
      <c r="AF1258">
        <f t="shared" si="704"/>
        <v>406.08010191180114</v>
      </c>
      <c r="AG1258">
        <f t="shared" si="705"/>
        <v>859.96754456891904</v>
      </c>
      <c r="AH1258">
        <f t="shared" si="706"/>
        <v>485.67550024777984</v>
      </c>
      <c r="AI1258">
        <f t="shared" si="707"/>
        <v>614.42279619235899</v>
      </c>
      <c r="AJ1258">
        <f t="shared" si="708"/>
        <v>199.89728692088278</v>
      </c>
      <c r="AK1258">
        <f t="shared" si="709"/>
        <v>2.0781039088021203</v>
      </c>
      <c r="AL1258">
        <f t="shared" si="710"/>
        <v>-11.031455432080975</v>
      </c>
      <c r="AM1258">
        <f t="shared" si="711"/>
        <v>-19.324499750217171</v>
      </c>
      <c r="AN1258">
        <f t="shared" si="712"/>
        <v>-19.581207810639967</v>
      </c>
      <c r="AO1258">
        <f t="shared" si="713"/>
        <v>-6.100714081116223</v>
      </c>
      <c r="AP1258" t="str">
        <f t="shared" si="714"/>
        <v>transition</v>
      </c>
      <c r="AQ1258" t="str">
        <f t="shared" si="694"/>
        <v>one</v>
      </c>
      <c r="AR1258" t="str">
        <f t="shared" si="697"/>
        <v>transition</v>
      </c>
    </row>
    <row r="1259" spans="1:44" x14ac:dyDescent="0.25">
      <c r="A1259">
        <v>30.1960120201</v>
      </c>
      <c r="B1259">
        <f t="shared" si="695"/>
        <v>2.4124860800000647E-2</v>
      </c>
      <c r="C1259">
        <f t="shared" si="696"/>
        <v>19.355683860859997</v>
      </c>
      <c r="D1259">
        <v>1580261717.97</v>
      </c>
      <c r="E1259">
        <v>403</v>
      </c>
      <c r="F1259">
        <v>862</v>
      </c>
      <c r="G1259">
        <v>493</v>
      </c>
      <c r="H1259">
        <v>618</v>
      </c>
      <c r="I1259">
        <v>200</v>
      </c>
      <c r="J1259" t="s">
        <v>8</v>
      </c>
      <c r="K1259" t="s">
        <v>27</v>
      </c>
      <c r="L1259">
        <f t="shared" si="682"/>
        <v>0</v>
      </c>
      <c r="M1259">
        <f t="shared" si="683"/>
        <v>15</v>
      </c>
      <c r="N1259">
        <f t="shared" si="684"/>
        <v>6106</v>
      </c>
      <c r="O1259">
        <f t="shared" si="685"/>
        <v>12669</v>
      </c>
      <c r="P1259">
        <f t="shared" si="686"/>
        <v>6892</v>
      </c>
      <c r="Q1259">
        <f t="shared" si="687"/>
        <v>8323</v>
      </c>
      <c r="R1259">
        <f t="shared" si="688"/>
        <v>2955</v>
      </c>
      <c r="S1259" t="str">
        <f t="shared" si="689"/>
        <v/>
      </c>
      <c r="T1259" t="str">
        <f t="shared" si="690"/>
        <v/>
      </c>
      <c r="U1259" t="str">
        <f t="shared" si="691"/>
        <v/>
      </c>
      <c r="V1259" t="str">
        <f t="shared" si="692"/>
        <v/>
      </c>
      <c r="W1259" t="str">
        <f t="shared" si="693"/>
        <v/>
      </c>
      <c r="X1259">
        <f t="shared" si="698"/>
        <v>617.64227961923598</v>
      </c>
      <c r="Y1259">
        <f t="shared" si="680"/>
        <v>645.80989897798986</v>
      </c>
      <c r="Z1259" t="str">
        <f t="shared" si="681"/>
        <v/>
      </c>
      <c r="AA1259">
        <f t="shared" si="699"/>
        <v>404.00199800299902</v>
      </c>
      <c r="AB1259">
        <f t="shared" si="700"/>
        <v>870.99900000100001</v>
      </c>
      <c r="AC1259">
        <f t="shared" si="701"/>
        <v>504.99999999799701</v>
      </c>
      <c r="AD1259">
        <f t="shared" si="702"/>
        <v>634.00400400299895</v>
      </c>
      <c r="AE1259">
        <f t="shared" si="703"/>
        <v>205.998001001999</v>
      </c>
      <c r="AF1259">
        <f t="shared" si="704"/>
        <v>403.30801019118007</v>
      </c>
      <c r="AG1259">
        <f t="shared" si="705"/>
        <v>861.79675445689202</v>
      </c>
      <c r="AH1259">
        <f t="shared" si="706"/>
        <v>492.26755002477796</v>
      </c>
      <c r="AI1259">
        <f t="shared" si="707"/>
        <v>617.64227961923598</v>
      </c>
      <c r="AJ1259">
        <f t="shared" si="708"/>
        <v>199.98972869208828</v>
      </c>
      <c r="AK1259">
        <f t="shared" si="709"/>
        <v>-0.69398781181894265</v>
      </c>
      <c r="AL1259">
        <f t="shared" si="710"/>
        <v>-9.2022455441079956</v>
      </c>
      <c r="AM1259">
        <f t="shared" si="711"/>
        <v>-12.732449973219047</v>
      </c>
      <c r="AN1259">
        <f t="shared" si="712"/>
        <v>-16.361724383762976</v>
      </c>
      <c r="AO1259">
        <f t="shared" si="713"/>
        <v>-6.0082723099107227</v>
      </c>
      <c r="AP1259" t="str">
        <f t="shared" si="714"/>
        <v>transition</v>
      </c>
      <c r="AQ1259" t="str">
        <f t="shared" si="694"/>
        <v>one</v>
      </c>
      <c r="AR1259" t="str">
        <f t="shared" si="697"/>
        <v>transition</v>
      </c>
    </row>
    <row r="1260" spans="1:44" x14ac:dyDescent="0.25">
      <c r="A1260">
        <v>30.216565132100001</v>
      </c>
      <c r="B1260">
        <f t="shared" si="695"/>
        <v>2.0553112000001761E-2</v>
      </c>
      <c r="C1260">
        <f t="shared" si="696"/>
        <v>19.376236972859999</v>
      </c>
      <c r="D1260">
        <v>1580261717.99</v>
      </c>
      <c r="E1260">
        <v>407</v>
      </c>
      <c r="F1260">
        <v>864</v>
      </c>
      <c r="G1260">
        <v>496</v>
      </c>
      <c r="H1260">
        <v>624</v>
      </c>
      <c r="I1260">
        <v>201</v>
      </c>
      <c r="J1260" t="s">
        <v>8</v>
      </c>
      <c r="K1260" t="s">
        <v>27</v>
      </c>
      <c r="L1260">
        <f t="shared" si="682"/>
        <v>0</v>
      </c>
      <c r="M1260">
        <f t="shared" si="683"/>
        <v>16</v>
      </c>
      <c r="N1260">
        <f t="shared" si="684"/>
        <v>6513</v>
      </c>
      <c r="O1260">
        <f t="shared" si="685"/>
        <v>13533</v>
      </c>
      <c r="P1260">
        <f t="shared" si="686"/>
        <v>7388</v>
      </c>
      <c r="Q1260">
        <f t="shared" si="687"/>
        <v>8947</v>
      </c>
      <c r="R1260">
        <f t="shared" si="688"/>
        <v>3156</v>
      </c>
      <c r="S1260" t="str">
        <f t="shared" si="689"/>
        <v/>
      </c>
      <c r="T1260" t="str">
        <f t="shared" si="690"/>
        <v/>
      </c>
      <c r="U1260" t="str">
        <f t="shared" si="691"/>
        <v/>
      </c>
      <c r="V1260" t="str">
        <f t="shared" si="692"/>
        <v/>
      </c>
      <c r="W1260" t="str">
        <f t="shared" si="693"/>
        <v/>
      </c>
      <c r="X1260">
        <f t="shared" si="698"/>
        <v>623.36422796192358</v>
      </c>
      <c r="Y1260">
        <f t="shared" si="680"/>
        <v>645.80989897798986</v>
      </c>
      <c r="Z1260" t="str">
        <f t="shared" si="681"/>
        <v/>
      </c>
      <c r="AA1260">
        <f t="shared" si="699"/>
        <v>404.00199800299902</v>
      </c>
      <c r="AB1260">
        <f t="shared" si="700"/>
        <v>870.99900000100001</v>
      </c>
      <c r="AC1260">
        <f t="shared" si="701"/>
        <v>504.99999999799701</v>
      </c>
      <c r="AD1260">
        <f t="shared" si="702"/>
        <v>634.00400400299895</v>
      </c>
      <c r="AE1260">
        <f t="shared" si="703"/>
        <v>205.998001001999</v>
      </c>
      <c r="AF1260">
        <f t="shared" si="704"/>
        <v>406.63080101911805</v>
      </c>
      <c r="AG1260">
        <f t="shared" si="705"/>
        <v>863.77967544568924</v>
      </c>
      <c r="AH1260">
        <f t="shared" si="706"/>
        <v>495.62675500247781</v>
      </c>
      <c r="AI1260">
        <f t="shared" si="707"/>
        <v>623.36422796192358</v>
      </c>
      <c r="AJ1260">
        <f t="shared" si="708"/>
        <v>200.89897286920882</v>
      </c>
      <c r="AK1260">
        <f t="shared" si="709"/>
        <v>2.6288030161190363</v>
      </c>
      <c r="AL1260">
        <f t="shared" si="710"/>
        <v>-7.2193245553107772</v>
      </c>
      <c r="AM1260">
        <f t="shared" si="711"/>
        <v>-9.373244995519201</v>
      </c>
      <c r="AN1260">
        <f t="shared" si="712"/>
        <v>-10.639776041075379</v>
      </c>
      <c r="AO1260">
        <f t="shared" si="713"/>
        <v>-5.0990281327901812</v>
      </c>
      <c r="AP1260" t="str">
        <f t="shared" si="714"/>
        <v>transition</v>
      </c>
      <c r="AQ1260" t="str">
        <f t="shared" si="694"/>
        <v>relax</v>
      </c>
      <c r="AR1260" t="str">
        <f t="shared" si="697"/>
        <v>relax</v>
      </c>
    </row>
    <row r="1261" spans="1:44" x14ac:dyDescent="0.25">
      <c r="A1261">
        <v>30.241310119600001</v>
      </c>
      <c r="B1261">
        <f t="shared" si="695"/>
        <v>2.4744987500000093E-2</v>
      </c>
      <c r="C1261">
        <f t="shared" si="696"/>
        <v>19.400981960359999</v>
      </c>
      <c r="D1261">
        <v>1580261718.02</v>
      </c>
      <c r="E1261">
        <v>406</v>
      </c>
      <c r="F1261">
        <v>863</v>
      </c>
      <c r="G1261">
        <v>498</v>
      </c>
      <c r="H1261">
        <v>628</v>
      </c>
      <c r="I1261">
        <v>204</v>
      </c>
      <c r="J1261" t="s">
        <v>8</v>
      </c>
      <c r="K1261" t="s">
        <v>27</v>
      </c>
      <c r="L1261">
        <f t="shared" si="682"/>
        <v>0</v>
      </c>
      <c r="M1261">
        <f t="shared" si="683"/>
        <v>17</v>
      </c>
      <c r="N1261">
        <f t="shared" si="684"/>
        <v>6919</v>
      </c>
      <c r="O1261">
        <f t="shared" si="685"/>
        <v>14396</v>
      </c>
      <c r="P1261">
        <f t="shared" si="686"/>
        <v>7886</v>
      </c>
      <c r="Q1261">
        <f t="shared" si="687"/>
        <v>9575</v>
      </c>
      <c r="R1261">
        <f t="shared" si="688"/>
        <v>3360</v>
      </c>
      <c r="S1261" t="str">
        <f t="shared" si="689"/>
        <v/>
      </c>
      <c r="T1261" t="str">
        <f t="shared" si="690"/>
        <v/>
      </c>
      <c r="U1261" t="str">
        <f t="shared" si="691"/>
        <v/>
      </c>
      <c r="V1261" t="str">
        <f t="shared" si="692"/>
        <v/>
      </c>
      <c r="W1261" t="str">
        <f t="shared" si="693"/>
        <v/>
      </c>
      <c r="X1261">
        <f t="shared" si="698"/>
        <v>627.53642279619237</v>
      </c>
      <c r="Y1261">
        <f t="shared" si="680"/>
        <v>645.80989897798986</v>
      </c>
      <c r="Z1261" t="str">
        <f t="shared" si="681"/>
        <v/>
      </c>
      <c r="AA1261">
        <f t="shared" si="699"/>
        <v>404.00199800299902</v>
      </c>
      <c r="AB1261">
        <f t="shared" si="700"/>
        <v>870.99900000100001</v>
      </c>
      <c r="AC1261">
        <f t="shared" si="701"/>
        <v>504.99999999799701</v>
      </c>
      <c r="AD1261">
        <f t="shared" si="702"/>
        <v>634.00400400299895</v>
      </c>
      <c r="AE1261">
        <f t="shared" si="703"/>
        <v>205.998001001999</v>
      </c>
      <c r="AF1261">
        <f t="shared" si="704"/>
        <v>406.06308010191185</v>
      </c>
      <c r="AG1261">
        <f t="shared" si="705"/>
        <v>863.07796754456899</v>
      </c>
      <c r="AH1261">
        <f t="shared" si="706"/>
        <v>497.76267550024778</v>
      </c>
      <c r="AI1261">
        <f t="shared" si="707"/>
        <v>627.53642279619237</v>
      </c>
      <c r="AJ1261">
        <f t="shared" si="708"/>
        <v>203.68989728692088</v>
      </c>
      <c r="AK1261">
        <f t="shared" si="709"/>
        <v>2.0610820989128342</v>
      </c>
      <c r="AL1261">
        <f t="shared" si="710"/>
        <v>-7.9210324564310213</v>
      </c>
      <c r="AM1261">
        <f t="shared" si="711"/>
        <v>-7.2373244977492277</v>
      </c>
      <c r="AN1261">
        <f t="shared" si="712"/>
        <v>-6.4675812068065852</v>
      </c>
      <c r="AO1261">
        <f t="shared" si="713"/>
        <v>-2.3081037150781185</v>
      </c>
      <c r="AP1261" t="str">
        <f t="shared" si="714"/>
        <v>transition</v>
      </c>
      <c r="AQ1261" t="str">
        <f t="shared" si="694"/>
        <v>relax</v>
      </c>
      <c r="AR1261" t="str">
        <f t="shared" si="697"/>
        <v>relax</v>
      </c>
    </row>
    <row r="1262" spans="1:44" x14ac:dyDescent="0.25">
      <c r="A1262">
        <v>30.261697053900001</v>
      </c>
      <c r="B1262">
        <f t="shared" si="695"/>
        <v>2.0386934299999382E-2</v>
      </c>
      <c r="C1262">
        <f t="shared" si="696"/>
        <v>19.421368894659999</v>
      </c>
      <c r="D1262">
        <v>1580261718.04</v>
      </c>
      <c r="E1262">
        <v>406</v>
      </c>
      <c r="F1262">
        <v>863</v>
      </c>
      <c r="G1262">
        <v>498</v>
      </c>
      <c r="H1262">
        <v>631</v>
      </c>
      <c r="I1262">
        <v>203</v>
      </c>
      <c r="J1262" t="s">
        <v>8</v>
      </c>
      <c r="K1262" t="s">
        <v>27</v>
      </c>
      <c r="L1262">
        <f t="shared" si="682"/>
        <v>0</v>
      </c>
      <c r="M1262">
        <f t="shared" si="683"/>
        <v>18</v>
      </c>
      <c r="N1262">
        <f t="shared" si="684"/>
        <v>7325</v>
      </c>
      <c r="O1262">
        <f t="shared" si="685"/>
        <v>15259</v>
      </c>
      <c r="P1262">
        <f t="shared" si="686"/>
        <v>8384</v>
      </c>
      <c r="Q1262">
        <f t="shared" si="687"/>
        <v>10206</v>
      </c>
      <c r="R1262">
        <f t="shared" si="688"/>
        <v>3563</v>
      </c>
      <c r="S1262" t="str">
        <f t="shared" si="689"/>
        <v/>
      </c>
      <c r="T1262" t="str">
        <f t="shared" si="690"/>
        <v/>
      </c>
      <c r="U1262" t="str">
        <f t="shared" si="691"/>
        <v/>
      </c>
      <c r="V1262" t="str">
        <f t="shared" si="692"/>
        <v/>
      </c>
      <c r="W1262" t="str">
        <f t="shared" si="693"/>
        <v/>
      </c>
      <c r="X1262">
        <f t="shared" si="698"/>
        <v>630.65364227961925</v>
      </c>
      <c r="Y1262">
        <f t="shared" ref="Y1262:Y1325" si="715">MAX(X1027:X1262)</f>
        <v>645.80989897798986</v>
      </c>
      <c r="Z1262" t="str">
        <f t="shared" ref="Z1262:Z1325" si="716">IF(X1262&gt;MAX($AT$6,0.98*Y1262),"relax","")</f>
        <v/>
      </c>
      <c r="AA1262">
        <f t="shared" si="699"/>
        <v>404.00199800299902</v>
      </c>
      <c r="AB1262">
        <f t="shared" si="700"/>
        <v>870.99900000100001</v>
      </c>
      <c r="AC1262">
        <f t="shared" si="701"/>
        <v>504.99999999799701</v>
      </c>
      <c r="AD1262">
        <f t="shared" si="702"/>
        <v>634.00400400299895</v>
      </c>
      <c r="AE1262">
        <f t="shared" si="703"/>
        <v>205.998001001999</v>
      </c>
      <c r="AF1262">
        <f t="shared" si="704"/>
        <v>406.00630801019122</v>
      </c>
      <c r="AG1262">
        <f t="shared" si="705"/>
        <v>863.00779675445699</v>
      </c>
      <c r="AH1262">
        <f t="shared" si="706"/>
        <v>497.97626755002477</v>
      </c>
      <c r="AI1262">
        <f t="shared" si="707"/>
        <v>630.65364227961925</v>
      </c>
      <c r="AJ1262">
        <f t="shared" si="708"/>
        <v>203.06898972869212</v>
      </c>
      <c r="AK1262">
        <f t="shared" si="709"/>
        <v>2.0043100071922026</v>
      </c>
      <c r="AL1262">
        <f t="shared" si="710"/>
        <v>-7.9912032465430229</v>
      </c>
      <c r="AM1262">
        <f t="shared" si="711"/>
        <v>-7.0237324479722361</v>
      </c>
      <c r="AN1262">
        <f t="shared" si="712"/>
        <v>-3.3503617233797058</v>
      </c>
      <c r="AO1262">
        <f t="shared" si="713"/>
        <v>-2.9290112733068838</v>
      </c>
      <c r="AP1262" t="str">
        <f t="shared" si="714"/>
        <v>transition</v>
      </c>
      <c r="AQ1262" t="str">
        <f t="shared" si="694"/>
        <v>relax</v>
      </c>
      <c r="AR1262" t="str">
        <f t="shared" si="697"/>
        <v>relax</v>
      </c>
    </row>
    <row r="1263" spans="1:44" x14ac:dyDescent="0.25">
      <c r="A1263">
        <v>30.286349058199999</v>
      </c>
      <c r="B1263">
        <f t="shared" si="695"/>
        <v>2.4652004299998254E-2</v>
      </c>
      <c r="C1263">
        <f t="shared" si="696"/>
        <v>19.446020898959997</v>
      </c>
      <c r="D1263">
        <v>1580261718.0599999</v>
      </c>
      <c r="E1263">
        <v>404</v>
      </c>
      <c r="F1263">
        <v>865</v>
      </c>
      <c r="G1263">
        <v>495</v>
      </c>
      <c r="H1263">
        <v>632</v>
      </c>
      <c r="I1263">
        <v>203</v>
      </c>
      <c r="J1263" t="s">
        <v>8</v>
      </c>
      <c r="K1263" t="s">
        <v>27</v>
      </c>
      <c r="L1263">
        <f t="shared" si="682"/>
        <v>0</v>
      </c>
      <c r="M1263">
        <f t="shared" si="683"/>
        <v>19</v>
      </c>
      <c r="N1263">
        <f t="shared" si="684"/>
        <v>7729</v>
      </c>
      <c r="O1263">
        <f t="shared" si="685"/>
        <v>16124</v>
      </c>
      <c r="P1263">
        <f t="shared" si="686"/>
        <v>8879</v>
      </c>
      <c r="Q1263">
        <f t="shared" si="687"/>
        <v>10838</v>
      </c>
      <c r="R1263">
        <f t="shared" si="688"/>
        <v>3766</v>
      </c>
      <c r="S1263" t="str">
        <f t="shared" si="689"/>
        <v/>
      </c>
      <c r="T1263" t="str">
        <f t="shared" si="690"/>
        <v/>
      </c>
      <c r="U1263" t="str">
        <f t="shared" si="691"/>
        <v/>
      </c>
      <c r="V1263" t="str">
        <f t="shared" si="692"/>
        <v/>
      </c>
      <c r="W1263" t="str">
        <f t="shared" si="693"/>
        <v/>
      </c>
      <c r="X1263">
        <f t="shared" si="698"/>
        <v>631.865364227962</v>
      </c>
      <c r="Y1263">
        <f t="shared" si="715"/>
        <v>645.80989897798986</v>
      </c>
      <c r="Z1263" t="str">
        <f t="shared" si="716"/>
        <v/>
      </c>
      <c r="AA1263">
        <f t="shared" si="699"/>
        <v>404.00199800299902</v>
      </c>
      <c r="AB1263">
        <f t="shared" si="700"/>
        <v>870.99900000100001</v>
      </c>
      <c r="AC1263">
        <f t="shared" si="701"/>
        <v>504.99999999799701</v>
      </c>
      <c r="AD1263">
        <f t="shared" si="702"/>
        <v>634.00400400299895</v>
      </c>
      <c r="AE1263">
        <f t="shared" si="703"/>
        <v>205.998001001999</v>
      </c>
      <c r="AF1263">
        <f t="shared" si="704"/>
        <v>404.20063080101914</v>
      </c>
      <c r="AG1263">
        <f t="shared" si="705"/>
        <v>864.80077967544571</v>
      </c>
      <c r="AH1263">
        <f t="shared" si="706"/>
        <v>495.29762675500251</v>
      </c>
      <c r="AI1263">
        <f t="shared" si="707"/>
        <v>631.865364227962</v>
      </c>
      <c r="AJ1263">
        <f t="shared" si="708"/>
        <v>203.00689897286924</v>
      </c>
      <c r="AK1263">
        <f t="shared" si="709"/>
        <v>0.19863279802012812</v>
      </c>
      <c r="AL1263">
        <f t="shared" si="710"/>
        <v>-6.1982203255543027</v>
      </c>
      <c r="AM1263">
        <f t="shared" si="711"/>
        <v>-9.7023732429944971</v>
      </c>
      <c r="AN1263">
        <f t="shared" si="712"/>
        <v>-2.1386397750369497</v>
      </c>
      <c r="AO1263">
        <f t="shared" si="713"/>
        <v>-2.9911020291297632</v>
      </c>
      <c r="AP1263" t="str">
        <f t="shared" si="714"/>
        <v>transition</v>
      </c>
      <c r="AQ1263" t="str">
        <f t="shared" si="694"/>
        <v>relax</v>
      </c>
      <c r="AR1263" t="str">
        <f t="shared" si="697"/>
        <v>relax</v>
      </c>
    </row>
    <row r="1264" spans="1:44" x14ac:dyDescent="0.25">
      <c r="A1264">
        <v>30.310686111500001</v>
      </c>
      <c r="B1264">
        <f t="shared" si="695"/>
        <v>2.4337053300001799E-2</v>
      </c>
      <c r="C1264">
        <f t="shared" si="696"/>
        <v>19.470357952259999</v>
      </c>
      <c r="D1264">
        <v>1580261718.0899999</v>
      </c>
      <c r="E1264">
        <v>407</v>
      </c>
      <c r="F1264">
        <v>865</v>
      </c>
      <c r="G1264">
        <v>498</v>
      </c>
      <c r="H1264">
        <v>635</v>
      </c>
      <c r="I1264">
        <v>203</v>
      </c>
      <c r="J1264" t="s">
        <v>8</v>
      </c>
      <c r="K1264" t="s">
        <v>27</v>
      </c>
      <c r="L1264">
        <f t="shared" si="682"/>
        <v>0</v>
      </c>
      <c r="M1264">
        <f t="shared" si="683"/>
        <v>20</v>
      </c>
      <c r="N1264">
        <f t="shared" si="684"/>
        <v>8136</v>
      </c>
      <c r="O1264">
        <f t="shared" si="685"/>
        <v>16989</v>
      </c>
      <c r="P1264">
        <f t="shared" si="686"/>
        <v>9377</v>
      </c>
      <c r="Q1264">
        <f t="shared" si="687"/>
        <v>11473</v>
      </c>
      <c r="R1264">
        <f t="shared" si="688"/>
        <v>3969</v>
      </c>
      <c r="S1264" t="str">
        <f t="shared" si="689"/>
        <v/>
      </c>
      <c r="T1264" t="str">
        <f t="shared" si="690"/>
        <v/>
      </c>
      <c r="U1264" t="str">
        <f t="shared" si="691"/>
        <v/>
      </c>
      <c r="V1264" t="str">
        <f t="shared" si="692"/>
        <v/>
      </c>
      <c r="W1264" t="str">
        <f t="shared" si="693"/>
        <v/>
      </c>
      <c r="X1264">
        <f t="shared" si="698"/>
        <v>634.68653642279617</v>
      </c>
      <c r="Y1264">
        <f t="shared" si="715"/>
        <v>645.80989897798986</v>
      </c>
      <c r="Z1264" t="str">
        <f t="shared" si="716"/>
        <v>relax</v>
      </c>
      <c r="AA1264">
        <f t="shared" si="699"/>
        <v>406.99700199800304</v>
      </c>
      <c r="AB1264">
        <f t="shared" si="700"/>
        <v>865.005999000001</v>
      </c>
      <c r="AC1264">
        <f t="shared" si="701"/>
        <v>498.00699999999802</v>
      </c>
      <c r="AD1264">
        <f t="shared" si="702"/>
        <v>634.99900400400304</v>
      </c>
      <c r="AE1264">
        <f t="shared" si="703"/>
        <v>203.002998001002</v>
      </c>
      <c r="AF1264">
        <f t="shared" si="704"/>
        <v>406.72006308010191</v>
      </c>
      <c r="AG1264">
        <f t="shared" si="705"/>
        <v>864.98007796754462</v>
      </c>
      <c r="AH1264">
        <f t="shared" si="706"/>
        <v>497.72976267550024</v>
      </c>
      <c r="AI1264">
        <f t="shared" si="707"/>
        <v>634.68653642279617</v>
      </c>
      <c r="AJ1264">
        <f t="shared" si="708"/>
        <v>203.00068989728695</v>
      </c>
      <c r="AK1264">
        <f t="shared" si="709"/>
        <v>-0.27693891790113412</v>
      </c>
      <c r="AL1264">
        <f t="shared" si="710"/>
        <v>-2.5921032456380999E-2</v>
      </c>
      <c r="AM1264">
        <f t="shared" si="711"/>
        <v>-0.27723732449777572</v>
      </c>
      <c r="AN1264">
        <f t="shared" si="712"/>
        <v>-0.31246758120687446</v>
      </c>
      <c r="AO1264">
        <f t="shared" si="713"/>
        <v>-2.3081037150518569E-3</v>
      </c>
      <c r="AP1264" t="str">
        <f t="shared" si="714"/>
        <v>transition</v>
      </c>
      <c r="AQ1264" t="str">
        <f t="shared" si="694"/>
        <v>relax</v>
      </c>
      <c r="AR1264" t="str">
        <f t="shared" si="697"/>
        <v>relax</v>
      </c>
    </row>
    <row r="1265" spans="1:44" x14ac:dyDescent="0.25">
      <c r="A1265">
        <v>30.331197023400001</v>
      </c>
      <c r="B1265">
        <f t="shared" si="695"/>
        <v>2.051091190000065E-2</v>
      </c>
      <c r="C1265">
        <f t="shared" si="696"/>
        <v>19.490868864159999</v>
      </c>
      <c r="D1265">
        <v>1580261718.1099999</v>
      </c>
      <c r="E1265">
        <v>408</v>
      </c>
      <c r="F1265">
        <v>866</v>
      </c>
      <c r="G1265">
        <v>499</v>
      </c>
      <c r="H1265">
        <v>638</v>
      </c>
      <c r="I1265">
        <v>205</v>
      </c>
      <c r="J1265" t="s">
        <v>8</v>
      </c>
      <c r="K1265" t="s">
        <v>27</v>
      </c>
      <c r="L1265">
        <f t="shared" si="682"/>
        <v>0</v>
      </c>
      <c r="M1265">
        <f t="shared" si="683"/>
        <v>21</v>
      </c>
      <c r="N1265">
        <f t="shared" si="684"/>
        <v>8544</v>
      </c>
      <c r="O1265">
        <f t="shared" si="685"/>
        <v>17855</v>
      </c>
      <c r="P1265">
        <f t="shared" si="686"/>
        <v>9876</v>
      </c>
      <c r="Q1265">
        <f t="shared" si="687"/>
        <v>12111</v>
      </c>
      <c r="R1265">
        <f t="shared" si="688"/>
        <v>4174</v>
      </c>
      <c r="S1265" t="str">
        <f t="shared" si="689"/>
        <v/>
      </c>
      <c r="T1265" t="str">
        <f t="shared" si="690"/>
        <v/>
      </c>
      <c r="U1265" t="str">
        <f t="shared" si="691"/>
        <v/>
      </c>
      <c r="V1265" t="str">
        <f t="shared" si="692"/>
        <v/>
      </c>
      <c r="W1265" t="str">
        <f t="shared" si="693"/>
        <v/>
      </c>
      <c r="X1265">
        <f t="shared" si="698"/>
        <v>637.66865364227965</v>
      </c>
      <c r="Y1265">
        <f t="shared" si="715"/>
        <v>645.80989897798986</v>
      </c>
      <c r="Z1265" t="str">
        <f t="shared" si="716"/>
        <v>relax</v>
      </c>
      <c r="AA1265">
        <f t="shared" si="699"/>
        <v>407.99899700199796</v>
      </c>
      <c r="AB1265">
        <f t="shared" si="700"/>
        <v>865.99900599900002</v>
      </c>
      <c r="AC1265">
        <f t="shared" si="701"/>
        <v>498.99900699999995</v>
      </c>
      <c r="AD1265">
        <f t="shared" si="702"/>
        <v>637.99699900400401</v>
      </c>
      <c r="AE1265">
        <f t="shared" si="703"/>
        <v>204.998002998001</v>
      </c>
      <c r="AF1265">
        <f t="shared" si="704"/>
        <v>407.87200630801021</v>
      </c>
      <c r="AG1265">
        <f t="shared" si="705"/>
        <v>865.89800779675443</v>
      </c>
      <c r="AH1265">
        <f t="shared" si="706"/>
        <v>498.87297626755003</v>
      </c>
      <c r="AI1265">
        <f t="shared" si="707"/>
        <v>637.66865364227965</v>
      </c>
      <c r="AJ1265">
        <f t="shared" si="708"/>
        <v>204.80006898972869</v>
      </c>
      <c r="AK1265">
        <f t="shared" si="709"/>
        <v>-0.12699069398775009</v>
      </c>
      <c r="AL1265">
        <f t="shared" si="710"/>
        <v>-0.10099820224559153</v>
      </c>
      <c r="AM1265">
        <f t="shared" si="711"/>
        <v>-0.12603073244991947</v>
      </c>
      <c r="AN1265">
        <f t="shared" si="712"/>
        <v>-0.32834536172435946</v>
      </c>
      <c r="AO1265">
        <f t="shared" si="713"/>
        <v>-0.19793400827231267</v>
      </c>
      <c r="AP1265" t="str">
        <f t="shared" si="714"/>
        <v>transition</v>
      </c>
      <c r="AQ1265" t="str">
        <f t="shared" si="694"/>
        <v>relax</v>
      </c>
      <c r="AR1265" t="str">
        <f t="shared" si="697"/>
        <v>relax</v>
      </c>
    </row>
    <row r="1266" spans="1:44" x14ac:dyDescent="0.25">
      <c r="A1266">
        <v>30.3558001518</v>
      </c>
      <c r="B1266">
        <f t="shared" si="695"/>
        <v>2.4603128399999008E-2</v>
      </c>
      <c r="C1266">
        <f t="shared" si="696"/>
        <v>19.515471992559998</v>
      </c>
      <c r="D1266">
        <v>1580261718.1300001</v>
      </c>
      <c r="E1266">
        <v>407</v>
      </c>
      <c r="F1266">
        <v>866</v>
      </c>
      <c r="G1266">
        <v>500</v>
      </c>
      <c r="H1266">
        <v>639</v>
      </c>
      <c r="I1266">
        <v>204</v>
      </c>
      <c r="J1266" t="s">
        <v>8</v>
      </c>
      <c r="K1266" t="s">
        <v>27</v>
      </c>
      <c r="L1266">
        <f t="shared" si="682"/>
        <v>0</v>
      </c>
      <c r="M1266">
        <f t="shared" si="683"/>
        <v>22</v>
      </c>
      <c r="N1266">
        <f t="shared" si="684"/>
        <v>8951</v>
      </c>
      <c r="O1266">
        <f t="shared" si="685"/>
        <v>18721</v>
      </c>
      <c r="P1266">
        <f t="shared" si="686"/>
        <v>10376</v>
      </c>
      <c r="Q1266">
        <f t="shared" si="687"/>
        <v>12750</v>
      </c>
      <c r="R1266">
        <f t="shared" si="688"/>
        <v>4378</v>
      </c>
      <c r="S1266" t="str">
        <f t="shared" si="689"/>
        <v/>
      </c>
      <c r="T1266" t="str">
        <f t="shared" si="690"/>
        <v/>
      </c>
      <c r="U1266" t="str">
        <f t="shared" si="691"/>
        <v/>
      </c>
      <c r="V1266" t="str">
        <f t="shared" si="692"/>
        <v/>
      </c>
      <c r="W1266" t="str">
        <f t="shared" si="693"/>
        <v/>
      </c>
      <c r="X1266">
        <f t="shared" si="698"/>
        <v>638.86686536422803</v>
      </c>
      <c r="Y1266">
        <f t="shared" si="715"/>
        <v>645.80989897798986</v>
      </c>
      <c r="Z1266" t="str">
        <f t="shared" si="716"/>
        <v>relax</v>
      </c>
      <c r="AA1266">
        <f t="shared" si="699"/>
        <v>407.000998997002</v>
      </c>
      <c r="AB1266">
        <f t="shared" si="700"/>
        <v>865.99999900599903</v>
      </c>
      <c r="AC1266">
        <f t="shared" si="701"/>
        <v>499.99899900700001</v>
      </c>
      <c r="AD1266">
        <f t="shared" si="702"/>
        <v>638.99899699900402</v>
      </c>
      <c r="AE1266">
        <f t="shared" si="703"/>
        <v>204.00099800299799</v>
      </c>
      <c r="AF1266">
        <f t="shared" si="704"/>
        <v>407.08720063080102</v>
      </c>
      <c r="AG1266">
        <f t="shared" si="705"/>
        <v>865.98980077967542</v>
      </c>
      <c r="AH1266">
        <f t="shared" si="706"/>
        <v>499.88729762675501</v>
      </c>
      <c r="AI1266">
        <f t="shared" si="707"/>
        <v>638.86686536422803</v>
      </c>
      <c r="AJ1266">
        <f t="shared" si="708"/>
        <v>204.08000689897287</v>
      </c>
      <c r="AK1266">
        <f t="shared" si="709"/>
        <v>8.6201633799021238E-2</v>
      </c>
      <c r="AL1266">
        <f t="shared" si="710"/>
        <v>-1.019822632360956E-2</v>
      </c>
      <c r="AM1266">
        <f t="shared" si="711"/>
        <v>-0.11170138024499465</v>
      </c>
      <c r="AN1266">
        <f t="shared" si="712"/>
        <v>-0.13213163477598755</v>
      </c>
      <c r="AO1266">
        <f t="shared" si="713"/>
        <v>7.9008895974880033E-2</v>
      </c>
      <c r="AP1266" t="str">
        <f t="shared" si="714"/>
        <v>transition</v>
      </c>
      <c r="AQ1266" t="str">
        <f t="shared" si="694"/>
        <v>relax</v>
      </c>
      <c r="AR1266" t="str">
        <f t="shared" si="697"/>
        <v>relax</v>
      </c>
    </row>
    <row r="1267" spans="1:44" x14ac:dyDescent="0.25">
      <c r="A1267">
        <v>30.376377105700001</v>
      </c>
      <c r="B1267">
        <f t="shared" si="695"/>
        <v>2.0576953900000916E-2</v>
      </c>
      <c r="C1267">
        <f t="shared" si="696"/>
        <v>19.536048946459999</v>
      </c>
      <c r="D1267">
        <v>1580261718.1500001</v>
      </c>
      <c r="E1267">
        <v>408</v>
      </c>
      <c r="F1267">
        <v>867</v>
      </c>
      <c r="G1267">
        <v>499</v>
      </c>
      <c r="H1267">
        <v>641</v>
      </c>
      <c r="I1267">
        <v>204</v>
      </c>
      <c r="J1267" t="s">
        <v>8</v>
      </c>
      <c r="K1267" t="s">
        <v>27</v>
      </c>
      <c r="L1267">
        <f t="shared" si="682"/>
        <v>0</v>
      </c>
      <c r="M1267">
        <f t="shared" si="683"/>
        <v>23</v>
      </c>
      <c r="N1267">
        <f t="shared" si="684"/>
        <v>9359</v>
      </c>
      <c r="O1267">
        <f t="shared" si="685"/>
        <v>19588</v>
      </c>
      <c r="P1267">
        <f t="shared" si="686"/>
        <v>10875</v>
      </c>
      <c r="Q1267">
        <f t="shared" si="687"/>
        <v>13391</v>
      </c>
      <c r="R1267">
        <f t="shared" si="688"/>
        <v>4582</v>
      </c>
      <c r="S1267" t="str">
        <f t="shared" si="689"/>
        <v/>
      </c>
      <c r="T1267" t="str">
        <f t="shared" si="690"/>
        <v/>
      </c>
      <c r="U1267" t="str">
        <f t="shared" si="691"/>
        <v/>
      </c>
      <c r="V1267" t="str">
        <f t="shared" si="692"/>
        <v/>
      </c>
      <c r="W1267" t="str">
        <f t="shared" si="693"/>
        <v/>
      </c>
      <c r="X1267">
        <f t="shared" si="698"/>
        <v>640.78668653642274</v>
      </c>
      <c r="Y1267">
        <f t="shared" si="715"/>
        <v>645.80989897798986</v>
      </c>
      <c r="Z1267" t="str">
        <f t="shared" si="716"/>
        <v>relax</v>
      </c>
      <c r="AA1267">
        <f t="shared" si="699"/>
        <v>407.99900099899696</v>
      </c>
      <c r="AB1267">
        <f t="shared" si="700"/>
        <v>866.99899999900606</v>
      </c>
      <c r="AC1267">
        <f t="shared" si="701"/>
        <v>499.00099899900698</v>
      </c>
      <c r="AD1267">
        <f t="shared" si="702"/>
        <v>640.99799899699906</v>
      </c>
      <c r="AE1267">
        <f t="shared" si="703"/>
        <v>204.000000998003</v>
      </c>
      <c r="AF1267">
        <f t="shared" si="704"/>
        <v>407.90872006308007</v>
      </c>
      <c r="AG1267">
        <f t="shared" si="705"/>
        <v>866.89898007796762</v>
      </c>
      <c r="AH1267">
        <f t="shared" si="706"/>
        <v>499.08872976267554</v>
      </c>
      <c r="AI1267">
        <f t="shared" si="707"/>
        <v>640.78668653642274</v>
      </c>
      <c r="AJ1267">
        <f t="shared" si="708"/>
        <v>204.00800068989727</v>
      </c>
      <c r="AK1267">
        <f t="shared" si="709"/>
        <v>-9.0280935916894123E-2</v>
      </c>
      <c r="AL1267">
        <f t="shared" si="710"/>
        <v>-0.10001992103843804</v>
      </c>
      <c r="AM1267">
        <f t="shared" si="711"/>
        <v>8.773076366856003E-2</v>
      </c>
      <c r="AN1267">
        <f t="shared" si="712"/>
        <v>-0.21131246057632325</v>
      </c>
      <c r="AO1267">
        <f t="shared" si="713"/>
        <v>7.9996918942697448E-3</v>
      </c>
      <c r="AP1267" t="str">
        <f t="shared" si="714"/>
        <v>transition</v>
      </c>
      <c r="AQ1267" t="str">
        <f t="shared" si="694"/>
        <v>relax</v>
      </c>
      <c r="AR1267" t="str">
        <f t="shared" si="697"/>
        <v>relax</v>
      </c>
    </row>
    <row r="1268" spans="1:44" x14ac:dyDescent="0.25">
      <c r="A1268">
        <v>30.401013135900001</v>
      </c>
      <c r="B1268">
        <f t="shared" si="695"/>
        <v>2.4636030199999936E-2</v>
      </c>
      <c r="C1268">
        <f t="shared" si="696"/>
        <v>19.560684976659999</v>
      </c>
      <c r="D1268">
        <v>1580261718.1800001</v>
      </c>
      <c r="E1268">
        <v>407</v>
      </c>
      <c r="F1268">
        <v>868</v>
      </c>
      <c r="G1268">
        <v>500</v>
      </c>
      <c r="H1268">
        <v>644</v>
      </c>
      <c r="I1268">
        <v>202</v>
      </c>
      <c r="J1268" t="s">
        <v>8</v>
      </c>
      <c r="K1268" t="s">
        <v>27</v>
      </c>
      <c r="L1268">
        <f t="shared" si="682"/>
        <v>0</v>
      </c>
      <c r="M1268">
        <f t="shared" si="683"/>
        <v>24</v>
      </c>
      <c r="N1268">
        <f t="shared" si="684"/>
        <v>9766</v>
      </c>
      <c r="O1268">
        <f t="shared" si="685"/>
        <v>20456</v>
      </c>
      <c r="P1268">
        <f t="shared" si="686"/>
        <v>11375</v>
      </c>
      <c r="Q1268">
        <f t="shared" si="687"/>
        <v>14035</v>
      </c>
      <c r="R1268">
        <f t="shared" si="688"/>
        <v>4784</v>
      </c>
      <c r="S1268">
        <f t="shared" si="689"/>
        <v>406.91666666666669</v>
      </c>
      <c r="T1268">
        <f t="shared" si="690"/>
        <v>852.33333333333337</v>
      </c>
      <c r="U1268">
        <f t="shared" si="691"/>
        <v>473.95833333333331</v>
      </c>
      <c r="V1268">
        <f t="shared" si="692"/>
        <v>584.79166666666663</v>
      </c>
      <c r="W1268">
        <f t="shared" si="693"/>
        <v>199.33333333333334</v>
      </c>
      <c r="X1268">
        <f t="shared" si="698"/>
        <v>643.67866865364226</v>
      </c>
      <c r="Y1268">
        <f t="shared" si="715"/>
        <v>645.80989897798986</v>
      </c>
      <c r="Z1268" t="str">
        <f t="shared" si="716"/>
        <v>relax</v>
      </c>
      <c r="AA1268">
        <f t="shared" si="699"/>
        <v>407.000999000999</v>
      </c>
      <c r="AB1268">
        <f t="shared" si="700"/>
        <v>867.998998999999</v>
      </c>
      <c r="AC1268">
        <f t="shared" si="701"/>
        <v>499.99900099899901</v>
      </c>
      <c r="AD1268">
        <f t="shared" si="702"/>
        <v>643.99699799899702</v>
      </c>
      <c r="AE1268">
        <f t="shared" si="703"/>
        <v>202.00200000099801</v>
      </c>
      <c r="AF1268">
        <f t="shared" si="704"/>
        <v>407.09087200630802</v>
      </c>
      <c r="AG1268">
        <f t="shared" si="705"/>
        <v>867.88989800779677</v>
      </c>
      <c r="AH1268">
        <f t="shared" si="706"/>
        <v>499.90887297626756</v>
      </c>
      <c r="AI1268">
        <f t="shared" si="707"/>
        <v>643.67866865364226</v>
      </c>
      <c r="AJ1268">
        <f t="shared" si="708"/>
        <v>202.20080006898974</v>
      </c>
      <c r="AK1268">
        <f t="shared" si="709"/>
        <v>8.9873005309016207E-2</v>
      </c>
      <c r="AL1268">
        <f t="shared" si="710"/>
        <v>-0.10910099220222946</v>
      </c>
      <c r="AM1268">
        <f t="shared" si="711"/>
        <v>-9.0128022731448709E-2</v>
      </c>
      <c r="AN1268">
        <f t="shared" si="712"/>
        <v>-0.31832934535475488</v>
      </c>
      <c r="AO1268">
        <f t="shared" si="713"/>
        <v>0.19880006799172634</v>
      </c>
      <c r="AP1268" t="str">
        <f t="shared" si="714"/>
        <v>transition</v>
      </c>
      <c r="AQ1268" t="str">
        <f t="shared" si="694"/>
        <v>relax</v>
      </c>
      <c r="AR1268" t="str">
        <f t="shared" si="697"/>
        <v>relax</v>
      </c>
    </row>
    <row r="1269" spans="1:44" x14ac:dyDescent="0.25">
      <c r="A1269">
        <v>30.4254100323</v>
      </c>
      <c r="B1269">
        <f t="shared" si="695"/>
        <v>2.439689639999898E-2</v>
      </c>
      <c r="C1269">
        <f t="shared" si="696"/>
        <v>19.585081873059998</v>
      </c>
      <c r="D1269">
        <v>1580261718.2</v>
      </c>
      <c r="E1269">
        <v>409</v>
      </c>
      <c r="F1269">
        <v>867</v>
      </c>
      <c r="G1269">
        <v>501</v>
      </c>
      <c r="H1269">
        <v>647</v>
      </c>
      <c r="I1269">
        <v>206</v>
      </c>
      <c r="J1269" t="s">
        <v>8</v>
      </c>
      <c r="K1269" t="s">
        <v>24</v>
      </c>
      <c r="L1269">
        <f t="shared" si="682"/>
        <v>950</v>
      </c>
      <c r="M1269">
        <f t="shared" si="683"/>
        <v>1</v>
      </c>
      <c r="N1269">
        <f t="shared" si="684"/>
        <v>409</v>
      </c>
      <c r="O1269">
        <f t="shared" si="685"/>
        <v>867</v>
      </c>
      <c r="P1269">
        <f t="shared" si="686"/>
        <v>501</v>
      </c>
      <c r="Q1269">
        <f t="shared" si="687"/>
        <v>647</v>
      </c>
      <c r="R1269">
        <f t="shared" si="688"/>
        <v>206</v>
      </c>
      <c r="S1269" t="str">
        <f t="shared" si="689"/>
        <v/>
      </c>
      <c r="T1269" t="str">
        <f t="shared" si="690"/>
        <v/>
      </c>
      <c r="U1269" t="str">
        <f t="shared" si="691"/>
        <v/>
      </c>
      <c r="V1269" t="str">
        <f t="shared" si="692"/>
        <v/>
      </c>
      <c r="W1269" t="str">
        <f t="shared" si="693"/>
        <v/>
      </c>
      <c r="X1269">
        <f t="shared" si="698"/>
        <v>646.66786686536432</v>
      </c>
      <c r="Y1269">
        <f t="shared" si="715"/>
        <v>646.66786686536432</v>
      </c>
      <c r="Z1269" t="str">
        <f t="shared" si="716"/>
        <v>relax</v>
      </c>
      <c r="AA1269">
        <f t="shared" si="699"/>
        <v>408.99800099900102</v>
      </c>
      <c r="AB1269">
        <f t="shared" si="700"/>
        <v>867.00099899899999</v>
      </c>
      <c r="AC1269">
        <f t="shared" si="701"/>
        <v>500.99899900099905</v>
      </c>
      <c r="AD1269">
        <f t="shared" si="702"/>
        <v>646.99699699799896</v>
      </c>
      <c r="AE1269">
        <f t="shared" si="703"/>
        <v>205.996002000001</v>
      </c>
      <c r="AF1269">
        <f t="shared" si="704"/>
        <v>408.80908720063081</v>
      </c>
      <c r="AG1269">
        <f t="shared" si="705"/>
        <v>867.0889898007797</v>
      </c>
      <c r="AH1269">
        <f t="shared" si="706"/>
        <v>500.89088729762682</v>
      </c>
      <c r="AI1269">
        <f t="shared" si="707"/>
        <v>646.66786686536432</v>
      </c>
      <c r="AJ1269">
        <f t="shared" si="708"/>
        <v>205.62008000689897</v>
      </c>
      <c r="AK1269">
        <f t="shared" si="709"/>
        <v>-0.1889137983702085</v>
      </c>
      <c r="AL1269">
        <f t="shared" si="710"/>
        <v>8.7990801779710637E-2</v>
      </c>
      <c r="AM1269">
        <f t="shared" si="711"/>
        <v>-0.10811170337223075</v>
      </c>
      <c r="AN1269">
        <f t="shared" si="712"/>
        <v>-0.32913013263464563</v>
      </c>
      <c r="AO1269">
        <f t="shared" si="713"/>
        <v>-0.37592199310202545</v>
      </c>
      <c r="AP1269" t="str">
        <f t="shared" si="714"/>
        <v>relax</v>
      </c>
      <c r="AQ1269" t="str">
        <f t="shared" si="694"/>
        <v>relax</v>
      </c>
      <c r="AR1269" t="str">
        <f t="shared" si="697"/>
        <v>relax</v>
      </c>
    </row>
    <row r="1270" spans="1:44" x14ac:dyDescent="0.25">
      <c r="A1270">
        <v>30.445966005300001</v>
      </c>
      <c r="B1270">
        <f t="shared" si="695"/>
        <v>2.0555973000000449E-2</v>
      </c>
      <c r="C1270">
        <f t="shared" si="696"/>
        <v>19.605637846059999</v>
      </c>
      <c r="D1270">
        <v>1580261718.22</v>
      </c>
      <c r="E1270">
        <v>406</v>
      </c>
      <c r="F1270">
        <v>868</v>
      </c>
      <c r="G1270">
        <v>499</v>
      </c>
      <c r="H1270">
        <v>649</v>
      </c>
      <c r="I1270">
        <v>203</v>
      </c>
      <c r="J1270" t="s">
        <v>8</v>
      </c>
      <c r="K1270" t="s">
        <v>24</v>
      </c>
      <c r="L1270">
        <f t="shared" si="682"/>
        <v>950</v>
      </c>
      <c r="M1270">
        <f t="shared" si="683"/>
        <v>2</v>
      </c>
      <c r="N1270">
        <f t="shared" si="684"/>
        <v>815</v>
      </c>
      <c r="O1270">
        <f t="shared" si="685"/>
        <v>1735</v>
      </c>
      <c r="P1270">
        <f t="shared" si="686"/>
        <v>1000</v>
      </c>
      <c r="Q1270">
        <f t="shared" si="687"/>
        <v>1296</v>
      </c>
      <c r="R1270">
        <f t="shared" si="688"/>
        <v>409</v>
      </c>
      <c r="S1270" t="str">
        <f t="shared" si="689"/>
        <v/>
      </c>
      <c r="T1270" t="str">
        <f t="shared" si="690"/>
        <v/>
      </c>
      <c r="U1270" t="str">
        <f t="shared" si="691"/>
        <v/>
      </c>
      <c r="V1270" t="str">
        <f t="shared" si="692"/>
        <v/>
      </c>
      <c r="W1270" t="str">
        <f t="shared" si="693"/>
        <v/>
      </c>
      <c r="X1270">
        <f t="shared" si="698"/>
        <v>648.76678668653642</v>
      </c>
      <c r="Y1270">
        <f t="shared" si="715"/>
        <v>648.76678668653642</v>
      </c>
      <c r="Z1270" t="str">
        <f t="shared" si="716"/>
        <v>relax</v>
      </c>
      <c r="AA1270">
        <f t="shared" si="699"/>
        <v>406.00299800099901</v>
      </c>
      <c r="AB1270">
        <f t="shared" si="700"/>
        <v>867.99900099899889</v>
      </c>
      <c r="AC1270">
        <f t="shared" si="701"/>
        <v>499.00199899900099</v>
      </c>
      <c r="AD1270">
        <f t="shared" si="702"/>
        <v>648.99799699699804</v>
      </c>
      <c r="AE1270">
        <f t="shared" si="703"/>
        <v>203.002996002</v>
      </c>
      <c r="AF1270">
        <f t="shared" si="704"/>
        <v>406.28090872006311</v>
      </c>
      <c r="AG1270">
        <f t="shared" si="705"/>
        <v>867.90889898007799</v>
      </c>
      <c r="AH1270">
        <f t="shared" si="706"/>
        <v>499.18908872976272</v>
      </c>
      <c r="AI1270">
        <f t="shared" si="707"/>
        <v>648.76678668653642</v>
      </c>
      <c r="AJ1270">
        <f t="shared" si="708"/>
        <v>203.26200800068992</v>
      </c>
      <c r="AK1270">
        <f t="shared" si="709"/>
        <v>0.2779107190640957</v>
      </c>
      <c r="AL1270">
        <f t="shared" si="710"/>
        <v>-9.0102018920902083E-2</v>
      </c>
      <c r="AM1270">
        <f t="shared" si="711"/>
        <v>0.18708973076172697</v>
      </c>
      <c r="AN1270">
        <f t="shared" si="712"/>
        <v>-0.23121031046161988</v>
      </c>
      <c r="AO1270">
        <f t="shared" si="713"/>
        <v>0.25901199868991398</v>
      </c>
      <c r="AP1270" t="str">
        <f t="shared" si="714"/>
        <v>relax</v>
      </c>
      <c r="AQ1270" t="str">
        <f t="shared" si="694"/>
        <v>relax</v>
      </c>
      <c r="AR1270" t="str">
        <f t="shared" si="697"/>
        <v>relax</v>
      </c>
    </row>
    <row r="1271" spans="1:44" x14ac:dyDescent="0.25">
      <c r="A1271">
        <v>30.4706580639</v>
      </c>
      <c r="B1271">
        <f t="shared" si="695"/>
        <v>2.4692058599999456E-2</v>
      </c>
      <c r="C1271">
        <f t="shared" si="696"/>
        <v>19.630329904659998</v>
      </c>
      <c r="D1271">
        <v>1580261718.25</v>
      </c>
      <c r="E1271">
        <v>408</v>
      </c>
      <c r="F1271">
        <v>866</v>
      </c>
      <c r="G1271">
        <v>501</v>
      </c>
      <c r="H1271">
        <v>647</v>
      </c>
      <c r="I1271">
        <v>204</v>
      </c>
      <c r="J1271" t="s">
        <v>8</v>
      </c>
      <c r="K1271" t="s">
        <v>24</v>
      </c>
      <c r="L1271">
        <f t="shared" si="682"/>
        <v>950</v>
      </c>
      <c r="M1271">
        <f t="shared" si="683"/>
        <v>3</v>
      </c>
      <c r="N1271">
        <f t="shared" si="684"/>
        <v>1223</v>
      </c>
      <c r="O1271">
        <f t="shared" si="685"/>
        <v>2601</v>
      </c>
      <c r="P1271">
        <f t="shared" si="686"/>
        <v>1501</v>
      </c>
      <c r="Q1271">
        <f t="shared" si="687"/>
        <v>1943</v>
      </c>
      <c r="R1271">
        <f t="shared" si="688"/>
        <v>613</v>
      </c>
      <c r="S1271" t="str">
        <f t="shared" si="689"/>
        <v/>
      </c>
      <c r="T1271" t="str">
        <f t="shared" si="690"/>
        <v/>
      </c>
      <c r="U1271" t="str">
        <f t="shared" si="691"/>
        <v/>
      </c>
      <c r="V1271" t="str">
        <f t="shared" si="692"/>
        <v/>
      </c>
      <c r="W1271" t="str">
        <f t="shared" si="693"/>
        <v/>
      </c>
      <c r="X1271">
        <f t="shared" si="698"/>
        <v>647.17667866865372</v>
      </c>
      <c r="Y1271">
        <f t="shared" si="715"/>
        <v>648.76678668653642</v>
      </c>
      <c r="Z1271" t="str">
        <f t="shared" si="716"/>
        <v>relax</v>
      </c>
      <c r="AA1271">
        <f t="shared" si="699"/>
        <v>407.99800299800097</v>
      </c>
      <c r="AB1271">
        <f t="shared" si="700"/>
        <v>866.00199900099904</v>
      </c>
      <c r="AC1271">
        <f t="shared" si="701"/>
        <v>500.99800199899903</v>
      </c>
      <c r="AD1271">
        <f t="shared" si="702"/>
        <v>647.00199799699692</v>
      </c>
      <c r="AE1271">
        <f t="shared" si="703"/>
        <v>203.99900299600199</v>
      </c>
      <c r="AF1271">
        <f t="shared" si="704"/>
        <v>407.82809087200633</v>
      </c>
      <c r="AG1271">
        <f t="shared" si="705"/>
        <v>866.19088989800775</v>
      </c>
      <c r="AH1271">
        <f t="shared" si="706"/>
        <v>500.81890887297629</v>
      </c>
      <c r="AI1271">
        <f t="shared" si="707"/>
        <v>647.17667866865372</v>
      </c>
      <c r="AJ1271">
        <f t="shared" si="708"/>
        <v>203.92620080006898</v>
      </c>
      <c r="AK1271">
        <f t="shared" si="709"/>
        <v>-0.16991212599464234</v>
      </c>
      <c r="AL1271">
        <f t="shared" si="710"/>
        <v>0.18889089700871864</v>
      </c>
      <c r="AM1271">
        <f t="shared" si="711"/>
        <v>-0.17909312602273531</v>
      </c>
      <c r="AN1271">
        <f t="shared" si="712"/>
        <v>0.17468067165680168</v>
      </c>
      <c r="AO1271">
        <f t="shared" si="713"/>
        <v>-7.2802195933007852E-2</v>
      </c>
      <c r="AP1271" t="str">
        <f t="shared" si="714"/>
        <v>relax</v>
      </c>
      <c r="AQ1271" t="str">
        <f t="shared" si="694"/>
        <v>relax</v>
      </c>
      <c r="AR1271" t="str">
        <f t="shared" si="697"/>
        <v>relax</v>
      </c>
    </row>
    <row r="1272" spans="1:44" x14ac:dyDescent="0.25">
      <c r="A1272">
        <v>30.491091966599999</v>
      </c>
      <c r="B1272">
        <f t="shared" si="695"/>
        <v>2.0433902699998896E-2</v>
      </c>
      <c r="C1272">
        <f t="shared" si="696"/>
        <v>19.650763807359997</v>
      </c>
      <c r="D1272">
        <v>1580261718.27</v>
      </c>
      <c r="E1272">
        <v>409</v>
      </c>
      <c r="F1272">
        <v>868</v>
      </c>
      <c r="G1272">
        <v>501</v>
      </c>
      <c r="H1272">
        <v>649</v>
      </c>
      <c r="I1272">
        <v>204</v>
      </c>
      <c r="J1272" t="s">
        <v>8</v>
      </c>
      <c r="K1272" t="s">
        <v>24</v>
      </c>
      <c r="L1272">
        <f t="shared" si="682"/>
        <v>950</v>
      </c>
      <c r="M1272">
        <f t="shared" si="683"/>
        <v>4</v>
      </c>
      <c r="N1272">
        <f t="shared" si="684"/>
        <v>1632</v>
      </c>
      <c r="O1272">
        <f t="shared" si="685"/>
        <v>3469</v>
      </c>
      <c r="P1272">
        <f t="shared" si="686"/>
        <v>2002</v>
      </c>
      <c r="Q1272">
        <f t="shared" si="687"/>
        <v>2592</v>
      </c>
      <c r="R1272">
        <f t="shared" si="688"/>
        <v>817</v>
      </c>
      <c r="S1272" t="str">
        <f t="shared" si="689"/>
        <v/>
      </c>
      <c r="T1272" t="str">
        <f t="shared" si="690"/>
        <v/>
      </c>
      <c r="U1272" t="str">
        <f t="shared" si="691"/>
        <v/>
      </c>
      <c r="V1272" t="str">
        <f t="shared" si="692"/>
        <v/>
      </c>
      <c r="W1272" t="str">
        <f t="shared" si="693"/>
        <v/>
      </c>
      <c r="X1272">
        <f t="shared" si="698"/>
        <v>648.81766786686535</v>
      </c>
      <c r="Y1272">
        <f t="shared" si="715"/>
        <v>648.81766786686535</v>
      </c>
      <c r="Z1272" t="str">
        <f t="shared" si="716"/>
        <v>relax</v>
      </c>
      <c r="AA1272">
        <f t="shared" si="699"/>
        <v>408.99899800299801</v>
      </c>
      <c r="AB1272">
        <f t="shared" si="700"/>
        <v>867.99800199900096</v>
      </c>
      <c r="AC1272">
        <f t="shared" si="701"/>
        <v>500.99999800199902</v>
      </c>
      <c r="AD1272">
        <f t="shared" si="702"/>
        <v>648.99800199799699</v>
      </c>
      <c r="AE1272">
        <f t="shared" si="703"/>
        <v>203.99999900299599</v>
      </c>
      <c r="AF1272">
        <f t="shared" si="704"/>
        <v>408.88280908720066</v>
      </c>
      <c r="AG1272">
        <f t="shared" si="705"/>
        <v>867.81908898980078</v>
      </c>
      <c r="AH1272">
        <f t="shared" si="706"/>
        <v>500.98189088729765</v>
      </c>
      <c r="AI1272">
        <f t="shared" si="707"/>
        <v>648.81766786686535</v>
      </c>
      <c r="AJ1272">
        <f t="shared" si="708"/>
        <v>203.9926200800069</v>
      </c>
      <c r="AK1272">
        <f t="shared" si="709"/>
        <v>-0.11618891579735191</v>
      </c>
      <c r="AL1272">
        <f t="shared" si="710"/>
        <v>-0.17891300920018693</v>
      </c>
      <c r="AM1272">
        <f t="shared" si="711"/>
        <v>-1.810711470136539E-2</v>
      </c>
      <c r="AN1272">
        <f t="shared" si="712"/>
        <v>-0.18033413113164443</v>
      </c>
      <c r="AO1272">
        <f t="shared" si="713"/>
        <v>-7.3789229890905972E-3</v>
      </c>
      <c r="AP1272" t="str">
        <f t="shared" si="714"/>
        <v>relax</v>
      </c>
      <c r="AQ1272" t="str">
        <f t="shared" si="694"/>
        <v>relax</v>
      </c>
      <c r="AR1272" t="str">
        <f t="shared" si="697"/>
        <v>relax</v>
      </c>
    </row>
    <row r="1273" spans="1:44" x14ac:dyDescent="0.25">
      <c r="A1273">
        <v>30.515505075499998</v>
      </c>
      <c r="B1273">
        <f t="shared" si="695"/>
        <v>2.4413108899999258E-2</v>
      </c>
      <c r="C1273">
        <f t="shared" si="696"/>
        <v>19.675176916259996</v>
      </c>
      <c r="D1273">
        <v>1580261718.29</v>
      </c>
      <c r="E1273">
        <v>409</v>
      </c>
      <c r="F1273">
        <v>869</v>
      </c>
      <c r="G1273">
        <v>503</v>
      </c>
      <c r="H1273">
        <v>652</v>
      </c>
      <c r="I1273">
        <v>205</v>
      </c>
      <c r="J1273" t="s">
        <v>8</v>
      </c>
      <c r="K1273" t="s">
        <v>24</v>
      </c>
      <c r="L1273">
        <f t="shared" si="682"/>
        <v>950</v>
      </c>
      <c r="M1273">
        <f t="shared" si="683"/>
        <v>5</v>
      </c>
      <c r="N1273">
        <f t="shared" si="684"/>
        <v>2041</v>
      </c>
      <c r="O1273">
        <f t="shared" si="685"/>
        <v>4338</v>
      </c>
      <c r="P1273">
        <f t="shared" si="686"/>
        <v>2505</v>
      </c>
      <c r="Q1273">
        <f t="shared" si="687"/>
        <v>3244</v>
      </c>
      <c r="R1273">
        <f t="shared" si="688"/>
        <v>1022</v>
      </c>
      <c r="S1273" t="str">
        <f t="shared" si="689"/>
        <v/>
      </c>
      <c r="T1273" t="str">
        <f t="shared" si="690"/>
        <v/>
      </c>
      <c r="U1273" t="str">
        <f t="shared" si="691"/>
        <v/>
      </c>
      <c r="V1273" t="str">
        <f t="shared" si="692"/>
        <v/>
      </c>
      <c r="W1273" t="str">
        <f t="shared" si="693"/>
        <v/>
      </c>
      <c r="X1273">
        <f t="shared" si="698"/>
        <v>651.68176678668658</v>
      </c>
      <c r="Y1273">
        <f t="shared" si="715"/>
        <v>651.68176678668658</v>
      </c>
      <c r="Z1273" t="str">
        <f t="shared" si="716"/>
        <v>relax</v>
      </c>
      <c r="AA1273">
        <f t="shared" si="699"/>
        <v>408.99999899800298</v>
      </c>
      <c r="AB1273">
        <f t="shared" si="700"/>
        <v>868.99899800199898</v>
      </c>
      <c r="AC1273">
        <f t="shared" si="701"/>
        <v>502.997999998002</v>
      </c>
      <c r="AD1273">
        <f t="shared" si="702"/>
        <v>651.99699800199801</v>
      </c>
      <c r="AE1273">
        <f t="shared" si="703"/>
        <v>204.99899999900299</v>
      </c>
      <c r="AF1273">
        <f t="shared" si="704"/>
        <v>408.98828090872007</v>
      </c>
      <c r="AG1273">
        <f t="shared" si="705"/>
        <v>868.8819088989801</v>
      </c>
      <c r="AH1273">
        <f t="shared" si="706"/>
        <v>502.79818908872977</v>
      </c>
      <c r="AI1273">
        <f t="shared" si="707"/>
        <v>651.68176678668658</v>
      </c>
      <c r="AJ1273">
        <f t="shared" si="708"/>
        <v>204.89926200800068</v>
      </c>
      <c r="AK1273">
        <f t="shared" si="709"/>
        <v>-1.1718089282908295E-2</v>
      </c>
      <c r="AL1273">
        <f t="shared" si="710"/>
        <v>-0.11708910301888409</v>
      </c>
      <c r="AM1273">
        <f t="shared" si="711"/>
        <v>-0.19981090927223022</v>
      </c>
      <c r="AN1273">
        <f t="shared" si="712"/>
        <v>-0.31523121531142806</v>
      </c>
      <c r="AO1273">
        <f t="shared" si="713"/>
        <v>-9.9737991002314175E-2</v>
      </c>
      <c r="AP1273" t="str">
        <f t="shared" si="714"/>
        <v>relax</v>
      </c>
      <c r="AQ1273" t="str">
        <f t="shared" si="694"/>
        <v>relax</v>
      </c>
      <c r="AR1273" t="str">
        <f t="shared" si="697"/>
        <v>relax</v>
      </c>
    </row>
    <row r="1274" spans="1:44" x14ac:dyDescent="0.25">
      <c r="A1274">
        <v>30.5363750458</v>
      </c>
      <c r="B1274">
        <f t="shared" si="695"/>
        <v>2.0869970300001484E-2</v>
      </c>
      <c r="C1274">
        <f t="shared" si="696"/>
        <v>19.696046886559998</v>
      </c>
      <c r="D1274">
        <v>1580261718.3099999</v>
      </c>
      <c r="E1274">
        <v>410</v>
      </c>
      <c r="F1274">
        <v>870</v>
      </c>
      <c r="G1274">
        <v>505</v>
      </c>
      <c r="H1274">
        <v>650</v>
      </c>
      <c r="I1274">
        <v>206</v>
      </c>
      <c r="J1274" t="s">
        <v>8</v>
      </c>
      <c r="K1274" t="s">
        <v>24</v>
      </c>
      <c r="L1274">
        <f t="shared" si="682"/>
        <v>950</v>
      </c>
      <c r="M1274">
        <f t="shared" si="683"/>
        <v>6</v>
      </c>
      <c r="N1274">
        <f t="shared" si="684"/>
        <v>2451</v>
      </c>
      <c r="O1274">
        <f t="shared" si="685"/>
        <v>5208</v>
      </c>
      <c r="P1274">
        <f t="shared" si="686"/>
        <v>3010</v>
      </c>
      <c r="Q1274">
        <f t="shared" si="687"/>
        <v>3894</v>
      </c>
      <c r="R1274">
        <f t="shared" si="688"/>
        <v>1228</v>
      </c>
      <c r="S1274" t="str">
        <f t="shared" si="689"/>
        <v/>
      </c>
      <c r="T1274" t="str">
        <f t="shared" si="690"/>
        <v/>
      </c>
      <c r="U1274" t="str">
        <f t="shared" si="691"/>
        <v/>
      </c>
      <c r="V1274" t="str">
        <f t="shared" si="692"/>
        <v/>
      </c>
      <c r="W1274" t="str">
        <f t="shared" si="693"/>
        <v/>
      </c>
      <c r="X1274">
        <f t="shared" si="698"/>
        <v>650.16817667866871</v>
      </c>
      <c r="Y1274">
        <f t="shared" si="715"/>
        <v>651.68176678668658</v>
      </c>
      <c r="Z1274" t="str">
        <f t="shared" si="716"/>
        <v>relax</v>
      </c>
      <c r="AA1274">
        <f t="shared" si="699"/>
        <v>409.99899999899799</v>
      </c>
      <c r="AB1274">
        <f t="shared" si="700"/>
        <v>869.99899899800198</v>
      </c>
      <c r="AC1274">
        <f t="shared" si="701"/>
        <v>504.99799799999801</v>
      </c>
      <c r="AD1274">
        <f t="shared" si="702"/>
        <v>650.00199699800203</v>
      </c>
      <c r="AE1274">
        <f t="shared" si="703"/>
        <v>205.998998999999</v>
      </c>
      <c r="AF1274">
        <f t="shared" si="704"/>
        <v>409.89882809087203</v>
      </c>
      <c r="AG1274">
        <f t="shared" si="705"/>
        <v>869.88819088989806</v>
      </c>
      <c r="AH1274">
        <f t="shared" si="706"/>
        <v>504.77981890887298</v>
      </c>
      <c r="AI1274">
        <f t="shared" si="707"/>
        <v>650.16817667866871</v>
      </c>
      <c r="AJ1274">
        <f t="shared" si="708"/>
        <v>205.88992620080006</v>
      </c>
      <c r="AK1274">
        <f t="shared" si="709"/>
        <v>-0.100171908125958</v>
      </c>
      <c r="AL1274">
        <f t="shared" si="710"/>
        <v>-0.1108081081039245</v>
      </c>
      <c r="AM1274">
        <f t="shared" si="711"/>
        <v>-0.21817909112502321</v>
      </c>
      <c r="AN1274">
        <f t="shared" si="712"/>
        <v>0.16617968066668709</v>
      </c>
      <c r="AO1274">
        <f t="shared" si="713"/>
        <v>-0.10907279919894108</v>
      </c>
      <c r="AP1274" t="str">
        <f t="shared" si="714"/>
        <v>relax</v>
      </c>
      <c r="AQ1274" t="str">
        <f t="shared" si="694"/>
        <v>relax</v>
      </c>
      <c r="AR1274" t="str">
        <f t="shared" si="697"/>
        <v>relax</v>
      </c>
    </row>
    <row r="1275" spans="1:44" x14ac:dyDescent="0.25">
      <c r="A1275">
        <v>30.560791969299999</v>
      </c>
      <c r="B1275">
        <f t="shared" si="695"/>
        <v>2.4416923499998688E-2</v>
      </c>
      <c r="C1275">
        <f t="shared" si="696"/>
        <v>19.720463810059996</v>
      </c>
      <c r="D1275">
        <v>1580261718.3399999</v>
      </c>
      <c r="E1275">
        <v>408</v>
      </c>
      <c r="F1275">
        <v>870</v>
      </c>
      <c r="G1275">
        <v>503</v>
      </c>
      <c r="H1275">
        <v>650</v>
      </c>
      <c r="I1275">
        <v>204</v>
      </c>
      <c r="J1275" t="s">
        <v>8</v>
      </c>
      <c r="K1275" t="s">
        <v>24</v>
      </c>
      <c r="L1275">
        <f t="shared" si="682"/>
        <v>950</v>
      </c>
      <c r="M1275">
        <f t="shared" si="683"/>
        <v>7</v>
      </c>
      <c r="N1275">
        <f t="shared" si="684"/>
        <v>2859</v>
      </c>
      <c r="O1275">
        <f t="shared" si="685"/>
        <v>6078</v>
      </c>
      <c r="P1275">
        <f t="shared" si="686"/>
        <v>3513</v>
      </c>
      <c r="Q1275">
        <f t="shared" si="687"/>
        <v>4544</v>
      </c>
      <c r="R1275">
        <f t="shared" si="688"/>
        <v>1432</v>
      </c>
      <c r="S1275" t="str">
        <f t="shared" si="689"/>
        <v/>
      </c>
      <c r="T1275" t="str">
        <f t="shared" si="690"/>
        <v/>
      </c>
      <c r="U1275" t="str">
        <f t="shared" si="691"/>
        <v/>
      </c>
      <c r="V1275" t="str">
        <f t="shared" si="692"/>
        <v/>
      </c>
      <c r="W1275" t="str">
        <f t="shared" si="693"/>
        <v/>
      </c>
      <c r="X1275">
        <f t="shared" si="698"/>
        <v>650.01681766786692</v>
      </c>
      <c r="Y1275">
        <f t="shared" si="715"/>
        <v>651.68176678668658</v>
      </c>
      <c r="Z1275" t="str">
        <f t="shared" si="716"/>
        <v>relax</v>
      </c>
      <c r="AA1275">
        <f t="shared" si="699"/>
        <v>408.00199899999899</v>
      </c>
      <c r="AB1275">
        <f t="shared" si="700"/>
        <v>869.99999899899797</v>
      </c>
      <c r="AC1275">
        <f t="shared" si="701"/>
        <v>503.00199799800004</v>
      </c>
      <c r="AD1275">
        <f t="shared" si="702"/>
        <v>650.00000199699798</v>
      </c>
      <c r="AE1275">
        <f t="shared" si="703"/>
        <v>204.00199899899999</v>
      </c>
      <c r="AF1275">
        <f t="shared" si="704"/>
        <v>408.18988280908718</v>
      </c>
      <c r="AG1275">
        <f t="shared" si="705"/>
        <v>869.98881908898977</v>
      </c>
      <c r="AH1275">
        <f t="shared" si="706"/>
        <v>503.17798189088728</v>
      </c>
      <c r="AI1275">
        <f t="shared" si="707"/>
        <v>650.01681766786692</v>
      </c>
      <c r="AJ1275">
        <f t="shared" si="708"/>
        <v>204.18899262008</v>
      </c>
      <c r="AK1275">
        <f t="shared" si="709"/>
        <v>0.18788380908819136</v>
      </c>
      <c r="AL1275">
        <f t="shared" si="710"/>
        <v>-1.1179910008195293E-2</v>
      </c>
      <c r="AM1275">
        <f t="shared" si="711"/>
        <v>0.17598389288724547</v>
      </c>
      <c r="AN1275">
        <f t="shared" si="712"/>
        <v>1.681567086893665E-2</v>
      </c>
      <c r="AO1275">
        <f t="shared" si="713"/>
        <v>0.18699362108000628</v>
      </c>
      <c r="AP1275" t="str">
        <f t="shared" si="714"/>
        <v>relax</v>
      </c>
      <c r="AQ1275" t="str">
        <f t="shared" si="694"/>
        <v>relax</v>
      </c>
      <c r="AR1275" t="str">
        <f t="shared" si="697"/>
        <v>relax</v>
      </c>
    </row>
    <row r="1276" spans="1:44" x14ac:dyDescent="0.25">
      <c r="A1276">
        <v>30.5851311684</v>
      </c>
      <c r="B1276">
        <f t="shared" si="695"/>
        <v>2.4339199100001707E-2</v>
      </c>
      <c r="C1276">
        <f t="shared" si="696"/>
        <v>19.744803009159998</v>
      </c>
      <c r="D1276">
        <v>1580261718.3599999</v>
      </c>
      <c r="E1276">
        <v>408</v>
      </c>
      <c r="F1276">
        <v>869</v>
      </c>
      <c r="G1276">
        <v>503</v>
      </c>
      <c r="H1276">
        <v>650</v>
      </c>
      <c r="I1276">
        <v>207</v>
      </c>
      <c r="J1276" t="s">
        <v>8</v>
      </c>
      <c r="K1276" t="s">
        <v>24</v>
      </c>
      <c r="L1276">
        <f t="shared" si="682"/>
        <v>950</v>
      </c>
      <c r="M1276">
        <f t="shared" si="683"/>
        <v>8</v>
      </c>
      <c r="N1276">
        <f t="shared" si="684"/>
        <v>3267</v>
      </c>
      <c r="O1276">
        <f t="shared" si="685"/>
        <v>6947</v>
      </c>
      <c r="P1276">
        <f t="shared" si="686"/>
        <v>4016</v>
      </c>
      <c r="Q1276">
        <f t="shared" si="687"/>
        <v>5194</v>
      </c>
      <c r="R1276">
        <f t="shared" si="688"/>
        <v>1639</v>
      </c>
      <c r="S1276" t="str">
        <f t="shared" si="689"/>
        <v/>
      </c>
      <c r="T1276" t="str">
        <f t="shared" si="690"/>
        <v/>
      </c>
      <c r="U1276" t="str">
        <f t="shared" si="691"/>
        <v/>
      </c>
      <c r="V1276" t="str">
        <f t="shared" si="692"/>
        <v/>
      </c>
      <c r="W1276" t="str">
        <f t="shared" si="693"/>
        <v/>
      </c>
      <c r="X1276">
        <f t="shared" si="698"/>
        <v>650.00168176678665</v>
      </c>
      <c r="Y1276">
        <f t="shared" si="715"/>
        <v>651.68176678668658</v>
      </c>
      <c r="Z1276" t="str">
        <f t="shared" si="716"/>
        <v>relax</v>
      </c>
      <c r="AA1276">
        <f t="shared" si="699"/>
        <v>408.00000199900001</v>
      </c>
      <c r="AB1276">
        <f t="shared" si="700"/>
        <v>869.00099999899896</v>
      </c>
      <c r="AC1276">
        <f t="shared" si="701"/>
        <v>503.00000199799803</v>
      </c>
      <c r="AD1276">
        <f t="shared" si="702"/>
        <v>650.00000000199702</v>
      </c>
      <c r="AE1276">
        <f t="shared" si="703"/>
        <v>206.997001998999</v>
      </c>
      <c r="AF1276">
        <f t="shared" si="704"/>
        <v>408.01898828090873</v>
      </c>
      <c r="AG1276">
        <f t="shared" si="705"/>
        <v>869.09888190889899</v>
      </c>
      <c r="AH1276">
        <f t="shared" si="706"/>
        <v>503.01779818908869</v>
      </c>
      <c r="AI1276">
        <f t="shared" si="707"/>
        <v>650.00168176678665</v>
      </c>
      <c r="AJ1276">
        <f t="shared" si="708"/>
        <v>206.71889926200802</v>
      </c>
      <c r="AK1276">
        <f t="shared" si="709"/>
        <v>1.8986281908723868E-2</v>
      </c>
      <c r="AL1276">
        <f t="shared" si="710"/>
        <v>9.7881909900024766E-2</v>
      </c>
      <c r="AM1276">
        <f t="shared" si="711"/>
        <v>1.7796191090667435E-2</v>
      </c>
      <c r="AN1276">
        <f t="shared" si="712"/>
        <v>1.6817647896232302E-3</v>
      </c>
      <c r="AO1276">
        <f t="shared" si="713"/>
        <v>-0.27810273699097365</v>
      </c>
      <c r="AP1276" t="str">
        <f t="shared" si="714"/>
        <v>relax</v>
      </c>
      <c r="AQ1276" t="str">
        <f t="shared" si="694"/>
        <v>relax</v>
      </c>
      <c r="AR1276" t="str">
        <f t="shared" si="697"/>
        <v>relax</v>
      </c>
    </row>
    <row r="1277" spans="1:44" x14ac:dyDescent="0.25">
      <c r="A1277">
        <v>30.6061151028</v>
      </c>
      <c r="B1277">
        <f t="shared" si="695"/>
        <v>2.0983934400000237E-2</v>
      </c>
      <c r="C1277">
        <f t="shared" si="696"/>
        <v>19.765786943559998</v>
      </c>
      <c r="D1277">
        <v>1580261718.3800001</v>
      </c>
      <c r="E1277">
        <v>409</v>
      </c>
      <c r="F1277">
        <v>870</v>
      </c>
      <c r="G1277">
        <v>503</v>
      </c>
      <c r="H1277">
        <v>651</v>
      </c>
      <c r="I1277">
        <v>205</v>
      </c>
      <c r="J1277" t="s">
        <v>8</v>
      </c>
      <c r="K1277" t="s">
        <v>24</v>
      </c>
      <c r="L1277">
        <f t="shared" si="682"/>
        <v>950</v>
      </c>
      <c r="M1277">
        <f t="shared" si="683"/>
        <v>9</v>
      </c>
      <c r="N1277">
        <f t="shared" si="684"/>
        <v>3676</v>
      </c>
      <c r="O1277">
        <f t="shared" si="685"/>
        <v>7817</v>
      </c>
      <c r="P1277">
        <f t="shared" si="686"/>
        <v>4519</v>
      </c>
      <c r="Q1277">
        <f t="shared" si="687"/>
        <v>5845</v>
      </c>
      <c r="R1277">
        <f t="shared" si="688"/>
        <v>1844</v>
      </c>
      <c r="S1277" t="str">
        <f t="shared" si="689"/>
        <v/>
      </c>
      <c r="T1277" t="str">
        <f t="shared" si="690"/>
        <v/>
      </c>
      <c r="U1277" t="str">
        <f t="shared" si="691"/>
        <v/>
      </c>
      <c r="V1277" t="str">
        <f t="shared" si="692"/>
        <v/>
      </c>
      <c r="W1277" t="str">
        <f t="shared" si="693"/>
        <v/>
      </c>
      <c r="X1277">
        <f t="shared" si="698"/>
        <v>650.90016817667868</v>
      </c>
      <c r="Y1277">
        <f t="shared" si="715"/>
        <v>651.68176678668658</v>
      </c>
      <c r="Z1277" t="str">
        <f t="shared" si="716"/>
        <v>relax</v>
      </c>
      <c r="AA1277">
        <f t="shared" si="699"/>
        <v>408.99900000199904</v>
      </c>
      <c r="AB1277">
        <f t="shared" si="700"/>
        <v>869.999000999999</v>
      </c>
      <c r="AC1277">
        <f t="shared" si="701"/>
        <v>503.00000000199799</v>
      </c>
      <c r="AD1277">
        <f t="shared" si="702"/>
        <v>650.99900000000207</v>
      </c>
      <c r="AE1277">
        <f t="shared" si="703"/>
        <v>205.00199700199897</v>
      </c>
      <c r="AF1277">
        <f t="shared" si="704"/>
        <v>408.90189882809091</v>
      </c>
      <c r="AG1277">
        <f t="shared" si="705"/>
        <v>869.90988819088989</v>
      </c>
      <c r="AH1277">
        <f t="shared" si="706"/>
        <v>503.00177981890886</v>
      </c>
      <c r="AI1277">
        <f t="shared" si="707"/>
        <v>650.90016817667868</v>
      </c>
      <c r="AJ1277">
        <f t="shared" si="708"/>
        <v>205.17188992620081</v>
      </c>
      <c r="AK1277">
        <f t="shared" si="709"/>
        <v>-9.7101173908129113E-2</v>
      </c>
      <c r="AL1277">
        <f t="shared" si="710"/>
        <v>-8.9112809109110458E-2</v>
      </c>
      <c r="AM1277">
        <f t="shared" si="711"/>
        <v>1.7798169108687034E-3</v>
      </c>
      <c r="AN1277">
        <f t="shared" si="712"/>
        <v>-9.8831823323394019E-2</v>
      </c>
      <c r="AO1277">
        <f t="shared" si="713"/>
        <v>0.16989292420183233</v>
      </c>
      <c r="AP1277" t="str">
        <f t="shared" si="714"/>
        <v>relax</v>
      </c>
      <c r="AQ1277" t="str">
        <f t="shared" si="694"/>
        <v>relax</v>
      </c>
      <c r="AR1277" t="str">
        <f t="shared" si="697"/>
        <v>relax</v>
      </c>
    </row>
    <row r="1278" spans="1:44" x14ac:dyDescent="0.25">
      <c r="A1278">
        <v>30.6304290295</v>
      </c>
      <c r="B1278">
        <f t="shared" si="695"/>
        <v>2.4313926699999655E-2</v>
      </c>
      <c r="C1278">
        <f t="shared" si="696"/>
        <v>19.790100870259998</v>
      </c>
      <c r="D1278">
        <v>1580261718.4100001</v>
      </c>
      <c r="E1278">
        <v>408</v>
      </c>
      <c r="F1278">
        <v>870</v>
      </c>
      <c r="G1278">
        <v>504</v>
      </c>
      <c r="H1278">
        <v>650</v>
      </c>
      <c r="I1278">
        <v>205</v>
      </c>
      <c r="J1278" t="s">
        <v>8</v>
      </c>
      <c r="K1278" t="s">
        <v>24</v>
      </c>
      <c r="L1278">
        <f t="shared" si="682"/>
        <v>950</v>
      </c>
      <c r="M1278">
        <f t="shared" si="683"/>
        <v>10</v>
      </c>
      <c r="N1278">
        <f t="shared" si="684"/>
        <v>4084</v>
      </c>
      <c r="O1278">
        <f t="shared" si="685"/>
        <v>8687</v>
      </c>
      <c r="P1278">
        <f t="shared" si="686"/>
        <v>5023</v>
      </c>
      <c r="Q1278">
        <f t="shared" si="687"/>
        <v>6495</v>
      </c>
      <c r="R1278">
        <f t="shared" si="688"/>
        <v>2049</v>
      </c>
      <c r="S1278" t="str">
        <f t="shared" si="689"/>
        <v/>
      </c>
      <c r="T1278" t="str">
        <f t="shared" si="690"/>
        <v/>
      </c>
      <c r="U1278" t="str">
        <f t="shared" si="691"/>
        <v/>
      </c>
      <c r="V1278" t="str">
        <f t="shared" si="692"/>
        <v/>
      </c>
      <c r="W1278" t="str">
        <f t="shared" si="693"/>
        <v/>
      </c>
      <c r="X1278">
        <f t="shared" si="698"/>
        <v>650.0900168176679</v>
      </c>
      <c r="Y1278">
        <f t="shared" si="715"/>
        <v>651.68176678668658</v>
      </c>
      <c r="Z1278" t="str">
        <f t="shared" si="716"/>
        <v>relax</v>
      </c>
      <c r="AA1278">
        <f t="shared" si="699"/>
        <v>408.00099900000197</v>
      </c>
      <c r="AB1278">
        <f t="shared" si="700"/>
        <v>869.99999900099999</v>
      </c>
      <c r="AC1278">
        <f t="shared" si="701"/>
        <v>503.99900000000196</v>
      </c>
      <c r="AD1278">
        <f t="shared" si="702"/>
        <v>650.00099899999998</v>
      </c>
      <c r="AE1278">
        <f t="shared" si="703"/>
        <v>205.00000199700199</v>
      </c>
      <c r="AF1278">
        <f t="shared" si="704"/>
        <v>408.09018988280911</v>
      </c>
      <c r="AG1278">
        <f t="shared" si="705"/>
        <v>869.99098881908901</v>
      </c>
      <c r="AH1278">
        <f t="shared" si="706"/>
        <v>503.90017798189092</v>
      </c>
      <c r="AI1278">
        <f t="shared" si="707"/>
        <v>650.0900168176679</v>
      </c>
      <c r="AJ1278">
        <f t="shared" si="708"/>
        <v>205.01718899262008</v>
      </c>
      <c r="AK1278">
        <f t="shared" si="709"/>
        <v>8.9190882807145044E-2</v>
      </c>
      <c r="AL1278">
        <f t="shared" si="710"/>
        <v>-9.0101819109804637E-3</v>
      </c>
      <c r="AM1278">
        <f t="shared" si="711"/>
        <v>-9.8822018111036414E-2</v>
      </c>
      <c r="AN1278">
        <f t="shared" si="712"/>
        <v>8.9017817667922827E-2</v>
      </c>
      <c r="AO1278">
        <f t="shared" si="713"/>
        <v>1.7186995618089895E-2</v>
      </c>
      <c r="AP1278" t="str">
        <f t="shared" si="714"/>
        <v>relax</v>
      </c>
      <c r="AQ1278" t="str">
        <f t="shared" si="694"/>
        <v>relax</v>
      </c>
      <c r="AR1278" t="str">
        <f t="shared" si="697"/>
        <v>relax</v>
      </c>
    </row>
    <row r="1279" spans="1:44" x14ac:dyDescent="0.25">
      <c r="A1279">
        <v>30.6510021687</v>
      </c>
      <c r="B1279">
        <f t="shared" si="695"/>
        <v>2.0573139199999702E-2</v>
      </c>
      <c r="C1279">
        <f t="shared" si="696"/>
        <v>19.810674009459998</v>
      </c>
      <c r="D1279">
        <v>1580261718.4300001</v>
      </c>
      <c r="E1279">
        <v>407</v>
      </c>
      <c r="F1279">
        <v>868</v>
      </c>
      <c r="G1279">
        <v>504</v>
      </c>
      <c r="H1279">
        <v>648</v>
      </c>
      <c r="I1279">
        <v>204</v>
      </c>
      <c r="J1279" t="s">
        <v>8</v>
      </c>
      <c r="K1279" t="s">
        <v>24</v>
      </c>
      <c r="L1279">
        <f t="shared" si="682"/>
        <v>950</v>
      </c>
      <c r="M1279">
        <f t="shared" si="683"/>
        <v>11</v>
      </c>
      <c r="N1279">
        <f t="shared" si="684"/>
        <v>4491</v>
      </c>
      <c r="O1279">
        <f t="shared" si="685"/>
        <v>9555</v>
      </c>
      <c r="P1279">
        <f t="shared" si="686"/>
        <v>5527</v>
      </c>
      <c r="Q1279">
        <f t="shared" si="687"/>
        <v>7143</v>
      </c>
      <c r="R1279">
        <f t="shared" si="688"/>
        <v>2253</v>
      </c>
      <c r="S1279" t="str">
        <f t="shared" si="689"/>
        <v/>
      </c>
      <c r="T1279" t="str">
        <f t="shared" si="690"/>
        <v/>
      </c>
      <c r="U1279" t="str">
        <f t="shared" si="691"/>
        <v/>
      </c>
      <c r="V1279" t="str">
        <f t="shared" si="692"/>
        <v/>
      </c>
      <c r="W1279" t="str">
        <f t="shared" si="693"/>
        <v/>
      </c>
      <c r="X1279">
        <f t="shared" si="698"/>
        <v>648.20900168176684</v>
      </c>
      <c r="Y1279">
        <f t="shared" si="715"/>
        <v>651.68176678668658</v>
      </c>
      <c r="Z1279" t="str">
        <f t="shared" si="716"/>
        <v>relax</v>
      </c>
      <c r="AA1279">
        <f t="shared" si="699"/>
        <v>407.00100099900004</v>
      </c>
      <c r="AB1279">
        <f t="shared" si="700"/>
        <v>868.00199999900099</v>
      </c>
      <c r="AC1279">
        <f t="shared" si="701"/>
        <v>503.999999</v>
      </c>
      <c r="AD1279">
        <f t="shared" si="702"/>
        <v>648.00200099899996</v>
      </c>
      <c r="AE1279">
        <f t="shared" si="703"/>
        <v>204.001000001997</v>
      </c>
      <c r="AF1279">
        <f t="shared" si="704"/>
        <v>407.10901898828092</v>
      </c>
      <c r="AG1279">
        <f t="shared" si="705"/>
        <v>868.19909888190898</v>
      </c>
      <c r="AH1279">
        <f t="shared" si="706"/>
        <v>503.99001779818911</v>
      </c>
      <c r="AI1279">
        <f t="shared" si="707"/>
        <v>648.20900168176684</v>
      </c>
      <c r="AJ1279">
        <f t="shared" si="708"/>
        <v>204.10171889926201</v>
      </c>
      <c r="AK1279">
        <f t="shared" si="709"/>
        <v>0.10801798928088147</v>
      </c>
      <c r="AL1279">
        <f t="shared" si="710"/>
        <v>0.19709888290799427</v>
      </c>
      <c r="AM1279">
        <f t="shared" si="711"/>
        <v>-9.9812018108877965E-3</v>
      </c>
      <c r="AN1279">
        <f t="shared" si="712"/>
        <v>0.20700068276687489</v>
      </c>
      <c r="AO1279">
        <f t="shared" si="713"/>
        <v>0.10071889726501126</v>
      </c>
      <c r="AP1279" t="str">
        <f t="shared" si="714"/>
        <v>relax</v>
      </c>
      <c r="AQ1279" t="str">
        <f t="shared" si="694"/>
        <v>relax</v>
      </c>
      <c r="AR1279" t="str">
        <f t="shared" si="697"/>
        <v>relax</v>
      </c>
    </row>
    <row r="1280" spans="1:44" x14ac:dyDescent="0.25">
      <c r="A1280">
        <v>30.675372123700001</v>
      </c>
      <c r="B1280">
        <f t="shared" si="695"/>
        <v>2.4369955000000942E-2</v>
      </c>
      <c r="C1280">
        <f t="shared" si="696"/>
        <v>19.835043964459999</v>
      </c>
      <c r="D1280">
        <v>1580261718.45</v>
      </c>
      <c r="E1280">
        <v>409</v>
      </c>
      <c r="F1280">
        <v>870</v>
      </c>
      <c r="G1280">
        <v>504</v>
      </c>
      <c r="H1280">
        <v>649</v>
      </c>
      <c r="I1280">
        <v>205</v>
      </c>
      <c r="J1280" t="s">
        <v>8</v>
      </c>
      <c r="K1280" t="s">
        <v>24</v>
      </c>
      <c r="L1280">
        <f t="shared" si="682"/>
        <v>950</v>
      </c>
      <c r="M1280">
        <f t="shared" si="683"/>
        <v>12</v>
      </c>
      <c r="N1280">
        <f t="shared" si="684"/>
        <v>4900</v>
      </c>
      <c r="O1280">
        <f t="shared" si="685"/>
        <v>10425</v>
      </c>
      <c r="P1280">
        <f t="shared" si="686"/>
        <v>6031</v>
      </c>
      <c r="Q1280">
        <f t="shared" si="687"/>
        <v>7792</v>
      </c>
      <c r="R1280">
        <f t="shared" si="688"/>
        <v>2458</v>
      </c>
      <c r="S1280" t="str">
        <f t="shared" si="689"/>
        <v/>
      </c>
      <c r="T1280" t="str">
        <f t="shared" si="690"/>
        <v/>
      </c>
      <c r="U1280" t="str">
        <f t="shared" si="691"/>
        <v/>
      </c>
      <c r="V1280" t="str">
        <f t="shared" si="692"/>
        <v/>
      </c>
      <c r="W1280" t="str">
        <f t="shared" si="693"/>
        <v/>
      </c>
      <c r="X1280">
        <f t="shared" si="698"/>
        <v>648.92090016817667</v>
      </c>
      <c r="Y1280">
        <f t="shared" si="715"/>
        <v>651.68176678668658</v>
      </c>
      <c r="Z1280" t="str">
        <f t="shared" si="716"/>
        <v>relax</v>
      </c>
      <c r="AA1280">
        <f t="shared" si="699"/>
        <v>408.99800100099901</v>
      </c>
      <c r="AB1280">
        <f t="shared" si="700"/>
        <v>869.99800199999902</v>
      </c>
      <c r="AC1280">
        <f t="shared" si="701"/>
        <v>503.99999999899995</v>
      </c>
      <c r="AD1280">
        <f t="shared" si="702"/>
        <v>648.99900200099898</v>
      </c>
      <c r="AE1280">
        <f t="shared" si="703"/>
        <v>204.99900100000198</v>
      </c>
      <c r="AF1280">
        <f t="shared" si="704"/>
        <v>408.81090189882809</v>
      </c>
      <c r="AG1280">
        <f t="shared" si="705"/>
        <v>869.81990988819086</v>
      </c>
      <c r="AH1280">
        <f t="shared" si="706"/>
        <v>503.99900177981897</v>
      </c>
      <c r="AI1280">
        <f t="shared" si="707"/>
        <v>648.92090016817667</v>
      </c>
      <c r="AJ1280">
        <f t="shared" si="708"/>
        <v>204.9101718899262</v>
      </c>
      <c r="AK1280">
        <f t="shared" si="709"/>
        <v>-0.18709910217091874</v>
      </c>
      <c r="AL1280">
        <f t="shared" si="710"/>
        <v>-0.1780921118081551</v>
      </c>
      <c r="AM1280">
        <f t="shared" si="711"/>
        <v>-9.9821918098541573E-4</v>
      </c>
      <c r="AN1280">
        <f t="shared" si="712"/>
        <v>-7.8101832822312645E-2</v>
      </c>
      <c r="AO1280">
        <f t="shared" si="713"/>
        <v>-8.8829110075778317E-2</v>
      </c>
      <c r="AP1280" t="str">
        <f t="shared" si="714"/>
        <v>relax</v>
      </c>
      <c r="AQ1280" t="str">
        <f t="shared" si="694"/>
        <v>relax</v>
      </c>
      <c r="AR1280" t="str">
        <f t="shared" si="697"/>
        <v>relax</v>
      </c>
    </row>
    <row r="1281" spans="1:44" x14ac:dyDescent="0.25">
      <c r="A1281">
        <v>30.700289010999999</v>
      </c>
      <c r="B1281">
        <f t="shared" si="695"/>
        <v>2.4916887299998081E-2</v>
      </c>
      <c r="C1281">
        <f t="shared" si="696"/>
        <v>19.859960851759997</v>
      </c>
      <c r="D1281">
        <v>1580261718.48</v>
      </c>
      <c r="E1281">
        <v>409</v>
      </c>
      <c r="F1281">
        <v>870</v>
      </c>
      <c r="G1281">
        <v>505</v>
      </c>
      <c r="H1281">
        <v>651</v>
      </c>
      <c r="I1281">
        <v>206</v>
      </c>
      <c r="J1281" t="s">
        <v>8</v>
      </c>
      <c r="K1281" t="s">
        <v>24</v>
      </c>
      <c r="L1281">
        <f t="shared" si="682"/>
        <v>950</v>
      </c>
      <c r="M1281">
        <f t="shared" si="683"/>
        <v>13</v>
      </c>
      <c r="N1281">
        <f t="shared" si="684"/>
        <v>5309</v>
      </c>
      <c r="O1281">
        <f t="shared" si="685"/>
        <v>11295</v>
      </c>
      <c r="P1281">
        <f t="shared" si="686"/>
        <v>6536</v>
      </c>
      <c r="Q1281">
        <f t="shared" si="687"/>
        <v>8443</v>
      </c>
      <c r="R1281">
        <f t="shared" si="688"/>
        <v>2664</v>
      </c>
      <c r="S1281" t="str">
        <f t="shared" si="689"/>
        <v/>
      </c>
      <c r="T1281" t="str">
        <f t="shared" si="690"/>
        <v/>
      </c>
      <c r="U1281" t="str">
        <f t="shared" si="691"/>
        <v/>
      </c>
      <c r="V1281" t="str">
        <f t="shared" si="692"/>
        <v/>
      </c>
      <c r="W1281" t="str">
        <f t="shared" si="693"/>
        <v/>
      </c>
      <c r="X1281">
        <f t="shared" si="698"/>
        <v>650.79209001681761</v>
      </c>
      <c r="Y1281">
        <f t="shared" si="715"/>
        <v>651.68176678668658</v>
      </c>
      <c r="Z1281" t="str">
        <f t="shared" si="716"/>
        <v>relax</v>
      </c>
      <c r="AA1281">
        <f t="shared" si="699"/>
        <v>408.99999800100102</v>
      </c>
      <c r="AB1281">
        <f t="shared" si="700"/>
        <v>869.99999800199998</v>
      </c>
      <c r="AC1281">
        <f t="shared" si="701"/>
        <v>504.998999999999</v>
      </c>
      <c r="AD1281">
        <f t="shared" si="702"/>
        <v>650.99799900200105</v>
      </c>
      <c r="AE1281">
        <f t="shared" si="703"/>
        <v>205.99899900100002</v>
      </c>
      <c r="AF1281">
        <f t="shared" si="704"/>
        <v>408.98109018988282</v>
      </c>
      <c r="AG1281">
        <f t="shared" si="705"/>
        <v>869.98199098881912</v>
      </c>
      <c r="AH1281">
        <f t="shared" si="706"/>
        <v>504.89990017798192</v>
      </c>
      <c r="AI1281">
        <f t="shared" si="707"/>
        <v>650.79209001681761</v>
      </c>
      <c r="AJ1281">
        <f t="shared" si="708"/>
        <v>205.89101718899263</v>
      </c>
      <c r="AK1281">
        <f t="shared" si="709"/>
        <v>-1.890781111819706E-2</v>
      </c>
      <c r="AL1281">
        <f t="shared" si="710"/>
        <v>-1.8007013180863396E-2</v>
      </c>
      <c r="AM1281">
        <f t="shared" si="711"/>
        <v>-9.9099822017080896E-2</v>
      </c>
      <c r="AN1281">
        <f t="shared" si="712"/>
        <v>-0.20590898518344147</v>
      </c>
      <c r="AO1281">
        <f t="shared" si="713"/>
        <v>-0.107981812007381</v>
      </c>
      <c r="AP1281" t="str">
        <f t="shared" si="714"/>
        <v>relax</v>
      </c>
      <c r="AQ1281" t="str">
        <f t="shared" si="694"/>
        <v>relax</v>
      </c>
      <c r="AR1281" t="str">
        <f t="shared" si="697"/>
        <v>relax</v>
      </c>
    </row>
    <row r="1282" spans="1:44" x14ac:dyDescent="0.25">
      <c r="A1282">
        <v>30.720386028299998</v>
      </c>
      <c r="B1282">
        <f t="shared" si="695"/>
        <v>2.0097017299999465E-2</v>
      </c>
      <c r="C1282">
        <f t="shared" si="696"/>
        <v>19.880057869059996</v>
      </c>
      <c r="D1282">
        <v>1580261718.5</v>
      </c>
      <c r="E1282">
        <v>408</v>
      </c>
      <c r="F1282">
        <v>869</v>
      </c>
      <c r="G1282">
        <v>506</v>
      </c>
      <c r="H1282">
        <v>650</v>
      </c>
      <c r="I1282">
        <v>205</v>
      </c>
      <c r="J1282" t="s">
        <v>8</v>
      </c>
      <c r="K1282" t="s">
        <v>24</v>
      </c>
      <c r="L1282">
        <f t="shared" si="682"/>
        <v>950</v>
      </c>
      <c r="M1282">
        <f t="shared" si="683"/>
        <v>14</v>
      </c>
      <c r="N1282">
        <f t="shared" si="684"/>
        <v>5717</v>
      </c>
      <c r="O1282">
        <f t="shared" si="685"/>
        <v>12164</v>
      </c>
      <c r="P1282">
        <f t="shared" si="686"/>
        <v>7042</v>
      </c>
      <c r="Q1282">
        <f t="shared" si="687"/>
        <v>9093</v>
      </c>
      <c r="R1282">
        <f t="shared" si="688"/>
        <v>2869</v>
      </c>
      <c r="S1282" t="str">
        <f t="shared" si="689"/>
        <v/>
      </c>
      <c r="T1282" t="str">
        <f t="shared" si="690"/>
        <v/>
      </c>
      <c r="U1282" t="str">
        <f t="shared" si="691"/>
        <v/>
      </c>
      <c r="V1282" t="str">
        <f t="shared" si="692"/>
        <v/>
      </c>
      <c r="W1282" t="str">
        <f t="shared" si="693"/>
        <v/>
      </c>
      <c r="X1282">
        <f t="shared" si="698"/>
        <v>650.07920900168176</v>
      </c>
      <c r="Y1282">
        <f t="shared" si="715"/>
        <v>651.68176678668658</v>
      </c>
      <c r="Z1282" t="str">
        <f t="shared" si="716"/>
        <v>relax</v>
      </c>
      <c r="AA1282">
        <f t="shared" si="699"/>
        <v>408.00099999800096</v>
      </c>
      <c r="AB1282">
        <f t="shared" si="700"/>
        <v>869.00099999800193</v>
      </c>
      <c r="AC1282">
        <f t="shared" si="701"/>
        <v>505.99899899999997</v>
      </c>
      <c r="AD1282">
        <f t="shared" si="702"/>
        <v>650.00099799900204</v>
      </c>
      <c r="AE1282">
        <f t="shared" si="703"/>
        <v>205.00099899900098</v>
      </c>
      <c r="AF1282">
        <f t="shared" si="704"/>
        <v>408.09810901898828</v>
      </c>
      <c r="AG1282">
        <f t="shared" si="705"/>
        <v>869.09819909888188</v>
      </c>
      <c r="AH1282">
        <f t="shared" si="706"/>
        <v>505.88999001779825</v>
      </c>
      <c r="AI1282">
        <f t="shared" si="707"/>
        <v>650.07920900168176</v>
      </c>
      <c r="AJ1282">
        <f t="shared" si="708"/>
        <v>205.08910171889926</v>
      </c>
      <c r="AK1282">
        <f t="shared" si="709"/>
        <v>9.7109020987318218E-2</v>
      </c>
      <c r="AL1282">
        <f t="shared" si="710"/>
        <v>9.7199100879947764E-2</v>
      </c>
      <c r="AM1282">
        <f t="shared" si="711"/>
        <v>-0.10900898220171484</v>
      </c>
      <c r="AN1282">
        <f t="shared" si="712"/>
        <v>7.8211002679722696E-2</v>
      </c>
      <c r="AO1282">
        <f t="shared" si="713"/>
        <v>8.8102719898273563E-2</v>
      </c>
      <c r="AP1282" t="str">
        <f t="shared" si="714"/>
        <v>relax</v>
      </c>
      <c r="AQ1282" t="str">
        <f t="shared" si="694"/>
        <v>relax</v>
      </c>
      <c r="AR1282" t="str">
        <f t="shared" si="697"/>
        <v>relax</v>
      </c>
    </row>
    <row r="1283" spans="1:44" x14ac:dyDescent="0.25">
      <c r="A1283">
        <v>30.744953155499999</v>
      </c>
      <c r="B1283">
        <f t="shared" si="695"/>
        <v>2.4567127200000982E-2</v>
      </c>
      <c r="C1283">
        <f t="shared" si="696"/>
        <v>19.904624996259997</v>
      </c>
      <c r="D1283">
        <v>1580261718.52</v>
      </c>
      <c r="E1283">
        <v>408</v>
      </c>
      <c r="F1283">
        <v>870</v>
      </c>
      <c r="G1283">
        <v>504</v>
      </c>
      <c r="H1283">
        <v>648</v>
      </c>
      <c r="I1283">
        <v>204</v>
      </c>
      <c r="J1283" t="s">
        <v>8</v>
      </c>
      <c r="K1283" t="s">
        <v>24</v>
      </c>
      <c r="L1283">
        <f t="shared" ref="L1283:L1346" si="717">IF(K1283="relax",950,IF(K1283="extend", 750, IF(K1283="one",150,IF(K1283="fist",350,IF(K1283="transition",0,300)))))</f>
        <v>950</v>
      </c>
      <c r="M1283">
        <f t="shared" ref="M1283:M1346" si="718">IF($K1283=$K1282,M1282+1,1)</f>
        <v>15</v>
      </c>
      <c r="N1283">
        <f t="shared" ref="N1283:N1346" si="719">IF($K1283=$K1282,N1282+E1283,E1283)</f>
        <v>6125</v>
      </c>
      <c r="O1283">
        <f t="shared" ref="O1283:O1346" si="720">IF($K1283=$K1282,O1282+F1283,F1283)</f>
        <v>13034</v>
      </c>
      <c r="P1283">
        <f t="shared" ref="P1283:P1346" si="721">IF($K1283=$K1282,P1282+G1283,G1283)</f>
        <v>7546</v>
      </c>
      <c r="Q1283">
        <f t="shared" ref="Q1283:Q1346" si="722">IF($K1283=$K1282,Q1282+H1283,H1283)</f>
        <v>9741</v>
      </c>
      <c r="R1283">
        <f t="shared" ref="R1283:R1346" si="723">IF($K1283=$K1282,R1282+I1283,I1283)</f>
        <v>3073</v>
      </c>
      <c r="S1283" t="str">
        <f t="shared" ref="S1283:S1346" si="724">IF($M1284=1,N1283/$M1283,"")</f>
        <v/>
      </c>
      <c r="T1283" t="str">
        <f t="shared" ref="T1283:T1346" si="725">IF($M1284=1,O1283/$M1283,"")</f>
        <v/>
      </c>
      <c r="U1283" t="str">
        <f t="shared" ref="U1283:U1346" si="726">IF($M1284=1,P1283/$M1283,"")</f>
        <v/>
      </c>
      <c r="V1283" t="str">
        <f t="shared" ref="V1283:V1346" si="727">IF($M1284=1,Q1283/$M1283,"")</f>
        <v/>
      </c>
      <c r="W1283" t="str">
        <f t="shared" ref="W1283:W1346" si="728">IF($M1284=1,R1283/$M1283,"")</f>
        <v/>
      </c>
      <c r="X1283">
        <f t="shared" si="698"/>
        <v>648.20792090016823</v>
      </c>
      <c r="Y1283">
        <f t="shared" si="715"/>
        <v>651.68176678668658</v>
      </c>
      <c r="Z1283" t="str">
        <f t="shared" si="716"/>
        <v>relax</v>
      </c>
      <c r="AA1283">
        <f t="shared" si="699"/>
        <v>408.00000099999801</v>
      </c>
      <c r="AB1283">
        <f t="shared" si="700"/>
        <v>869.99900099999797</v>
      </c>
      <c r="AC1283">
        <f t="shared" si="701"/>
        <v>504.00199899899997</v>
      </c>
      <c r="AD1283">
        <f t="shared" si="702"/>
        <v>648.00200099799895</v>
      </c>
      <c r="AE1283">
        <f t="shared" si="703"/>
        <v>204.00100099899899</v>
      </c>
      <c r="AF1283">
        <f t="shared" si="704"/>
        <v>408.00981090189885</v>
      </c>
      <c r="AG1283">
        <f t="shared" si="705"/>
        <v>869.90981990988826</v>
      </c>
      <c r="AH1283">
        <f t="shared" si="706"/>
        <v>504.18899900177985</v>
      </c>
      <c r="AI1283">
        <f t="shared" si="707"/>
        <v>648.20792090016823</v>
      </c>
      <c r="AJ1283">
        <f t="shared" si="708"/>
        <v>204.10891017188993</v>
      </c>
      <c r="AK1283">
        <f t="shared" si="709"/>
        <v>9.8099019008373034E-3</v>
      </c>
      <c r="AL1283">
        <f t="shared" si="710"/>
        <v>-8.9181090109718753E-2</v>
      </c>
      <c r="AM1283">
        <f t="shared" si="711"/>
        <v>0.18700000277988238</v>
      </c>
      <c r="AN1283">
        <f t="shared" si="712"/>
        <v>0.2059199021692848</v>
      </c>
      <c r="AO1283">
        <f t="shared" si="713"/>
        <v>0.10790917289094182</v>
      </c>
      <c r="AP1283" t="str">
        <f t="shared" si="714"/>
        <v>relax</v>
      </c>
      <c r="AQ1283" t="str">
        <f t="shared" ref="AQ1283:AQ1346" si="729">IF(AN1283&lt;-150,"extend", IF(AND(AN1283&lt;-20,AL1283&lt;-20,AM1283&lt;-20),"fist",IF(AND(AN1283&lt;--15,AM1283&lt;-10),"one","relax")))</f>
        <v>relax</v>
      </c>
      <c r="AR1283" t="str">
        <f t="shared" si="697"/>
        <v>relax</v>
      </c>
    </row>
    <row r="1284" spans="1:44" x14ac:dyDescent="0.25">
      <c r="A1284">
        <v>30.765511035900001</v>
      </c>
      <c r="B1284">
        <f t="shared" ref="B1284:B1347" si="730">A1284-A1283</f>
        <v>2.0557880400001949E-2</v>
      </c>
      <c r="C1284">
        <f t="shared" ref="C1284:C1347" si="731">C1283+B1284</f>
        <v>19.925182876659999</v>
      </c>
      <c r="D1284">
        <v>1580261718.54</v>
      </c>
      <c r="E1284">
        <v>409</v>
      </c>
      <c r="F1284">
        <v>869</v>
      </c>
      <c r="G1284">
        <v>507</v>
      </c>
      <c r="H1284">
        <v>648</v>
      </c>
      <c r="I1284">
        <v>206</v>
      </c>
      <c r="J1284" t="s">
        <v>8</v>
      </c>
      <c r="K1284" t="s">
        <v>24</v>
      </c>
      <c r="L1284">
        <f t="shared" si="717"/>
        <v>950</v>
      </c>
      <c r="M1284">
        <f t="shared" si="718"/>
        <v>16</v>
      </c>
      <c r="N1284">
        <f t="shared" si="719"/>
        <v>6534</v>
      </c>
      <c r="O1284">
        <f t="shared" si="720"/>
        <v>13903</v>
      </c>
      <c r="P1284">
        <f t="shared" si="721"/>
        <v>8053</v>
      </c>
      <c r="Q1284">
        <f t="shared" si="722"/>
        <v>10389</v>
      </c>
      <c r="R1284">
        <f t="shared" si="723"/>
        <v>3279</v>
      </c>
      <c r="S1284" t="str">
        <f t="shared" si="724"/>
        <v/>
      </c>
      <c r="T1284" t="str">
        <f t="shared" si="725"/>
        <v/>
      </c>
      <c r="U1284" t="str">
        <f t="shared" si="726"/>
        <v/>
      </c>
      <c r="V1284" t="str">
        <f t="shared" si="727"/>
        <v/>
      </c>
      <c r="W1284" t="str">
        <f t="shared" si="728"/>
        <v/>
      </c>
      <c r="X1284">
        <f t="shared" si="698"/>
        <v>648.02079209001681</v>
      </c>
      <c r="Y1284">
        <f t="shared" si="715"/>
        <v>651.68176678668658</v>
      </c>
      <c r="Z1284" t="str">
        <f t="shared" si="716"/>
        <v>relax</v>
      </c>
      <c r="AA1284">
        <f t="shared" si="699"/>
        <v>408.99900000100001</v>
      </c>
      <c r="AB1284">
        <f t="shared" si="700"/>
        <v>869.00099900099997</v>
      </c>
      <c r="AC1284">
        <f t="shared" si="701"/>
        <v>506.997001998999</v>
      </c>
      <c r="AD1284">
        <f t="shared" si="702"/>
        <v>648.00000200099794</v>
      </c>
      <c r="AE1284">
        <f t="shared" si="703"/>
        <v>205.99800100099901</v>
      </c>
      <c r="AF1284">
        <f t="shared" si="704"/>
        <v>408.90098109018993</v>
      </c>
      <c r="AG1284">
        <f t="shared" si="705"/>
        <v>869.09098199098889</v>
      </c>
      <c r="AH1284">
        <f t="shared" si="706"/>
        <v>506.71889990017803</v>
      </c>
      <c r="AI1284">
        <f t="shared" si="707"/>
        <v>648.02079209001681</v>
      </c>
      <c r="AJ1284">
        <f t="shared" si="708"/>
        <v>205.81089101718899</v>
      </c>
      <c r="AK1284">
        <f t="shared" si="709"/>
        <v>-9.8018910810083071E-2</v>
      </c>
      <c r="AL1284">
        <f t="shared" si="710"/>
        <v>8.998298998892551E-2</v>
      </c>
      <c r="AM1284">
        <f t="shared" si="711"/>
        <v>-0.27810209882096615</v>
      </c>
      <c r="AN1284">
        <f t="shared" si="712"/>
        <v>2.0790089018873914E-2</v>
      </c>
      <c r="AO1284">
        <f t="shared" si="713"/>
        <v>-0.18710998381001787</v>
      </c>
      <c r="AP1284" t="str">
        <f t="shared" si="714"/>
        <v>relax</v>
      </c>
      <c r="AQ1284" t="str">
        <f t="shared" si="729"/>
        <v>relax</v>
      </c>
      <c r="AR1284" t="str">
        <f t="shared" si="697"/>
        <v>relax</v>
      </c>
    </row>
    <row r="1285" spans="1:44" x14ac:dyDescent="0.25">
      <c r="A1285">
        <v>30.790060997000001</v>
      </c>
      <c r="B1285">
        <f t="shared" si="730"/>
        <v>2.4549961099999962E-2</v>
      </c>
      <c r="C1285">
        <f t="shared" si="731"/>
        <v>19.949732837759999</v>
      </c>
      <c r="D1285">
        <v>1580261718.5699999</v>
      </c>
      <c r="E1285">
        <v>409</v>
      </c>
      <c r="F1285">
        <v>870</v>
      </c>
      <c r="G1285">
        <v>505</v>
      </c>
      <c r="H1285">
        <v>650</v>
      </c>
      <c r="I1285">
        <v>204</v>
      </c>
      <c r="J1285" t="s">
        <v>8</v>
      </c>
      <c r="K1285" t="s">
        <v>24</v>
      </c>
      <c r="L1285">
        <f t="shared" si="717"/>
        <v>950</v>
      </c>
      <c r="M1285">
        <f t="shared" si="718"/>
        <v>17</v>
      </c>
      <c r="N1285">
        <f t="shared" si="719"/>
        <v>6943</v>
      </c>
      <c r="O1285">
        <f t="shared" si="720"/>
        <v>14773</v>
      </c>
      <c r="P1285">
        <f t="shared" si="721"/>
        <v>8558</v>
      </c>
      <c r="Q1285">
        <f t="shared" si="722"/>
        <v>11039</v>
      </c>
      <c r="R1285">
        <f t="shared" si="723"/>
        <v>3483</v>
      </c>
      <c r="S1285" t="str">
        <f t="shared" si="724"/>
        <v/>
      </c>
      <c r="T1285" t="str">
        <f t="shared" si="725"/>
        <v/>
      </c>
      <c r="U1285" t="str">
        <f t="shared" si="726"/>
        <v/>
      </c>
      <c r="V1285" t="str">
        <f t="shared" si="727"/>
        <v/>
      </c>
      <c r="W1285" t="str">
        <f t="shared" si="728"/>
        <v/>
      </c>
      <c r="X1285">
        <f t="shared" si="698"/>
        <v>649.8020792090017</v>
      </c>
      <c r="Y1285">
        <f t="shared" si="715"/>
        <v>651.68176678668658</v>
      </c>
      <c r="Z1285" t="str">
        <f t="shared" si="716"/>
        <v>relax</v>
      </c>
      <c r="AA1285">
        <f t="shared" si="699"/>
        <v>408.99999900000103</v>
      </c>
      <c r="AB1285">
        <f t="shared" si="700"/>
        <v>869.99900099900094</v>
      </c>
      <c r="AC1285">
        <f t="shared" si="701"/>
        <v>505.00199700199903</v>
      </c>
      <c r="AD1285">
        <f t="shared" si="702"/>
        <v>649.99800000200105</v>
      </c>
      <c r="AE1285">
        <f t="shared" si="703"/>
        <v>204.001998001001</v>
      </c>
      <c r="AF1285">
        <f t="shared" si="704"/>
        <v>408.99009810901902</v>
      </c>
      <c r="AG1285">
        <f t="shared" si="705"/>
        <v>869.90909819909893</v>
      </c>
      <c r="AH1285">
        <f t="shared" si="706"/>
        <v>505.1718899900178</v>
      </c>
      <c r="AI1285">
        <f t="shared" si="707"/>
        <v>649.8020792090017</v>
      </c>
      <c r="AJ1285">
        <f t="shared" si="708"/>
        <v>204.1810891017189</v>
      </c>
      <c r="AK1285">
        <f t="shared" si="709"/>
        <v>-9.9008909820099689E-3</v>
      </c>
      <c r="AL1285">
        <f t="shared" si="710"/>
        <v>-8.9902799902006336E-2</v>
      </c>
      <c r="AM1285">
        <f t="shared" si="711"/>
        <v>0.16989298801877339</v>
      </c>
      <c r="AN1285">
        <f t="shared" si="712"/>
        <v>-0.19592079299934539</v>
      </c>
      <c r="AO1285">
        <f t="shared" si="713"/>
        <v>0.17909110071789769</v>
      </c>
      <c r="AP1285" t="str">
        <f t="shared" si="714"/>
        <v>relax</v>
      </c>
      <c r="AQ1285" t="str">
        <f t="shared" si="729"/>
        <v>relax</v>
      </c>
      <c r="AR1285" t="str">
        <f t="shared" si="697"/>
        <v>relax</v>
      </c>
    </row>
    <row r="1286" spans="1:44" x14ac:dyDescent="0.25">
      <c r="A1286">
        <v>30.8147301674</v>
      </c>
      <c r="B1286">
        <f t="shared" si="730"/>
        <v>2.4669170399999274E-2</v>
      </c>
      <c r="C1286">
        <f t="shared" si="731"/>
        <v>19.974402008159998</v>
      </c>
      <c r="D1286">
        <v>1580261718.5899999</v>
      </c>
      <c r="E1286">
        <v>408</v>
      </c>
      <c r="F1286">
        <v>870</v>
      </c>
      <c r="G1286">
        <v>506</v>
      </c>
      <c r="H1286">
        <v>647</v>
      </c>
      <c r="I1286">
        <v>204</v>
      </c>
      <c r="J1286" t="s">
        <v>8</v>
      </c>
      <c r="K1286" t="s">
        <v>24</v>
      </c>
      <c r="L1286">
        <f t="shared" si="717"/>
        <v>950</v>
      </c>
      <c r="M1286">
        <f t="shared" si="718"/>
        <v>18</v>
      </c>
      <c r="N1286">
        <f t="shared" si="719"/>
        <v>7351</v>
      </c>
      <c r="O1286">
        <f t="shared" si="720"/>
        <v>15643</v>
      </c>
      <c r="P1286">
        <f t="shared" si="721"/>
        <v>9064</v>
      </c>
      <c r="Q1286">
        <f t="shared" si="722"/>
        <v>11686</v>
      </c>
      <c r="R1286">
        <f t="shared" si="723"/>
        <v>3687</v>
      </c>
      <c r="S1286" t="str">
        <f t="shared" si="724"/>
        <v/>
      </c>
      <c r="T1286" t="str">
        <f t="shared" si="725"/>
        <v/>
      </c>
      <c r="U1286" t="str">
        <f t="shared" si="726"/>
        <v/>
      </c>
      <c r="V1286" t="str">
        <f t="shared" si="727"/>
        <v/>
      </c>
      <c r="W1286" t="str">
        <f t="shared" si="728"/>
        <v/>
      </c>
      <c r="X1286">
        <f t="shared" si="698"/>
        <v>647.28020792090024</v>
      </c>
      <c r="Y1286">
        <f t="shared" si="715"/>
        <v>651.68176678668658</v>
      </c>
      <c r="Z1286" t="str">
        <f t="shared" si="716"/>
        <v>relax</v>
      </c>
      <c r="AA1286">
        <f t="shared" si="699"/>
        <v>408.00099999899999</v>
      </c>
      <c r="AB1286">
        <f t="shared" si="700"/>
        <v>869.99999900099897</v>
      </c>
      <c r="AC1286">
        <f t="shared" si="701"/>
        <v>505.99900199700198</v>
      </c>
      <c r="AD1286">
        <f t="shared" si="702"/>
        <v>647.00299800000198</v>
      </c>
      <c r="AE1286">
        <f t="shared" si="703"/>
        <v>204.00000199800098</v>
      </c>
      <c r="AF1286">
        <f t="shared" si="704"/>
        <v>408.09900981090186</v>
      </c>
      <c r="AG1286">
        <f t="shared" si="705"/>
        <v>869.99090981990992</v>
      </c>
      <c r="AH1286">
        <f t="shared" si="706"/>
        <v>505.91718899900184</v>
      </c>
      <c r="AI1286">
        <f t="shared" si="707"/>
        <v>647.28020792090024</v>
      </c>
      <c r="AJ1286">
        <f t="shared" si="708"/>
        <v>204.01810891017189</v>
      </c>
      <c r="AK1286">
        <f t="shared" si="709"/>
        <v>9.8009811901874855E-2</v>
      </c>
      <c r="AL1286">
        <f t="shared" si="710"/>
        <v>-9.0891810890525448E-3</v>
      </c>
      <c r="AM1286">
        <f t="shared" si="711"/>
        <v>-8.1812998000145853E-2</v>
      </c>
      <c r="AN1286">
        <f t="shared" si="712"/>
        <v>0.27720992089825813</v>
      </c>
      <c r="AO1286">
        <f t="shared" si="713"/>
        <v>1.8106912170907208E-2</v>
      </c>
      <c r="AP1286" t="str">
        <f t="shared" si="714"/>
        <v>relax</v>
      </c>
      <c r="AQ1286" t="str">
        <f t="shared" si="729"/>
        <v>relax</v>
      </c>
      <c r="AR1286" t="str">
        <f t="shared" si="697"/>
        <v>relax</v>
      </c>
    </row>
    <row r="1287" spans="1:44" x14ac:dyDescent="0.25">
      <c r="A1287">
        <v>30.835426092100001</v>
      </c>
      <c r="B1287">
        <f t="shared" si="730"/>
        <v>2.0695924700000035E-2</v>
      </c>
      <c r="C1287">
        <f t="shared" si="731"/>
        <v>19.995097932859998</v>
      </c>
      <c r="D1287">
        <v>1580261718.6099999</v>
      </c>
      <c r="E1287">
        <v>408</v>
      </c>
      <c r="F1287">
        <v>870</v>
      </c>
      <c r="G1287">
        <v>507</v>
      </c>
      <c r="H1287">
        <v>648</v>
      </c>
      <c r="I1287">
        <v>204</v>
      </c>
      <c r="J1287" t="s">
        <v>8</v>
      </c>
      <c r="K1287" t="s">
        <v>24</v>
      </c>
      <c r="L1287">
        <f t="shared" si="717"/>
        <v>950</v>
      </c>
      <c r="M1287">
        <f t="shared" si="718"/>
        <v>19</v>
      </c>
      <c r="N1287">
        <f t="shared" si="719"/>
        <v>7759</v>
      </c>
      <c r="O1287">
        <f t="shared" si="720"/>
        <v>16513</v>
      </c>
      <c r="P1287">
        <f t="shared" si="721"/>
        <v>9571</v>
      </c>
      <c r="Q1287">
        <f t="shared" si="722"/>
        <v>12334</v>
      </c>
      <c r="R1287">
        <f t="shared" si="723"/>
        <v>3891</v>
      </c>
      <c r="S1287" t="str">
        <f t="shared" si="724"/>
        <v/>
      </c>
      <c r="T1287" t="str">
        <f t="shared" si="725"/>
        <v/>
      </c>
      <c r="U1287" t="str">
        <f t="shared" si="726"/>
        <v/>
      </c>
      <c r="V1287" t="str">
        <f t="shared" si="727"/>
        <v/>
      </c>
      <c r="W1287" t="str">
        <f t="shared" si="728"/>
        <v/>
      </c>
      <c r="X1287">
        <f t="shared" si="698"/>
        <v>647.92802079209002</v>
      </c>
      <c r="Y1287">
        <f t="shared" si="715"/>
        <v>651.68176678668658</v>
      </c>
      <c r="Z1287" t="str">
        <f t="shared" si="716"/>
        <v>relax</v>
      </c>
      <c r="AA1287">
        <f t="shared" si="699"/>
        <v>408.00000099999897</v>
      </c>
      <c r="AB1287">
        <f t="shared" si="700"/>
        <v>869.99999999900103</v>
      </c>
      <c r="AC1287">
        <f t="shared" si="701"/>
        <v>506.99899900199699</v>
      </c>
      <c r="AD1287">
        <f t="shared" si="702"/>
        <v>647.99900299799992</v>
      </c>
      <c r="AE1287">
        <f t="shared" si="703"/>
        <v>204.00000000199799</v>
      </c>
      <c r="AF1287">
        <f t="shared" si="704"/>
        <v>408.0099009810902</v>
      </c>
      <c r="AG1287">
        <f t="shared" si="705"/>
        <v>869.999090981991</v>
      </c>
      <c r="AH1287">
        <f t="shared" si="706"/>
        <v>506.89171889990018</v>
      </c>
      <c r="AI1287">
        <f t="shared" si="707"/>
        <v>647.92802079209002</v>
      </c>
      <c r="AJ1287">
        <f t="shared" si="708"/>
        <v>204.00181089101719</v>
      </c>
      <c r="AK1287">
        <f t="shared" si="709"/>
        <v>9.8999810912232533E-3</v>
      </c>
      <c r="AL1287">
        <f t="shared" si="710"/>
        <v>-9.0901701003076596E-4</v>
      </c>
      <c r="AM1287">
        <f t="shared" si="711"/>
        <v>-0.1072801020968086</v>
      </c>
      <c r="AN1287">
        <f t="shared" si="712"/>
        <v>-7.0982205909899676E-2</v>
      </c>
      <c r="AO1287">
        <f t="shared" si="713"/>
        <v>1.810889019196793E-3</v>
      </c>
      <c r="AP1287" t="str">
        <f t="shared" si="714"/>
        <v>relax</v>
      </c>
      <c r="AQ1287" t="str">
        <f t="shared" si="729"/>
        <v>relax</v>
      </c>
      <c r="AR1287" t="str">
        <f t="shared" si="697"/>
        <v>relax</v>
      </c>
    </row>
    <row r="1288" spans="1:44" x14ac:dyDescent="0.25">
      <c r="A1288">
        <v>30.859646081899999</v>
      </c>
      <c r="B1288">
        <f t="shared" si="730"/>
        <v>2.4219989799998842E-2</v>
      </c>
      <c r="C1288">
        <f t="shared" si="731"/>
        <v>20.019317922659997</v>
      </c>
      <c r="D1288">
        <v>1580261718.6400001</v>
      </c>
      <c r="E1288">
        <v>408</v>
      </c>
      <c r="F1288">
        <v>870</v>
      </c>
      <c r="G1288">
        <v>506</v>
      </c>
      <c r="H1288">
        <v>649</v>
      </c>
      <c r="I1288">
        <v>205</v>
      </c>
      <c r="J1288" t="s">
        <v>8</v>
      </c>
      <c r="K1288" t="s">
        <v>24</v>
      </c>
      <c r="L1288">
        <f t="shared" si="717"/>
        <v>950</v>
      </c>
      <c r="M1288">
        <f t="shared" si="718"/>
        <v>20</v>
      </c>
      <c r="N1288">
        <f t="shared" si="719"/>
        <v>8167</v>
      </c>
      <c r="O1288">
        <f t="shared" si="720"/>
        <v>17383</v>
      </c>
      <c r="P1288">
        <f t="shared" si="721"/>
        <v>10077</v>
      </c>
      <c r="Q1288">
        <f t="shared" si="722"/>
        <v>12983</v>
      </c>
      <c r="R1288">
        <f t="shared" si="723"/>
        <v>4096</v>
      </c>
      <c r="S1288" t="str">
        <f t="shared" si="724"/>
        <v/>
      </c>
      <c r="T1288" t="str">
        <f t="shared" si="725"/>
        <v/>
      </c>
      <c r="U1288" t="str">
        <f t="shared" si="726"/>
        <v/>
      </c>
      <c r="V1288" t="str">
        <f t="shared" si="727"/>
        <v/>
      </c>
      <c r="W1288" t="str">
        <f t="shared" si="728"/>
        <v/>
      </c>
      <c r="X1288">
        <f t="shared" si="698"/>
        <v>648.89280207920899</v>
      </c>
      <c r="Y1288">
        <f t="shared" si="715"/>
        <v>651.68176678668658</v>
      </c>
      <c r="Z1288" t="str">
        <f t="shared" si="716"/>
        <v>relax</v>
      </c>
      <c r="AA1288">
        <f t="shared" si="699"/>
        <v>408.00000000099999</v>
      </c>
      <c r="AB1288">
        <f t="shared" si="700"/>
        <v>869.99999999999898</v>
      </c>
      <c r="AC1288">
        <f t="shared" si="701"/>
        <v>506.00099899900198</v>
      </c>
      <c r="AD1288">
        <f t="shared" si="702"/>
        <v>648.99899900299795</v>
      </c>
      <c r="AE1288">
        <f t="shared" si="703"/>
        <v>204.99900000000198</v>
      </c>
      <c r="AF1288">
        <f t="shared" si="704"/>
        <v>408.00099009810901</v>
      </c>
      <c r="AG1288">
        <f t="shared" si="705"/>
        <v>869.99990909819917</v>
      </c>
      <c r="AH1288">
        <f t="shared" si="706"/>
        <v>506.08917188999004</v>
      </c>
      <c r="AI1288">
        <f t="shared" si="707"/>
        <v>648.89280207920899</v>
      </c>
      <c r="AJ1288">
        <f t="shared" si="708"/>
        <v>204.90018108910172</v>
      </c>
      <c r="AK1288">
        <f t="shared" si="709"/>
        <v>9.9009710902464576E-4</v>
      </c>
      <c r="AL1288">
        <f t="shared" si="710"/>
        <v>-9.090179980830726E-5</v>
      </c>
      <c r="AM1288">
        <f t="shared" si="711"/>
        <v>8.8172890988062136E-2</v>
      </c>
      <c r="AN1288">
        <f t="shared" si="712"/>
        <v>-0.10619692378895706</v>
      </c>
      <c r="AO1288">
        <f t="shared" si="713"/>
        <v>-9.881891090026329E-2</v>
      </c>
      <c r="AP1288" t="str">
        <f t="shared" si="714"/>
        <v>relax</v>
      </c>
      <c r="AQ1288" t="str">
        <f t="shared" si="729"/>
        <v>relax</v>
      </c>
      <c r="AR1288" t="str">
        <f t="shared" si="697"/>
        <v>relax</v>
      </c>
    </row>
    <row r="1289" spans="1:44" x14ac:dyDescent="0.25">
      <c r="A1289">
        <v>30.880386114099998</v>
      </c>
      <c r="B1289">
        <f t="shared" si="730"/>
        <v>2.0740032199999092E-2</v>
      </c>
      <c r="C1289">
        <f t="shared" si="731"/>
        <v>20.040057954859996</v>
      </c>
      <c r="D1289">
        <v>1580261718.6600001</v>
      </c>
      <c r="E1289">
        <v>408</v>
      </c>
      <c r="F1289">
        <v>870</v>
      </c>
      <c r="G1289">
        <v>508</v>
      </c>
      <c r="H1289">
        <v>649</v>
      </c>
      <c r="I1289">
        <v>207</v>
      </c>
      <c r="J1289" t="s">
        <v>8</v>
      </c>
      <c r="K1289" t="s">
        <v>24</v>
      </c>
      <c r="L1289">
        <f t="shared" si="717"/>
        <v>950</v>
      </c>
      <c r="M1289">
        <f t="shared" si="718"/>
        <v>21</v>
      </c>
      <c r="N1289">
        <f t="shared" si="719"/>
        <v>8575</v>
      </c>
      <c r="O1289">
        <f t="shared" si="720"/>
        <v>18253</v>
      </c>
      <c r="P1289">
        <f t="shared" si="721"/>
        <v>10585</v>
      </c>
      <c r="Q1289">
        <f t="shared" si="722"/>
        <v>13632</v>
      </c>
      <c r="R1289">
        <f t="shared" si="723"/>
        <v>4303</v>
      </c>
      <c r="S1289" t="str">
        <f t="shared" si="724"/>
        <v/>
      </c>
      <c r="T1289" t="str">
        <f t="shared" si="725"/>
        <v/>
      </c>
      <c r="U1289" t="str">
        <f t="shared" si="726"/>
        <v/>
      </c>
      <c r="V1289" t="str">
        <f t="shared" si="727"/>
        <v/>
      </c>
      <c r="W1289" t="str">
        <f t="shared" si="728"/>
        <v/>
      </c>
      <c r="X1289">
        <f t="shared" si="698"/>
        <v>648.98928020792096</v>
      </c>
      <c r="Y1289">
        <f t="shared" si="715"/>
        <v>651.68176678668658</v>
      </c>
      <c r="Z1289" t="str">
        <f t="shared" si="716"/>
        <v>relax</v>
      </c>
      <c r="AA1289">
        <f t="shared" si="699"/>
        <v>408.00000000000097</v>
      </c>
      <c r="AB1289">
        <f t="shared" si="700"/>
        <v>870</v>
      </c>
      <c r="AC1289">
        <f t="shared" si="701"/>
        <v>507.99800099899903</v>
      </c>
      <c r="AD1289">
        <f t="shared" si="702"/>
        <v>648.99999899900297</v>
      </c>
      <c r="AE1289">
        <f t="shared" si="703"/>
        <v>206.99799900000002</v>
      </c>
      <c r="AF1289">
        <f t="shared" si="704"/>
        <v>408.00009900981092</v>
      </c>
      <c r="AG1289">
        <f t="shared" si="705"/>
        <v>869.99999090981987</v>
      </c>
      <c r="AH1289">
        <f t="shared" si="706"/>
        <v>507.80891718899898</v>
      </c>
      <c r="AI1289">
        <f t="shared" si="707"/>
        <v>648.98928020792096</v>
      </c>
      <c r="AJ1289">
        <f t="shared" si="708"/>
        <v>206.79001810891017</v>
      </c>
      <c r="AK1289">
        <f t="shared" si="709"/>
        <v>9.9009809957806283E-5</v>
      </c>
      <c r="AL1289">
        <f t="shared" si="710"/>
        <v>-9.090180128623615E-6</v>
      </c>
      <c r="AM1289">
        <f t="shared" si="711"/>
        <v>-0.18908381000005647</v>
      </c>
      <c r="AN1289">
        <f t="shared" si="712"/>
        <v>-1.0718791082013013E-2</v>
      </c>
      <c r="AO1289">
        <f t="shared" si="713"/>
        <v>-0.20798089108984641</v>
      </c>
      <c r="AP1289" t="str">
        <f t="shared" si="714"/>
        <v>relax</v>
      </c>
      <c r="AQ1289" t="str">
        <f t="shared" si="729"/>
        <v>relax</v>
      </c>
      <c r="AR1289" t="str">
        <f t="shared" si="697"/>
        <v>relax</v>
      </c>
    </row>
    <row r="1290" spans="1:44" x14ac:dyDescent="0.25">
      <c r="A1290">
        <v>30.904684066800002</v>
      </c>
      <c r="B1290">
        <f t="shared" si="730"/>
        <v>2.4297952700003123E-2</v>
      </c>
      <c r="C1290">
        <f t="shared" si="731"/>
        <v>20.06435590756</v>
      </c>
      <c r="D1290">
        <v>1580261718.6800001</v>
      </c>
      <c r="E1290">
        <v>408</v>
      </c>
      <c r="F1290">
        <v>870</v>
      </c>
      <c r="G1290">
        <v>507</v>
      </c>
      <c r="H1290">
        <v>648</v>
      </c>
      <c r="I1290">
        <v>204</v>
      </c>
      <c r="J1290" t="s">
        <v>8</v>
      </c>
      <c r="K1290" t="s">
        <v>24</v>
      </c>
      <c r="L1290">
        <f t="shared" si="717"/>
        <v>950</v>
      </c>
      <c r="M1290">
        <f t="shared" si="718"/>
        <v>22</v>
      </c>
      <c r="N1290">
        <f t="shared" si="719"/>
        <v>8983</v>
      </c>
      <c r="O1290">
        <f t="shared" si="720"/>
        <v>19123</v>
      </c>
      <c r="P1290">
        <f t="shared" si="721"/>
        <v>11092</v>
      </c>
      <c r="Q1290">
        <f t="shared" si="722"/>
        <v>14280</v>
      </c>
      <c r="R1290">
        <f t="shared" si="723"/>
        <v>4507</v>
      </c>
      <c r="S1290" t="str">
        <f t="shared" si="724"/>
        <v/>
      </c>
      <c r="T1290" t="str">
        <f t="shared" si="725"/>
        <v/>
      </c>
      <c r="U1290" t="str">
        <f t="shared" si="726"/>
        <v/>
      </c>
      <c r="V1290" t="str">
        <f t="shared" si="727"/>
        <v/>
      </c>
      <c r="W1290" t="str">
        <f t="shared" si="728"/>
        <v/>
      </c>
      <c r="X1290">
        <f t="shared" si="698"/>
        <v>648.09892802079219</v>
      </c>
      <c r="Y1290">
        <f t="shared" si="715"/>
        <v>651.68176678668658</v>
      </c>
      <c r="Z1290" t="str">
        <f t="shared" si="716"/>
        <v>relax</v>
      </c>
      <c r="AA1290">
        <f t="shared" si="699"/>
        <v>408</v>
      </c>
      <c r="AB1290">
        <f t="shared" si="700"/>
        <v>870</v>
      </c>
      <c r="AC1290">
        <f t="shared" si="701"/>
        <v>507.000998000999</v>
      </c>
      <c r="AD1290">
        <f t="shared" si="702"/>
        <v>648.00099999899896</v>
      </c>
      <c r="AE1290">
        <f t="shared" si="703"/>
        <v>204.002997999</v>
      </c>
      <c r="AF1290">
        <f t="shared" si="704"/>
        <v>408.00000990098107</v>
      </c>
      <c r="AG1290">
        <f t="shared" si="705"/>
        <v>869.99999909098199</v>
      </c>
      <c r="AH1290">
        <f t="shared" si="706"/>
        <v>507.08089171889992</v>
      </c>
      <c r="AI1290">
        <f t="shared" si="707"/>
        <v>648.09892802079219</v>
      </c>
      <c r="AJ1290">
        <f t="shared" si="708"/>
        <v>204.279001810891</v>
      </c>
      <c r="AK1290">
        <f t="shared" si="709"/>
        <v>9.9009810696770728E-6</v>
      </c>
      <c r="AL1290">
        <f t="shared" si="710"/>
        <v>-9.090180128623615E-7</v>
      </c>
      <c r="AM1290">
        <f t="shared" si="711"/>
        <v>7.9893717900915817E-2</v>
      </c>
      <c r="AN1290">
        <f t="shared" si="712"/>
        <v>9.7928021793222797E-2</v>
      </c>
      <c r="AO1290">
        <f t="shared" si="713"/>
        <v>0.27600381189100176</v>
      </c>
      <c r="AP1290" t="str">
        <f t="shared" si="714"/>
        <v>relax</v>
      </c>
      <c r="AQ1290" t="str">
        <f t="shared" si="729"/>
        <v>relax</v>
      </c>
      <c r="AR1290" t="str">
        <f t="shared" si="697"/>
        <v>relax</v>
      </c>
    </row>
    <row r="1291" spans="1:44" x14ac:dyDescent="0.25">
      <c r="A1291">
        <v>30.925307035399999</v>
      </c>
      <c r="B1291">
        <f t="shared" si="730"/>
        <v>2.0622968599997904E-2</v>
      </c>
      <c r="C1291">
        <f t="shared" si="731"/>
        <v>20.084978876159997</v>
      </c>
      <c r="D1291">
        <v>1580261718.7</v>
      </c>
      <c r="E1291">
        <v>405</v>
      </c>
      <c r="F1291">
        <v>869</v>
      </c>
      <c r="G1291">
        <v>507</v>
      </c>
      <c r="H1291">
        <v>646</v>
      </c>
      <c r="I1291">
        <v>203</v>
      </c>
      <c r="J1291" t="s">
        <v>8</v>
      </c>
      <c r="K1291" t="s">
        <v>24</v>
      </c>
      <c r="L1291">
        <f t="shared" si="717"/>
        <v>950</v>
      </c>
      <c r="M1291">
        <f t="shared" si="718"/>
        <v>23</v>
      </c>
      <c r="N1291">
        <f t="shared" si="719"/>
        <v>9388</v>
      </c>
      <c r="O1291">
        <f t="shared" si="720"/>
        <v>19992</v>
      </c>
      <c r="P1291">
        <f t="shared" si="721"/>
        <v>11599</v>
      </c>
      <c r="Q1291">
        <f t="shared" si="722"/>
        <v>14926</v>
      </c>
      <c r="R1291">
        <f t="shared" si="723"/>
        <v>4710</v>
      </c>
      <c r="S1291" t="str">
        <f t="shared" si="724"/>
        <v/>
      </c>
      <c r="T1291" t="str">
        <f t="shared" si="725"/>
        <v/>
      </c>
      <c r="U1291" t="str">
        <f t="shared" si="726"/>
        <v/>
      </c>
      <c r="V1291" t="str">
        <f t="shared" si="727"/>
        <v/>
      </c>
      <c r="W1291" t="str">
        <f t="shared" si="728"/>
        <v/>
      </c>
      <c r="X1291">
        <f t="shared" si="698"/>
        <v>646.20989280207914</v>
      </c>
      <c r="Y1291">
        <f t="shared" si="715"/>
        <v>651.68176678668658</v>
      </c>
      <c r="Z1291" t="str">
        <f t="shared" si="716"/>
        <v>relax</v>
      </c>
      <c r="AA1291">
        <f t="shared" si="699"/>
        <v>405.00300000000004</v>
      </c>
      <c r="AB1291">
        <f t="shared" si="700"/>
        <v>869.00099999999998</v>
      </c>
      <c r="AC1291">
        <f t="shared" si="701"/>
        <v>507.00000099800098</v>
      </c>
      <c r="AD1291">
        <f t="shared" si="702"/>
        <v>646.00200099999904</v>
      </c>
      <c r="AE1291">
        <f t="shared" si="703"/>
        <v>203.001002997999</v>
      </c>
      <c r="AF1291">
        <f t="shared" si="704"/>
        <v>405.30000099009811</v>
      </c>
      <c r="AG1291">
        <f t="shared" si="705"/>
        <v>869.09999990909819</v>
      </c>
      <c r="AH1291">
        <f t="shared" si="706"/>
        <v>507.00808917188999</v>
      </c>
      <c r="AI1291">
        <f t="shared" si="707"/>
        <v>646.20989280207914</v>
      </c>
      <c r="AJ1291">
        <f t="shared" si="708"/>
        <v>203.1279001810891</v>
      </c>
      <c r="AK1291">
        <f t="shared" si="709"/>
        <v>0.29700099009806991</v>
      </c>
      <c r="AL1291">
        <f t="shared" si="710"/>
        <v>9.8999909098210992E-2</v>
      </c>
      <c r="AM1291">
        <f t="shared" si="711"/>
        <v>8.0881738890070665E-3</v>
      </c>
      <c r="AN1291">
        <f t="shared" si="712"/>
        <v>0.20789180208009839</v>
      </c>
      <c r="AO1291">
        <f t="shared" si="713"/>
        <v>0.126897183090108</v>
      </c>
      <c r="AP1291" t="str">
        <f t="shared" si="714"/>
        <v>relax</v>
      </c>
      <c r="AQ1291" t="str">
        <f t="shared" si="729"/>
        <v>relax</v>
      </c>
      <c r="AR1291" t="str">
        <f t="shared" si="697"/>
        <v>relax</v>
      </c>
    </row>
    <row r="1292" spans="1:44" x14ac:dyDescent="0.25">
      <c r="A1292">
        <v>30.9498920441</v>
      </c>
      <c r="B1292">
        <f t="shared" si="730"/>
        <v>2.4585008700000799E-2</v>
      </c>
      <c r="C1292">
        <f t="shared" si="731"/>
        <v>20.109563884859998</v>
      </c>
      <c r="D1292">
        <v>1580261718.73</v>
      </c>
      <c r="E1292">
        <v>408</v>
      </c>
      <c r="F1292">
        <v>870</v>
      </c>
      <c r="G1292">
        <v>507</v>
      </c>
      <c r="H1292">
        <v>649</v>
      </c>
      <c r="I1292">
        <v>206</v>
      </c>
      <c r="J1292" t="s">
        <v>8</v>
      </c>
      <c r="K1292" t="s">
        <v>24</v>
      </c>
      <c r="L1292">
        <f t="shared" si="717"/>
        <v>950</v>
      </c>
      <c r="M1292">
        <f t="shared" si="718"/>
        <v>24</v>
      </c>
      <c r="N1292">
        <f t="shared" si="719"/>
        <v>9796</v>
      </c>
      <c r="O1292">
        <f t="shared" si="720"/>
        <v>20862</v>
      </c>
      <c r="P1292">
        <f t="shared" si="721"/>
        <v>12106</v>
      </c>
      <c r="Q1292">
        <f t="shared" si="722"/>
        <v>15575</v>
      </c>
      <c r="R1292">
        <f t="shared" si="723"/>
        <v>4916</v>
      </c>
      <c r="S1292" t="str">
        <f t="shared" si="724"/>
        <v/>
      </c>
      <c r="T1292" t="str">
        <f t="shared" si="725"/>
        <v/>
      </c>
      <c r="U1292" t="str">
        <f t="shared" si="726"/>
        <v/>
      </c>
      <c r="V1292" t="str">
        <f t="shared" si="727"/>
        <v/>
      </c>
      <c r="W1292" t="str">
        <f t="shared" si="728"/>
        <v/>
      </c>
      <c r="X1292">
        <f t="shared" si="698"/>
        <v>648.72098928020796</v>
      </c>
      <c r="Y1292">
        <f t="shared" si="715"/>
        <v>651.68176678668658</v>
      </c>
      <c r="Z1292" t="str">
        <f t="shared" si="716"/>
        <v>relax</v>
      </c>
      <c r="AA1292">
        <f t="shared" si="699"/>
        <v>407.99700300000001</v>
      </c>
      <c r="AB1292">
        <f t="shared" si="700"/>
        <v>869.99900100000002</v>
      </c>
      <c r="AC1292">
        <f t="shared" si="701"/>
        <v>507.000000000998</v>
      </c>
      <c r="AD1292">
        <f t="shared" si="702"/>
        <v>648.99700200099994</v>
      </c>
      <c r="AE1292">
        <f t="shared" si="703"/>
        <v>205.99700100299802</v>
      </c>
      <c r="AF1292">
        <f t="shared" si="704"/>
        <v>407.73000009900977</v>
      </c>
      <c r="AG1292">
        <f t="shared" si="705"/>
        <v>869.9099999909098</v>
      </c>
      <c r="AH1292">
        <f t="shared" si="706"/>
        <v>507.00080891718903</v>
      </c>
      <c r="AI1292">
        <f t="shared" si="707"/>
        <v>648.72098928020796</v>
      </c>
      <c r="AJ1292">
        <f t="shared" si="708"/>
        <v>205.71279001810893</v>
      </c>
      <c r="AK1292">
        <f t="shared" si="709"/>
        <v>-0.26700290099023505</v>
      </c>
      <c r="AL1292">
        <f t="shared" si="710"/>
        <v>-8.9001009090225125E-2</v>
      </c>
      <c r="AM1292">
        <f t="shared" si="711"/>
        <v>8.0891619103340417E-4</v>
      </c>
      <c r="AN1292">
        <f t="shared" si="712"/>
        <v>-0.27601272079198225</v>
      </c>
      <c r="AO1292">
        <f t="shared" si="713"/>
        <v>-0.28421098488908569</v>
      </c>
      <c r="AP1292" t="str">
        <f t="shared" si="714"/>
        <v>relax</v>
      </c>
      <c r="AQ1292" t="str">
        <f t="shared" si="729"/>
        <v>relax</v>
      </c>
      <c r="AR1292" t="str">
        <f t="shared" si="697"/>
        <v>relax</v>
      </c>
    </row>
    <row r="1293" spans="1:44" x14ac:dyDescent="0.25">
      <c r="A1293">
        <v>32.207278966899999</v>
      </c>
      <c r="B1293">
        <v>0.02</v>
      </c>
      <c r="C1293">
        <f t="shared" si="731"/>
        <v>20.129563884859998</v>
      </c>
      <c r="D1293">
        <v>1580261719.99</v>
      </c>
      <c r="E1293">
        <v>407</v>
      </c>
      <c r="F1293">
        <v>869</v>
      </c>
      <c r="G1293">
        <v>507</v>
      </c>
      <c r="H1293">
        <v>650</v>
      </c>
      <c r="I1293">
        <v>205</v>
      </c>
      <c r="J1293" t="s">
        <v>9</v>
      </c>
      <c r="K1293" t="s">
        <v>24</v>
      </c>
      <c r="L1293">
        <f t="shared" si="717"/>
        <v>950</v>
      </c>
      <c r="M1293">
        <f t="shared" si="718"/>
        <v>25</v>
      </c>
      <c r="N1293">
        <f t="shared" si="719"/>
        <v>10203</v>
      </c>
      <c r="O1293">
        <f t="shared" si="720"/>
        <v>21731</v>
      </c>
      <c r="P1293">
        <f t="shared" si="721"/>
        <v>12613</v>
      </c>
      <c r="Q1293">
        <f t="shared" si="722"/>
        <v>16225</v>
      </c>
      <c r="R1293">
        <f t="shared" si="723"/>
        <v>5121</v>
      </c>
      <c r="S1293" t="str">
        <f t="shared" si="724"/>
        <v/>
      </c>
      <c r="T1293" t="str">
        <f t="shared" si="725"/>
        <v/>
      </c>
      <c r="U1293" t="str">
        <f t="shared" si="726"/>
        <v/>
      </c>
      <c r="V1293" t="str">
        <f t="shared" si="727"/>
        <v/>
      </c>
      <c r="W1293" t="str">
        <f t="shared" si="728"/>
        <v/>
      </c>
      <c r="X1293">
        <f t="shared" si="698"/>
        <v>649.87209892802082</v>
      </c>
      <c r="Y1293">
        <f t="shared" si="715"/>
        <v>651.68176678668658</v>
      </c>
      <c r="Z1293" t="str">
        <f t="shared" si="716"/>
        <v>relax</v>
      </c>
      <c r="AA1293">
        <f t="shared" si="699"/>
        <v>407.00099700300001</v>
      </c>
      <c r="AB1293">
        <f t="shared" si="700"/>
        <v>869.00099900099997</v>
      </c>
      <c r="AC1293">
        <f t="shared" si="701"/>
        <v>507.00000000000097</v>
      </c>
      <c r="AD1293">
        <f t="shared" si="702"/>
        <v>649.99899700200103</v>
      </c>
      <c r="AE1293">
        <f t="shared" si="703"/>
        <v>205.00099700100299</v>
      </c>
      <c r="AF1293">
        <f t="shared" si="704"/>
        <v>407.07300000990097</v>
      </c>
      <c r="AG1293">
        <f t="shared" si="705"/>
        <v>869.09099999909097</v>
      </c>
      <c r="AH1293">
        <f t="shared" si="706"/>
        <v>507.00008089171894</v>
      </c>
      <c r="AI1293">
        <f t="shared" si="707"/>
        <v>649.87209892802082</v>
      </c>
      <c r="AJ1293">
        <f t="shared" si="708"/>
        <v>205.07127900181089</v>
      </c>
      <c r="AK1293">
        <f t="shared" si="709"/>
        <v>7.2003006900956734E-2</v>
      </c>
      <c r="AL1293">
        <f t="shared" si="710"/>
        <v>9.0000998090999929E-2</v>
      </c>
      <c r="AM1293">
        <f t="shared" si="711"/>
        <v>8.0891717971098842E-5</v>
      </c>
      <c r="AN1293">
        <f t="shared" si="712"/>
        <v>-0.12689807398021458</v>
      </c>
      <c r="AO1293">
        <f t="shared" si="713"/>
        <v>7.0282000807907252E-2</v>
      </c>
      <c r="AP1293" t="str">
        <f t="shared" si="714"/>
        <v>relax</v>
      </c>
      <c r="AQ1293" t="str">
        <f t="shared" si="729"/>
        <v>relax</v>
      </c>
      <c r="AR1293" t="str">
        <f t="shared" ref="AR1293:AR1356" si="732">IF(AQ1293="relax","relax",IF(AQ1283=AQ1293,AQ1293,"transition"))</f>
        <v>relax</v>
      </c>
    </row>
    <row r="1294" spans="1:44" x14ac:dyDescent="0.25">
      <c r="A1294">
        <v>32.2079150677</v>
      </c>
      <c r="B1294">
        <f t="shared" si="730"/>
        <v>6.3610080000131575E-4</v>
      </c>
      <c r="C1294">
        <f t="shared" si="731"/>
        <v>20.130199985659999</v>
      </c>
      <c r="D1294">
        <v>1580261719.99</v>
      </c>
      <c r="E1294">
        <v>406</v>
      </c>
      <c r="F1294">
        <v>869</v>
      </c>
      <c r="G1294">
        <v>508</v>
      </c>
      <c r="H1294">
        <v>648</v>
      </c>
      <c r="I1294">
        <v>205</v>
      </c>
      <c r="J1294" t="s">
        <v>9</v>
      </c>
      <c r="K1294" t="s">
        <v>24</v>
      </c>
      <c r="L1294">
        <f t="shared" si="717"/>
        <v>950</v>
      </c>
      <c r="M1294">
        <f t="shared" si="718"/>
        <v>26</v>
      </c>
      <c r="N1294">
        <f t="shared" si="719"/>
        <v>10609</v>
      </c>
      <c r="O1294">
        <f t="shared" si="720"/>
        <v>22600</v>
      </c>
      <c r="P1294">
        <f t="shared" si="721"/>
        <v>13121</v>
      </c>
      <c r="Q1294">
        <f t="shared" si="722"/>
        <v>16873</v>
      </c>
      <c r="R1294">
        <f t="shared" si="723"/>
        <v>5326</v>
      </c>
      <c r="S1294" t="str">
        <f t="shared" si="724"/>
        <v/>
      </c>
      <c r="T1294" t="str">
        <f t="shared" si="725"/>
        <v/>
      </c>
      <c r="U1294" t="str">
        <f t="shared" si="726"/>
        <v/>
      </c>
      <c r="V1294" t="str">
        <f t="shared" si="727"/>
        <v/>
      </c>
      <c r="W1294" t="str">
        <f t="shared" si="728"/>
        <v/>
      </c>
      <c r="X1294">
        <f t="shared" si="698"/>
        <v>648.18720989280212</v>
      </c>
      <c r="Y1294">
        <f t="shared" si="715"/>
        <v>651.68176678668658</v>
      </c>
      <c r="Z1294" t="str">
        <f t="shared" si="716"/>
        <v>relax</v>
      </c>
      <c r="AA1294">
        <f t="shared" si="699"/>
        <v>406.00100099700302</v>
      </c>
      <c r="AB1294">
        <f t="shared" si="700"/>
        <v>869.00000099900092</v>
      </c>
      <c r="AC1294">
        <f t="shared" si="701"/>
        <v>507.99900000000002</v>
      </c>
      <c r="AD1294">
        <f t="shared" si="702"/>
        <v>648.00199899700192</v>
      </c>
      <c r="AE1294">
        <f t="shared" si="703"/>
        <v>205.000000997001</v>
      </c>
      <c r="AF1294">
        <f t="shared" si="704"/>
        <v>406.10730000099011</v>
      </c>
      <c r="AG1294">
        <f t="shared" si="705"/>
        <v>869.00909999990915</v>
      </c>
      <c r="AH1294">
        <f t="shared" si="706"/>
        <v>507.90000808917188</v>
      </c>
      <c r="AI1294">
        <f t="shared" si="707"/>
        <v>648.18720989280212</v>
      </c>
      <c r="AJ1294">
        <f t="shared" si="708"/>
        <v>205.0071279001811</v>
      </c>
      <c r="AK1294">
        <f t="shared" si="709"/>
        <v>0.10629900398708969</v>
      </c>
      <c r="AL1294">
        <f t="shared" si="710"/>
        <v>9.0990009082361212E-3</v>
      </c>
      <c r="AM1294">
        <f t="shared" si="711"/>
        <v>-9.8991910828146956E-2</v>
      </c>
      <c r="AN1294">
        <f t="shared" si="712"/>
        <v>0.18521089580019634</v>
      </c>
      <c r="AO1294">
        <f t="shared" si="713"/>
        <v>7.1269031801080018E-3</v>
      </c>
      <c r="AP1294" t="str">
        <f t="shared" si="714"/>
        <v>relax</v>
      </c>
      <c r="AQ1294" t="str">
        <f t="shared" si="729"/>
        <v>relax</v>
      </c>
      <c r="AR1294" t="str">
        <f t="shared" si="732"/>
        <v>relax</v>
      </c>
    </row>
    <row r="1295" spans="1:44" x14ac:dyDescent="0.25">
      <c r="A1295">
        <v>32.2086830139</v>
      </c>
      <c r="B1295">
        <f t="shared" si="730"/>
        <v>7.6794619999986935E-4</v>
      </c>
      <c r="C1295">
        <f t="shared" si="731"/>
        <v>20.130967931859999</v>
      </c>
      <c r="D1295">
        <v>1580261719.99</v>
      </c>
      <c r="E1295">
        <v>408</v>
      </c>
      <c r="F1295">
        <v>870</v>
      </c>
      <c r="G1295">
        <v>509</v>
      </c>
      <c r="H1295">
        <v>649</v>
      </c>
      <c r="I1295">
        <v>205</v>
      </c>
      <c r="J1295" t="s">
        <v>9</v>
      </c>
      <c r="K1295" t="s">
        <v>24</v>
      </c>
      <c r="L1295">
        <f t="shared" si="717"/>
        <v>950</v>
      </c>
      <c r="M1295">
        <f t="shared" si="718"/>
        <v>27</v>
      </c>
      <c r="N1295">
        <f t="shared" si="719"/>
        <v>11017</v>
      </c>
      <c r="O1295">
        <f t="shared" si="720"/>
        <v>23470</v>
      </c>
      <c r="P1295">
        <f t="shared" si="721"/>
        <v>13630</v>
      </c>
      <c r="Q1295">
        <f t="shared" si="722"/>
        <v>17522</v>
      </c>
      <c r="R1295">
        <f t="shared" si="723"/>
        <v>5531</v>
      </c>
      <c r="S1295" t="str">
        <f t="shared" si="724"/>
        <v/>
      </c>
      <c r="T1295" t="str">
        <f t="shared" si="725"/>
        <v/>
      </c>
      <c r="U1295" t="str">
        <f t="shared" si="726"/>
        <v/>
      </c>
      <c r="V1295" t="str">
        <f t="shared" si="727"/>
        <v/>
      </c>
      <c r="W1295" t="str">
        <f t="shared" si="728"/>
        <v/>
      </c>
      <c r="X1295">
        <f t="shared" si="698"/>
        <v>648.91872098928025</v>
      </c>
      <c r="Y1295">
        <f t="shared" si="715"/>
        <v>651.68176678668658</v>
      </c>
      <c r="Z1295" t="str">
        <f t="shared" si="716"/>
        <v>relax</v>
      </c>
      <c r="AA1295">
        <f t="shared" si="699"/>
        <v>407.99800100099696</v>
      </c>
      <c r="AB1295">
        <f t="shared" si="700"/>
        <v>869.99900000099899</v>
      </c>
      <c r="AC1295">
        <f t="shared" si="701"/>
        <v>508.99899899999997</v>
      </c>
      <c r="AD1295">
        <f t="shared" si="702"/>
        <v>648.99900199899696</v>
      </c>
      <c r="AE1295">
        <f t="shared" si="703"/>
        <v>205.00000000099698</v>
      </c>
      <c r="AF1295">
        <f t="shared" si="704"/>
        <v>407.810730000099</v>
      </c>
      <c r="AG1295">
        <f t="shared" si="705"/>
        <v>869.90090999999097</v>
      </c>
      <c r="AH1295">
        <f t="shared" si="706"/>
        <v>508.89000080891719</v>
      </c>
      <c r="AI1295">
        <f t="shared" si="707"/>
        <v>648.91872098928025</v>
      </c>
      <c r="AJ1295">
        <f t="shared" si="708"/>
        <v>205.0007127900181</v>
      </c>
      <c r="AK1295">
        <f t="shared" si="709"/>
        <v>-0.18727100089796522</v>
      </c>
      <c r="AL1295">
        <f t="shared" si="710"/>
        <v>-9.809000100801768E-2</v>
      </c>
      <c r="AM1295">
        <f t="shared" si="711"/>
        <v>-0.10899819108277597</v>
      </c>
      <c r="AN1295">
        <f t="shared" si="712"/>
        <v>-8.0281009716713925E-2</v>
      </c>
      <c r="AO1295">
        <f t="shared" si="713"/>
        <v>7.1278902112226206E-4</v>
      </c>
      <c r="AP1295" t="str">
        <f t="shared" si="714"/>
        <v>relax</v>
      </c>
      <c r="AQ1295" t="str">
        <f t="shared" si="729"/>
        <v>relax</v>
      </c>
      <c r="AR1295" t="str">
        <f t="shared" si="732"/>
        <v>relax</v>
      </c>
    </row>
    <row r="1296" spans="1:44" x14ac:dyDescent="0.25">
      <c r="A1296">
        <v>32.209185123399998</v>
      </c>
      <c r="B1296">
        <f t="shared" si="730"/>
        <v>5.021094999975162E-4</v>
      </c>
      <c r="C1296">
        <f t="shared" si="731"/>
        <v>20.131470041359997</v>
      </c>
      <c r="D1296">
        <v>1580261719.99</v>
      </c>
      <c r="E1296">
        <v>407</v>
      </c>
      <c r="F1296">
        <v>869</v>
      </c>
      <c r="G1296">
        <v>507</v>
      </c>
      <c r="H1296">
        <v>649</v>
      </c>
      <c r="I1296">
        <v>204</v>
      </c>
      <c r="J1296" t="s">
        <v>9</v>
      </c>
      <c r="K1296" t="s">
        <v>24</v>
      </c>
      <c r="L1296">
        <f t="shared" si="717"/>
        <v>950</v>
      </c>
      <c r="M1296">
        <f t="shared" si="718"/>
        <v>28</v>
      </c>
      <c r="N1296">
        <f t="shared" si="719"/>
        <v>11424</v>
      </c>
      <c r="O1296">
        <f t="shared" si="720"/>
        <v>24339</v>
      </c>
      <c r="P1296">
        <f t="shared" si="721"/>
        <v>14137</v>
      </c>
      <c r="Q1296">
        <f t="shared" si="722"/>
        <v>18171</v>
      </c>
      <c r="R1296">
        <f t="shared" si="723"/>
        <v>5735</v>
      </c>
      <c r="S1296" t="str">
        <f t="shared" si="724"/>
        <v/>
      </c>
      <c r="T1296" t="str">
        <f t="shared" si="725"/>
        <v/>
      </c>
      <c r="U1296" t="str">
        <f t="shared" si="726"/>
        <v/>
      </c>
      <c r="V1296" t="str">
        <f t="shared" si="727"/>
        <v/>
      </c>
      <c r="W1296" t="str">
        <f t="shared" si="728"/>
        <v/>
      </c>
      <c r="X1296">
        <f t="shared" ref="X1296:X1359" si="733">(1-AT$2)*H1296+X1295*AT$2</f>
        <v>648.99187209892807</v>
      </c>
      <c r="Y1296">
        <f t="shared" si="715"/>
        <v>651.68176678668658</v>
      </c>
      <c r="Z1296" t="str">
        <f t="shared" si="716"/>
        <v>relax</v>
      </c>
      <c r="AA1296">
        <f t="shared" ref="AA1296:AA1359" si="734">IF($Z1296="relax",E1296*(1-$AT$4)+AA1295*$AT$4,AA1295)</f>
        <v>407.00099800100099</v>
      </c>
      <c r="AB1296">
        <f t="shared" ref="AB1296:AB1359" si="735">IF($Z1296="relax",F1296*(1-$AT$4)+AB1295*$AT$4,AB1295)</f>
        <v>869.000999000001</v>
      </c>
      <c r="AC1296">
        <f t="shared" ref="AC1296:AC1359" si="736">IF($Z1296="relax",G1296*(1-$AT$4)+AC1295*$AT$4,AC1295)</f>
        <v>507.00199899900002</v>
      </c>
      <c r="AD1296">
        <f t="shared" ref="AD1296:AD1359" si="737">IF($Z1296="relax",H1296*(1-$AT$4)+AD1295*$AT$4,AD1295)</f>
        <v>648.99999900199896</v>
      </c>
      <c r="AE1296">
        <f t="shared" ref="AE1296:AE1359" si="738">IF($Z1296="relax",I1296*(1-$AT$4)+AE1295*$AT$4,AE1295)</f>
        <v>204.001000000001</v>
      </c>
      <c r="AF1296">
        <f t="shared" ref="AF1296:AF1359" si="739">(1-$AT$2)*E1296+AF1295*$AT$2</f>
        <v>407.08107300000989</v>
      </c>
      <c r="AG1296">
        <f t="shared" ref="AG1296:AG1359" si="740">(1-$AT$2)*F1296+AG1295*$AT$2</f>
        <v>869.09009099999912</v>
      </c>
      <c r="AH1296">
        <f t="shared" ref="AH1296:AH1359" si="741">(1-$AT$2)*G1296+AH1295*$AT$2</f>
        <v>507.18900008089173</v>
      </c>
      <c r="AI1296">
        <f t="shared" ref="AI1296:AI1359" si="742">(1-$AT$2)*H1296+AI1295*$AT$2</f>
        <v>648.99187209892807</v>
      </c>
      <c r="AJ1296">
        <f t="shared" ref="AJ1296:AJ1359" si="743">(1-$AT$2)*I1296+AJ1295*$AT$2</f>
        <v>204.10007127900181</v>
      </c>
      <c r="AK1296">
        <f t="shared" ref="AK1296:AK1359" si="744">AF1296-AA1296</f>
        <v>8.0074999008900249E-2</v>
      </c>
      <c r="AL1296">
        <f t="shared" ref="AL1296:AL1359" si="745">AG1296-AB1296</f>
        <v>8.9091999998117899E-2</v>
      </c>
      <c r="AM1296">
        <f t="shared" ref="AM1296:AM1359" si="746">AH1296-AC1296</f>
        <v>0.18700108189170805</v>
      </c>
      <c r="AN1296">
        <f t="shared" ref="AN1296:AN1359" si="747">AI1296-AD1296</f>
        <v>-8.1269030708881473E-3</v>
      </c>
      <c r="AO1296">
        <f t="shared" ref="AO1296:AO1359" si="748">AJ1296-AE1296</f>
        <v>9.9071279000810364E-2</v>
      </c>
      <c r="AP1296" t="str">
        <f t="shared" ref="AP1296:AP1359" si="749">K1296</f>
        <v>relax</v>
      </c>
      <c r="AQ1296" t="str">
        <f t="shared" si="729"/>
        <v>relax</v>
      </c>
      <c r="AR1296" t="str">
        <f t="shared" si="732"/>
        <v>relax</v>
      </c>
    </row>
    <row r="1297" spans="1:44" x14ac:dyDescent="0.25">
      <c r="A1297">
        <v>32.209690094000003</v>
      </c>
      <c r="B1297">
        <f t="shared" si="730"/>
        <v>5.0497060000509464E-4</v>
      </c>
      <c r="C1297">
        <f t="shared" si="731"/>
        <v>20.131975011960002</v>
      </c>
      <c r="D1297">
        <v>1580261719.99</v>
      </c>
      <c r="E1297">
        <v>408</v>
      </c>
      <c r="F1297">
        <v>869</v>
      </c>
      <c r="G1297">
        <v>507</v>
      </c>
      <c r="H1297">
        <v>649</v>
      </c>
      <c r="I1297">
        <v>206</v>
      </c>
      <c r="J1297" t="s">
        <v>9</v>
      </c>
      <c r="K1297" t="s">
        <v>24</v>
      </c>
      <c r="L1297">
        <f t="shared" si="717"/>
        <v>950</v>
      </c>
      <c r="M1297">
        <f t="shared" si="718"/>
        <v>29</v>
      </c>
      <c r="N1297">
        <f t="shared" si="719"/>
        <v>11832</v>
      </c>
      <c r="O1297">
        <f t="shared" si="720"/>
        <v>25208</v>
      </c>
      <c r="P1297">
        <f t="shared" si="721"/>
        <v>14644</v>
      </c>
      <c r="Q1297">
        <f t="shared" si="722"/>
        <v>18820</v>
      </c>
      <c r="R1297">
        <f t="shared" si="723"/>
        <v>5941</v>
      </c>
      <c r="S1297" t="str">
        <f t="shared" si="724"/>
        <v/>
      </c>
      <c r="T1297" t="str">
        <f t="shared" si="725"/>
        <v/>
      </c>
      <c r="U1297" t="str">
        <f t="shared" si="726"/>
        <v/>
      </c>
      <c r="V1297" t="str">
        <f t="shared" si="727"/>
        <v/>
      </c>
      <c r="W1297" t="str">
        <f t="shared" si="728"/>
        <v/>
      </c>
      <c r="X1297">
        <f t="shared" si="733"/>
        <v>648.99918720989285</v>
      </c>
      <c r="Y1297">
        <f t="shared" si="715"/>
        <v>651.68176678668658</v>
      </c>
      <c r="Z1297" t="str">
        <f t="shared" si="716"/>
        <v>relax</v>
      </c>
      <c r="AA1297">
        <f t="shared" si="734"/>
        <v>407.99900099800101</v>
      </c>
      <c r="AB1297">
        <f t="shared" si="735"/>
        <v>869.00000099900001</v>
      </c>
      <c r="AC1297">
        <f t="shared" si="736"/>
        <v>507.00000199899898</v>
      </c>
      <c r="AD1297">
        <f t="shared" si="737"/>
        <v>648.99999999900194</v>
      </c>
      <c r="AE1297">
        <f t="shared" si="738"/>
        <v>205.99800100000002</v>
      </c>
      <c r="AF1297">
        <f t="shared" si="739"/>
        <v>407.90810730000101</v>
      </c>
      <c r="AG1297">
        <f t="shared" si="740"/>
        <v>869.00900909999996</v>
      </c>
      <c r="AH1297">
        <f t="shared" si="741"/>
        <v>507.01890000808919</v>
      </c>
      <c r="AI1297">
        <f t="shared" si="742"/>
        <v>648.99918720989285</v>
      </c>
      <c r="AJ1297">
        <f t="shared" si="743"/>
        <v>205.81000712790018</v>
      </c>
      <c r="AK1297">
        <f t="shared" si="744"/>
        <v>-9.0893698000002132E-2</v>
      </c>
      <c r="AL1297">
        <f t="shared" si="745"/>
        <v>9.0081009999494199E-3</v>
      </c>
      <c r="AM1297">
        <f t="shared" si="746"/>
        <v>1.8898009090207779E-2</v>
      </c>
      <c r="AN1297">
        <f t="shared" si="747"/>
        <v>-8.127891090907724E-4</v>
      </c>
      <c r="AO1297">
        <f t="shared" si="748"/>
        <v>-0.1879938720998382</v>
      </c>
      <c r="AP1297" t="str">
        <f t="shared" si="749"/>
        <v>relax</v>
      </c>
      <c r="AQ1297" t="str">
        <f t="shared" si="729"/>
        <v>relax</v>
      </c>
      <c r="AR1297" t="str">
        <f t="shared" si="732"/>
        <v>relax</v>
      </c>
    </row>
    <row r="1298" spans="1:44" x14ac:dyDescent="0.25">
      <c r="A1298">
        <v>32.210167169599998</v>
      </c>
      <c r="B1298">
        <f t="shared" si="730"/>
        <v>4.7707559999565774E-4</v>
      </c>
      <c r="C1298">
        <f t="shared" si="731"/>
        <v>20.132452087559997</v>
      </c>
      <c r="D1298">
        <v>1580261719.99</v>
      </c>
      <c r="E1298">
        <v>405</v>
      </c>
      <c r="F1298">
        <v>870</v>
      </c>
      <c r="G1298">
        <v>507</v>
      </c>
      <c r="H1298">
        <v>650</v>
      </c>
      <c r="I1298">
        <v>204</v>
      </c>
      <c r="J1298" t="s">
        <v>9</v>
      </c>
      <c r="K1298" t="s">
        <v>24</v>
      </c>
      <c r="L1298">
        <f t="shared" si="717"/>
        <v>950</v>
      </c>
      <c r="M1298">
        <f t="shared" si="718"/>
        <v>30</v>
      </c>
      <c r="N1298">
        <f t="shared" si="719"/>
        <v>12237</v>
      </c>
      <c r="O1298">
        <f t="shared" si="720"/>
        <v>26078</v>
      </c>
      <c r="P1298">
        <f t="shared" si="721"/>
        <v>15151</v>
      </c>
      <c r="Q1298">
        <f t="shared" si="722"/>
        <v>19470</v>
      </c>
      <c r="R1298">
        <f t="shared" si="723"/>
        <v>6145</v>
      </c>
      <c r="S1298" t="str">
        <f t="shared" si="724"/>
        <v/>
      </c>
      <c r="T1298" t="str">
        <f t="shared" si="725"/>
        <v/>
      </c>
      <c r="U1298" t="str">
        <f t="shared" si="726"/>
        <v/>
      </c>
      <c r="V1298" t="str">
        <f t="shared" si="727"/>
        <v/>
      </c>
      <c r="W1298" t="str">
        <f t="shared" si="728"/>
        <v/>
      </c>
      <c r="X1298">
        <f t="shared" si="733"/>
        <v>649.89991872098926</v>
      </c>
      <c r="Y1298">
        <f t="shared" si="715"/>
        <v>651.68176678668658</v>
      </c>
      <c r="Z1298" t="str">
        <f t="shared" si="716"/>
        <v>relax</v>
      </c>
      <c r="AA1298">
        <f t="shared" si="734"/>
        <v>405.00299900099805</v>
      </c>
      <c r="AB1298">
        <f t="shared" si="735"/>
        <v>869.99900000099899</v>
      </c>
      <c r="AC1298">
        <f t="shared" si="736"/>
        <v>507.00000000199901</v>
      </c>
      <c r="AD1298">
        <f t="shared" si="737"/>
        <v>649.998999999999</v>
      </c>
      <c r="AE1298">
        <f t="shared" si="738"/>
        <v>204.001998001</v>
      </c>
      <c r="AF1298">
        <f t="shared" si="739"/>
        <v>405.29081073000009</v>
      </c>
      <c r="AG1298">
        <f t="shared" si="740"/>
        <v>869.90090091000002</v>
      </c>
      <c r="AH1298">
        <f t="shared" si="741"/>
        <v>507.00189000080894</v>
      </c>
      <c r="AI1298">
        <f t="shared" si="742"/>
        <v>649.89991872098926</v>
      </c>
      <c r="AJ1298">
        <f t="shared" si="743"/>
        <v>204.18100071279002</v>
      </c>
      <c r="AK1298">
        <f t="shared" si="744"/>
        <v>0.2878117290020441</v>
      </c>
      <c r="AL1298">
        <f t="shared" si="745"/>
        <v>-9.8099090998971405E-2</v>
      </c>
      <c r="AM1298">
        <f t="shared" si="746"/>
        <v>1.8899988099292386E-3</v>
      </c>
      <c r="AN1298">
        <f t="shared" si="747"/>
        <v>-9.9081279009737955E-2</v>
      </c>
      <c r="AO1298">
        <f t="shared" si="748"/>
        <v>0.17900271179001948</v>
      </c>
      <c r="AP1298" t="str">
        <f t="shared" si="749"/>
        <v>relax</v>
      </c>
      <c r="AQ1298" t="str">
        <f t="shared" si="729"/>
        <v>relax</v>
      </c>
      <c r="AR1298" t="str">
        <f t="shared" si="732"/>
        <v>relax</v>
      </c>
    </row>
    <row r="1299" spans="1:44" x14ac:dyDescent="0.25">
      <c r="A1299">
        <v>32.210640192</v>
      </c>
      <c r="B1299">
        <f t="shared" si="730"/>
        <v>4.7302240000135498E-4</v>
      </c>
      <c r="C1299">
        <f t="shared" si="731"/>
        <v>20.132925109959999</v>
      </c>
      <c r="D1299">
        <v>1580261719.99</v>
      </c>
      <c r="E1299">
        <v>406</v>
      </c>
      <c r="F1299">
        <v>867</v>
      </c>
      <c r="G1299">
        <v>508</v>
      </c>
      <c r="H1299">
        <v>648</v>
      </c>
      <c r="I1299">
        <v>204</v>
      </c>
      <c r="J1299" t="s">
        <v>9</v>
      </c>
      <c r="K1299" t="s">
        <v>24</v>
      </c>
      <c r="L1299">
        <f t="shared" si="717"/>
        <v>950</v>
      </c>
      <c r="M1299">
        <f t="shared" si="718"/>
        <v>31</v>
      </c>
      <c r="N1299">
        <f t="shared" si="719"/>
        <v>12643</v>
      </c>
      <c r="O1299">
        <f t="shared" si="720"/>
        <v>26945</v>
      </c>
      <c r="P1299">
        <f t="shared" si="721"/>
        <v>15659</v>
      </c>
      <c r="Q1299">
        <f t="shared" si="722"/>
        <v>20118</v>
      </c>
      <c r="R1299">
        <f t="shared" si="723"/>
        <v>6349</v>
      </c>
      <c r="S1299" t="str">
        <f t="shared" si="724"/>
        <v/>
      </c>
      <c r="T1299" t="str">
        <f t="shared" si="725"/>
        <v/>
      </c>
      <c r="U1299" t="str">
        <f t="shared" si="726"/>
        <v/>
      </c>
      <c r="V1299" t="str">
        <f t="shared" si="727"/>
        <v/>
      </c>
      <c r="W1299" t="str">
        <f t="shared" si="728"/>
        <v/>
      </c>
      <c r="X1299">
        <f t="shared" si="733"/>
        <v>648.18999187209897</v>
      </c>
      <c r="Y1299">
        <f t="shared" si="715"/>
        <v>651.68176678668658</v>
      </c>
      <c r="Z1299" t="str">
        <f t="shared" si="716"/>
        <v>relax</v>
      </c>
      <c r="AA1299">
        <f t="shared" si="734"/>
        <v>405.99900299900099</v>
      </c>
      <c r="AB1299">
        <f t="shared" si="735"/>
        <v>867.00299900000107</v>
      </c>
      <c r="AC1299">
        <f t="shared" si="736"/>
        <v>507.99900000000201</v>
      </c>
      <c r="AD1299">
        <f t="shared" si="737"/>
        <v>648.00199899999996</v>
      </c>
      <c r="AE1299">
        <f t="shared" si="738"/>
        <v>204.00000199800098</v>
      </c>
      <c r="AF1299">
        <f t="shared" si="739"/>
        <v>405.92908107300002</v>
      </c>
      <c r="AG1299">
        <f t="shared" si="740"/>
        <v>867.29009009100014</v>
      </c>
      <c r="AH1299">
        <f t="shared" si="741"/>
        <v>507.9001890000809</v>
      </c>
      <c r="AI1299">
        <f t="shared" si="742"/>
        <v>648.18999187209897</v>
      </c>
      <c r="AJ1299">
        <f t="shared" si="743"/>
        <v>204.01810007127901</v>
      </c>
      <c r="AK1299">
        <f t="shared" si="744"/>
        <v>-6.992192600097269E-2</v>
      </c>
      <c r="AL1299">
        <f t="shared" si="745"/>
        <v>0.28709109099906982</v>
      </c>
      <c r="AM1299">
        <f t="shared" si="746"/>
        <v>-9.8810999921113307E-2</v>
      </c>
      <c r="AN1299">
        <f t="shared" si="747"/>
        <v>0.18799287209901649</v>
      </c>
      <c r="AO1299">
        <f t="shared" si="748"/>
        <v>1.8098073278025595E-2</v>
      </c>
      <c r="AP1299" t="str">
        <f t="shared" si="749"/>
        <v>relax</v>
      </c>
      <c r="AQ1299" t="str">
        <f t="shared" si="729"/>
        <v>relax</v>
      </c>
      <c r="AR1299" t="str">
        <f t="shared" si="732"/>
        <v>relax</v>
      </c>
    </row>
    <row r="1300" spans="1:44" x14ac:dyDescent="0.25">
      <c r="A1300">
        <v>32.211114168199998</v>
      </c>
      <c r="B1300">
        <f t="shared" si="730"/>
        <v>4.7397619999856033E-4</v>
      </c>
      <c r="C1300">
        <f t="shared" si="731"/>
        <v>20.133399086159997</v>
      </c>
      <c r="D1300">
        <v>1580261719.99</v>
      </c>
      <c r="E1300">
        <v>408</v>
      </c>
      <c r="F1300">
        <v>869</v>
      </c>
      <c r="G1300">
        <v>507</v>
      </c>
      <c r="H1300">
        <v>649</v>
      </c>
      <c r="I1300">
        <v>206</v>
      </c>
      <c r="J1300" t="s">
        <v>9</v>
      </c>
      <c r="K1300" t="s">
        <v>24</v>
      </c>
      <c r="L1300">
        <f t="shared" si="717"/>
        <v>950</v>
      </c>
      <c r="M1300">
        <f t="shared" si="718"/>
        <v>32</v>
      </c>
      <c r="N1300">
        <f t="shared" si="719"/>
        <v>13051</v>
      </c>
      <c r="O1300">
        <f t="shared" si="720"/>
        <v>27814</v>
      </c>
      <c r="P1300">
        <f t="shared" si="721"/>
        <v>16166</v>
      </c>
      <c r="Q1300">
        <f t="shared" si="722"/>
        <v>20767</v>
      </c>
      <c r="R1300">
        <f t="shared" si="723"/>
        <v>6555</v>
      </c>
      <c r="S1300" t="str">
        <f t="shared" si="724"/>
        <v/>
      </c>
      <c r="T1300" t="str">
        <f t="shared" si="725"/>
        <v/>
      </c>
      <c r="U1300" t="str">
        <f t="shared" si="726"/>
        <v/>
      </c>
      <c r="V1300" t="str">
        <f t="shared" si="727"/>
        <v/>
      </c>
      <c r="W1300" t="str">
        <f t="shared" si="728"/>
        <v/>
      </c>
      <c r="X1300">
        <f t="shared" si="733"/>
        <v>648.91899918720992</v>
      </c>
      <c r="Y1300">
        <f t="shared" si="715"/>
        <v>651.68176678668658</v>
      </c>
      <c r="Z1300" t="str">
        <f t="shared" si="716"/>
        <v>relax</v>
      </c>
      <c r="AA1300">
        <f t="shared" si="734"/>
        <v>407.99799900299899</v>
      </c>
      <c r="AB1300">
        <f t="shared" si="735"/>
        <v>868.99800299899994</v>
      </c>
      <c r="AC1300">
        <f t="shared" si="736"/>
        <v>507.00099899999998</v>
      </c>
      <c r="AD1300">
        <f t="shared" si="737"/>
        <v>648.99900199900003</v>
      </c>
      <c r="AE1300">
        <f t="shared" si="738"/>
        <v>205.99800000199801</v>
      </c>
      <c r="AF1300">
        <f t="shared" si="739"/>
        <v>407.79290810729998</v>
      </c>
      <c r="AG1300">
        <f t="shared" si="740"/>
        <v>868.82900900909999</v>
      </c>
      <c r="AH1300">
        <f t="shared" si="741"/>
        <v>507.09001890000809</v>
      </c>
      <c r="AI1300">
        <f t="shared" si="742"/>
        <v>648.91899918720992</v>
      </c>
      <c r="AJ1300">
        <f t="shared" si="743"/>
        <v>205.8018100071279</v>
      </c>
      <c r="AK1300">
        <f t="shared" si="744"/>
        <v>-0.20509089569901562</v>
      </c>
      <c r="AL1300">
        <f t="shared" si="745"/>
        <v>-0.16899398989994552</v>
      </c>
      <c r="AM1300">
        <f t="shared" si="746"/>
        <v>8.9019900008111108E-2</v>
      </c>
      <c r="AN1300">
        <f t="shared" si="747"/>
        <v>-8.0002811790109263E-2</v>
      </c>
      <c r="AO1300">
        <f t="shared" si="748"/>
        <v>-0.19618999487011024</v>
      </c>
      <c r="AP1300" t="str">
        <f t="shared" si="749"/>
        <v>relax</v>
      </c>
      <c r="AQ1300" t="str">
        <f t="shared" si="729"/>
        <v>relax</v>
      </c>
      <c r="AR1300" t="str">
        <f t="shared" si="732"/>
        <v>relax</v>
      </c>
    </row>
    <row r="1301" spans="1:44" x14ac:dyDescent="0.25">
      <c r="A1301">
        <v>32.211588144300002</v>
      </c>
      <c r="B1301">
        <f t="shared" si="730"/>
        <v>4.7397610000388113E-4</v>
      </c>
      <c r="C1301">
        <f t="shared" si="731"/>
        <v>20.133873062260001</v>
      </c>
      <c r="D1301">
        <v>1580261719.99</v>
      </c>
      <c r="E1301">
        <v>407</v>
      </c>
      <c r="F1301">
        <v>869</v>
      </c>
      <c r="G1301">
        <v>507</v>
      </c>
      <c r="H1301">
        <v>650</v>
      </c>
      <c r="I1301">
        <v>206</v>
      </c>
      <c r="J1301" t="s">
        <v>9</v>
      </c>
      <c r="K1301" t="s">
        <v>24</v>
      </c>
      <c r="L1301">
        <f t="shared" si="717"/>
        <v>950</v>
      </c>
      <c r="M1301">
        <f t="shared" si="718"/>
        <v>33</v>
      </c>
      <c r="N1301">
        <f t="shared" si="719"/>
        <v>13458</v>
      </c>
      <c r="O1301">
        <f t="shared" si="720"/>
        <v>28683</v>
      </c>
      <c r="P1301">
        <f t="shared" si="721"/>
        <v>16673</v>
      </c>
      <c r="Q1301">
        <f t="shared" si="722"/>
        <v>21417</v>
      </c>
      <c r="R1301">
        <f t="shared" si="723"/>
        <v>6761</v>
      </c>
      <c r="S1301" t="str">
        <f t="shared" si="724"/>
        <v/>
      </c>
      <c r="T1301" t="str">
        <f t="shared" si="725"/>
        <v/>
      </c>
      <c r="U1301" t="str">
        <f t="shared" si="726"/>
        <v/>
      </c>
      <c r="V1301" t="str">
        <f t="shared" si="727"/>
        <v/>
      </c>
      <c r="W1301" t="str">
        <f t="shared" si="728"/>
        <v/>
      </c>
      <c r="X1301">
        <f t="shared" si="733"/>
        <v>649.89189991872104</v>
      </c>
      <c r="Y1301">
        <f t="shared" si="715"/>
        <v>651.68176678668658</v>
      </c>
      <c r="Z1301" t="str">
        <f t="shared" si="716"/>
        <v>relax</v>
      </c>
      <c r="AA1301">
        <f t="shared" si="734"/>
        <v>407.000997999003</v>
      </c>
      <c r="AB1301">
        <f t="shared" si="735"/>
        <v>868.99999800299895</v>
      </c>
      <c r="AC1301">
        <f t="shared" si="736"/>
        <v>507.00000099900001</v>
      </c>
      <c r="AD1301">
        <f t="shared" si="737"/>
        <v>649.99899900199898</v>
      </c>
      <c r="AE1301">
        <f t="shared" si="738"/>
        <v>205.99999800000202</v>
      </c>
      <c r="AF1301">
        <f t="shared" si="739"/>
        <v>407.07929081073001</v>
      </c>
      <c r="AG1301">
        <f t="shared" si="740"/>
        <v>868.98290090091007</v>
      </c>
      <c r="AH1301">
        <f t="shared" si="741"/>
        <v>507.00900189000083</v>
      </c>
      <c r="AI1301">
        <f t="shared" si="742"/>
        <v>649.89189991872104</v>
      </c>
      <c r="AJ1301">
        <f t="shared" si="743"/>
        <v>205.9801810007128</v>
      </c>
      <c r="AK1301">
        <f t="shared" si="744"/>
        <v>7.8292811727010303E-2</v>
      </c>
      <c r="AL1301">
        <f t="shared" si="745"/>
        <v>-1.7097102088882821E-2</v>
      </c>
      <c r="AM1301">
        <f t="shared" si="746"/>
        <v>9.0008910008236853E-3</v>
      </c>
      <c r="AN1301">
        <f t="shared" si="747"/>
        <v>-0.10709908327794437</v>
      </c>
      <c r="AO1301">
        <f t="shared" si="748"/>
        <v>-1.9816999289218984E-2</v>
      </c>
      <c r="AP1301" t="str">
        <f t="shared" si="749"/>
        <v>relax</v>
      </c>
      <c r="AQ1301" t="str">
        <f t="shared" si="729"/>
        <v>relax</v>
      </c>
      <c r="AR1301" t="str">
        <f t="shared" si="732"/>
        <v>relax</v>
      </c>
    </row>
    <row r="1302" spans="1:44" x14ac:dyDescent="0.25">
      <c r="A1302">
        <v>32.212059974699997</v>
      </c>
      <c r="B1302">
        <f t="shared" si="730"/>
        <v>4.7183039999509901E-4</v>
      </c>
      <c r="C1302">
        <f t="shared" si="731"/>
        <v>20.134344892659996</v>
      </c>
      <c r="D1302">
        <v>1580261719.99</v>
      </c>
      <c r="E1302">
        <v>407</v>
      </c>
      <c r="F1302">
        <v>869</v>
      </c>
      <c r="G1302">
        <v>506</v>
      </c>
      <c r="H1302">
        <v>648</v>
      </c>
      <c r="I1302">
        <v>203</v>
      </c>
      <c r="J1302" t="s">
        <v>9</v>
      </c>
      <c r="K1302" t="s">
        <v>24</v>
      </c>
      <c r="L1302">
        <f t="shared" si="717"/>
        <v>950</v>
      </c>
      <c r="M1302">
        <f t="shared" si="718"/>
        <v>34</v>
      </c>
      <c r="N1302">
        <f t="shared" si="719"/>
        <v>13865</v>
      </c>
      <c r="O1302">
        <f t="shared" si="720"/>
        <v>29552</v>
      </c>
      <c r="P1302">
        <f t="shared" si="721"/>
        <v>17179</v>
      </c>
      <c r="Q1302">
        <f t="shared" si="722"/>
        <v>22065</v>
      </c>
      <c r="R1302">
        <f t="shared" si="723"/>
        <v>6964</v>
      </c>
      <c r="S1302" t="str">
        <f t="shared" si="724"/>
        <v/>
      </c>
      <c r="T1302" t="str">
        <f t="shared" si="725"/>
        <v/>
      </c>
      <c r="U1302" t="str">
        <f t="shared" si="726"/>
        <v/>
      </c>
      <c r="V1302" t="str">
        <f t="shared" si="727"/>
        <v/>
      </c>
      <c r="W1302" t="str">
        <f t="shared" si="728"/>
        <v/>
      </c>
      <c r="X1302">
        <f t="shared" si="733"/>
        <v>648.18918999187213</v>
      </c>
      <c r="Y1302">
        <f t="shared" si="715"/>
        <v>651.68176678668658</v>
      </c>
      <c r="Z1302" t="str">
        <f t="shared" si="716"/>
        <v>relax</v>
      </c>
      <c r="AA1302">
        <f t="shared" si="734"/>
        <v>407.000000997999</v>
      </c>
      <c r="AB1302">
        <f t="shared" si="735"/>
        <v>868.99999999800298</v>
      </c>
      <c r="AC1302">
        <f t="shared" si="736"/>
        <v>506.001000000999</v>
      </c>
      <c r="AD1302">
        <f t="shared" si="737"/>
        <v>648.00199899900201</v>
      </c>
      <c r="AE1302">
        <f t="shared" si="738"/>
        <v>203.00299999800001</v>
      </c>
      <c r="AF1302">
        <f t="shared" si="739"/>
        <v>407.00792908107303</v>
      </c>
      <c r="AG1302">
        <f t="shared" si="740"/>
        <v>868.99829009009102</v>
      </c>
      <c r="AH1302">
        <f t="shared" si="741"/>
        <v>506.10090018900013</v>
      </c>
      <c r="AI1302">
        <f t="shared" si="742"/>
        <v>648.18918999187213</v>
      </c>
      <c r="AJ1302">
        <f t="shared" si="743"/>
        <v>203.29801810007129</v>
      </c>
      <c r="AK1302">
        <f t="shared" si="744"/>
        <v>7.9280830740344754E-3</v>
      </c>
      <c r="AL1302">
        <f t="shared" si="745"/>
        <v>-1.7099079119589078E-3</v>
      </c>
      <c r="AM1302">
        <f t="shared" si="746"/>
        <v>9.9900188001129209E-2</v>
      </c>
      <c r="AN1302">
        <f t="shared" si="747"/>
        <v>0.18719099287011431</v>
      </c>
      <c r="AO1302">
        <f t="shared" si="748"/>
        <v>0.29501810207128187</v>
      </c>
      <c r="AP1302" t="str">
        <f t="shared" si="749"/>
        <v>relax</v>
      </c>
      <c r="AQ1302" t="str">
        <f t="shared" si="729"/>
        <v>relax</v>
      </c>
      <c r="AR1302" t="str">
        <f t="shared" si="732"/>
        <v>relax</v>
      </c>
    </row>
    <row r="1303" spans="1:44" x14ac:dyDescent="0.25">
      <c r="A1303">
        <v>32.212537050199998</v>
      </c>
      <c r="B1303">
        <f t="shared" si="730"/>
        <v>4.7707550000097854E-4</v>
      </c>
      <c r="C1303">
        <f t="shared" si="731"/>
        <v>20.134821968159997</v>
      </c>
      <c r="D1303">
        <v>1580261719.99</v>
      </c>
      <c r="E1303">
        <v>406</v>
      </c>
      <c r="F1303">
        <v>870</v>
      </c>
      <c r="G1303">
        <v>508</v>
      </c>
      <c r="H1303">
        <v>648</v>
      </c>
      <c r="I1303">
        <v>204</v>
      </c>
      <c r="J1303" t="s">
        <v>9</v>
      </c>
      <c r="K1303" t="s">
        <v>24</v>
      </c>
      <c r="L1303">
        <f t="shared" si="717"/>
        <v>950</v>
      </c>
      <c r="M1303">
        <f t="shared" si="718"/>
        <v>35</v>
      </c>
      <c r="N1303">
        <f t="shared" si="719"/>
        <v>14271</v>
      </c>
      <c r="O1303">
        <f t="shared" si="720"/>
        <v>30422</v>
      </c>
      <c r="P1303">
        <f t="shared" si="721"/>
        <v>17687</v>
      </c>
      <c r="Q1303">
        <f t="shared" si="722"/>
        <v>22713</v>
      </c>
      <c r="R1303">
        <f t="shared" si="723"/>
        <v>7168</v>
      </c>
      <c r="S1303" t="str">
        <f t="shared" si="724"/>
        <v/>
      </c>
      <c r="T1303" t="str">
        <f t="shared" si="725"/>
        <v/>
      </c>
      <c r="U1303" t="str">
        <f t="shared" si="726"/>
        <v/>
      </c>
      <c r="V1303" t="str">
        <f t="shared" si="727"/>
        <v/>
      </c>
      <c r="W1303" t="str">
        <f t="shared" si="728"/>
        <v/>
      </c>
      <c r="X1303">
        <f t="shared" si="733"/>
        <v>648.01891899918724</v>
      </c>
      <c r="Y1303">
        <f t="shared" si="715"/>
        <v>651.68176678668658</v>
      </c>
      <c r="Z1303" t="str">
        <f t="shared" si="716"/>
        <v>relax</v>
      </c>
      <c r="AA1303">
        <f t="shared" si="734"/>
        <v>406.00100000099798</v>
      </c>
      <c r="AB1303">
        <f t="shared" si="735"/>
        <v>869.99899999999798</v>
      </c>
      <c r="AC1303">
        <f t="shared" si="736"/>
        <v>507.99800100000101</v>
      </c>
      <c r="AD1303">
        <f t="shared" si="737"/>
        <v>648.00000199899898</v>
      </c>
      <c r="AE1303">
        <f t="shared" si="738"/>
        <v>203.999002999998</v>
      </c>
      <c r="AF1303">
        <f t="shared" si="739"/>
        <v>406.10079290810734</v>
      </c>
      <c r="AG1303">
        <f t="shared" si="740"/>
        <v>869.89982900900907</v>
      </c>
      <c r="AH1303">
        <f t="shared" si="741"/>
        <v>507.81009001889998</v>
      </c>
      <c r="AI1303">
        <f t="shared" si="742"/>
        <v>648.01891899918724</v>
      </c>
      <c r="AJ1303">
        <f t="shared" si="743"/>
        <v>203.92980181000712</v>
      </c>
      <c r="AK1303">
        <f t="shared" si="744"/>
        <v>9.979290710936084E-2</v>
      </c>
      <c r="AL1303">
        <f t="shared" si="745"/>
        <v>-9.917099098890958E-2</v>
      </c>
      <c r="AM1303">
        <f t="shared" si="746"/>
        <v>-0.18791098110102666</v>
      </c>
      <c r="AN1303">
        <f t="shared" si="747"/>
        <v>1.8917000188253041E-2</v>
      </c>
      <c r="AO1303">
        <f t="shared" si="748"/>
        <v>-6.9201189990877765E-2</v>
      </c>
      <c r="AP1303" t="str">
        <f t="shared" si="749"/>
        <v>relax</v>
      </c>
      <c r="AQ1303" t="str">
        <f t="shared" si="729"/>
        <v>relax</v>
      </c>
      <c r="AR1303" t="str">
        <f t="shared" si="732"/>
        <v>relax</v>
      </c>
    </row>
    <row r="1304" spans="1:44" x14ac:dyDescent="0.25">
      <c r="A1304">
        <v>32.213015079500003</v>
      </c>
      <c r="B1304">
        <f t="shared" si="730"/>
        <v>4.7802930000528931E-4</v>
      </c>
      <c r="C1304">
        <f t="shared" si="731"/>
        <v>20.135299997460002</v>
      </c>
      <c r="D1304">
        <v>1580261719.99</v>
      </c>
      <c r="E1304">
        <v>407</v>
      </c>
      <c r="F1304">
        <v>869</v>
      </c>
      <c r="G1304">
        <v>508</v>
      </c>
      <c r="H1304">
        <v>649</v>
      </c>
      <c r="I1304">
        <v>205</v>
      </c>
      <c r="J1304" t="s">
        <v>9</v>
      </c>
      <c r="K1304" t="s">
        <v>24</v>
      </c>
      <c r="L1304">
        <f t="shared" si="717"/>
        <v>950</v>
      </c>
      <c r="M1304">
        <f t="shared" si="718"/>
        <v>36</v>
      </c>
      <c r="N1304">
        <f t="shared" si="719"/>
        <v>14678</v>
      </c>
      <c r="O1304">
        <f t="shared" si="720"/>
        <v>31291</v>
      </c>
      <c r="P1304">
        <f t="shared" si="721"/>
        <v>18195</v>
      </c>
      <c r="Q1304">
        <f t="shared" si="722"/>
        <v>23362</v>
      </c>
      <c r="R1304">
        <f t="shared" si="723"/>
        <v>7373</v>
      </c>
      <c r="S1304" t="str">
        <f t="shared" si="724"/>
        <v/>
      </c>
      <c r="T1304" t="str">
        <f t="shared" si="725"/>
        <v/>
      </c>
      <c r="U1304" t="str">
        <f t="shared" si="726"/>
        <v/>
      </c>
      <c r="V1304" t="str">
        <f t="shared" si="727"/>
        <v/>
      </c>
      <c r="W1304" t="str">
        <f t="shared" si="728"/>
        <v/>
      </c>
      <c r="X1304">
        <f t="shared" si="733"/>
        <v>648.90189189991872</v>
      </c>
      <c r="Y1304">
        <f t="shared" si="715"/>
        <v>651.68176678668658</v>
      </c>
      <c r="Z1304" t="str">
        <f t="shared" si="716"/>
        <v>relax</v>
      </c>
      <c r="AA1304">
        <f t="shared" si="734"/>
        <v>406.99900100000099</v>
      </c>
      <c r="AB1304">
        <f t="shared" si="735"/>
        <v>869.00099899999998</v>
      </c>
      <c r="AC1304">
        <f t="shared" si="736"/>
        <v>507.99999800099999</v>
      </c>
      <c r="AD1304">
        <f t="shared" si="737"/>
        <v>648.99900000199898</v>
      </c>
      <c r="AE1304">
        <f t="shared" si="738"/>
        <v>204.99899900299999</v>
      </c>
      <c r="AF1304">
        <f t="shared" si="739"/>
        <v>406.91007929081076</v>
      </c>
      <c r="AG1304">
        <f t="shared" si="740"/>
        <v>869.08998290090096</v>
      </c>
      <c r="AH1304">
        <f t="shared" si="741"/>
        <v>507.98100900189002</v>
      </c>
      <c r="AI1304">
        <f t="shared" si="742"/>
        <v>648.90189189991872</v>
      </c>
      <c r="AJ1304">
        <f t="shared" si="743"/>
        <v>204.89298018100072</v>
      </c>
      <c r="AK1304">
        <f t="shared" si="744"/>
        <v>-8.8921709190231013E-2</v>
      </c>
      <c r="AL1304">
        <f t="shared" si="745"/>
        <v>8.8983900900984736E-2</v>
      </c>
      <c r="AM1304">
        <f t="shared" si="746"/>
        <v>-1.8988999109978977E-2</v>
      </c>
      <c r="AN1304">
        <f t="shared" si="747"/>
        <v>-9.7108102080255776E-2</v>
      </c>
      <c r="AO1304">
        <f t="shared" si="748"/>
        <v>-0.10601882199927104</v>
      </c>
      <c r="AP1304" t="str">
        <f t="shared" si="749"/>
        <v>relax</v>
      </c>
      <c r="AQ1304" t="str">
        <f t="shared" si="729"/>
        <v>relax</v>
      </c>
      <c r="AR1304" t="str">
        <f t="shared" si="732"/>
        <v>relax</v>
      </c>
    </row>
    <row r="1305" spans="1:44" x14ac:dyDescent="0.25">
      <c r="A1305">
        <v>32.213498115500002</v>
      </c>
      <c r="B1305">
        <f t="shared" si="730"/>
        <v>4.8303599999854896E-4</v>
      </c>
      <c r="C1305">
        <f t="shared" si="731"/>
        <v>20.135783033460001</v>
      </c>
      <c r="D1305">
        <v>1580261719.99</v>
      </c>
      <c r="E1305">
        <v>407</v>
      </c>
      <c r="F1305">
        <v>870</v>
      </c>
      <c r="G1305">
        <v>508</v>
      </c>
      <c r="H1305">
        <v>650</v>
      </c>
      <c r="I1305">
        <v>205</v>
      </c>
      <c r="J1305" t="s">
        <v>9</v>
      </c>
      <c r="K1305" t="s">
        <v>24</v>
      </c>
      <c r="L1305">
        <f t="shared" si="717"/>
        <v>950</v>
      </c>
      <c r="M1305">
        <f t="shared" si="718"/>
        <v>37</v>
      </c>
      <c r="N1305">
        <f t="shared" si="719"/>
        <v>15085</v>
      </c>
      <c r="O1305">
        <f t="shared" si="720"/>
        <v>32161</v>
      </c>
      <c r="P1305">
        <f t="shared" si="721"/>
        <v>18703</v>
      </c>
      <c r="Q1305">
        <f t="shared" si="722"/>
        <v>24012</v>
      </c>
      <c r="R1305">
        <f t="shared" si="723"/>
        <v>7578</v>
      </c>
      <c r="S1305" t="str">
        <f t="shared" si="724"/>
        <v/>
      </c>
      <c r="T1305" t="str">
        <f t="shared" si="725"/>
        <v/>
      </c>
      <c r="U1305" t="str">
        <f t="shared" si="726"/>
        <v/>
      </c>
      <c r="V1305" t="str">
        <f t="shared" si="727"/>
        <v/>
      </c>
      <c r="W1305" t="str">
        <f t="shared" si="728"/>
        <v/>
      </c>
      <c r="X1305">
        <f t="shared" si="733"/>
        <v>649.89018918999182</v>
      </c>
      <c r="Y1305">
        <f t="shared" si="715"/>
        <v>651.68176678668658</v>
      </c>
      <c r="Z1305" t="str">
        <f t="shared" si="716"/>
        <v>relax</v>
      </c>
      <c r="AA1305">
        <f t="shared" si="734"/>
        <v>406.99999900099999</v>
      </c>
      <c r="AB1305">
        <f t="shared" si="735"/>
        <v>869.99900099900003</v>
      </c>
      <c r="AC1305">
        <f t="shared" si="736"/>
        <v>507.99999999800104</v>
      </c>
      <c r="AD1305">
        <f t="shared" si="737"/>
        <v>649.99899900000207</v>
      </c>
      <c r="AE1305">
        <f t="shared" si="738"/>
        <v>204.999998999003</v>
      </c>
      <c r="AF1305">
        <f t="shared" si="739"/>
        <v>406.99100792908109</v>
      </c>
      <c r="AG1305">
        <f t="shared" si="740"/>
        <v>869.90899829009004</v>
      </c>
      <c r="AH1305">
        <f t="shared" si="741"/>
        <v>507.998100900189</v>
      </c>
      <c r="AI1305">
        <f t="shared" si="742"/>
        <v>649.89018918999182</v>
      </c>
      <c r="AJ1305">
        <f t="shared" si="743"/>
        <v>204.98929801810007</v>
      </c>
      <c r="AK1305">
        <f t="shared" si="744"/>
        <v>-8.9910719188992516E-3</v>
      </c>
      <c r="AL1305">
        <f t="shared" si="745"/>
        <v>-9.000270890999218E-2</v>
      </c>
      <c r="AM1305">
        <f t="shared" si="746"/>
        <v>-1.8990978120427826E-3</v>
      </c>
      <c r="AN1305">
        <f t="shared" si="747"/>
        <v>-0.10880981001025702</v>
      </c>
      <c r="AO1305">
        <f t="shared" si="748"/>
        <v>-1.0700980902925039E-2</v>
      </c>
      <c r="AP1305" t="str">
        <f t="shared" si="749"/>
        <v>relax</v>
      </c>
      <c r="AQ1305" t="str">
        <f t="shared" si="729"/>
        <v>relax</v>
      </c>
      <c r="AR1305" t="str">
        <f t="shared" si="732"/>
        <v>relax</v>
      </c>
    </row>
    <row r="1306" spans="1:44" x14ac:dyDescent="0.25">
      <c r="A1306">
        <v>32.2139911652</v>
      </c>
      <c r="B1306">
        <f t="shared" si="730"/>
        <v>4.9304969999752757E-4</v>
      </c>
      <c r="C1306">
        <f t="shared" si="731"/>
        <v>20.136276083159999</v>
      </c>
      <c r="D1306">
        <v>1580261719.99</v>
      </c>
      <c r="E1306">
        <v>407</v>
      </c>
      <c r="F1306">
        <v>870</v>
      </c>
      <c r="G1306">
        <v>508</v>
      </c>
      <c r="H1306">
        <v>647</v>
      </c>
      <c r="I1306">
        <v>204</v>
      </c>
      <c r="J1306" t="s">
        <v>9</v>
      </c>
      <c r="K1306" t="s">
        <v>24</v>
      </c>
      <c r="L1306">
        <f t="shared" si="717"/>
        <v>950</v>
      </c>
      <c r="M1306">
        <f t="shared" si="718"/>
        <v>38</v>
      </c>
      <c r="N1306">
        <f t="shared" si="719"/>
        <v>15492</v>
      </c>
      <c r="O1306">
        <f t="shared" si="720"/>
        <v>33031</v>
      </c>
      <c r="P1306">
        <f t="shared" si="721"/>
        <v>19211</v>
      </c>
      <c r="Q1306">
        <f t="shared" si="722"/>
        <v>24659</v>
      </c>
      <c r="R1306">
        <f t="shared" si="723"/>
        <v>7782</v>
      </c>
      <c r="S1306" t="str">
        <f t="shared" si="724"/>
        <v/>
      </c>
      <c r="T1306" t="str">
        <f t="shared" si="725"/>
        <v/>
      </c>
      <c r="U1306" t="str">
        <f t="shared" si="726"/>
        <v/>
      </c>
      <c r="V1306" t="str">
        <f t="shared" si="727"/>
        <v/>
      </c>
      <c r="W1306" t="str">
        <f t="shared" si="728"/>
        <v/>
      </c>
      <c r="X1306">
        <f t="shared" si="733"/>
        <v>647.2890189189992</v>
      </c>
      <c r="Y1306">
        <f t="shared" si="715"/>
        <v>651.68176678668658</v>
      </c>
      <c r="Z1306" t="str">
        <f t="shared" si="716"/>
        <v>relax</v>
      </c>
      <c r="AA1306">
        <f t="shared" si="734"/>
        <v>406.99999999900103</v>
      </c>
      <c r="AB1306">
        <f t="shared" si="735"/>
        <v>869.99999900099897</v>
      </c>
      <c r="AC1306">
        <f t="shared" si="736"/>
        <v>507.99999999999801</v>
      </c>
      <c r="AD1306">
        <f t="shared" si="737"/>
        <v>647.00299899899994</v>
      </c>
      <c r="AE1306">
        <f t="shared" si="738"/>
        <v>204.00099999899899</v>
      </c>
      <c r="AF1306">
        <f t="shared" si="739"/>
        <v>406.99910079290811</v>
      </c>
      <c r="AG1306">
        <f t="shared" si="740"/>
        <v>869.99089982900898</v>
      </c>
      <c r="AH1306">
        <f t="shared" si="741"/>
        <v>507.99981009001891</v>
      </c>
      <c r="AI1306">
        <f t="shared" si="742"/>
        <v>647.2890189189992</v>
      </c>
      <c r="AJ1306">
        <f t="shared" si="743"/>
        <v>204.09892980181002</v>
      </c>
      <c r="AK1306">
        <f t="shared" si="744"/>
        <v>-8.9920609292448717E-4</v>
      </c>
      <c r="AL1306">
        <f t="shared" si="745"/>
        <v>-9.0991719899875534E-3</v>
      </c>
      <c r="AM1306">
        <f t="shared" si="746"/>
        <v>-1.8990997909895668E-4</v>
      </c>
      <c r="AN1306">
        <f t="shared" si="747"/>
        <v>0.28601991999926213</v>
      </c>
      <c r="AO1306">
        <f t="shared" si="748"/>
        <v>9.7929802811023592E-2</v>
      </c>
      <c r="AP1306" t="str">
        <f t="shared" si="749"/>
        <v>relax</v>
      </c>
      <c r="AQ1306" t="str">
        <f t="shared" si="729"/>
        <v>relax</v>
      </c>
      <c r="AR1306" t="str">
        <f t="shared" si="732"/>
        <v>relax</v>
      </c>
    </row>
    <row r="1307" spans="1:44" x14ac:dyDescent="0.25">
      <c r="A1307">
        <v>32.214466094999999</v>
      </c>
      <c r="B1307">
        <f t="shared" si="730"/>
        <v>4.7492979999930185E-4</v>
      </c>
      <c r="C1307">
        <f t="shared" si="731"/>
        <v>20.136751012959998</v>
      </c>
      <c r="D1307">
        <v>1580261719.99</v>
      </c>
      <c r="E1307">
        <v>405</v>
      </c>
      <c r="F1307">
        <v>870</v>
      </c>
      <c r="G1307">
        <v>508</v>
      </c>
      <c r="H1307">
        <v>647</v>
      </c>
      <c r="I1307">
        <v>204</v>
      </c>
      <c r="J1307" t="s">
        <v>9</v>
      </c>
      <c r="K1307" t="s">
        <v>24</v>
      </c>
      <c r="L1307">
        <f t="shared" si="717"/>
        <v>950</v>
      </c>
      <c r="M1307">
        <f t="shared" si="718"/>
        <v>39</v>
      </c>
      <c r="N1307">
        <f t="shared" si="719"/>
        <v>15897</v>
      </c>
      <c r="O1307">
        <f t="shared" si="720"/>
        <v>33901</v>
      </c>
      <c r="P1307">
        <f t="shared" si="721"/>
        <v>19719</v>
      </c>
      <c r="Q1307">
        <f t="shared" si="722"/>
        <v>25306</v>
      </c>
      <c r="R1307">
        <f t="shared" si="723"/>
        <v>7986</v>
      </c>
      <c r="S1307" t="str">
        <f t="shared" si="724"/>
        <v/>
      </c>
      <c r="T1307" t="str">
        <f t="shared" si="725"/>
        <v/>
      </c>
      <c r="U1307" t="str">
        <f t="shared" si="726"/>
        <v/>
      </c>
      <c r="V1307" t="str">
        <f t="shared" si="727"/>
        <v/>
      </c>
      <c r="W1307" t="str">
        <f t="shared" si="728"/>
        <v/>
      </c>
      <c r="X1307">
        <f t="shared" si="733"/>
        <v>647.02890189189998</v>
      </c>
      <c r="Y1307">
        <f t="shared" si="715"/>
        <v>651.68176678668658</v>
      </c>
      <c r="Z1307" t="str">
        <f t="shared" si="716"/>
        <v>relax</v>
      </c>
      <c r="AA1307">
        <f t="shared" si="734"/>
        <v>405.00199999999904</v>
      </c>
      <c r="AB1307">
        <f t="shared" si="735"/>
        <v>869.99999999900103</v>
      </c>
      <c r="AC1307">
        <f t="shared" si="736"/>
        <v>508</v>
      </c>
      <c r="AD1307">
        <f t="shared" si="737"/>
        <v>647.00000299899898</v>
      </c>
      <c r="AE1307">
        <f t="shared" si="738"/>
        <v>204.000000999999</v>
      </c>
      <c r="AF1307">
        <f t="shared" si="739"/>
        <v>405.19991007929082</v>
      </c>
      <c r="AG1307">
        <f t="shared" si="740"/>
        <v>869.99908998290084</v>
      </c>
      <c r="AH1307">
        <f t="shared" si="741"/>
        <v>507.99998100900189</v>
      </c>
      <c r="AI1307">
        <f t="shared" si="742"/>
        <v>647.02890189189998</v>
      </c>
      <c r="AJ1307">
        <f t="shared" si="743"/>
        <v>204.00989298018101</v>
      </c>
      <c r="AK1307">
        <f t="shared" si="744"/>
        <v>0.1979100792917734</v>
      </c>
      <c r="AL1307">
        <f t="shared" si="745"/>
        <v>-9.1001610019247892E-4</v>
      </c>
      <c r="AM1307">
        <f t="shared" si="746"/>
        <v>-1.8990998114531976E-5</v>
      </c>
      <c r="AN1307">
        <f t="shared" si="747"/>
        <v>2.8898892900997453E-2</v>
      </c>
      <c r="AO1307">
        <f t="shared" si="748"/>
        <v>9.891980182004545E-3</v>
      </c>
      <c r="AP1307" t="str">
        <f t="shared" si="749"/>
        <v>relax</v>
      </c>
      <c r="AQ1307" t="str">
        <f t="shared" si="729"/>
        <v>relax</v>
      </c>
      <c r="AR1307" t="str">
        <f t="shared" si="732"/>
        <v>relax</v>
      </c>
    </row>
    <row r="1308" spans="1:44" x14ac:dyDescent="0.25">
      <c r="A1308">
        <v>32.2149391174</v>
      </c>
      <c r="B1308">
        <f t="shared" si="730"/>
        <v>4.7302240000135498E-4</v>
      </c>
      <c r="C1308">
        <f t="shared" si="731"/>
        <v>20.137224035359999</v>
      </c>
      <c r="D1308">
        <v>1580261719.99</v>
      </c>
      <c r="E1308">
        <v>408</v>
      </c>
      <c r="F1308">
        <v>870</v>
      </c>
      <c r="G1308">
        <v>507</v>
      </c>
      <c r="H1308">
        <v>649</v>
      </c>
      <c r="I1308">
        <v>206</v>
      </c>
      <c r="J1308" t="s">
        <v>9</v>
      </c>
      <c r="K1308" t="s">
        <v>24</v>
      </c>
      <c r="L1308">
        <f t="shared" si="717"/>
        <v>950</v>
      </c>
      <c r="M1308">
        <f t="shared" si="718"/>
        <v>40</v>
      </c>
      <c r="N1308">
        <f t="shared" si="719"/>
        <v>16305</v>
      </c>
      <c r="O1308">
        <f t="shared" si="720"/>
        <v>34771</v>
      </c>
      <c r="P1308">
        <f t="shared" si="721"/>
        <v>20226</v>
      </c>
      <c r="Q1308">
        <f t="shared" si="722"/>
        <v>25955</v>
      </c>
      <c r="R1308">
        <f t="shared" si="723"/>
        <v>8192</v>
      </c>
      <c r="S1308" t="str">
        <f t="shared" si="724"/>
        <v/>
      </c>
      <c r="T1308" t="str">
        <f t="shared" si="725"/>
        <v/>
      </c>
      <c r="U1308" t="str">
        <f t="shared" si="726"/>
        <v/>
      </c>
      <c r="V1308" t="str">
        <f t="shared" si="727"/>
        <v/>
      </c>
      <c r="W1308" t="str">
        <f t="shared" si="728"/>
        <v/>
      </c>
      <c r="X1308">
        <f t="shared" si="733"/>
        <v>648.80289018919007</v>
      </c>
      <c r="Y1308">
        <f t="shared" si="715"/>
        <v>651.68176678668658</v>
      </c>
      <c r="Z1308" t="str">
        <f t="shared" si="716"/>
        <v>relax</v>
      </c>
      <c r="AA1308">
        <f t="shared" si="734"/>
        <v>407.99700200000001</v>
      </c>
      <c r="AB1308">
        <f t="shared" si="735"/>
        <v>869.99999999999898</v>
      </c>
      <c r="AC1308">
        <f t="shared" si="736"/>
        <v>507.00099999999998</v>
      </c>
      <c r="AD1308">
        <f t="shared" si="737"/>
        <v>648.99800000299899</v>
      </c>
      <c r="AE1308">
        <f t="shared" si="738"/>
        <v>205.99800000100001</v>
      </c>
      <c r="AF1308">
        <f t="shared" si="739"/>
        <v>407.71999100792908</v>
      </c>
      <c r="AG1308">
        <f t="shared" si="740"/>
        <v>869.99990899829004</v>
      </c>
      <c r="AH1308">
        <f t="shared" si="741"/>
        <v>507.09999810090022</v>
      </c>
      <c r="AI1308">
        <f t="shared" si="742"/>
        <v>648.80289018919007</v>
      </c>
      <c r="AJ1308">
        <f t="shared" si="743"/>
        <v>205.80098929801812</v>
      </c>
      <c r="AK1308">
        <f t="shared" si="744"/>
        <v>-0.27701099207092739</v>
      </c>
      <c r="AL1308">
        <f t="shared" si="745"/>
        <v>-9.1001708938165393E-5</v>
      </c>
      <c r="AM1308">
        <f t="shared" si="746"/>
        <v>9.89981009002463E-2</v>
      </c>
      <c r="AN1308">
        <f t="shared" si="747"/>
        <v>-0.19510981380892645</v>
      </c>
      <c r="AO1308">
        <f t="shared" si="748"/>
        <v>-0.19701070298188483</v>
      </c>
      <c r="AP1308" t="str">
        <f t="shared" si="749"/>
        <v>relax</v>
      </c>
      <c r="AQ1308" t="str">
        <f t="shared" si="729"/>
        <v>relax</v>
      </c>
      <c r="AR1308" t="str">
        <f t="shared" si="732"/>
        <v>relax</v>
      </c>
    </row>
    <row r="1309" spans="1:44" x14ac:dyDescent="0.25">
      <c r="A1309">
        <v>32.215412139900003</v>
      </c>
      <c r="B1309">
        <f t="shared" si="730"/>
        <v>4.7302250000313961E-4</v>
      </c>
      <c r="C1309">
        <f t="shared" si="731"/>
        <v>20.137697057860002</v>
      </c>
      <c r="D1309">
        <v>1580261719.99</v>
      </c>
      <c r="E1309">
        <v>407</v>
      </c>
      <c r="F1309">
        <v>870</v>
      </c>
      <c r="G1309">
        <v>507</v>
      </c>
      <c r="H1309">
        <v>649</v>
      </c>
      <c r="I1309">
        <v>205</v>
      </c>
      <c r="J1309" t="s">
        <v>9</v>
      </c>
      <c r="K1309" t="s">
        <v>24</v>
      </c>
      <c r="L1309">
        <f t="shared" si="717"/>
        <v>950</v>
      </c>
      <c r="M1309">
        <f t="shared" si="718"/>
        <v>41</v>
      </c>
      <c r="N1309">
        <f t="shared" si="719"/>
        <v>16712</v>
      </c>
      <c r="O1309">
        <f t="shared" si="720"/>
        <v>35641</v>
      </c>
      <c r="P1309">
        <f t="shared" si="721"/>
        <v>20733</v>
      </c>
      <c r="Q1309">
        <f t="shared" si="722"/>
        <v>26604</v>
      </c>
      <c r="R1309">
        <f t="shared" si="723"/>
        <v>8397</v>
      </c>
      <c r="S1309" t="str">
        <f t="shared" si="724"/>
        <v/>
      </c>
      <c r="T1309" t="str">
        <f t="shared" si="725"/>
        <v/>
      </c>
      <c r="U1309" t="str">
        <f t="shared" si="726"/>
        <v/>
      </c>
      <c r="V1309" t="str">
        <f t="shared" si="727"/>
        <v/>
      </c>
      <c r="W1309" t="str">
        <f t="shared" si="728"/>
        <v/>
      </c>
      <c r="X1309">
        <f t="shared" si="733"/>
        <v>648.98028901891905</v>
      </c>
      <c r="Y1309">
        <f t="shared" si="715"/>
        <v>651.68176678668658</v>
      </c>
      <c r="Z1309" t="str">
        <f t="shared" si="716"/>
        <v>relax</v>
      </c>
      <c r="AA1309">
        <f t="shared" si="734"/>
        <v>407.00099700200002</v>
      </c>
      <c r="AB1309">
        <f t="shared" si="735"/>
        <v>870</v>
      </c>
      <c r="AC1309">
        <f t="shared" si="736"/>
        <v>507.000001</v>
      </c>
      <c r="AD1309">
        <f t="shared" si="737"/>
        <v>648.99999800000296</v>
      </c>
      <c r="AE1309">
        <f t="shared" si="738"/>
        <v>205.00099800000098</v>
      </c>
      <c r="AF1309">
        <f t="shared" si="739"/>
        <v>407.07199910079294</v>
      </c>
      <c r="AG1309">
        <f t="shared" si="740"/>
        <v>869.99999089982907</v>
      </c>
      <c r="AH1309">
        <f t="shared" si="741"/>
        <v>507.00999981009005</v>
      </c>
      <c r="AI1309">
        <f t="shared" si="742"/>
        <v>648.98028901891905</v>
      </c>
      <c r="AJ1309">
        <f t="shared" si="743"/>
        <v>205.08009892980181</v>
      </c>
      <c r="AK1309">
        <f t="shared" si="744"/>
        <v>7.1002098792916968E-2</v>
      </c>
      <c r="AL1309">
        <f t="shared" si="745"/>
        <v>-9.1001709279225906E-6</v>
      </c>
      <c r="AM1309">
        <f t="shared" si="746"/>
        <v>9.9988100900532118E-3</v>
      </c>
      <c r="AN1309">
        <f t="shared" si="747"/>
        <v>-1.9708981083908839E-2</v>
      </c>
      <c r="AO1309">
        <f t="shared" si="748"/>
        <v>7.91009298008305E-2</v>
      </c>
      <c r="AP1309" t="str">
        <f t="shared" si="749"/>
        <v>relax</v>
      </c>
      <c r="AQ1309" t="str">
        <f t="shared" si="729"/>
        <v>relax</v>
      </c>
      <c r="AR1309" t="str">
        <f t="shared" si="732"/>
        <v>relax</v>
      </c>
    </row>
    <row r="1310" spans="1:44" x14ac:dyDescent="0.25">
      <c r="A1310">
        <v>32.215883016600003</v>
      </c>
      <c r="B1310">
        <f t="shared" si="730"/>
        <v>4.7087669999967829E-4</v>
      </c>
      <c r="C1310">
        <f t="shared" si="731"/>
        <v>20.138167934560002</v>
      </c>
      <c r="D1310">
        <v>1580261719.99</v>
      </c>
      <c r="E1310">
        <v>407</v>
      </c>
      <c r="F1310">
        <v>869</v>
      </c>
      <c r="G1310">
        <v>507</v>
      </c>
      <c r="H1310">
        <v>648</v>
      </c>
      <c r="I1310">
        <v>204</v>
      </c>
      <c r="J1310" t="s">
        <v>9</v>
      </c>
      <c r="K1310" t="s">
        <v>24</v>
      </c>
      <c r="L1310">
        <f t="shared" si="717"/>
        <v>950</v>
      </c>
      <c r="M1310">
        <f t="shared" si="718"/>
        <v>42</v>
      </c>
      <c r="N1310">
        <f t="shared" si="719"/>
        <v>17119</v>
      </c>
      <c r="O1310">
        <f t="shared" si="720"/>
        <v>36510</v>
      </c>
      <c r="P1310">
        <f t="shared" si="721"/>
        <v>21240</v>
      </c>
      <c r="Q1310">
        <f t="shared" si="722"/>
        <v>27252</v>
      </c>
      <c r="R1310">
        <f t="shared" si="723"/>
        <v>8601</v>
      </c>
      <c r="S1310" t="str">
        <f t="shared" si="724"/>
        <v/>
      </c>
      <c r="T1310" t="str">
        <f t="shared" si="725"/>
        <v/>
      </c>
      <c r="U1310" t="str">
        <f t="shared" si="726"/>
        <v/>
      </c>
      <c r="V1310" t="str">
        <f t="shared" si="727"/>
        <v/>
      </c>
      <c r="W1310" t="str">
        <f t="shared" si="728"/>
        <v/>
      </c>
      <c r="X1310">
        <f t="shared" si="733"/>
        <v>648.09802890189189</v>
      </c>
      <c r="Y1310">
        <f t="shared" si="715"/>
        <v>651.68176678668658</v>
      </c>
      <c r="Z1310" t="str">
        <f t="shared" si="716"/>
        <v>relax</v>
      </c>
      <c r="AA1310">
        <f t="shared" si="734"/>
        <v>407.00000099700202</v>
      </c>
      <c r="AB1310">
        <f t="shared" si="735"/>
        <v>869.00099999999998</v>
      </c>
      <c r="AC1310">
        <f t="shared" si="736"/>
        <v>507.00000000099999</v>
      </c>
      <c r="AD1310">
        <f t="shared" si="737"/>
        <v>648.000999998</v>
      </c>
      <c r="AE1310">
        <f t="shared" si="738"/>
        <v>204.00100099799999</v>
      </c>
      <c r="AF1310">
        <f t="shared" si="739"/>
        <v>407.00719991007929</v>
      </c>
      <c r="AG1310">
        <f t="shared" si="740"/>
        <v>869.09999908998293</v>
      </c>
      <c r="AH1310">
        <f t="shared" si="741"/>
        <v>507.00099998100904</v>
      </c>
      <c r="AI1310">
        <f t="shared" si="742"/>
        <v>648.09802890189189</v>
      </c>
      <c r="AJ1310">
        <f t="shared" si="743"/>
        <v>204.10800989298019</v>
      </c>
      <c r="AK1310">
        <f t="shared" si="744"/>
        <v>7.1989130772749377E-3</v>
      </c>
      <c r="AL1310">
        <f t="shared" si="745"/>
        <v>9.8999089982953592E-2</v>
      </c>
      <c r="AM1310">
        <f t="shared" si="746"/>
        <v>9.9998000905543449E-4</v>
      </c>
      <c r="AN1310">
        <f t="shared" si="747"/>
        <v>9.7028903891896334E-2</v>
      </c>
      <c r="AO1310">
        <f t="shared" si="748"/>
        <v>0.10700889498019706</v>
      </c>
      <c r="AP1310" t="str">
        <f t="shared" si="749"/>
        <v>relax</v>
      </c>
      <c r="AQ1310" t="str">
        <f t="shared" si="729"/>
        <v>relax</v>
      </c>
      <c r="AR1310" t="str">
        <f t="shared" si="732"/>
        <v>relax</v>
      </c>
    </row>
    <row r="1311" spans="1:44" x14ac:dyDescent="0.25">
      <c r="A1311">
        <v>32.216462135299999</v>
      </c>
      <c r="B1311">
        <f t="shared" si="730"/>
        <v>5.7911869999571763E-4</v>
      </c>
      <c r="C1311">
        <f t="shared" si="731"/>
        <v>20.138747053259998</v>
      </c>
      <c r="D1311">
        <v>1580261719.99</v>
      </c>
      <c r="E1311">
        <v>405</v>
      </c>
      <c r="F1311">
        <v>869</v>
      </c>
      <c r="G1311">
        <v>508</v>
      </c>
      <c r="H1311">
        <v>646</v>
      </c>
      <c r="I1311">
        <v>204</v>
      </c>
      <c r="J1311" t="s">
        <v>9</v>
      </c>
      <c r="K1311" t="s">
        <v>24</v>
      </c>
      <c r="L1311">
        <f t="shared" si="717"/>
        <v>950</v>
      </c>
      <c r="M1311">
        <f t="shared" si="718"/>
        <v>43</v>
      </c>
      <c r="N1311">
        <f t="shared" si="719"/>
        <v>17524</v>
      </c>
      <c r="O1311">
        <f t="shared" si="720"/>
        <v>37379</v>
      </c>
      <c r="P1311">
        <f t="shared" si="721"/>
        <v>21748</v>
      </c>
      <c r="Q1311">
        <f t="shared" si="722"/>
        <v>27898</v>
      </c>
      <c r="R1311">
        <f t="shared" si="723"/>
        <v>8805</v>
      </c>
      <c r="S1311" t="str">
        <f t="shared" si="724"/>
        <v/>
      </c>
      <c r="T1311" t="str">
        <f t="shared" si="725"/>
        <v/>
      </c>
      <c r="U1311" t="str">
        <f t="shared" si="726"/>
        <v/>
      </c>
      <c r="V1311" t="str">
        <f t="shared" si="727"/>
        <v/>
      </c>
      <c r="W1311" t="str">
        <f t="shared" si="728"/>
        <v/>
      </c>
      <c r="X1311">
        <f t="shared" si="733"/>
        <v>646.20980289018917</v>
      </c>
      <c r="Y1311">
        <f t="shared" si="715"/>
        <v>651.68176678668658</v>
      </c>
      <c r="Z1311" t="str">
        <f t="shared" si="716"/>
        <v>relax</v>
      </c>
      <c r="AA1311">
        <f t="shared" si="734"/>
        <v>405.00200000099704</v>
      </c>
      <c r="AB1311">
        <f t="shared" si="735"/>
        <v>869.000001</v>
      </c>
      <c r="AC1311">
        <f t="shared" si="736"/>
        <v>507.99900000000105</v>
      </c>
      <c r="AD1311">
        <f t="shared" si="737"/>
        <v>646.00200099999802</v>
      </c>
      <c r="AE1311">
        <f t="shared" si="738"/>
        <v>204.000001000998</v>
      </c>
      <c r="AF1311">
        <f t="shared" si="739"/>
        <v>405.20071999100793</v>
      </c>
      <c r="AG1311">
        <f t="shared" si="740"/>
        <v>869.00999990899834</v>
      </c>
      <c r="AH1311">
        <f t="shared" si="741"/>
        <v>507.90009999810093</v>
      </c>
      <c r="AI1311">
        <f t="shared" si="742"/>
        <v>646.20980289018917</v>
      </c>
      <c r="AJ1311">
        <f t="shared" si="743"/>
        <v>204.01080098929802</v>
      </c>
      <c r="AK1311">
        <f t="shared" si="744"/>
        <v>0.19871999001088625</v>
      </c>
      <c r="AL1311">
        <f t="shared" si="745"/>
        <v>9.998908998340994E-3</v>
      </c>
      <c r="AM1311">
        <f t="shared" si="746"/>
        <v>-9.8900001900119605E-2</v>
      </c>
      <c r="AN1311">
        <f t="shared" si="747"/>
        <v>0.20780189019114914</v>
      </c>
      <c r="AO1311">
        <f t="shared" si="748"/>
        <v>1.0799988300021823E-2</v>
      </c>
      <c r="AP1311" t="str">
        <f t="shared" si="749"/>
        <v>relax</v>
      </c>
      <c r="AQ1311" t="str">
        <f t="shared" si="729"/>
        <v>relax</v>
      </c>
      <c r="AR1311" t="str">
        <f t="shared" si="732"/>
        <v>relax</v>
      </c>
    </row>
    <row r="1312" spans="1:44" x14ac:dyDescent="0.25">
      <c r="A1312">
        <v>32.217046022399998</v>
      </c>
      <c r="B1312">
        <f t="shared" si="730"/>
        <v>5.8388709999945831E-4</v>
      </c>
      <c r="C1312">
        <f t="shared" si="731"/>
        <v>20.139330940359997</v>
      </c>
      <c r="D1312">
        <v>1580261720</v>
      </c>
      <c r="E1312">
        <v>408</v>
      </c>
      <c r="F1312">
        <v>868</v>
      </c>
      <c r="G1312">
        <v>508</v>
      </c>
      <c r="H1312">
        <v>649</v>
      </c>
      <c r="I1312">
        <v>205</v>
      </c>
      <c r="J1312" t="s">
        <v>9</v>
      </c>
      <c r="K1312" t="s">
        <v>24</v>
      </c>
      <c r="L1312">
        <f t="shared" si="717"/>
        <v>950</v>
      </c>
      <c r="M1312">
        <f t="shared" si="718"/>
        <v>44</v>
      </c>
      <c r="N1312">
        <f t="shared" si="719"/>
        <v>17932</v>
      </c>
      <c r="O1312">
        <f t="shared" si="720"/>
        <v>38247</v>
      </c>
      <c r="P1312">
        <f t="shared" si="721"/>
        <v>22256</v>
      </c>
      <c r="Q1312">
        <f t="shared" si="722"/>
        <v>28547</v>
      </c>
      <c r="R1312">
        <f t="shared" si="723"/>
        <v>9010</v>
      </c>
      <c r="S1312" t="str">
        <f t="shared" si="724"/>
        <v/>
      </c>
      <c r="T1312" t="str">
        <f t="shared" si="725"/>
        <v/>
      </c>
      <c r="U1312" t="str">
        <f t="shared" si="726"/>
        <v/>
      </c>
      <c r="V1312" t="str">
        <f t="shared" si="727"/>
        <v/>
      </c>
      <c r="W1312" t="str">
        <f t="shared" si="728"/>
        <v/>
      </c>
      <c r="X1312">
        <f t="shared" si="733"/>
        <v>648.72098028901894</v>
      </c>
      <c r="Y1312">
        <f t="shared" si="715"/>
        <v>651.68176678668658</v>
      </c>
      <c r="Z1312" t="str">
        <f t="shared" si="716"/>
        <v>relax</v>
      </c>
      <c r="AA1312">
        <f t="shared" si="734"/>
        <v>407.99700200000098</v>
      </c>
      <c r="AB1312">
        <f t="shared" si="735"/>
        <v>868.00100000099997</v>
      </c>
      <c r="AC1312">
        <f t="shared" si="736"/>
        <v>507.999999</v>
      </c>
      <c r="AD1312">
        <f t="shared" si="737"/>
        <v>648.99700200099994</v>
      </c>
      <c r="AE1312">
        <f t="shared" si="738"/>
        <v>204.99900000100098</v>
      </c>
      <c r="AF1312">
        <f t="shared" si="739"/>
        <v>407.72007199910081</v>
      </c>
      <c r="AG1312">
        <f t="shared" si="740"/>
        <v>868.10099999089994</v>
      </c>
      <c r="AH1312">
        <f t="shared" si="741"/>
        <v>507.99000999981007</v>
      </c>
      <c r="AI1312">
        <f t="shared" si="742"/>
        <v>648.72098028901894</v>
      </c>
      <c r="AJ1312">
        <f t="shared" si="743"/>
        <v>204.90108009892981</v>
      </c>
      <c r="AK1312">
        <f t="shared" si="744"/>
        <v>-0.2769300009001654</v>
      </c>
      <c r="AL1312">
        <f t="shared" si="745"/>
        <v>9.9999989899970387E-2</v>
      </c>
      <c r="AM1312">
        <f t="shared" si="746"/>
        <v>-9.9890001899325398E-3</v>
      </c>
      <c r="AN1312">
        <f t="shared" si="747"/>
        <v>-0.27602171198100223</v>
      </c>
      <c r="AO1312">
        <f t="shared" si="748"/>
        <v>-9.7919902071168963E-2</v>
      </c>
      <c r="AP1312" t="str">
        <f t="shared" si="749"/>
        <v>relax</v>
      </c>
      <c r="AQ1312" t="str">
        <f t="shared" si="729"/>
        <v>relax</v>
      </c>
      <c r="AR1312" t="str">
        <f t="shared" si="732"/>
        <v>relax</v>
      </c>
    </row>
    <row r="1313" spans="1:44" x14ac:dyDescent="0.25">
      <c r="A1313">
        <v>32.217758178700002</v>
      </c>
      <c r="B1313">
        <f t="shared" si="730"/>
        <v>7.1215630000409647E-4</v>
      </c>
      <c r="C1313">
        <f t="shared" si="731"/>
        <v>20.140043096660001</v>
      </c>
      <c r="D1313">
        <v>1580261720</v>
      </c>
      <c r="E1313">
        <v>407</v>
      </c>
      <c r="F1313">
        <v>869</v>
      </c>
      <c r="G1313">
        <v>507</v>
      </c>
      <c r="H1313">
        <v>648</v>
      </c>
      <c r="I1313">
        <v>205</v>
      </c>
      <c r="J1313" t="s">
        <v>9</v>
      </c>
      <c r="K1313" t="s">
        <v>24</v>
      </c>
      <c r="L1313">
        <f t="shared" si="717"/>
        <v>950</v>
      </c>
      <c r="M1313">
        <f t="shared" si="718"/>
        <v>45</v>
      </c>
      <c r="N1313">
        <f t="shared" si="719"/>
        <v>18339</v>
      </c>
      <c r="O1313">
        <f t="shared" si="720"/>
        <v>39116</v>
      </c>
      <c r="P1313">
        <f t="shared" si="721"/>
        <v>22763</v>
      </c>
      <c r="Q1313">
        <f t="shared" si="722"/>
        <v>29195</v>
      </c>
      <c r="R1313">
        <f t="shared" si="723"/>
        <v>9215</v>
      </c>
      <c r="S1313" t="str">
        <f t="shared" si="724"/>
        <v/>
      </c>
      <c r="T1313" t="str">
        <f t="shared" si="725"/>
        <v/>
      </c>
      <c r="U1313" t="str">
        <f t="shared" si="726"/>
        <v/>
      </c>
      <c r="V1313" t="str">
        <f t="shared" si="727"/>
        <v/>
      </c>
      <c r="W1313" t="str">
        <f t="shared" si="728"/>
        <v/>
      </c>
      <c r="X1313">
        <f t="shared" si="733"/>
        <v>648.07209802890191</v>
      </c>
      <c r="Y1313">
        <f t="shared" si="715"/>
        <v>651.68176678668658</v>
      </c>
      <c r="Z1313" t="str">
        <f t="shared" si="716"/>
        <v>relax</v>
      </c>
      <c r="AA1313">
        <f t="shared" si="734"/>
        <v>407.00099700200002</v>
      </c>
      <c r="AB1313">
        <f t="shared" si="735"/>
        <v>868.99900100000093</v>
      </c>
      <c r="AC1313">
        <f t="shared" si="736"/>
        <v>507.00099999899999</v>
      </c>
      <c r="AD1313">
        <f t="shared" si="737"/>
        <v>648.00099700200099</v>
      </c>
      <c r="AE1313">
        <f t="shared" si="738"/>
        <v>204.999999000001</v>
      </c>
      <c r="AF1313">
        <f t="shared" si="739"/>
        <v>407.0720071999101</v>
      </c>
      <c r="AG1313">
        <f t="shared" si="740"/>
        <v>868.91009999908999</v>
      </c>
      <c r="AH1313">
        <f t="shared" si="741"/>
        <v>507.099000999981</v>
      </c>
      <c r="AI1313">
        <f t="shared" si="742"/>
        <v>648.07209802890191</v>
      </c>
      <c r="AJ1313">
        <f t="shared" si="743"/>
        <v>204.99010800989299</v>
      </c>
      <c r="AK1313">
        <f t="shared" si="744"/>
        <v>7.1010197910084116E-2</v>
      </c>
      <c r="AL1313">
        <f t="shared" si="745"/>
        <v>-8.8901000910937E-2</v>
      </c>
      <c r="AM1313">
        <f t="shared" si="746"/>
        <v>9.8001000981014386E-2</v>
      </c>
      <c r="AN1313">
        <f t="shared" si="747"/>
        <v>7.1101026900919351E-2</v>
      </c>
      <c r="AO1313">
        <f t="shared" si="748"/>
        <v>-9.8909901080048712E-3</v>
      </c>
      <c r="AP1313" t="str">
        <f t="shared" si="749"/>
        <v>relax</v>
      </c>
      <c r="AQ1313" t="str">
        <f t="shared" si="729"/>
        <v>relax</v>
      </c>
      <c r="AR1313" t="str">
        <f t="shared" si="732"/>
        <v>relax</v>
      </c>
    </row>
    <row r="1314" spans="1:44" x14ac:dyDescent="0.25">
      <c r="A1314">
        <v>32.218494176900002</v>
      </c>
      <c r="B1314">
        <f t="shared" si="730"/>
        <v>7.3599819999969895E-4</v>
      </c>
      <c r="C1314">
        <f t="shared" si="731"/>
        <v>20.140779094860001</v>
      </c>
      <c r="D1314">
        <v>1580261720</v>
      </c>
      <c r="E1314">
        <v>406</v>
      </c>
      <c r="F1314">
        <v>869</v>
      </c>
      <c r="G1314">
        <v>508</v>
      </c>
      <c r="H1314">
        <v>647</v>
      </c>
      <c r="I1314">
        <v>203</v>
      </c>
      <c r="J1314" t="s">
        <v>9</v>
      </c>
      <c r="K1314" t="s">
        <v>24</v>
      </c>
      <c r="L1314">
        <f t="shared" si="717"/>
        <v>950</v>
      </c>
      <c r="M1314">
        <f t="shared" si="718"/>
        <v>46</v>
      </c>
      <c r="N1314">
        <f t="shared" si="719"/>
        <v>18745</v>
      </c>
      <c r="O1314">
        <f t="shared" si="720"/>
        <v>39985</v>
      </c>
      <c r="P1314">
        <f t="shared" si="721"/>
        <v>23271</v>
      </c>
      <c r="Q1314">
        <f t="shared" si="722"/>
        <v>29842</v>
      </c>
      <c r="R1314">
        <f t="shared" si="723"/>
        <v>9418</v>
      </c>
      <c r="S1314" t="str">
        <f t="shared" si="724"/>
        <v/>
      </c>
      <c r="T1314" t="str">
        <f t="shared" si="725"/>
        <v/>
      </c>
      <c r="U1314" t="str">
        <f t="shared" si="726"/>
        <v/>
      </c>
      <c r="V1314" t="str">
        <f t="shared" si="727"/>
        <v/>
      </c>
      <c r="W1314" t="str">
        <f t="shared" si="728"/>
        <v/>
      </c>
      <c r="X1314">
        <f t="shared" si="733"/>
        <v>647.10720980289022</v>
      </c>
      <c r="Y1314">
        <f t="shared" si="715"/>
        <v>651.68176678668658</v>
      </c>
      <c r="Z1314" t="str">
        <f t="shared" si="716"/>
        <v>relax</v>
      </c>
      <c r="AA1314">
        <f t="shared" si="734"/>
        <v>406.001000997002</v>
      </c>
      <c r="AB1314">
        <f t="shared" si="735"/>
        <v>868.99999900099999</v>
      </c>
      <c r="AC1314">
        <f t="shared" si="736"/>
        <v>507.999000999999</v>
      </c>
      <c r="AD1314">
        <f t="shared" si="737"/>
        <v>647.00100099700194</v>
      </c>
      <c r="AE1314">
        <f t="shared" si="738"/>
        <v>203.00199999899999</v>
      </c>
      <c r="AF1314">
        <f t="shared" si="739"/>
        <v>406.10720071999106</v>
      </c>
      <c r="AG1314">
        <f t="shared" si="740"/>
        <v>868.99100999990901</v>
      </c>
      <c r="AH1314">
        <f t="shared" si="741"/>
        <v>507.90990009999808</v>
      </c>
      <c r="AI1314">
        <f t="shared" si="742"/>
        <v>647.10720980289022</v>
      </c>
      <c r="AJ1314">
        <f t="shared" si="743"/>
        <v>203.19901080098933</v>
      </c>
      <c r="AK1314">
        <f t="shared" si="744"/>
        <v>0.10619972298906077</v>
      </c>
      <c r="AL1314">
        <f t="shared" si="745"/>
        <v>-8.989001090981219E-3</v>
      </c>
      <c r="AM1314">
        <f t="shared" si="746"/>
        <v>-8.9100900000914862E-2</v>
      </c>
      <c r="AN1314">
        <f t="shared" si="747"/>
        <v>0.10620880588828641</v>
      </c>
      <c r="AO1314">
        <f t="shared" si="748"/>
        <v>0.19701080198933596</v>
      </c>
      <c r="AP1314" t="str">
        <f t="shared" si="749"/>
        <v>relax</v>
      </c>
      <c r="AQ1314" t="str">
        <f t="shared" si="729"/>
        <v>relax</v>
      </c>
      <c r="AR1314" t="str">
        <f t="shared" si="732"/>
        <v>relax</v>
      </c>
    </row>
    <row r="1315" spans="1:44" x14ac:dyDescent="0.25">
      <c r="A1315">
        <v>32.219238042800001</v>
      </c>
      <c r="B1315">
        <f t="shared" si="730"/>
        <v>7.4386589999875241E-4</v>
      </c>
      <c r="C1315">
        <f t="shared" si="731"/>
        <v>20.14152296076</v>
      </c>
      <c r="D1315">
        <v>1580261720</v>
      </c>
      <c r="E1315">
        <v>408</v>
      </c>
      <c r="F1315">
        <v>869</v>
      </c>
      <c r="G1315">
        <v>507</v>
      </c>
      <c r="H1315">
        <v>647</v>
      </c>
      <c r="I1315">
        <v>203</v>
      </c>
      <c r="J1315" t="s">
        <v>9</v>
      </c>
      <c r="K1315" t="s">
        <v>24</v>
      </c>
      <c r="L1315">
        <f t="shared" si="717"/>
        <v>950</v>
      </c>
      <c r="M1315">
        <f t="shared" si="718"/>
        <v>47</v>
      </c>
      <c r="N1315">
        <f t="shared" si="719"/>
        <v>19153</v>
      </c>
      <c r="O1315">
        <f t="shared" si="720"/>
        <v>40854</v>
      </c>
      <c r="P1315">
        <f t="shared" si="721"/>
        <v>23778</v>
      </c>
      <c r="Q1315">
        <f t="shared" si="722"/>
        <v>30489</v>
      </c>
      <c r="R1315">
        <f t="shared" si="723"/>
        <v>9621</v>
      </c>
      <c r="S1315" t="str">
        <f t="shared" si="724"/>
        <v/>
      </c>
      <c r="T1315" t="str">
        <f t="shared" si="725"/>
        <v/>
      </c>
      <c r="U1315" t="str">
        <f t="shared" si="726"/>
        <v/>
      </c>
      <c r="V1315" t="str">
        <f t="shared" si="727"/>
        <v/>
      </c>
      <c r="W1315" t="str">
        <f t="shared" si="728"/>
        <v/>
      </c>
      <c r="X1315">
        <f t="shared" si="733"/>
        <v>647.01072098028908</v>
      </c>
      <c r="Y1315">
        <f t="shared" si="715"/>
        <v>651.68176678668658</v>
      </c>
      <c r="Z1315" t="str">
        <f t="shared" si="716"/>
        <v>relax</v>
      </c>
      <c r="AA1315">
        <f t="shared" si="734"/>
        <v>407.99800100099696</v>
      </c>
      <c r="AB1315">
        <f t="shared" si="735"/>
        <v>868.99999999900092</v>
      </c>
      <c r="AC1315">
        <f t="shared" si="736"/>
        <v>507.00099900099997</v>
      </c>
      <c r="AD1315">
        <f t="shared" si="737"/>
        <v>647.00000100099692</v>
      </c>
      <c r="AE1315">
        <f t="shared" si="738"/>
        <v>203.000001999999</v>
      </c>
      <c r="AF1315">
        <f t="shared" si="739"/>
        <v>407.81072007199907</v>
      </c>
      <c r="AG1315">
        <f t="shared" si="740"/>
        <v>868.9991009999909</v>
      </c>
      <c r="AH1315">
        <f t="shared" si="741"/>
        <v>507.09099000999981</v>
      </c>
      <c r="AI1315">
        <f t="shared" si="742"/>
        <v>647.01072098028908</v>
      </c>
      <c r="AJ1315">
        <f t="shared" si="743"/>
        <v>203.01990108009895</v>
      </c>
      <c r="AK1315">
        <f t="shared" si="744"/>
        <v>-0.18728092899789317</v>
      </c>
      <c r="AL1315">
        <f t="shared" si="745"/>
        <v>-8.9899901001899707E-4</v>
      </c>
      <c r="AM1315">
        <f t="shared" si="746"/>
        <v>8.999100899984569E-2</v>
      </c>
      <c r="AN1315">
        <f t="shared" si="747"/>
        <v>1.0719979292161952E-2</v>
      </c>
      <c r="AO1315">
        <f t="shared" si="748"/>
        <v>1.9899080099946787E-2</v>
      </c>
      <c r="AP1315" t="str">
        <f t="shared" si="749"/>
        <v>relax</v>
      </c>
      <c r="AQ1315" t="str">
        <f t="shared" si="729"/>
        <v>relax</v>
      </c>
      <c r="AR1315" t="str">
        <f t="shared" si="732"/>
        <v>relax</v>
      </c>
    </row>
    <row r="1316" spans="1:44" x14ac:dyDescent="0.25">
      <c r="A1316">
        <v>32.220108032200002</v>
      </c>
      <c r="B1316">
        <f t="shared" si="730"/>
        <v>8.6998940000171388E-4</v>
      </c>
      <c r="C1316">
        <f t="shared" si="731"/>
        <v>20.142392950160001</v>
      </c>
      <c r="D1316">
        <v>1580261720</v>
      </c>
      <c r="E1316">
        <v>408</v>
      </c>
      <c r="F1316">
        <v>870</v>
      </c>
      <c r="G1316">
        <v>508</v>
      </c>
      <c r="H1316">
        <v>650</v>
      </c>
      <c r="I1316">
        <v>206</v>
      </c>
      <c r="J1316" t="s">
        <v>9</v>
      </c>
      <c r="K1316" t="s">
        <v>24</v>
      </c>
      <c r="L1316">
        <f t="shared" si="717"/>
        <v>950</v>
      </c>
      <c r="M1316">
        <f t="shared" si="718"/>
        <v>48</v>
      </c>
      <c r="N1316">
        <f t="shared" si="719"/>
        <v>19561</v>
      </c>
      <c r="O1316">
        <f t="shared" si="720"/>
        <v>41724</v>
      </c>
      <c r="P1316">
        <f t="shared" si="721"/>
        <v>24286</v>
      </c>
      <c r="Q1316">
        <f t="shared" si="722"/>
        <v>31139</v>
      </c>
      <c r="R1316">
        <f t="shared" si="723"/>
        <v>9827</v>
      </c>
      <c r="S1316" t="str">
        <f t="shared" si="724"/>
        <v/>
      </c>
      <c r="T1316" t="str">
        <f t="shared" si="725"/>
        <v/>
      </c>
      <c r="U1316" t="str">
        <f t="shared" si="726"/>
        <v/>
      </c>
      <c r="V1316" t="str">
        <f t="shared" si="727"/>
        <v/>
      </c>
      <c r="W1316" t="str">
        <f t="shared" si="728"/>
        <v/>
      </c>
      <c r="X1316">
        <f t="shared" si="733"/>
        <v>649.70107209802893</v>
      </c>
      <c r="Y1316">
        <f t="shared" si="715"/>
        <v>651.68176678668658</v>
      </c>
      <c r="Z1316" t="str">
        <f t="shared" si="716"/>
        <v>relax</v>
      </c>
      <c r="AA1316">
        <f t="shared" si="734"/>
        <v>407.99999800100096</v>
      </c>
      <c r="AB1316">
        <f t="shared" si="735"/>
        <v>869.998999999999</v>
      </c>
      <c r="AC1316">
        <f t="shared" si="736"/>
        <v>507.999000999001</v>
      </c>
      <c r="AD1316">
        <f t="shared" si="737"/>
        <v>649.99700000100097</v>
      </c>
      <c r="AE1316">
        <f t="shared" si="738"/>
        <v>205.99700000200002</v>
      </c>
      <c r="AF1316">
        <f t="shared" si="739"/>
        <v>407.98107200719988</v>
      </c>
      <c r="AG1316">
        <f t="shared" si="740"/>
        <v>869.89991009999903</v>
      </c>
      <c r="AH1316">
        <f t="shared" si="741"/>
        <v>507.90909900099996</v>
      </c>
      <c r="AI1316">
        <f t="shared" si="742"/>
        <v>649.70107209802893</v>
      </c>
      <c r="AJ1316">
        <f t="shared" si="743"/>
        <v>205.70199010800991</v>
      </c>
      <c r="AK1316">
        <f t="shared" si="744"/>
        <v>-1.8925993801076402E-2</v>
      </c>
      <c r="AL1316">
        <f t="shared" si="745"/>
        <v>-9.9089899999967201E-2</v>
      </c>
      <c r="AM1316">
        <f t="shared" si="746"/>
        <v>-8.9901998001039374E-2</v>
      </c>
      <c r="AN1316">
        <f t="shared" si="747"/>
        <v>-0.29592790297203919</v>
      </c>
      <c r="AO1316">
        <f t="shared" si="748"/>
        <v>-0.29500989399011246</v>
      </c>
      <c r="AP1316" t="str">
        <f t="shared" si="749"/>
        <v>relax</v>
      </c>
      <c r="AQ1316" t="str">
        <f t="shared" si="729"/>
        <v>relax</v>
      </c>
      <c r="AR1316" t="str">
        <f t="shared" si="732"/>
        <v>relax</v>
      </c>
    </row>
    <row r="1317" spans="1:44" x14ac:dyDescent="0.25">
      <c r="A1317">
        <v>32.220906972900003</v>
      </c>
      <c r="B1317">
        <f t="shared" si="730"/>
        <v>7.9894070000108286E-4</v>
      </c>
      <c r="C1317">
        <f t="shared" si="731"/>
        <v>20.143191890860003</v>
      </c>
      <c r="D1317">
        <v>1580261720</v>
      </c>
      <c r="E1317">
        <v>407</v>
      </c>
      <c r="F1317">
        <v>869</v>
      </c>
      <c r="G1317">
        <v>509</v>
      </c>
      <c r="H1317">
        <v>649</v>
      </c>
      <c r="I1317">
        <v>206</v>
      </c>
      <c r="J1317" t="s">
        <v>9</v>
      </c>
      <c r="K1317" t="s">
        <v>24</v>
      </c>
      <c r="L1317">
        <f t="shared" si="717"/>
        <v>950</v>
      </c>
      <c r="M1317">
        <f t="shared" si="718"/>
        <v>49</v>
      </c>
      <c r="N1317">
        <f t="shared" si="719"/>
        <v>19968</v>
      </c>
      <c r="O1317">
        <f t="shared" si="720"/>
        <v>42593</v>
      </c>
      <c r="P1317">
        <f t="shared" si="721"/>
        <v>24795</v>
      </c>
      <c r="Q1317">
        <f t="shared" si="722"/>
        <v>31788</v>
      </c>
      <c r="R1317">
        <f t="shared" si="723"/>
        <v>10033</v>
      </c>
      <c r="S1317" t="str">
        <f t="shared" si="724"/>
        <v/>
      </c>
      <c r="T1317" t="str">
        <f t="shared" si="725"/>
        <v/>
      </c>
      <c r="U1317" t="str">
        <f t="shared" si="726"/>
        <v/>
      </c>
      <c r="V1317" t="str">
        <f t="shared" si="727"/>
        <v/>
      </c>
      <c r="W1317" t="str">
        <f t="shared" si="728"/>
        <v/>
      </c>
      <c r="X1317">
        <f t="shared" si="733"/>
        <v>649.07010720980293</v>
      </c>
      <c r="Y1317">
        <f t="shared" si="715"/>
        <v>651.68176678668658</v>
      </c>
      <c r="Z1317" t="str">
        <f t="shared" si="716"/>
        <v>relax</v>
      </c>
      <c r="AA1317">
        <f t="shared" si="734"/>
        <v>407.00099999800102</v>
      </c>
      <c r="AB1317">
        <f t="shared" si="735"/>
        <v>869.00099899999998</v>
      </c>
      <c r="AC1317">
        <f t="shared" si="736"/>
        <v>508.99899900099899</v>
      </c>
      <c r="AD1317">
        <f t="shared" si="737"/>
        <v>649.00099700000101</v>
      </c>
      <c r="AE1317">
        <f t="shared" si="738"/>
        <v>205.999997000002</v>
      </c>
      <c r="AF1317">
        <f t="shared" si="739"/>
        <v>407.09810720071999</v>
      </c>
      <c r="AG1317">
        <f t="shared" si="740"/>
        <v>869.08999100999995</v>
      </c>
      <c r="AH1317">
        <f t="shared" si="741"/>
        <v>508.89090990010004</v>
      </c>
      <c r="AI1317">
        <f t="shared" si="742"/>
        <v>649.07010720980293</v>
      </c>
      <c r="AJ1317">
        <f t="shared" si="743"/>
        <v>205.970199010801</v>
      </c>
      <c r="AK1317">
        <f t="shared" si="744"/>
        <v>9.710720271897344E-2</v>
      </c>
      <c r="AL1317">
        <f t="shared" si="745"/>
        <v>8.8992009999969923E-2</v>
      </c>
      <c r="AM1317">
        <f t="shared" si="746"/>
        <v>-0.10808910089895107</v>
      </c>
      <c r="AN1317">
        <f t="shared" si="747"/>
        <v>6.9110209801920064E-2</v>
      </c>
      <c r="AO1317">
        <f t="shared" si="748"/>
        <v>-2.9797989201000519E-2</v>
      </c>
      <c r="AP1317" t="str">
        <f t="shared" si="749"/>
        <v>relax</v>
      </c>
      <c r="AQ1317" t="str">
        <f t="shared" si="729"/>
        <v>relax</v>
      </c>
      <c r="AR1317" t="str">
        <f t="shared" si="732"/>
        <v>relax</v>
      </c>
    </row>
    <row r="1318" spans="1:44" x14ac:dyDescent="0.25">
      <c r="A1318">
        <v>32.221587181099999</v>
      </c>
      <c r="B1318">
        <f t="shared" si="730"/>
        <v>6.8020819999503601E-4</v>
      </c>
      <c r="C1318">
        <f t="shared" si="731"/>
        <v>20.143872099059998</v>
      </c>
      <c r="D1318">
        <v>1580261720</v>
      </c>
      <c r="E1318">
        <v>406</v>
      </c>
      <c r="F1318">
        <v>869</v>
      </c>
      <c r="G1318">
        <v>506</v>
      </c>
      <c r="H1318">
        <v>648</v>
      </c>
      <c r="I1318">
        <v>202</v>
      </c>
      <c r="J1318" t="s">
        <v>9</v>
      </c>
      <c r="K1318" t="s">
        <v>24</v>
      </c>
      <c r="L1318">
        <f t="shared" si="717"/>
        <v>950</v>
      </c>
      <c r="M1318">
        <f t="shared" si="718"/>
        <v>50</v>
      </c>
      <c r="N1318">
        <f t="shared" si="719"/>
        <v>20374</v>
      </c>
      <c r="O1318">
        <f t="shared" si="720"/>
        <v>43462</v>
      </c>
      <c r="P1318">
        <f t="shared" si="721"/>
        <v>25301</v>
      </c>
      <c r="Q1318">
        <f t="shared" si="722"/>
        <v>32436</v>
      </c>
      <c r="R1318">
        <f t="shared" si="723"/>
        <v>10235</v>
      </c>
      <c r="S1318" t="str">
        <f t="shared" si="724"/>
        <v/>
      </c>
      <c r="T1318" t="str">
        <f t="shared" si="725"/>
        <v/>
      </c>
      <c r="U1318" t="str">
        <f t="shared" si="726"/>
        <v/>
      </c>
      <c r="V1318" t="str">
        <f t="shared" si="727"/>
        <v/>
      </c>
      <c r="W1318" t="str">
        <f t="shared" si="728"/>
        <v/>
      </c>
      <c r="X1318">
        <f t="shared" si="733"/>
        <v>648.10701072098038</v>
      </c>
      <c r="Y1318">
        <f t="shared" si="715"/>
        <v>651.68176678668658</v>
      </c>
      <c r="Z1318" t="str">
        <f t="shared" si="716"/>
        <v>relax</v>
      </c>
      <c r="AA1318">
        <f t="shared" si="734"/>
        <v>406.00100099999798</v>
      </c>
      <c r="AB1318">
        <f t="shared" si="735"/>
        <v>869.00000099900001</v>
      </c>
      <c r="AC1318">
        <f t="shared" si="736"/>
        <v>506.00299899900097</v>
      </c>
      <c r="AD1318">
        <f t="shared" si="737"/>
        <v>648.00100099700001</v>
      </c>
      <c r="AE1318">
        <f t="shared" si="738"/>
        <v>202.00399999699999</v>
      </c>
      <c r="AF1318">
        <f t="shared" si="739"/>
        <v>406.10981072007201</v>
      </c>
      <c r="AG1318">
        <f t="shared" si="740"/>
        <v>869.00899910099997</v>
      </c>
      <c r="AH1318">
        <f t="shared" si="741"/>
        <v>506.28909099001004</v>
      </c>
      <c r="AI1318">
        <f t="shared" si="742"/>
        <v>648.10701072098038</v>
      </c>
      <c r="AJ1318">
        <f t="shared" si="743"/>
        <v>202.39701990108011</v>
      </c>
      <c r="AK1318">
        <f t="shared" si="744"/>
        <v>0.10880972007402079</v>
      </c>
      <c r="AL1318">
        <f t="shared" si="745"/>
        <v>8.9981019999640921E-3</v>
      </c>
      <c r="AM1318">
        <f t="shared" si="746"/>
        <v>0.2860919910090729</v>
      </c>
      <c r="AN1318">
        <f t="shared" si="747"/>
        <v>0.10600972398037811</v>
      </c>
      <c r="AO1318">
        <f t="shared" si="748"/>
        <v>0.39301990408011989</v>
      </c>
      <c r="AP1318" t="str">
        <f t="shared" si="749"/>
        <v>relax</v>
      </c>
      <c r="AQ1318" t="str">
        <f t="shared" si="729"/>
        <v>relax</v>
      </c>
      <c r="AR1318" t="str">
        <f t="shared" si="732"/>
        <v>relax</v>
      </c>
    </row>
    <row r="1319" spans="1:44" x14ac:dyDescent="0.25">
      <c r="A1319">
        <v>32.222139120100003</v>
      </c>
      <c r="B1319">
        <f t="shared" si="730"/>
        <v>5.5193900000460872E-4</v>
      </c>
      <c r="C1319">
        <f t="shared" si="731"/>
        <v>20.144424038060002</v>
      </c>
      <c r="D1319">
        <v>1580261720</v>
      </c>
      <c r="E1319">
        <v>407</v>
      </c>
      <c r="F1319">
        <v>869</v>
      </c>
      <c r="G1319">
        <v>508</v>
      </c>
      <c r="H1319">
        <v>648</v>
      </c>
      <c r="I1319">
        <v>205</v>
      </c>
      <c r="J1319" t="s">
        <v>9</v>
      </c>
      <c r="K1319" t="s">
        <v>24</v>
      </c>
      <c r="L1319">
        <f t="shared" si="717"/>
        <v>950</v>
      </c>
      <c r="M1319">
        <f t="shared" si="718"/>
        <v>51</v>
      </c>
      <c r="N1319">
        <f t="shared" si="719"/>
        <v>20781</v>
      </c>
      <c r="O1319">
        <f t="shared" si="720"/>
        <v>44331</v>
      </c>
      <c r="P1319">
        <f t="shared" si="721"/>
        <v>25809</v>
      </c>
      <c r="Q1319">
        <f t="shared" si="722"/>
        <v>33084</v>
      </c>
      <c r="R1319">
        <f t="shared" si="723"/>
        <v>10440</v>
      </c>
      <c r="S1319" t="str">
        <f t="shared" si="724"/>
        <v/>
      </c>
      <c r="T1319" t="str">
        <f t="shared" si="725"/>
        <v/>
      </c>
      <c r="U1319" t="str">
        <f t="shared" si="726"/>
        <v/>
      </c>
      <c r="V1319" t="str">
        <f t="shared" si="727"/>
        <v/>
      </c>
      <c r="W1319" t="str">
        <f t="shared" si="728"/>
        <v/>
      </c>
      <c r="X1319">
        <f t="shared" si="733"/>
        <v>648.01070107209807</v>
      </c>
      <c r="Y1319">
        <f t="shared" si="715"/>
        <v>651.68176678668658</v>
      </c>
      <c r="Z1319" t="str">
        <f t="shared" si="716"/>
        <v>relax</v>
      </c>
      <c r="AA1319">
        <f t="shared" si="734"/>
        <v>406.99900100100001</v>
      </c>
      <c r="AB1319">
        <f t="shared" si="735"/>
        <v>869.00000000099897</v>
      </c>
      <c r="AC1319">
        <f t="shared" si="736"/>
        <v>507.99800299899903</v>
      </c>
      <c r="AD1319">
        <f t="shared" si="737"/>
        <v>648.00000100099703</v>
      </c>
      <c r="AE1319">
        <f t="shared" si="738"/>
        <v>204.99700399999699</v>
      </c>
      <c r="AF1319">
        <f t="shared" si="739"/>
        <v>406.91098107200719</v>
      </c>
      <c r="AG1319">
        <f t="shared" si="740"/>
        <v>869.00089991010009</v>
      </c>
      <c r="AH1319">
        <f t="shared" si="741"/>
        <v>507.82890909900101</v>
      </c>
      <c r="AI1319">
        <f t="shared" si="742"/>
        <v>648.01070107209807</v>
      </c>
      <c r="AJ1319">
        <f t="shared" si="743"/>
        <v>204.73970199010802</v>
      </c>
      <c r="AK1319">
        <f t="shared" si="744"/>
        <v>-8.8019928992821406E-2</v>
      </c>
      <c r="AL1319">
        <f t="shared" si="745"/>
        <v>8.9990910112192068E-4</v>
      </c>
      <c r="AM1319">
        <f t="shared" si="746"/>
        <v>-0.1690938999980176</v>
      </c>
      <c r="AN1319">
        <f t="shared" si="747"/>
        <v>1.0700071101041431E-2</v>
      </c>
      <c r="AO1319">
        <f t="shared" si="748"/>
        <v>-0.25730200988897423</v>
      </c>
      <c r="AP1319" t="str">
        <f t="shared" si="749"/>
        <v>relax</v>
      </c>
      <c r="AQ1319" t="str">
        <f t="shared" si="729"/>
        <v>relax</v>
      </c>
      <c r="AR1319" t="str">
        <f t="shared" si="732"/>
        <v>relax</v>
      </c>
    </row>
    <row r="1320" spans="1:44" x14ac:dyDescent="0.25">
      <c r="A1320">
        <v>32.222638130199996</v>
      </c>
      <c r="B1320">
        <f t="shared" si="730"/>
        <v>4.9901009999331336E-4</v>
      </c>
      <c r="C1320">
        <f t="shared" si="731"/>
        <v>20.144923048159995</v>
      </c>
      <c r="D1320">
        <v>1580261720</v>
      </c>
      <c r="E1320">
        <v>407</v>
      </c>
      <c r="F1320">
        <v>869</v>
      </c>
      <c r="G1320">
        <v>508</v>
      </c>
      <c r="H1320">
        <v>649</v>
      </c>
      <c r="I1320">
        <v>206</v>
      </c>
      <c r="J1320" t="s">
        <v>9</v>
      </c>
      <c r="K1320" t="s">
        <v>24</v>
      </c>
      <c r="L1320">
        <f t="shared" si="717"/>
        <v>950</v>
      </c>
      <c r="M1320">
        <f t="shared" si="718"/>
        <v>52</v>
      </c>
      <c r="N1320">
        <f t="shared" si="719"/>
        <v>21188</v>
      </c>
      <c r="O1320">
        <f t="shared" si="720"/>
        <v>45200</v>
      </c>
      <c r="P1320">
        <f t="shared" si="721"/>
        <v>26317</v>
      </c>
      <c r="Q1320">
        <f t="shared" si="722"/>
        <v>33733</v>
      </c>
      <c r="R1320">
        <f t="shared" si="723"/>
        <v>10646</v>
      </c>
      <c r="S1320" t="str">
        <f t="shared" si="724"/>
        <v/>
      </c>
      <c r="T1320" t="str">
        <f t="shared" si="725"/>
        <v/>
      </c>
      <c r="U1320" t="str">
        <f t="shared" si="726"/>
        <v/>
      </c>
      <c r="V1320" t="str">
        <f t="shared" si="727"/>
        <v/>
      </c>
      <c r="W1320" t="str">
        <f t="shared" si="728"/>
        <v/>
      </c>
      <c r="X1320">
        <f t="shared" si="733"/>
        <v>648.90107010720988</v>
      </c>
      <c r="Y1320">
        <f t="shared" si="715"/>
        <v>651.68176678668658</v>
      </c>
      <c r="Z1320" t="str">
        <f t="shared" si="716"/>
        <v>relax</v>
      </c>
      <c r="AA1320">
        <f t="shared" si="734"/>
        <v>406.99999900100102</v>
      </c>
      <c r="AB1320">
        <f t="shared" si="735"/>
        <v>869.00000000000102</v>
      </c>
      <c r="AC1320">
        <f t="shared" si="736"/>
        <v>507.99999800299901</v>
      </c>
      <c r="AD1320">
        <f t="shared" si="737"/>
        <v>648.99900000100104</v>
      </c>
      <c r="AE1320">
        <f t="shared" si="738"/>
        <v>205.99899700400002</v>
      </c>
      <c r="AF1320">
        <f t="shared" si="739"/>
        <v>406.99109810720074</v>
      </c>
      <c r="AG1320">
        <f t="shared" si="740"/>
        <v>869.0000899910101</v>
      </c>
      <c r="AH1320">
        <f t="shared" si="741"/>
        <v>507.98289090990011</v>
      </c>
      <c r="AI1320">
        <f t="shared" si="742"/>
        <v>648.90107010720988</v>
      </c>
      <c r="AJ1320">
        <f t="shared" si="743"/>
        <v>205.87397019901081</v>
      </c>
      <c r="AK1320">
        <f t="shared" si="744"/>
        <v>-8.9008938002734794E-3</v>
      </c>
      <c r="AL1320">
        <f t="shared" si="745"/>
        <v>8.9991009076584305E-5</v>
      </c>
      <c r="AM1320">
        <f t="shared" si="746"/>
        <v>-1.710709309890035E-2</v>
      </c>
      <c r="AN1320">
        <f t="shared" si="747"/>
        <v>-9.7929893791160794E-2</v>
      </c>
      <c r="AO1320">
        <f t="shared" si="748"/>
        <v>-0.12502680498920427</v>
      </c>
      <c r="AP1320" t="str">
        <f t="shared" si="749"/>
        <v>relax</v>
      </c>
      <c r="AQ1320" t="str">
        <f t="shared" si="729"/>
        <v>relax</v>
      </c>
      <c r="AR1320" t="str">
        <f t="shared" si="732"/>
        <v>relax</v>
      </c>
    </row>
    <row r="1321" spans="1:44" x14ac:dyDescent="0.25">
      <c r="A1321">
        <v>32.223137140299997</v>
      </c>
      <c r="B1321">
        <f t="shared" si="730"/>
        <v>4.9901010000041879E-4</v>
      </c>
      <c r="C1321">
        <f t="shared" si="731"/>
        <v>20.145422058259996</v>
      </c>
      <c r="D1321">
        <v>1580261720</v>
      </c>
      <c r="E1321">
        <v>406</v>
      </c>
      <c r="F1321">
        <v>869</v>
      </c>
      <c r="G1321">
        <v>507</v>
      </c>
      <c r="H1321">
        <v>649</v>
      </c>
      <c r="I1321">
        <v>205</v>
      </c>
      <c r="J1321" t="s">
        <v>9</v>
      </c>
      <c r="K1321" t="s">
        <v>24</v>
      </c>
      <c r="L1321">
        <f t="shared" si="717"/>
        <v>950</v>
      </c>
      <c r="M1321">
        <f t="shared" si="718"/>
        <v>53</v>
      </c>
      <c r="N1321">
        <f t="shared" si="719"/>
        <v>21594</v>
      </c>
      <c r="O1321">
        <f t="shared" si="720"/>
        <v>46069</v>
      </c>
      <c r="P1321">
        <f t="shared" si="721"/>
        <v>26824</v>
      </c>
      <c r="Q1321">
        <f t="shared" si="722"/>
        <v>34382</v>
      </c>
      <c r="R1321">
        <f t="shared" si="723"/>
        <v>10851</v>
      </c>
      <c r="S1321" t="str">
        <f t="shared" si="724"/>
        <v/>
      </c>
      <c r="T1321" t="str">
        <f t="shared" si="725"/>
        <v/>
      </c>
      <c r="U1321" t="str">
        <f t="shared" si="726"/>
        <v/>
      </c>
      <c r="V1321" t="str">
        <f t="shared" si="727"/>
        <v/>
      </c>
      <c r="W1321" t="str">
        <f t="shared" si="728"/>
        <v/>
      </c>
      <c r="X1321">
        <f t="shared" si="733"/>
        <v>648.99010701072098</v>
      </c>
      <c r="Y1321">
        <f t="shared" si="715"/>
        <v>651.68176678668658</v>
      </c>
      <c r="Z1321" t="str">
        <f t="shared" si="716"/>
        <v>relax</v>
      </c>
      <c r="AA1321">
        <f t="shared" si="734"/>
        <v>406.00099999900101</v>
      </c>
      <c r="AB1321">
        <f t="shared" si="735"/>
        <v>869</v>
      </c>
      <c r="AC1321">
        <f t="shared" si="736"/>
        <v>507.00099999800301</v>
      </c>
      <c r="AD1321">
        <f t="shared" si="737"/>
        <v>648.99999900000103</v>
      </c>
      <c r="AE1321">
        <f t="shared" si="738"/>
        <v>205.00099899700399</v>
      </c>
      <c r="AF1321">
        <f t="shared" si="739"/>
        <v>406.09910981072011</v>
      </c>
      <c r="AG1321">
        <f t="shared" si="740"/>
        <v>869.00000899910106</v>
      </c>
      <c r="AH1321">
        <f t="shared" si="741"/>
        <v>507.09828909099002</v>
      </c>
      <c r="AI1321">
        <f t="shared" si="742"/>
        <v>648.99010701072098</v>
      </c>
      <c r="AJ1321">
        <f t="shared" si="743"/>
        <v>205.08739701990109</v>
      </c>
      <c r="AK1321">
        <f t="shared" si="744"/>
        <v>9.8109811719098161E-2</v>
      </c>
      <c r="AL1321">
        <f t="shared" si="745"/>
        <v>8.9991010554513196E-6</v>
      </c>
      <c r="AM1321">
        <f t="shared" si="746"/>
        <v>9.7289092987011827E-2</v>
      </c>
      <c r="AN1321">
        <f t="shared" si="747"/>
        <v>-9.891989280049529E-3</v>
      </c>
      <c r="AO1321">
        <f t="shared" si="748"/>
        <v>8.6398022897100191E-2</v>
      </c>
      <c r="AP1321" t="str">
        <f t="shared" si="749"/>
        <v>relax</v>
      </c>
      <c r="AQ1321" t="str">
        <f t="shared" si="729"/>
        <v>relax</v>
      </c>
      <c r="AR1321" t="str">
        <f t="shared" si="732"/>
        <v>relax</v>
      </c>
    </row>
    <row r="1322" spans="1:44" x14ac:dyDescent="0.25">
      <c r="A1322">
        <v>32.223635196700002</v>
      </c>
      <c r="B1322">
        <f t="shared" si="730"/>
        <v>4.9805640000499807E-4</v>
      </c>
      <c r="C1322">
        <f t="shared" si="731"/>
        <v>20.145920114660001</v>
      </c>
      <c r="D1322">
        <v>1580261720</v>
      </c>
      <c r="E1322">
        <v>405</v>
      </c>
      <c r="F1322">
        <v>868</v>
      </c>
      <c r="G1322">
        <v>505</v>
      </c>
      <c r="H1322">
        <v>646</v>
      </c>
      <c r="I1322">
        <v>202</v>
      </c>
      <c r="J1322" t="s">
        <v>9</v>
      </c>
      <c r="K1322" t="s">
        <v>24</v>
      </c>
      <c r="L1322">
        <f t="shared" si="717"/>
        <v>950</v>
      </c>
      <c r="M1322">
        <f t="shared" si="718"/>
        <v>54</v>
      </c>
      <c r="N1322">
        <f t="shared" si="719"/>
        <v>21999</v>
      </c>
      <c r="O1322">
        <f t="shared" si="720"/>
        <v>46937</v>
      </c>
      <c r="P1322">
        <f t="shared" si="721"/>
        <v>27329</v>
      </c>
      <c r="Q1322">
        <f t="shared" si="722"/>
        <v>35028</v>
      </c>
      <c r="R1322">
        <f t="shared" si="723"/>
        <v>11053</v>
      </c>
      <c r="S1322" t="str">
        <f t="shared" si="724"/>
        <v/>
      </c>
      <c r="T1322" t="str">
        <f t="shared" si="725"/>
        <v/>
      </c>
      <c r="U1322" t="str">
        <f t="shared" si="726"/>
        <v/>
      </c>
      <c r="V1322" t="str">
        <f t="shared" si="727"/>
        <v/>
      </c>
      <c r="W1322" t="str">
        <f t="shared" si="728"/>
        <v/>
      </c>
      <c r="X1322">
        <f t="shared" si="733"/>
        <v>646.29901070107212</v>
      </c>
      <c r="Y1322">
        <f t="shared" si="715"/>
        <v>651.68176678668658</v>
      </c>
      <c r="Z1322" t="str">
        <f t="shared" si="716"/>
        <v>relax</v>
      </c>
      <c r="AA1322">
        <f t="shared" si="734"/>
        <v>405.00100099999901</v>
      </c>
      <c r="AB1322">
        <f t="shared" si="735"/>
        <v>868.00099999999998</v>
      </c>
      <c r="AC1322">
        <f t="shared" si="736"/>
        <v>505.00200099999802</v>
      </c>
      <c r="AD1322">
        <f t="shared" si="737"/>
        <v>646.00299999900005</v>
      </c>
      <c r="AE1322">
        <f t="shared" si="738"/>
        <v>202.00300099899701</v>
      </c>
      <c r="AF1322">
        <f t="shared" si="739"/>
        <v>405.10991098107201</v>
      </c>
      <c r="AG1322">
        <f t="shared" si="740"/>
        <v>868.10000089991013</v>
      </c>
      <c r="AH1322">
        <f t="shared" si="741"/>
        <v>505.20982890909897</v>
      </c>
      <c r="AI1322">
        <f t="shared" si="742"/>
        <v>646.29901070107212</v>
      </c>
      <c r="AJ1322">
        <f t="shared" si="743"/>
        <v>202.30873970199013</v>
      </c>
      <c r="AK1322">
        <f t="shared" si="744"/>
        <v>0.10890998107299765</v>
      </c>
      <c r="AL1322">
        <f t="shared" si="745"/>
        <v>9.9000899910151929E-2</v>
      </c>
      <c r="AM1322">
        <f t="shared" si="746"/>
        <v>0.20782790910095628</v>
      </c>
      <c r="AN1322">
        <f t="shared" si="747"/>
        <v>0.29601070207206703</v>
      </c>
      <c r="AO1322">
        <f t="shared" si="748"/>
        <v>0.30573870299312489</v>
      </c>
      <c r="AP1322" t="str">
        <f t="shared" si="749"/>
        <v>relax</v>
      </c>
      <c r="AQ1322" t="str">
        <f t="shared" si="729"/>
        <v>relax</v>
      </c>
      <c r="AR1322" t="str">
        <f t="shared" si="732"/>
        <v>relax</v>
      </c>
    </row>
    <row r="1323" spans="1:44" x14ac:dyDescent="0.25">
      <c r="A1323">
        <v>32.224132060999999</v>
      </c>
      <c r="B1323">
        <f t="shared" si="730"/>
        <v>4.9686429999695747E-4</v>
      </c>
      <c r="C1323">
        <f t="shared" si="731"/>
        <v>20.146416978959998</v>
      </c>
      <c r="D1323">
        <v>1580261720</v>
      </c>
      <c r="E1323">
        <v>407</v>
      </c>
      <c r="F1323">
        <v>869</v>
      </c>
      <c r="G1323">
        <v>506</v>
      </c>
      <c r="H1323">
        <v>648</v>
      </c>
      <c r="I1323">
        <v>203</v>
      </c>
      <c r="J1323" t="s">
        <v>9</v>
      </c>
      <c r="K1323" t="s">
        <v>24</v>
      </c>
      <c r="L1323">
        <f t="shared" si="717"/>
        <v>950</v>
      </c>
      <c r="M1323">
        <f t="shared" si="718"/>
        <v>55</v>
      </c>
      <c r="N1323">
        <f t="shared" si="719"/>
        <v>22406</v>
      </c>
      <c r="O1323">
        <f t="shared" si="720"/>
        <v>47806</v>
      </c>
      <c r="P1323">
        <f t="shared" si="721"/>
        <v>27835</v>
      </c>
      <c r="Q1323">
        <f t="shared" si="722"/>
        <v>35676</v>
      </c>
      <c r="R1323">
        <f t="shared" si="723"/>
        <v>11256</v>
      </c>
      <c r="S1323" t="str">
        <f t="shared" si="724"/>
        <v/>
      </c>
      <c r="T1323" t="str">
        <f t="shared" si="725"/>
        <v/>
      </c>
      <c r="U1323" t="str">
        <f t="shared" si="726"/>
        <v/>
      </c>
      <c r="V1323" t="str">
        <f t="shared" si="727"/>
        <v/>
      </c>
      <c r="W1323" t="str">
        <f t="shared" si="728"/>
        <v/>
      </c>
      <c r="X1323">
        <f t="shared" si="733"/>
        <v>647.82990107010721</v>
      </c>
      <c r="Y1323">
        <f t="shared" si="715"/>
        <v>651.68176678668658</v>
      </c>
      <c r="Z1323" t="str">
        <f t="shared" si="716"/>
        <v>relax</v>
      </c>
      <c r="AA1323">
        <f t="shared" si="734"/>
        <v>406.99800100100003</v>
      </c>
      <c r="AB1323">
        <f t="shared" si="735"/>
        <v>868.99900100000002</v>
      </c>
      <c r="AC1323">
        <f t="shared" si="736"/>
        <v>505.99900200099995</v>
      </c>
      <c r="AD1323">
        <f t="shared" si="737"/>
        <v>647.99800299999902</v>
      </c>
      <c r="AE1323">
        <f t="shared" si="738"/>
        <v>202.99900300099898</v>
      </c>
      <c r="AF1323">
        <f t="shared" si="739"/>
        <v>406.81099109810719</v>
      </c>
      <c r="AG1323">
        <f t="shared" si="740"/>
        <v>868.91000008999106</v>
      </c>
      <c r="AH1323">
        <f t="shared" si="741"/>
        <v>505.92098289090995</v>
      </c>
      <c r="AI1323">
        <f t="shared" si="742"/>
        <v>647.82990107010721</v>
      </c>
      <c r="AJ1323">
        <f t="shared" si="743"/>
        <v>202.93087397019903</v>
      </c>
      <c r="AK1323">
        <f t="shared" si="744"/>
        <v>-0.18700990289283936</v>
      </c>
      <c r="AL1323">
        <f t="shared" si="745"/>
        <v>-8.9000910008962819E-2</v>
      </c>
      <c r="AM1323">
        <f t="shared" si="746"/>
        <v>-7.8019110089996957E-2</v>
      </c>
      <c r="AN1323">
        <f t="shared" si="747"/>
        <v>-0.1681019298918045</v>
      </c>
      <c r="AO1323">
        <f t="shared" si="748"/>
        <v>-6.8129030799951806E-2</v>
      </c>
      <c r="AP1323" t="str">
        <f t="shared" si="749"/>
        <v>relax</v>
      </c>
      <c r="AQ1323" t="str">
        <f t="shared" si="729"/>
        <v>relax</v>
      </c>
      <c r="AR1323" t="str">
        <f t="shared" si="732"/>
        <v>relax</v>
      </c>
    </row>
    <row r="1324" spans="1:44" x14ac:dyDescent="0.25">
      <c r="A1324">
        <v>32.225013971300001</v>
      </c>
      <c r="B1324">
        <f t="shared" si="730"/>
        <v>8.8191030000217552E-4</v>
      </c>
      <c r="C1324">
        <f t="shared" si="731"/>
        <v>20.14729888926</v>
      </c>
      <c r="D1324">
        <v>1580261720</v>
      </c>
      <c r="E1324">
        <v>407</v>
      </c>
      <c r="F1324">
        <v>870</v>
      </c>
      <c r="G1324">
        <v>507</v>
      </c>
      <c r="H1324">
        <v>649</v>
      </c>
      <c r="I1324">
        <v>206</v>
      </c>
      <c r="J1324" t="s">
        <v>9</v>
      </c>
      <c r="K1324" t="s">
        <v>24</v>
      </c>
      <c r="L1324">
        <f t="shared" si="717"/>
        <v>950</v>
      </c>
      <c r="M1324">
        <f t="shared" si="718"/>
        <v>56</v>
      </c>
      <c r="N1324">
        <f t="shared" si="719"/>
        <v>22813</v>
      </c>
      <c r="O1324">
        <f t="shared" si="720"/>
        <v>48676</v>
      </c>
      <c r="P1324">
        <f t="shared" si="721"/>
        <v>28342</v>
      </c>
      <c r="Q1324">
        <f t="shared" si="722"/>
        <v>36325</v>
      </c>
      <c r="R1324">
        <f t="shared" si="723"/>
        <v>11462</v>
      </c>
      <c r="S1324" t="str">
        <f t="shared" si="724"/>
        <v/>
      </c>
      <c r="T1324" t="str">
        <f t="shared" si="725"/>
        <v/>
      </c>
      <c r="U1324" t="str">
        <f t="shared" si="726"/>
        <v/>
      </c>
      <c r="V1324" t="str">
        <f t="shared" si="727"/>
        <v/>
      </c>
      <c r="W1324" t="str">
        <f t="shared" si="728"/>
        <v/>
      </c>
      <c r="X1324">
        <f t="shared" si="733"/>
        <v>648.88299010701076</v>
      </c>
      <c r="Y1324">
        <f t="shared" si="715"/>
        <v>651.68176678668658</v>
      </c>
      <c r="Z1324" t="str">
        <f t="shared" si="716"/>
        <v>relax</v>
      </c>
      <c r="AA1324">
        <f t="shared" si="734"/>
        <v>406.99999800100102</v>
      </c>
      <c r="AB1324">
        <f t="shared" si="735"/>
        <v>869.99899900100002</v>
      </c>
      <c r="AC1324">
        <f t="shared" si="736"/>
        <v>506.99899900200097</v>
      </c>
      <c r="AD1324">
        <f t="shared" si="737"/>
        <v>648.998998003</v>
      </c>
      <c r="AE1324">
        <f t="shared" si="738"/>
        <v>205.99699900300101</v>
      </c>
      <c r="AF1324">
        <f t="shared" si="739"/>
        <v>406.98109910981071</v>
      </c>
      <c r="AG1324">
        <f t="shared" si="740"/>
        <v>869.89100000899907</v>
      </c>
      <c r="AH1324">
        <f t="shared" si="741"/>
        <v>506.892098289091</v>
      </c>
      <c r="AI1324">
        <f t="shared" si="742"/>
        <v>648.88299010701076</v>
      </c>
      <c r="AJ1324">
        <f t="shared" si="743"/>
        <v>205.69308739701989</v>
      </c>
      <c r="AK1324">
        <f t="shared" si="744"/>
        <v>-1.8898891190303857E-2</v>
      </c>
      <c r="AL1324">
        <f t="shared" si="745"/>
        <v>-0.10799899200094387</v>
      </c>
      <c r="AM1324">
        <f t="shared" si="746"/>
        <v>-0.10690071290997594</v>
      </c>
      <c r="AN1324">
        <f t="shared" si="747"/>
        <v>-0.11600789598924166</v>
      </c>
      <c r="AO1324">
        <f t="shared" si="748"/>
        <v>-0.30391160598111355</v>
      </c>
      <c r="AP1324" t="str">
        <f t="shared" si="749"/>
        <v>relax</v>
      </c>
      <c r="AQ1324" t="str">
        <f t="shared" si="729"/>
        <v>relax</v>
      </c>
      <c r="AR1324" t="str">
        <f t="shared" si="732"/>
        <v>relax</v>
      </c>
    </row>
    <row r="1325" spans="1:44" x14ac:dyDescent="0.25">
      <c r="A1325">
        <v>32.225675105999997</v>
      </c>
      <c r="B1325">
        <f t="shared" si="730"/>
        <v>6.6113469999606878E-4</v>
      </c>
      <c r="C1325">
        <f t="shared" si="731"/>
        <v>20.147960023959996</v>
      </c>
      <c r="D1325">
        <v>1580261720</v>
      </c>
      <c r="E1325">
        <v>406</v>
      </c>
      <c r="F1325">
        <v>869</v>
      </c>
      <c r="G1325">
        <v>507</v>
      </c>
      <c r="H1325">
        <v>649</v>
      </c>
      <c r="I1325">
        <v>206</v>
      </c>
      <c r="J1325" t="s">
        <v>9</v>
      </c>
      <c r="K1325" t="s">
        <v>24</v>
      </c>
      <c r="L1325">
        <f t="shared" si="717"/>
        <v>950</v>
      </c>
      <c r="M1325">
        <f t="shared" si="718"/>
        <v>57</v>
      </c>
      <c r="N1325">
        <f t="shared" si="719"/>
        <v>23219</v>
      </c>
      <c r="O1325">
        <f t="shared" si="720"/>
        <v>49545</v>
      </c>
      <c r="P1325">
        <f t="shared" si="721"/>
        <v>28849</v>
      </c>
      <c r="Q1325">
        <f t="shared" si="722"/>
        <v>36974</v>
      </c>
      <c r="R1325">
        <f t="shared" si="723"/>
        <v>11668</v>
      </c>
      <c r="S1325" t="str">
        <f t="shared" si="724"/>
        <v/>
      </c>
      <c r="T1325" t="str">
        <f t="shared" si="725"/>
        <v/>
      </c>
      <c r="U1325" t="str">
        <f t="shared" si="726"/>
        <v/>
      </c>
      <c r="V1325" t="str">
        <f t="shared" si="727"/>
        <v/>
      </c>
      <c r="W1325" t="str">
        <f t="shared" si="728"/>
        <v/>
      </c>
      <c r="X1325">
        <f t="shared" si="733"/>
        <v>648.9882990107011</v>
      </c>
      <c r="Y1325">
        <f t="shared" si="715"/>
        <v>651.68176678668658</v>
      </c>
      <c r="Z1325" t="str">
        <f t="shared" si="716"/>
        <v>relax</v>
      </c>
      <c r="AA1325">
        <f t="shared" si="734"/>
        <v>406.00099999800102</v>
      </c>
      <c r="AB1325">
        <f t="shared" si="735"/>
        <v>869.00099899900101</v>
      </c>
      <c r="AC1325">
        <f t="shared" si="736"/>
        <v>506.999998999002</v>
      </c>
      <c r="AD1325">
        <f t="shared" si="737"/>
        <v>648.99999899800298</v>
      </c>
      <c r="AE1325">
        <f t="shared" si="738"/>
        <v>205.999996999003</v>
      </c>
      <c r="AF1325">
        <f t="shared" si="739"/>
        <v>406.09810991098112</v>
      </c>
      <c r="AG1325">
        <f t="shared" si="740"/>
        <v>869.08910000089998</v>
      </c>
      <c r="AH1325">
        <f t="shared" si="741"/>
        <v>506.98920982890911</v>
      </c>
      <c r="AI1325">
        <f t="shared" si="742"/>
        <v>648.9882990107011</v>
      </c>
      <c r="AJ1325">
        <f t="shared" si="743"/>
        <v>205.969308739702</v>
      </c>
      <c r="AK1325">
        <f t="shared" si="744"/>
        <v>9.7109912980101853E-2</v>
      </c>
      <c r="AL1325">
        <f t="shared" si="745"/>
        <v>8.810100189896275E-2</v>
      </c>
      <c r="AM1325">
        <f t="shared" si="746"/>
        <v>-1.0789170092891709E-2</v>
      </c>
      <c r="AN1325">
        <f t="shared" si="747"/>
        <v>-1.1699987301881265E-2</v>
      </c>
      <c r="AO1325">
        <f t="shared" si="748"/>
        <v>-3.0688259301001608E-2</v>
      </c>
      <c r="AP1325" t="str">
        <f t="shared" si="749"/>
        <v>relax</v>
      </c>
      <c r="AQ1325" t="str">
        <f t="shared" si="729"/>
        <v>relax</v>
      </c>
      <c r="AR1325" t="str">
        <f t="shared" si="732"/>
        <v>relax</v>
      </c>
    </row>
    <row r="1326" spans="1:44" x14ac:dyDescent="0.25">
      <c r="A1326">
        <v>32.226229190799998</v>
      </c>
      <c r="B1326">
        <f t="shared" si="730"/>
        <v>5.5408480000096461E-4</v>
      </c>
      <c r="C1326">
        <f t="shared" si="731"/>
        <v>20.148514108759997</v>
      </c>
      <c r="D1326">
        <v>1580261720</v>
      </c>
      <c r="E1326">
        <v>405</v>
      </c>
      <c r="F1326">
        <v>870</v>
      </c>
      <c r="G1326">
        <v>505</v>
      </c>
      <c r="H1326">
        <v>648</v>
      </c>
      <c r="I1326">
        <v>202</v>
      </c>
      <c r="J1326" t="s">
        <v>9</v>
      </c>
      <c r="K1326" t="s">
        <v>24</v>
      </c>
      <c r="L1326">
        <f t="shared" si="717"/>
        <v>950</v>
      </c>
      <c r="M1326">
        <f t="shared" si="718"/>
        <v>58</v>
      </c>
      <c r="N1326">
        <f t="shared" si="719"/>
        <v>23624</v>
      </c>
      <c r="O1326">
        <f t="shared" si="720"/>
        <v>50415</v>
      </c>
      <c r="P1326">
        <f t="shared" si="721"/>
        <v>29354</v>
      </c>
      <c r="Q1326">
        <f t="shared" si="722"/>
        <v>37622</v>
      </c>
      <c r="R1326">
        <f t="shared" si="723"/>
        <v>11870</v>
      </c>
      <c r="S1326" t="str">
        <f t="shared" si="724"/>
        <v/>
      </c>
      <c r="T1326" t="str">
        <f t="shared" si="725"/>
        <v/>
      </c>
      <c r="U1326" t="str">
        <f t="shared" si="726"/>
        <v/>
      </c>
      <c r="V1326" t="str">
        <f t="shared" si="727"/>
        <v/>
      </c>
      <c r="W1326" t="str">
        <f t="shared" si="728"/>
        <v/>
      </c>
      <c r="X1326">
        <f t="shared" si="733"/>
        <v>648.09882990107019</v>
      </c>
      <c r="Y1326">
        <f t="shared" ref="Y1326:Y1389" si="750">MAX(X1091:X1326)</f>
        <v>651.68176678668658</v>
      </c>
      <c r="Z1326" t="str">
        <f t="shared" ref="Z1326:Z1389" si="751">IF(X1326&gt;MAX($AT$6,0.98*Y1326),"relax","")</f>
        <v>relax</v>
      </c>
      <c r="AA1326">
        <f t="shared" si="734"/>
        <v>405.00100099999804</v>
      </c>
      <c r="AB1326">
        <f t="shared" si="735"/>
        <v>869.99900099899901</v>
      </c>
      <c r="AC1326">
        <f t="shared" si="736"/>
        <v>505.001999998999</v>
      </c>
      <c r="AD1326">
        <f t="shared" si="737"/>
        <v>648.00099999899794</v>
      </c>
      <c r="AE1326">
        <f t="shared" si="738"/>
        <v>202.003999996999</v>
      </c>
      <c r="AF1326">
        <f t="shared" si="739"/>
        <v>405.10981099109813</v>
      </c>
      <c r="AG1326">
        <f t="shared" si="740"/>
        <v>869.90891000009003</v>
      </c>
      <c r="AH1326">
        <f t="shared" si="741"/>
        <v>505.19892098289091</v>
      </c>
      <c r="AI1326">
        <f t="shared" si="742"/>
        <v>648.09882990107019</v>
      </c>
      <c r="AJ1326">
        <f t="shared" si="743"/>
        <v>202.39693087397021</v>
      </c>
      <c r="AK1326">
        <f t="shared" si="744"/>
        <v>0.10880999110008815</v>
      </c>
      <c r="AL1326">
        <f t="shared" si="745"/>
        <v>-9.0090998908976871E-2</v>
      </c>
      <c r="AM1326">
        <f t="shared" si="746"/>
        <v>0.19692098389191415</v>
      </c>
      <c r="AN1326">
        <f t="shared" si="747"/>
        <v>9.7829902072248842E-2</v>
      </c>
      <c r="AO1326">
        <f t="shared" si="748"/>
        <v>0.39293087697120654</v>
      </c>
      <c r="AP1326" t="str">
        <f t="shared" si="749"/>
        <v>relax</v>
      </c>
      <c r="AQ1326" t="str">
        <f t="shared" si="729"/>
        <v>relax</v>
      </c>
      <c r="AR1326" t="str">
        <f t="shared" si="732"/>
        <v>relax</v>
      </c>
    </row>
    <row r="1327" spans="1:44" x14ac:dyDescent="0.25">
      <c r="A1327">
        <v>32.226761102700003</v>
      </c>
      <c r="B1327">
        <f t="shared" si="730"/>
        <v>5.3191190000489996E-4</v>
      </c>
      <c r="C1327">
        <f t="shared" si="731"/>
        <v>20.149046020660002</v>
      </c>
      <c r="D1327">
        <v>1580261720.01</v>
      </c>
      <c r="E1327">
        <v>406</v>
      </c>
      <c r="F1327">
        <v>868</v>
      </c>
      <c r="G1327">
        <v>508</v>
      </c>
      <c r="H1327">
        <v>647</v>
      </c>
      <c r="I1327">
        <v>205</v>
      </c>
      <c r="J1327" t="s">
        <v>9</v>
      </c>
      <c r="K1327" t="s">
        <v>24</v>
      </c>
      <c r="L1327">
        <f t="shared" si="717"/>
        <v>950</v>
      </c>
      <c r="M1327">
        <f t="shared" si="718"/>
        <v>59</v>
      </c>
      <c r="N1327">
        <f t="shared" si="719"/>
        <v>24030</v>
      </c>
      <c r="O1327">
        <f t="shared" si="720"/>
        <v>51283</v>
      </c>
      <c r="P1327">
        <f t="shared" si="721"/>
        <v>29862</v>
      </c>
      <c r="Q1327">
        <f t="shared" si="722"/>
        <v>38269</v>
      </c>
      <c r="R1327">
        <f t="shared" si="723"/>
        <v>12075</v>
      </c>
      <c r="S1327" t="str">
        <f t="shared" si="724"/>
        <v/>
      </c>
      <c r="T1327" t="str">
        <f t="shared" si="725"/>
        <v/>
      </c>
      <c r="U1327" t="str">
        <f t="shared" si="726"/>
        <v/>
      </c>
      <c r="V1327" t="str">
        <f t="shared" si="727"/>
        <v/>
      </c>
      <c r="W1327" t="str">
        <f t="shared" si="728"/>
        <v/>
      </c>
      <c r="X1327">
        <f t="shared" si="733"/>
        <v>647.10988299010705</v>
      </c>
      <c r="Y1327">
        <f t="shared" si="750"/>
        <v>651.68176678668658</v>
      </c>
      <c r="Z1327" t="str">
        <f t="shared" si="751"/>
        <v>relax</v>
      </c>
      <c r="AA1327">
        <f t="shared" si="734"/>
        <v>405.99900100100001</v>
      </c>
      <c r="AB1327">
        <f t="shared" si="735"/>
        <v>868.00199900099892</v>
      </c>
      <c r="AC1327">
        <f t="shared" si="736"/>
        <v>507.99700199999904</v>
      </c>
      <c r="AD1327">
        <f t="shared" si="737"/>
        <v>647.00100099999895</v>
      </c>
      <c r="AE1327">
        <f t="shared" si="738"/>
        <v>204.99700399999699</v>
      </c>
      <c r="AF1327">
        <f t="shared" si="739"/>
        <v>405.91098109910985</v>
      </c>
      <c r="AG1327">
        <f t="shared" si="740"/>
        <v>868.19089100000906</v>
      </c>
      <c r="AH1327">
        <f t="shared" si="741"/>
        <v>507.71989209828905</v>
      </c>
      <c r="AI1327">
        <f t="shared" si="742"/>
        <v>647.10988299010705</v>
      </c>
      <c r="AJ1327">
        <f t="shared" si="743"/>
        <v>204.73969308739703</v>
      </c>
      <c r="AK1327">
        <f t="shared" si="744"/>
        <v>-8.801990189016351E-2</v>
      </c>
      <c r="AL1327">
        <f t="shared" si="745"/>
        <v>0.18889199901013853</v>
      </c>
      <c r="AM1327">
        <f t="shared" si="746"/>
        <v>-0.27710990170999139</v>
      </c>
      <c r="AN1327">
        <f t="shared" si="747"/>
        <v>0.1088819901081024</v>
      </c>
      <c r="AO1327">
        <f t="shared" si="748"/>
        <v>-0.25731091259996219</v>
      </c>
      <c r="AP1327" t="str">
        <f t="shared" si="749"/>
        <v>relax</v>
      </c>
      <c r="AQ1327" t="str">
        <f t="shared" si="729"/>
        <v>relax</v>
      </c>
      <c r="AR1327" t="str">
        <f t="shared" si="732"/>
        <v>relax</v>
      </c>
    </row>
    <row r="1328" spans="1:44" x14ac:dyDescent="0.25">
      <c r="A1328">
        <v>32.227293968200001</v>
      </c>
      <c r="B1328">
        <f t="shared" si="730"/>
        <v>5.3286549999853605E-4</v>
      </c>
      <c r="C1328">
        <f t="shared" si="731"/>
        <v>20.14957888616</v>
      </c>
      <c r="D1328">
        <v>1580261720.01</v>
      </c>
      <c r="E1328">
        <v>406</v>
      </c>
      <c r="F1328">
        <v>870</v>
      </c>
      <c r="G1328">
        <v>507</v>
      </c>
      <c r="H1328">
        <v>649</v>
      </c>
      <c r="I1328">
        <v>204</v>
      </c>
      <c r="J1328" t="s">
        <v>9</v>
      </c>
      <c r="K1328" t="s">
        <v>24</v>
      </c>
      <c r="L1328">
        <f t="shared" si="717"/>
        <v>950</v>
      </c>
      <c r="M1328">
        <f t="shared" si="718"/>
        <v>60</v>
      </c>
      <c r="N1328">
        <f t="shared" si="719"/>
        <v>24436</v>
      </c>
      <c r="O1328">
        <f t="shared" si="720"/>
        <v>52153</v>
      </c>
      <c r="P1328">
        <f t="shared" si="721"/>
        <v>30369</v>
      </c>
      <c r="Q1328">
        <f t="shared" si="722"/>
        <v>38918</v>
      </c>
      <c r="R1328">
        <f t="shared" si="723"/>
        <v>12279</v>
      </c>
      <c r="S1328" t="str">
        <f t="shared" si="724"/>
        <v/>
      </c>
      <c r="T1328" t="str">
        <f t="shared" si="725"/>
        <v/>
      </c>
      <c r="U1328" t="str">
        <f t="shared" si="726"/>
        <v/>
      </c>
      <c r="V1328" t="str">
        <f t="shared" si="727"/>
        <v/>
      </c>
      <c r="W1328" t="str">
        <f t="shared" si="728"/>
        <v/>
      </c>
      <c r="X1328">
        <f t="shared" si="733"/>
        <v>648.81098829901077</v>
      </c>
      <c r="Y1328">
        <f t="shared" si="750"/>
        <v>651.68176678668658</v>
      </c>
      <c r="Z1328" t="str">
        <f t="shared" si="751"/>
        <v>relax</v>
      </c>
      <c r="AA1328">
        <f t="shared" si="734"/>
        <v>405.99999900100102</v>
      </c>
      <c r="AB1328">
        <f t="shared" si="735"/>
        <v>869.99800199900096</v>
      </c>
      <c r="AC1328">
        <f t="shared" si="736"/>
        <v>507.00099700200002</v>
      </c>
      <c r="AD1328">
        <f t="shared" si="737"/>
        <v>648.99800100100003</v>
      </c>
      <c r="AE1328">
        <f t="shared" si="738"/>
        <v>204.000997004</v>
      </c>
      <c r="AF1328">
        <f t="shared" si="739"/>
        <v>405.99109810991104</v>
      </c>
      <c r="AG1328">
        <f t="shared" si="740"/>
        <v>869.81908910000095</v>
      </c>
      <c r="AH1328">
        <f t="shared" si="741"/>
        <v>507.07198920982893</v>
      </c>
      <c r="AI1328">
        <f t="shared" si="742"/>
        <v>648.81098829901077</v>
      </c>
      <c r="AJ1328">
        <f t="shared" si="743"/>
        <v>204.07396930873969</v>
      </c>
      <c r="AK1328">
        <f t="shared" si="744"/>
        <v>-8.9008910899792681E-3</v>
      </c>
      <c r="AL1328">
        <f t="shared" si="745"/>
        <v>-0.17891289900001084</v>
      </c>
      <c r="AM1328">
        <f t="shared" si="746"/>
        <v>7.0992207828908249E-2</v>
      </c>
      <c r="AN1328">
        <f t="shared" si="747"/>
        <v>-0.18701270198926068</v>
      </c>
      <c r="AO1328">
        <f t="shared" si="748"/>
        <v>7.2972304739693072E-2</v>
      </c>
      <c r="AP1328" t="str">
        <f t="shared" si="749"/>
        <v>relax</v>
      </c>
      <c r="AQ1328" t="str">
        <f t="shared" si="729"/>
        <v>relax</v>
      </c>
      <c r="AR1328" t="str">
        <f t="shared" si="732"/>
        <v>relax</v>
      </c>
    </row>
    <row r="1329" spans="1:44" x14ac:dyDescent="0.25">
      <c r="A1329">
        <v>32.227826118499998</v>
      </c>
      <c r="B1329">
        <f t="shared" si="730"/>
        <v>5.3215029999620356E-4</v>
      </c>
      <c r="C1329">
        <f t="shared" si="731"/>
        <v>20.150111036459997</v>
      </c>
      <c r="D1329">
        <v>1580261720.01</v>
      </c>
      <c r="E1329">
        <v>407</v>
      </c>
      <c r="F1329">
        <v>870</v>
      </c>
      <c r="G1329">
        <v>507</v>
      </c>
      <c r="H1329">
        <v>649</v>
      </c>
      <c r="I1329">
        <v>205</v>
      </c>
      <c r="J1329" t="s">
        <v>9</v>
      </c>
      <c r="K1329" t="s">
        <v>24</v>
      </c>
      <c r="L1329">
        <f t="shared" si="717"/>
        <v>950</v>
      </c>
      <c r="M1329">
        <f t="shared" si="718"/>
        <v>61</v>
      </c>
      <c r="N1329">
        <f t="shared" si="719"/>
        <v>24843</v>
      </c>
      <c r="O1329">
        <f t="shared" si="720"/>
        <v>53023</v>
      </c>
      <c r="P1329">
        <f t="shared" si="721"/>
        <v>30876</v>
      </c>
      <c r="Q1329">
        <f t="shared" si="722"/>
        <v>39567</v>
      </c>
      <c r="R1329">
        <f t="shared" si="723"/>
        <v>12484</v>
      </c>
      <c r="S1329" t="str">
        <f t="shared" si="724"/>
        <v/>
      </c>
      <c r="T1329" t="str">
        <f t="shared" si="725"/>
        <v/>
      </c>
      <c r="U1329" t="str">
        <f t="shared" si="726"/>
        <v/>
      </c>
      <c r="V1329" t="str">
        <f t="shared" si="727"/>
        <v/>
      </c>
      <c r="W1329" t="str">
        <f t="shared" si="728"/>
        <v/>
      </c>
      <c r="X1329">
        <f t="shared" si="733"/>
        <v>648.98109882990116</v>
      </c>
      <c r="Y1329">
        <f t="shared" si="750"/>
        <v>651.68176678668658</v>
      </c>
      <c r="Z1329" t="str">
        <f t="shared" si="751"/>
        <v>relax</v>
      </c>
      <c r="AA1329">
        <f t="shared" si="734"/>
        <v>406.998999999001</v>
      </c>
      <c r="AB1329">
        <f t="shared" si="735"/>
        <v>869.99999800199896</v>
      </c>
      <c r="AC1329">
        <f t="shared" si="736"/>
        <v>507.00000099700202</v>
      </c>
      <c r="AD1329">
        <f t="shared" si="737"/>
        <v>648.99999800100102</v>
      </c>
      <c r="AE1329">
        <f t="shared" si="738"/>
        <v>204.99900099700398</v>
      </c>
      <c r="AF1329">
        <f t="shared" si="739"/>
        <v>406.89910981099115</v>
      </c>
      <c r="AG1329">
        <f t="shared" si="740"/>
        <v>869.98190891000013</v>
      </c>
      <c r="AH1329">
        <f t="shared" si="741"/>
        <v>507.00719892098289</v>
      </c>
      <c r="AI1329">
        <f t="shared" si="742"/>
        <v>648.98109882990116</v>
      </c>
      <c r="AJ1329">
        <f t="shared" si="743"/>
        <v>204.90739693087397</v>
      </c>
      <c r="AK1329">
        <f t="shared" si="744"/>
        <v>-9.9890188009851499E-2</v>
      </c>
      <c r="AL1329">
        <f t="shared" si="745"/>
        <v>-1.8089091998831464E-2</v>
      </c>
      <c r="AM1329">
        <f t="shared" si="746"/>
        <v>7.1979239808683815E-3</v>
      </c>
      <c r="AN1329">
        <f t="shared" si="747"/>
        <v>-1.8899171099860723E-2</v>
      </c>
      <c r="AO1329">
        <f t="shared" si="748"/>
        <v>-9.1604066130003048E-2</v>
      </c>
      <c r="AP1329" t="str">
        <f t="shared" si="749"/>
        <v>relax</v>
      </c>
      <c r="AQ1329" t="str">
        <f t="shared" si="729"/>
        <v>relax</v>
      </c>
      <c r="AR1329" t="str">
        <f t="shared" si="732"/>
        <v>relax</v>
      </c>
    </row>
    <row r="1330" spans="1:44" x14ac:dyDescent="0.25">
      <c r="A1330">
        <v>32.228353023499999</v>
      </c>
      <c r="B1330">
        <f t="shared" si="730"/>
        <v>5.2690500000096563E-4</v>
      </c>
      <c r="C1330">
        <f t="shared" si="731"/>
        <v>20.150637941459998</v>
      </c>
      <c r="D1330">
        <v>1580261720.01</v>
      </c>
      <c r="E1330">
        <v>407</v>
      </c>
      <c r="F1330">
        <v>869</v>
      </c>
      <c r="G1330">
        <v>507</v>
      </c>
      <c r="H1330">
        <v>648</v>
      </c>
      <c r="I1330">
        <v>203</v>
      </c>
      <c r="J1330" t="s">
        <v>9</v>
      </c>
      <c r="K1330" t="s">
        <v>24</v>
      </c>
      <c r="L1330">
        <f t="shared" si="717"/>
        <v>950</v>
      </c>
      <c r="M1330">
        <f t="shared" si="718"/>
        <v>62</v>
      </c>
      <c r="N1330">
        <f t="shared" si="719"/>
        <v>25250</v>
      </c>
      <c r="O1330">
        <f t="shared" si="720"/>
        <v>53892</v>
      </c>
      <c r="P1330">
        <f t="shared" si="721"/>
        <v>31383</v>
      </c>
      <c r="Q1330">
        <f t="shared" si="722"/>
        <v>40215</v>
      </c>
      <c r="R1330">
        <f t="shared" si="723"/>
        <v>12687</v>
      </c>
      <c r="S1330" t="str">
        <f t="shared" si="724"/>
        <v/>
      </c>
      <c r="T1330" t="str">
        <f t="shared" si="725"/>
        <v/>
      </c>
      <c r="U1330" t="str">
        <f t="shared" si="726"/>
        <v/>
      </c>
      <c r="V1330" t="str">
        <f t="shared" si="727"/>
        <v/>
      </c>
      <c r="W1330" t="str">
        <f t="shared" si="728"/>
        <v/>
      </c>
      <c r="X1330">
        <f t="shared" si="733"/>
        <v>648.09810988299012</v>
      </c>
      <c r="Y1330">
        <f t="shared" si="750"/>
        <v>651.68176678668658</v>
      </c>
      <c r="Z1330" t="str">
        <f t="shared" si="751"/>
        <v>relax</v>
      </c>
      <c r="AA1330">
        <f t="shared" si="734"/>
        <v>406.99999899999904</v>
      </c>
      <c r="AB1330">
        <f t="shared" si="735"/>
        <v>869.00099999800193</v>
      </c>
      <c r="AC1330">
        <f t="shared" si="736"/>
        <v>507.00000000099698</v>
      </c>
      <c r="AD1330">
        <f t="shared" si="737"/>
        <v>648.00099999800102</v>
      </c>
      <c r="AE1330">
        <f t="shared" si="738"/>
        <v>203.00199900099699</v>
      </c>
      <c r="AF1330">
        <f t="shared" si="739"/>
        <v>406.98991098109911</v>
      </c>
      <c r="AG1330">
        <f t="shared" si="740"/>
        <v>869.09819089100006</v>
      </c>
      <c r="AH1330">
        <f t="shared" si="741"/>
        <v>507.00071989209829</v>
      </c>
      <c r="AI1330">
        <f t="shared" si="742"/>
        <v>648.09810988299012</v>
      </c>
      <c r="AJ1330">
        <f t="shared" si="743"/>
        <v>203.19073969308741</v>
      </c>
      <c r="AK1330">
        <f t="shared" si="744"/>
        <v>-1.0088018899921281E-2</v>
      </c>
      <c r="AL1330">
        <f t="shared" si="745"/>
        <v>9.719089299812822E-2</v>
      </c>
      <c r="AM1330">
        <f t="shared" si="746"/>
        <v>7.1989110131198686E-4</v>
      </c>
      <c r="AN1330">
        <f t="shared" si="747"/>
        <v>9.7109884989095008E-2</v>
      </c>
      <c r="AO1330">
        <f t="shared" si="748"/>
        <v>0.18874069209041977</v>
      </c>
      <c r="AP1330" t="str">
        <f t="shared" si="749"/>
        <v>relax</v>
      </c>
      <c r="AQ1330" t="str">
        <f t="shared" si="729"/>
        <v>relax</v>
      </c>
      <c r="AR1330" t="str">
        <f t="shared" si="732"/>
        <v>relax</v>
      </c>
    </row>
    <row r="1331" spans="1:44" x14ac:dyDescent="0.25">
      <c r="A1331">
        <v>32.228883027999998</v>
      </c>
      <c r="B1331">
        <f t="shared" si="730"/>
        <v>5.3000449999984767E-4</v>
      </c>
      <c r="C1331">
        <f t="shared" si="731"/>
        <v>20.151167945959997</v>
      </c>
      <c r="D1331">
        <v>1580261720.01</v>
      </c>
      <c r="E1331">
        <v>406</v>
      </c>
      <c r="F1331">
        <v>870</v>
      </c>
      <c r="G1331">
        <v>507</v>
      </c>
      <c r="H1331">
        <v>649</v>
      </c>
      <c r="I1331">
        <v>204</v>
      </c>
      <c r="J1331" t="s">
        <v>9</v>
      </c>
      <c r="K1331" t="s">
        <v>24</v>
      </c>
      <c r="L1331">
        <f t="shared" si="717"/>
        <v>950</v>
      </c>
      <c r="M1331">
        <f t="shared" si="718"/>
        <v>63</v>
      </c>
      <c r="N1331">
        <f t="shared" si="719"/>
        <v>25656</v>
      </c>
      <c r="O1331">
        <f t="shared" si="720"/>
        <v>54762</v>
      </c>
      <c r="P1331">
        <f t="shared" si="721"/>
        <v>31890</v>
      </c>
      <c r="Q1331">
        <f t="shared" si="722"/>
        <v>40864</v>
      </c>
      <c r="R1331">
        <f t="shared" si="723"/>
        <v>12891</v>
      </c>
      <c r="S1331" t="str">
        <f t="shared" si="724"/>
        <v/>
      </c>
      <c r="T1331" t="str">
        <f t="shared" si="725"/>
        <v/>
      </c>
      <c r="U1331" t="str">
        <f t="shared" si="726"/>
        <v/>
      </c>
      <c r="V1331" t="str">
        <f t="shared" si="727"/>
        <v/>
      </c>
      <c r="W1331" t="str">
        <f t="shared" si="728"/>
        <v/>
      </c>
      <c r="X1331">
        <f t="shared" si="733"/>
        <v>648.909810988299</v>
      </c>
      <c r="Y1331">
        <f t="shared" si="750"/>
        <v>651.68176678668658</v>
      </c>
      <c r="Z1331" t="str">
        <f t="shared" si="751"/>
        <v>relax</v>
      </c>
      <c r="AA1331">
        <f t="shared" si="734"/>
        <v>406.00099999899999</v>
      </c>
      <c r="AB1331">
        <f t="shared" si="735"/>
        <v>869.99900099999797</v>
      </c>
      <c r="AC1331">
        <f t="shared" si="736"/>
        <v>507.00000000000097</v>
      </c>
      <c r="AD1331">
        <f t="shared" si="737"/>
        <v>648.99900099999797</v>
      </c>
      <c r="AE1331">
        <f t="shared" si="738"/>
        <v>203.999001999001</v>
      </c>
      <c r="AF1331">
        <f t="shared" si="739"/>
        <v>406.09899109810993</v>
      </c>
      <c r="AG1331">
        <f t="shared" si="740"/>
        <v>869.90981908909998</v>
      </c>
      <c r="AH1331">
        <f t="shared" si="741"/>
        <v>507.00007198920986</v>
      </c>
      <c r="AI1331">
        <f t="shared" si="742"/>
        <v>648.909810988299</v>
      </c>
      <c r="AJ1331">
        <f t="shared" si="743"/>
        <v>203.91907396930873</v>
      </c>
      <c r="AK1331">
        <f t="shared" si="744"/>
        <v>9.7991099109947299E-2</v>
      </c>
      <c r="AL1331">
        <f t="shared" si="745"/>
        <v>-8.9181910897991656E-2</v>
      </c>
      <c r="AM1331">
        <f t="shared" si="746"/>
        <v>7.1989208890954615E-5</v>
      </c>
      <c r="AN1331">
        <f t="shared" si="747"/>
        <v>-8.9190011698974558E-2</v>
      </c>
      <c r="AO1331">
        <f t="shared" si="748"/>
        <v>-7.9928029692268865E-2</v>
      </c>
      <c r="AP1331" t="str">
        <f t="shared" si="749"/>
        <v>relax</v>
      </c>
      <c r="AQ1331" t="str">
        <f t="shared" si="729"/>
        <v>relax</v>
      </c>
      <c r="AR1331" t="str">
        <f t="shared" si="732"/>
        <v>relax</v>
      </c>
    </row>
    <row r="1332" spans="1:44" x14ac:dyDescent="0.25">
      <c r="A1332">
        <v>32.2294101715</v>
      </c>
      <c r="B1332">
        <f t="shared" si="730"/>
        <v>5.2714350000115928E-4</v>
      </c>
      <c r="C1332">
        <f t="shared" si="731"/>
        <v>20.151695089459999</v>
      </c>
      <c r="D1332">
        <v>1580261720.01</v>
      </c>
      <c r="E1332">
        <v>408</v>
      </c>
      <c r="F1332">
        <v>870</v>
      </c>
      <c r="G1332">
        <v>507</v>
      </c>
      <c r="H1332">
        <v>650</v>
      </c>
      <c r="I1332">
        <v>206</v>
      </c>
      <c r="J1332" t="s">
        <v>9</v>
      </c>
      <c r="K1332" t="s">
        <v>24</v>
      </c>
      <c r="L1332">
        <f t="shared" si="717"/>
        <v>950</v>
      </c>
      <c r="M1332">
        <f t="shared" si="718"/>
        <v>64</v>
      </c>
      <c r="N1332">
        <f t="shared" si="719"/>
        <v>26064</v>
      </c>
      <c r="O1332">
        <f t="shared" si="720"/>
        <v>55632</v>
      </c>
      <c r="P1332">
        <f t="shared" si="721"/>
        <v>32397</v>
      </c>
      <c r="Q1332">
        <f t="shared" si="722"/>
        <v>41514</v>
      </c>
      <c r="R1332">
        <f t="shared" si="723"/>
        <v>13097</v>
      </c>
      <c r="S1332" t="str">
        <f t="shared" si="724"/>
        <v/>
      </c>
      <c r="T1332" t="str">
        <f t="shared" si="725"/>
        <v/>
      </c>
      <c r="U1332" t="str">
        <f t="shared" si="726"/>
        <v/>
      </c>
      <c r="V1332" t="str">
        <f t="shared" si="727"/>
        <v/>
      </c>
      <c r="W1332" t="str">
        <f t="shared" si="728"/>
        <v/>
      </c>
      <c r="X1332">
        <f t="shared" si="733"/>
        <v>649.89098109882991</v>
      </c>
      <c r="Y1332">
        <f t="shared" si="750"/>
        <v>651.68176678668658</v>
      </c>
      <c r="Z1332" t="str">
        <f t="shared" si="751"/>
        <v>relax</v>
      </c>
      <c r="AA1332">
        <f t="shared" si="734"/>
        <v>407.99800099999896</v>
      </c>
      <c r="AB1332">
        <f t="shared" si="735"/>
        <v>869.99999900099999</v>
      </c>
      <c r="AC1332">
        <f t="shared" si="736"/>
        <v>507</v>
      </c>
      <c r="AD1332">
        <f t="shared" si="737"/>
        <v>649.99899900100002</v>
      </c>
      <c r="AE1332">
        <f t="shared" si="738"/>
        <v>205.99799900199901</v>
      </c>
      <c r="AF1332">
        <f t="shared" si="739"/>
        <v>407.809899109811</v>
      </c>
      <c r="AG1332">
        <f t="shared" si="740"/>
        <v>869.99098190891004</v>
      </c>
      <c r="AH1332">
        <f t="shared" si="741"/>
        <v>507.00000719892103</v>
      </c>
      <c r="AI1332">
        <f t="shared" si="742"/>
        <v>649.89098109882991</v>
      </c>
      <c r="AJ1332">
        <f t="shared" si="743"/>
        <v>205.79190739693087</v>
      </c>
      <c r="AK1332">
        <f t="shared" si="744"/>
        <v>-0.18810189018796564</v>
      </c>
      <c r="AL1332">
        <f t="shared" si="745"/>
        <v>-9.0170920899481644E-3</v>
      </c>
      <c r="AM1332">
        <f t="shared" si="746"/>
        <v>7.1989210255196667E-6</v>
      </c>
      <c r="AN1332">
        <f t="shared" si="747"/>
        <v>-0.10801790217010421</v>
      </c>
      <c r="AO1332">
        <f t="shared" si="748"/>
        <v>-0.20609160506813851</v>
      </c>
      <c r="AP1332" t="str">
        <f t="shared" si="749"/>
        <v>relax</v>
      </c>
      <c r="AQ1332" t="str">
        <f t="shared" si="729"/>
        <v>relax</v>
      </c>
      <c r="AR1332" t="str">
        <f t="shared" si="732"/>
        <v>relax</v>
      </c>
    </row>
    <row r="1333" spans="1:44" x14ac:dyDescent="0.25">
      <c r="A1333">
        <v>32.229964017900002</v>
      </c>
      <c r="B1333">
        <f t="shared" si="730"/>
        <v>5.5384640000255558E-4</v>
      </c>
      <c r="C1333">
        <f t="shared" si="731"/>
        <v>20.152248935860001</v>
      </c>
      <c r="D1333">
        <v>1580261720.01</v>
      </c>
      <c r="E1333">
        <v>405</v>
      </c>
      <c r="F1333">
        <v>870</v>
      </c>
      <c r="G1333">
        <v>507</v>
      </c>
      <c r="H1333">
        <v>650</v>
      </c>
      <c r="I1333">
        <v>205</v>
      </c>
      <c r="J1333" t="s">
        <v>9</v>
      </c>
      <c r="K1333" t="s">
        <v>24</v>
      </c>
      <c r="L1333">
        <f t="shared" si="717"/>
        <v>950</v>
      </c>
      <c r="M1333">
        <f t="shared" si="718"/>
        <v>65</v>
      </c>
      <c r="N1333">
        <f t="shared" si="719"/>
        <v>26469</v>
      </c>
      <c r="O1333">
        <f t="shared" si="720"/>
        <v>56502</v>
      </c>
      <c r="P1333">
        <f t="shared" si="721"/>
        <v>32904</v>
      </c>
      <c r="Q1333">
        <f t="shared" si="722"/>
        <v>42164</v>
      </c>
      <c r="R1333">
        <f t="shared" si="723"/>
        <v>13302</v>
      </c>
      <c r="S1333" t="str">
        <f t="shared" si="724"/>
        <v/>
      </c>
      <c r="T1333" t="str">
        <f t="shared" si="725"/>
        <v/>
      </c>
      <c r="U1333" t="str">
        <f t="shared" si="726"/>
        <v/>
      </c>
      <c r="V1333" t="str">
        <f t="shared" si="727"/>
        <v/>
      </c>
      <c r="W1333" t="str">
        <f t="shared" si="728"/>
        <v/>
      </c>
      <c r="X1333">
        <f t="shared" si="733"/>
        <v>649.989098109883</v>
      </c>
      <c r="Y1333">
        <f t="shared" si="750"/>
        <v>651.68176678668658</v>
      </c>
      <c r="Z1333" t="str">
        <f t="shared" si="751"/>
        <v>relax</v>
      </c>
      <c r="AA1333">
        <f t="shared" si="734"/>
        <v>405.00299800100004</v>
      </c>
      <c r="AB1333">
        <f t="shared" si="735"/>
        <v>869.99999999900103</v>
      </c>
      <c r="AC1333">
        <f t="shared" si="736"/>
        <v>507</v>
      </c>
      <c r="AD1333">
        <f t="shared" si="737"/>
        <v>649.99999899900104</v>
      </c>
      <c r="AE1333">
        <f t="shared" si="738"/>
        <v>205.00099799900198</v>
      </c>
      <c r="AF1333">
        <f t="shared" si="739"/>
        <v>405.28098991098113</v>
      </c>
      <c r="AG1333">
        <f t="shared" si="740"/>
        <v>869.999098190891</v>
      </c>
      <c r="AH1333">
        <f t="shared" si="741"/>
        <v>507.00000071989211</v>
      </c>
      <c r="AI1333">
        <f t="shared" si="742"/>
        <v>649.989098109883</v>
      </c>
      <c r="AJ1333">
        <f t="shared" si="743"/>
        <v>205.0791907396931</v>
      </c>
      <c r="AK1333">
        <f t="shared" si="744"/>
        <v>0.2779919099810968</v>
      </c>
      <c r="AL1333">
        <f t="shared" si="745"/>
        <v>-9.0180811002937844E-4</v>
      </c>
      <c r="AM1333">
        <f t="shared" si="746"/>
        <v>7.1989211392065044E-7</v>
      </c>
      <c r="AN1333">
        <f t="shared" si="747"/>
        <v>-1.0900889118033774E-2</v>
      </c>
      <c r="AO1333">
        <f t="shared" si="748"/>
        <v>7.8192740691122253E-2</v>
      </c>
      <c r="AP1333" t="str">
        <f t="shared" si="749"/>
        <v>relax</v>
      </c>
      <c r="AQ1333" t="str">
        <f t="shared" si="729"/>
        <v>relax</v>
      </c>
      <c r="AR1333" t="str">
        <f t="shared" si="732"/>
        <v>relax</v>
      </c>
    </row>
    <row r="1334" spans="1:44" x14ac:dyDescent="0.25">
      <c r="A1334">
        <v>32.230497121799999</v>
      </c>
      <c r="B1334">
        <f t="shared" si="730"/>
        <v>5.3310389999694507E-4</v>
      </c>
      <c r="C1334">
        <f t="shared" si="731"/>
        <v>20.152782039759998</v>
      </c>
      <c r="D1334">
        <v>1580261720.01</v>
      </c>
      <c r="E1334">
        <v>405</v>
      </c>
      <c r="F1334">
        <v>870</v>
      </c>
      <c r="G1334">
        <v>507</v>
      </c>
      <c r="H1334">
        <v>649</v>
      </c>
      <c r="I1334">
        <v>203</v>
      </c>
      <c r="J1334" t="s">
        <v>9</v>
      </c>
      <c r="K1334" t="s">
        <v>24</v>
      </c>
      <c r="L1334">
        <f t="shared" si="717"/>
        <v>950</v>
      </c>
      <c r="M1334">
        <f t="shared" si="718"/>
        <v>66</v>
      </c>
      <c r="N1334">
        <f t="shared" si="719"/>
        <v>26874</v>
      </c>
      <c r="O1334">
        <f t="shared" si="720"/>
        <v>57372</v>
      </c>
      <c r="P1334">
        <f t="shared" si="721"/>
        <v>33411</v>
      </c>
      <c r="Q1334">
        <f t="shared" si="722"/>
        <v>42813</v>
      </c>
      <c r="R1334">
        <f t="shared" si="723"/>
        <v>13505</v>
      </c>
      <c r="S1334" t="str">
        <f t="shared" si="724"/>
        <v/>
      </c>
      <c r="T1334" t="str">
        <f t="shared" si="725"/>
        <v/>
      </c>
      <c r="U1334" t="str">
        <f t="shared" si="726"/>
        <v/>
      </c>
      <c r="V1334" t="str">
        <f t="shared" si="727"/>
        <v/>
      </c>
      <c r="W1334" t="str">
        <f t="shared" si="728"/>
        <v/>
      </c>
      <c r="X1334">
        <f t="shared" si="733"/>
        <v>649.09890981098829</v>
      </c>
      <c r="Y1334">
        <f t="shared" si="750"/>
        <v>651.68176678668658</v>
      </c>
      <c r="Z1334" t="str">
        <f t="shared" si="751"/>
        <v>relax</v>
      </c>
      <c r="AA1334">
        <f t="shared" si="734"/>
        <v>405.00000299800104</v>
      </c>
      <c r="AB1334">
        <f t="shared" si="735"/>
        <v>869.99999999999898</v>
      </c>
      <c r="AC1334">
        <f t="shared" si="736"/>
        <v>507</v>
      </c>
      <c r="AD1334">
        <f t="shared" si="737"/>
        <v>649.00099999899896</v>
      </c>
      <c r="AE1334">
        <f t="shared" si="738"/>
        <v>203.002000997999</v>
      </c>
      <c r="AF1334">
        <f t="shared" si="739"/>
        <v>405.02809899109809</v>
      </c>
      <c r="AG1334">
        <f t="shared" si="740"/>
        <v>869.99990981908911</v>
      </c>
      <c r="AH1334">
        <f t="shared" si="741"/>
        <v>507.00000007198923</v>
      </c>
      <c r="AI1334">
        <f t="shared" si="742"/>
        <v>649.09890981098829</v>
      </c>
      <c r="AJ1334">
        <f t="shared" si="743"/>
        <v>203.20791907396932</v>
      </c>
      <c r="AK1334">
        <f t="shared" si="744"/>
        <v>2.8095993097053906E-2</v>
      </c>
      <c r="AL1334">
        <f t="shared" si="745"/>
        <v>-9.0180909865011927E-5</v>
      </c>
      <c r="AM1334">
        <f t="shared" si="746"/>
        <v>7.1989234129432589E-8</v>
      </c>
      <c r="AN1334">
        <f t="shared" si="747"/>
        <v>9.7909811989325135E-2</v>
      </c>
      <c r="AO1334">
        <f t="shared" si="748"/>
        <v>0.20591807597031675</v>
      </c>
      <c r="AP1334" t="str">
        <f t="shared" si="749"/>
        <v>relax</v>
      </c>
      <c r="AQ1334" t="str">
        <f t="shared" si="729"/>
        <v>relax</v>
      </c>
      <c r="AR1334" t="str">
        <f t="shared" si="732"/>
        <v>relax</v>
      </c>
    </row>
    <row r="1335" spans="1:44" x14ac:dyDescent="0.25">
      <c r="A1335">
        <v>32.231026172599996</v>
      </c>
      <c r="B1335">
        <f t="shared" si="730"/>
        <v>5.2905079999732152E-4</v>
      </c>
      <c r="C1335">
        <f t="shared" si="731"/>
        <v>20.153311090559995</v>
      </c>
      <c r="D1335">
        <v>1580261720.01</v>
      </c>
      <c r="E1335">
        <v>406</v>
      </c>
      <c r="F1335">
        <v>869</v>
      </c>
      <c r="G1335">
        <v>507</v>
      </c>
      <c r="H1335">
        <v>650</v>
      </c>
      <c r="I1335">
        <v>205</v>
      </c>
      <c r="J1335" t="s">
        <v>9</v>
      </c>
      <c r="K1335" t="s">
        <v>24</v>
      </c>
      <c r="L1335">
        <f t="shared" si="717"/>
        <v>950</v>
      </c>
      <c r="M1335">
        <f t="shared" si="718"/>
        <v>67</v>
      </c>
      <c r="N1335">
        <f t="shared" si="719"/>
        <v>27280</v>
      </c>
      <c r="O1335">
        <f t="shared" si="720"/>
        <v>58241</v>
      </c>
      <c r="P1335">
        <f t="shared" si="721"/>
        <v>33918</v>
      </c>
      <c r="Q1335">
        <f t="shared" si="722"/>
        <v>43463</v>
      </c>
      <c r="R1335">
        <f t="shared" si="723"/>
        <v>13710</v>
      </c>
      <c r="S1335" t="str">
        <f t="shared" si="724"/>
        <v/>
      </c>
      <c r="T1335" t="str">
        <f t="shared" si="725"/>
        <v/>
      </c>
      <c r="U1335" t="str">
        <f t="shared" si="726"/>
        <v/>
      </c>
      <c r="V1335" t="str">
        <f t="shared" si="727"/>
        <v/>
      </c>
      <c r="W1335" t="str">
        <f t="shared" si="728"/>
        <v/>
      </c>
      <c r="X1335">
        <f t="shared" si="733"/>
        <v>649.90989098109878</v>
      </c>
      <c r="Y1335">
        <f t="shared" si="750"/>
        <v>651.68176678668658</v>
      </c>
      <c r="Z1335" t="str">
        <f t="shared" si="751"/>
        <v>relax</v>
      </c>
      <c r="AA1335">
        <f t="shared" si="734"/>
        <v>405.999000002998</v>
      </c>
      <c r="AB1335">
        <f t="shared" si="735"/>
        <v>869.00099999999998</v>
      </c>
      <c r="AC1335">
        <f t="shared" si="736"/>
        <v>507</v>
      </c>
      <c r="AD1335">
        <f t="shared" si="737"/>
        <v>649.999000999999</v>
      </c>
      <c r="AE1335">
        <f t="shared" si="738"/>
        <v>204.99800200099799</v>
      </c>
      <c r="AF1335">
        <f t="shared" si="739"/>
        <v>405.90280989910985</v>
      </c>
      <c r="AG1335">
        <f t="shared" si="740"/>
        <v>869.09999098190895</v>
      </c>
      <c r="AH1335">
        <f t="shared" si="741"/>
        <v>507.00000000719893</v>
      </c>
      <c r="AI1335">
        <f t="shared" si="742"/>
        <v>649.90989098109878</v>
      </c>
      <c r="AJ1335">
        <f t="shared" si="743"/>
        <v>204.82079190739694</v>
      </c>
      <c r="AK1335">
        <f t="shared" si="744"/>
        <v>-9.619010388814786E-2</v>
      </c>
      <c r="AL1335">
        <f t="shared" si="745"/>
        <v>9.8990981908968934E-2</v>
      </c>
      <c r="AM1335">
        <f t="shared" si="746"/>
        <v>7.198934781627031E-9</v>
      </c>
      <c r="AN1335">
        <f t="shared" si="747"/>
        <v>-8.9110018900214527E-2</v>
      </c>
      <c r="AO1335">
        <f t="shared" si="748"/>
        <v>-0.17721009360104745</v>
      </c>
      <c r="AP1335" t="str">
        <f t="shared" si="749"/>
        <v>relax</v>
      </c>
      <c r="AQ1335" t="str">
        <f t="shared" si="729"/>
        <v>relax</v>
      </c>
      <c r="AR1335" t="str">
        <f t="shared" si="732"/>
        <v>relax</v>
      </c>
    </row>
    <row r="1336" spans="1:44" x14ac:dyDescent="0.25">
      <c r="A1336">
        <v>32.231558084500001</v>
      </c>
      <c r="B1336">
        <f t="shared" si="730"/>
        <v>5.3191190000489996E-4</v>
      </c>
      <c r="C1336">
        <f t="shared" si="731"/>
        <v>20.15384300246</v>
      </c>
      <c r="D1336">
        <v>1580261720.01</v>
      </c>
      <c r="E1336">
        <v>407</v>
      </c>
      <c r="F1336">
        <v>869</v>
      </c>
      <c r="G1336">
        <v>508</v>
      </c>
      <c r="H1336">
        <v>651</v>
      </c>
      <c r="I1336">
        <v>205</v>
      </c>
      <c r="J1336" t="s">
        <v>9</v>
      </c>
      <c r="K1336" t="s">
        <v>24</v>
      </c>
      <c r="L1336">
        <f t="shared" si="717"/>
        <v>950</v>
      </c>
      <c r="M1336">
        <f t="shared" si="718"/>
        <v>68</v>
      </c>
      <c r="N1336">
        <f t="shared" si="719"/>
        <v>27687</v>
      </c>
      <c r="O1336">
        <f t="shared" si="720"/>
        <v>59110</v>
      </c>
      <c r="P1336">
        <f t="shared" si="721"/>
        <v>34426</v>
      </c>
      <c r="Q1336">
        <f t="shared" si="722"/>
        <v>44114</v>
      </c>
      <c r="R1336">
        <f t="shared" si="723"/>
        <v>13915</v>
      </c>
      <c r="S1336" t="str">
        <f t="shared" si="724"/>
        <v/>
      </c>
      <c r="T1336" t="str">
        <f t="shared" si="725"/>
        <v/>
      </c>
      <c r="U1336" t="str">
        <f t="shared" si="726"/>
        <v/>
      </c>
      <c r="V1336" t="str">
        <f t="shared" si="727"/>
        <v/>
      </c>
      <c r="W1336" t="str">
        <f t="shared" si="728"/>
        <v/>
      </c>
      <c r="X1336">
        <f t="shared" si="733"/>
        <v>650.89098909810991</v>
      </c>
      <c r="Y1336">
        <f t="shared" si="750"/>
        <v>651.68176678668658</v>
      </c>
      <c r="Z1336" t="str">
        <f t="shared" si="751"/>
        <v>relax</v>
      </c>
      <c r="AA1336">
        <f t="shared" si="734"/>
        <v>406.99899900000304</v>
      </c>
      <c r="AB1336">
        <f t="shared" si="735"/>
        <v>869.000001</v>
      </c>
      <c r="AC1336">
        <f t="shared" si="736"/>
        <v>507.99900000000002</v>
      </c>
      <c r="AD1336">
        <f t="shared" si="737"/>
        <v>650.99899900100002</v>
      </c>
      <c r="AE1336">
        <f t="shared" si="738"/>
        <v>204.99999800200098</v>
      </c>
      <c r="AF1336">
        <f t="shared" si="739"/>
        <v>406.89028098991099</v>
      </c>
      <c r="AG1336">
        <f t="shared" si="740"/>
        <v>869.00999909819097</v>
      </c>
      <c r="AH1336">
        <f t="shared" si="741"/>
        <v>507.9000000007199</v>
      </c>
      <c r="AI1336">
        <f t="shared" si="742"/>
        <v>650.89098909810991</v>
      </c>
      <c r="AJ1336">
        <f t="shared" si="743"/>
        <v>204.98207919073968</v>
      </c>
      <c r="AK1336">
        <f t="shared" si="744"/>
        <v>-0.10871801009204773</v>
      </c>
      <c r="AL1336">
        <f t="shared" si="745"/>
        <v>9.9980981909766342E-3</v>
      </c>
      <c r="AM1336">
        <f t="shared" si="746"/>
        <v>-9.8999999280124484E-2</v>
      </c>
      <c r="AN1336">
        <f t="shared" si="747"/>
        <v>-0.10800990289010315</v>
      </c>
      <c r="AO1336">
        <f t="shared" si="748"/>
        <v>-1.7918811261296241E-2</v>
      </c>
      <c r="AP1336" t="str">
        <f t="shared" si="749"/>
        <v>relax</v>
      </c>
      <c r="AQ1336" t="str">
        <f t="shared" si="729"/>
        <v>relax</v>
      </c>
      <c r="AR1336" t="str">
        <f t="shared" si="732"/>
        <v>relax</v>
      </c>
    </row>
    <row r="1337" spans="1:44" x14ac:dyDescent="0.25">
      <c r="A1337">
        <v>32.232084989500002</v>
      </c>
      <c r="B1337">
        <f t="shared" si="730"/>
        <v>5.2690500000096563E-4</v>
      </c>
      <c r="C1337">
        <f t="shared" si="731"/>
        <v>20.154369907460001</v>
      </c>
      <c r="D1337">
        <v>1580261720.01</v>
      </c>
      <c r="E1337">
        <v>404</v>
      </c>
      <c r="F1337">
        <v>869</v>
      </c>
      <c r="G1337">
        <v>507</v>
      </c>
      <c r="H1337">
        <v>650</v>
      </c>
      <c r="I1337">
        <v>207</v>
      </c>
      <c r="J1337" t="s">
        <v>9</v>
      </c>
      <c r="K1337" t="s">
        <v>24</v>
      </c>
      <c r="L1337">
        <f t="shared" si="717"/>
        <v>950</v>
      </c>
      <c r="M1337">
        <f t="shared" si="718"/>
        <v>69</v>
      </c>
      <c r="N1337">
        <f t="shared" si="719"/>
        <v>28091</v>
      </c>
      <c r="O1337">
        <f t="shared" si="720"/>
        <v>59979</v>
      </c>
      <c r="P1337">
        <f t="shared" si="721"/>
        <v>34933</v>
      </c>
      <c r="Q1337">
        <f t="shared" si="722"/>
        <v>44764</v>
      </c>
      <c r="R1337">
        <f t="shared" si="723"/>
        <v>14122</v>
      </c>
      <c r="S1337" t="str">
        <f t="shared" si="724"/>
        <v/>
      </c>
      <c r="T1337" t="str">
        <f t="shared" si="725"/>
        <v/>
      </c>
      <c r="U1337" t="str">
        <f t="shared" si="726"/>
        <v/>
      </c>
      <c r="V1337" t="str">
        <f t="shared" si="727"/>
        <v/>
      </c>
      <c r="W1337" t="str">
        <f t="shared" si="728"/>
        <v/>
      </c>
      <c r="X1337">
        <f t="shared" si="733"/>
        <v>650.08909890981101</v>
      </c>
      <c r="Y1337">
        <f t="shared" si="750"/>
        <v>651.68176678668658</v>
      </c>
      <c r="Z1337" t="str">
        <f t="shared" si="751"/>
        <v>relax</v>
      </c>
      <c r="AA1337">
        <f t="shared" si="734"/>
        <v>404.002998999</v>
      </c>
      <c r="AB1337">
        <f t="shared" si="735"/>
        <v>869.00000000099999</v>
      </c>
      <c r="AC1337">
        <f t="shared" si="736"/>
        <v>507.00099899999998</v>
      </c>
      <c r="AD1337">
        <f t="shared" si="737"/>
        <v>650.00099899900101</v>
      </c>
      <c r="AE1337">
        <f t="shared" si="738"/>
        <v>206.997999998002</v>
      </c>
      <c r="AF1337">
        <f t="shared" si="739"/>
        <v>404.28902809899114</v>
      </c>
      <c r="AG1337">
        <f t="shared" si="740"/>
        <v>869.00099990981914</v>
      </c>
      <c r="AH1337">
        <f t="shared" si="741"/>
        <v>507.090000000072</v>
      </c>
      <c r="AI1337">
        <f t="shared" si="742"/>
        <v>650.08909890981101</v>
      </c>
      <c r="AJ1337">
        <f t="shared" si="743"/>
        <v>206.79820791907397</v>
      </c>
      <c r="AK1337">
        <f t="shared" si="744"/>
        <v>0.2860290999911399</v>
      </c>
      <c r="AL1337">
        <f t="shared" si="745"/>
        <v>9.9990881915346108E-4</v>
      </c>
      <c r="AM1337">
        <f t="shared" si="746"/>
        <v>8.9001000072016723E-2</v>
      </c>
      <c r="AN1337">
        <f t="shared" si="747"/>
        <v>8.8099910810001347E-2</v>
      </c>
      <c r="AO1337">
        <f t="shared" si="748"/>
        <v>-0.19979207892802719</v>
      </c>
      <c r="AP1337" t="str">
        <f t="shared" si="749"/>
        <v>relax</v>
      </c>
      <c r="AQ1337" t="str">
        <f t="shared" si="729"/>
        <v>relax</v>
      </c>
      <c r="AR1337" t="str">
        <f t="shared" si="732"/>
        <v>relax</v>
      </c>
    </row>
    <row r="1338" spans="1:44" x14ac:dyDescent="0.25">
      <c r="A1338">
        <v>32.232779979699998</v>
      </c>
      <c r="B1338">
        <f t="shared" si="730"/>
        <v>6.9499019999597067E-4</v>
      </c>
      <c r="C1338">
        <f t="shared" si="731"/>
        <v>20.155064897659997</v>
      </c>
      <c r="D1338">
        <v>1580261720.01</v>
      </c>
      <c r="E1338">
        <v>405</v>
      </c>
      <c r="F1338">
        <v>871</v>
      </c>
      <c r="G1338">
        <v>507</v>
      </c>
      <c r="H1338">
        <v>650</v>
      </c>
      <c r="I1338">
        <v>203</v>
      </c>
      <c r="J1338" t="s">
        <v>9</v>
      </c>
      <c r="K1338" t="s">
        <v>24</v>
      </c>
      <c r="L1338">
        <f t="shared" si="717"/>
        <v>950</v>
      </c>
      <c r="M1338">
        <f t="shared" si="718"/>
        <v>70</v>
      </c>
      <c r="N1338">
        <f t="shared" si="719"/>
        <v>28496</v>
      </c>
      <c r="O1338">
        <f t="shared" si="720"/>
        <v>60850</v>
      </c>
      <c r="P1338">
        <f t="shared" si="721"/>
        <v>35440</v>
      </c>
      <c r="Q1338">
        <f t="shared" si="722"/>
        <v>45414</v>
      </c>
      <c r="R1338">
        <f t="shared" si="723"/>
        <v>14325</v>
      </c>
      <c r="S1338" t="str">
        <f t="shared" si="724"/>
        <v/>
      </c>
      <c r="T1338" t="str">
        <f t="shared" si="725"/>
        <v/>
      </c>
      <c r="U1338" t="str">
        <f t="shared" si="726"/>
        <v/>
      </c>
      <c r="V1338" t="str">
        <f t="shared" si="727"/>
        <v/>
      </c>
      <c r="W1338" t="str">
        <f t="shared" si="728"/>
        <v/>
      </c>
      <c r="X1338">
        <f t="shared" si="733"/>
        <v>650.00890989098116</v>
      </c>
      <c r="Y1338">
        <f t="shared" si="750"/>
        <v>651.68176678668658</v>
      </c>
      <c r="Z1338" t="str">
        <f t="shared" si="751"/>
        <v>relax</v>
      </c>
      <c r="AA1338">
        <f t="shared" si="734"/>
        <v>404.999002998999</v>
      </c>
      <c r="AB1338">
        <f t="shared" si="735"/>
        <v>870.99800000000107</v>
      </c>
      <c r="AC1338">
        <f t="shared" si="736"/>
        <v>507.00000099900001</v>
      </c>
      <c r="AD1338">
        <f t="shared" si="737"/>
        <v>650.00000099899898</v>
      </c>
      <c r="AE1338">
        <f t="shared" si="738"/>
        <v>203.00399799999801</v>
      </c>
      <c r="AF1338">
        <f t="shared" si="739"/>
        <v>404.92890280989911</v>
      </c>
      <c r="AG1338">
        <f t="shared" si="740"/>
        <v>870.80009999098183</v>
      </c>
      <c r="AH1338">
        <f t="shared" si="741"/>
        <v>507.00900000000723</v>
      </c>
      <c r="AI1338">
        <f t="shared" si="742"/>
        <v>650.00890989098116</v>
      </c>
      <c r="AJ1338">
        <f t="shared" si="743"/>
        <v>203.37982079190741</v>
      </c>
      <c r="AK1338">
        <f t="shared" si="744"/>
        <v>-7.0100189099889576E-2</v>
      </c>
      <c r="AL1338">
        <f t="shared" si="745"/>
        <v>-0.19790000901923577</v>
      </c>
      <c r="AM1338">
        <f t="shared" si="746"/>
        <v>8.9990010072256155E-3</v>
      </c>
      <c r="AN1338">
        <f t="shared" si="747"/>
        <v>8.9088919821733725E-3</v>
      </c>
      <c r="AO1338">
        <f t="shared" si="748"/>
        <v>0.37582279190939971</v>
      </c>
      <c r="AP1338" t="str">
        <f t="shared" si="749"/>
        <v>relax</v>
      </c>
      <c r="AQ1338" t="str">
        <f t="shared" si="729"/>
        <v>relax</v>
      </c>
      <c r="AR1338" t="str">
        <f t="shared" si="732"/>
        <v>relax</v>
      </c>
    </row>
    <row r="1339" spans="1:44" x14ac:dyDescent="0.25">
      <c r="A1339">
        <v>32.233586072900003</v>
      </c>
      <c r="B1339">
        <f t="shared" si="730"/>
        <v>8.0609320000490925E-4</v>
      </c>
      <c r="C1339">
        <f t="shared" si="731"/>
        <v>20.155870990860002</v>
      </c>
      <c r="D1339">
        <v>1580261720.01</v>
      </c>
      <c r="E1339">
        <v>406</v>
      </c>
      <c r="F1339">
        <v>869</v>
      </c>
      <c r="G1339">
        <v>507</v>
      </c>
      <c r="H1339">
        <v>649</v>
      </c>
      <c r="I1339">
        <v>204</v>
      </c>
      <c r="J1339" t="s">
        <v>9</v>
      </c>
      <c r="K1339" t="s">
        <v>24</v>
      </c>
      <c r="L1339">
        <f t="shared" si="717"/>
        <v>950</v>
      </c>
      <c r="M1339">
        <f t="shared" si="718"/>
        <v>71</v>
      </c>
      <c r="N1339">
        <f t="shared" si="719"/>
        <v>28902</v>
      </c>
      <c r="O1339">
        <f t="shared" si="720"/>
        <v>61719</v>
      </c>
      <c r="P1339">
        <f t="shared" si="721"/>
        <v>35947</v>
      </c>
      <c r="Q1339">
        <f t="shared" si="722"/>
        <v>46063</v>
      </c>
      <c r="R1339">
        <f t="shared" si="723"/>
        <v>14529</v>
      </c>
      <c r="S1339" t="str">
        <f t="shared" si="724"/>
        <v/>
      </c>
      <c r="T1339" t="str">
        <f t="shared" si="725"/>
        <v/>
      </c>
      <c r="U1339" t="str">
        <f t="shared" si="726"/>
        <v/>
      </c>
      <c r="V1339" t="str">
        <f t="shared" si="727"/>
        <v/>
      </c>
      <c r="W1339" t="str">
        <f t="shared" si="728"/>
        <v/>
      </c>
      <c r="X1339">
        <f t="shared" si="733"/>
        <v>649.10089098909816</v>
      </c>
      <c r="Y1339">
        <f t="shared" si="750"/>
        <v>651.68176678668658</v>
      </c>
      <c r="Z1339" t="str">
        <f t="shared" si="751"/>
        <v>relax</v>
      </c>
      <c r="AA1339">
        <f t="shared" si="734"/>
        <v>405.99899900299897</v>
      </c>
      <c r="AB1339">
        <f t="shared" si="735"/>
        <v>869.00199799999996</v>
      </c>
      <c r="AC1339">
        <f t="shared" si="736"/>
        <v>507.00000000099902</v>
      </c>
      <c r="AD1339">
        <f t="shared" si="737"/>
        <v>649.00100000099894</v>
      </c>
      <c r="AE1339">
        <f t="shared" si="738"/>
        <v>203.99900399799998</v>
      </c>
      <c r="AF1339">
        <f t="shared" si="739"/>
        <v>405.89289028098995</v>
      </c>
      <c r="AG1339">
        <f t="shared" si="740"/>
        <v>869.18000999909827</v>
      </c>
      <c r="AH1339">
        <f t="shared" si="741"/>
        <v>507.00090000000074</v>
      </c>
      <c r="AI1339">
        <f t="shared" si="742"/>
        <v>649.10089098909816</v>
      </c>
      <c r="AJ1339">
        <f t="shared" si="743"/>
        <v>203.93798207919073</v>
      </c>
      <c r="AK1339">
        <f t="shared" si="744"/>
        <v>-0.10610872200902577</v>
      </c>
      <c r="AL1339">
        <f t="shared" si="745"/>
        <v>0.17801199909831666</v>
      </c>
      <c r="AM1339">
        <f t="shared" si="746"/>
        <v>8.9999900171733316E-4</v>
      </c>
      <c r="AN1339">
        <f t="shared" si="747"/>
        <v>9.9890988099218703E-2</v>
      </c>
      <c r="AO1339">
        <f t="shared" si="748"/>
        <v>-6.102191880924579E-2</v>
      </c>
      <c r="AP1339" t="str">
        <f t="shared" si="749"/>
        <v>relax</v>
      </c>
      <c r="AQ1339" t="str">
        <f t="shared" si="729"/>
        <v>relax</v>
      </c>
      <c r="AR1339" t="str">
        <f t="shared" si="732"/>
        <v>relax</v>
      </c>
    </row>
    <row r="1340" spans="1:44" x14ac:dyDescent="0.25">
      <c r="A1340">
        <v>32.234382152599999</v>
      </c>
      <c r="B1340">
        <f t="shared" si="730"/>
        <v>7.9607969999528905E-4</v>
      </c>
      <c r="C1340">
        <f t="shared" si="731"/>
        <v>20.156667070559998</v>
      </c>
      <c r="D1340">
        <v>1580261720.01</v>
      </c>
      <c r="E1340">
        <v>407</v>
      </c>
      <c r="F1340">
        <v>869</v>
      </c>
      <c r="G1340">
        <v>508</v>
      </c>
      <c r="H1340">
        <v>650</v>
      </c>
      <c r="I1340">
        <v>207</v>
      </c>
      <c r="J1340" t="s">
        <v>9</v>
      </c>
      <c r="K1340" t="s">
        <v>24</v>
      </c>
      <c r="L1340">
        <f t="shared" si="717"/>
        <v>950</v>
      </c>
      <c r="M1340">
        <f t="shared" si="718"/>
        <v>72</v>
      </c>
      <c r="N1340">
        <f t="shared" si="719"/>
        <v>29309</v>
      </c>
      <c r="O1340">
        <f t="shared" si="720"/>
        <v>62588</v>
      </c>
      <c r="P1340">
        <f t="shared" si="721"/>
        <v>36455</v>
      </c>
      <c r="Q1340">
        <f t="shared" si="722"/>
        <v>46713</v>
      </c>
      <c r="R1340">
        <f t="shared" si="723"/>
        <v>14736</v>
      </c>
      <c r="S1340" t="str">
        <f t="shared" si="724"/>
        <v/>
      </c>
      <c r="T1340" t="str">
        <f t="shared" si="725"/>
        <v/>
      </c>
      <c r="U1340" t="str">
        <f t="shared" si="726"/>
        <v/>
      </c>
      <c r="V1340" t="str">
        <f t="shared" si="727"/>
        <v/>
      </c>
      <c r="W1340" t="str">
        <f t="shared" si="728"/>
        <v/>
      </c>
      <c r="X1340">
        <f t="shared" si="733"/>
        <v>649.91008909890979</v>
      </c>
      <c r="Y1340">
        <f t="shared" si="750"/>
        <v>651.68176678668658</v>
      </c>
      <c r="Z1340" t="str">
        <f t="shared" si="751"/>
        <v>relax</v>
      </c>
      <c r="AA1340">
        <f t="shared" si="734"/>
        <v>406.99899899900299</v>
      </c>
      <c r="AB1340">
        <f t="shared" si="735"/>
        <v>869.00000199800002</v>
      </c>
      <c r="AC1340">
        <f t="shared" si="736"/>
        <v>507.99900000000099</v>
      </c>
      <c r="AD1340">
        <f t="shared" si="737"/>
        <v>649.99900100000104</v>
      </c>
      <c r="AE1340">
        <f t="shared" si="738"/>
        <v>206.99699900399801</v>
      </c>
      <c r="AF1340">
        <f t="shared" si="739"/>
        <v>406.88928902809903</v>
      </c>
      <c r="AG1340">
        <f t="shared" si="740"/>
        <v>869.01800099990987</v>
      </c>
      <c r="AH1340">
        <f t="shared" si="741"/>
        <v>507.90009000000009</v>
      </c>
      <c r="AI1340">
        <f t="shared" si="742"/>
        <v>649.91008909890979</v>
      </c>
      <c r="AJ1340">
        <f t="shared" si="743"/>
        <v>206.69379820791909</v>
      </c>
      <c r="AK1340">
        <f t="shared" si="744"/>
        <v>-0.10970997090396395</v>
      </c>
      <c r="AL1340">
        <f t="shared" si="745"/>
        <v>1.7999001909856815E-2</v>
      </c>
      <c r="AM1340">
        <f t="shared" si="746"/>
        <v>-9.891000000089889E-2</v>
      </c>
      <c r="AN1340">
        <f t="shared" si="747"/>
        <v>-8.8911901091250911E-2</v>
      </c>
      <c r="AO1340">
        <f t="shared" si="748"/>
        <v>-0.3032007960789258</v>
      </c>
      <c r="AP1340" t="str">
        <f t="shared" si="749"/>
        <v>relax</v>
      </c>
      <c r="AQ1340" t="str">
        <f t="shared" si="729"/>
        <v>relax</v>
      </c>
      <c r="AR1340" t="str">
        <f t="shared" si="732"/>
        <v>relax</v>
      </c>
    </row>
    <row r="1341" spans="1:44" x14ac:dyDescent="0.25">
      <c r="A1341">
        <v>32.234924077999999</v>
      </c>
      <c r="B1341">
        <f t="shared" si="730"/>
        <v>5.4192540000030931E-4</v>
      </c>
      <c r="C1341">
        <f t="shared" si="731"/>
        <v>20.157208995959998</v>
      </c>
      <c r="D1341">
        <v>1580261720.01</v>
      </c>
      <c r="E1341">
        <v>407</v>
      </c>
      <c r="F1341">
        <v>870</v>
      </c>
      <c r="G1341">
        <v>507</v>
      </c>
      <c r="H1341">
        <v>649</v>
      </c>
      <c r="I1341">
        <v>205</v>
      </c>
      <c r="J1341" t="s">
        <v>9</v>
      </c>
      <c r="K1341" t="s">
        <v>24</v>
      </c>
      <c r="L1341">
        <f t="shared" si="717"/>
        <v>950</v>
      </c>
      <c r="M1341">
        <f t="shared" si="718"/>
        <v>73</v>
      </c>
      <c r="N1341">
        <f t="shared" si="719"/>
        <v>29716</v>
      </c>
      <c r="O1341">
        <f t="shared" si="720"/>
        <v>63458</v>
      </c>
      <c r="P1341">
        <f t="shared" si="721"/>
        <v>36962</v>
      </c>
      <c r="Q1341">
        <f t="shared" si="722"/>
        <v>47362</v>
      </c>
      <c r="R1341">
        <f t="shared" si="723"/>
        <v>14941</v>
      </c>
      <c r="S1341" t="str">
        <f t="shared" si="724"/>
        <v/>
      </c>
      <c r="T1341" t="str">
        <f t="shared" si="725"/>
        <v/>
      </c>
      <c r="U1341" t="str">
        <f t="shared" si="726"/>
        <v/>
      </c>
      <c r="V1341" t="str">
        <f t="shared" si="727"/>
        <v/>
      </c>
      <c r="W1341" t="str">
        <f t="shared" si="728"/>
        <v/>
      </c>
      <c r="X1341">
        <f t="shared" si="733"/>
        <v>649.091008909891</v>
      </c>
      <c r="Y1341">
        <f t="shared" si="750"/>
        <v>651.68176678668658</v>
      </c>
      <c r="Z1341" t="str">
        <f t="shared" si="751"/>
        <v>relax</v>
      </c>
      <c r="AA1341">
        <f t="shared" si="734"/>
        <v>406.99999899899905</v>
      </c>
      <c r="AB1341">
        <f t="shared" si="735"/>
        <v>869.99900000199796</v>
      </c>
      <c r="AC1341">
        <f t="shared" si="736"/>
        <v>507.00099899999998</v>
      </c>
      <c r="AD1341">
        <f t="shared" si="737"/>
        <v>649.00099900099997</v>
      </c>
      <c r="AE1341">
        <f t="shared" si="738"/>
        <v>205.00199699900398</v>
      </c>
      <c r="AF1341">
        <f t="shared" si="739"/>
        <v>406.9889289028099</v>
      </c>
      <c r="AG1341">
        <f t="shared" si="740"/>
        <v>869.90180009999096</v>
      </c>
      <c r="AH1341">
        <f t="shared" si="741"/>
        <v>507.09000900000001</v>
      </c>
      <c r="AI1341">
        <f t="shared" si="742"/>
        <v>649.091008909891</v>
      </c>
      <c r="AJ1341">
        <f t="shared" si="743"/>
        <v>205.1693798207919</v>
      </c>
      <c r="AK1341">
        <f t="shared" si="744"/>
        <v>-1.1070096189143896E-2</v>
      </c>
      <c r="AL1341">
        <f t="shared" si="745"/>
        <v>-9.7199902006991579E-2</v>
      </c>
      <c r="AM1341">
        <f t="shared" si="746"/>
        <v>8.9010000000030232E-2</v>
      </c>
      <c r="AN1341">
        <f t="shared" si="747"/>
        <v>9.0009908891033774E-2</v>
      </c>
      <c r="AO1341">
        <f t="shared" si="748"/>
        <v>0.16738282178792474</v>
      </c>
      <c r="AP1341" t="str">
        <f t="shared" si="749"/>
        <v>relax</v>
      </c>
      <c r="AQ1341" t="str">
        <f t="shared" si="729"/>
        <v>relax</v>
      </c>
      <c r="AR1341" t="str">
        <f t="shared" si="732"/>
        <v>relax</v>
      </c>
    </row>
    <row r="1342" spans="1:44" x14ac:dyDescent="0.25">
      <c r="A1342">
        <v>32.235452175100001</v>
      </c>
      <c r="B1342">
        <f t="shared" si="730"/>
        <v>5.280971000019008E-4</v>
      </c>
      <c r="C1342">
        <f t="shared" si="731"/>
        <v>20.15773709306</v>
      </c>
      <c r="D1342">
        <v>1580261720.01</v>
      </c>
      <c r="E1342">
        <v>405</v>
      </c>
      <c r="F1342">
        <v>868</v>
      </c>
      <c r="G1342">
        <v>509</v>
      </c>
      <c r="H1342">
        <v>647</v>
      </c>
      <c r="I1342">
        <v>205</v>
      </c>
      <c r="J1342" t="s">
        <v>9</v>
      </c>
      <c r="K1342" t="s">
        <v>24</v>
      </c>
      <c r="L1342">
        <f t="shared" si="717"/>
        <v>950</v>
      </c>
      <c r="M1342">
        <f t="shared" si="718"/>
        <v>74</v>
      </c>
      <c r="N1342">
        <f t="shared" si="719"/>
        <v>30121</v>
      </c>
      <c r="O1342">
        <f t="shared" si="720"/>
        <v>64326</v>
      </c>
      <c r="P1342">
        <f t="shared" si="721"/>
        <v>37471</v>
      </c>
      <c r="Q1342">
        <f t="shared" si="722"/>
        <v>48009</v>
      </c>
      <c r="R1342">
        <f t="shared" si="723"/>
        <v>15146</v>
      </c>
      <c r="S1342" t="str">
        <f t="shared" si="724"/>
        <v/>
      </c>
      <c r="T1342" t="str">
        <f t="shared" si="725"/>
        <v/>
      </c>
      <c r="U1342" t="str">
        <f t="shared" si="726"/>
        <v/>
      </c>
      <c r="V1342" t="str">
        <f t="shared" si="727"/>
        <v/>
      </c>
      <c r="W1342" t="str">
        <f t="shared" si="728"/>
        <v/>
      </c>
      <c r="X1342">
        <f t="shared" si="733"/>
        <v>647.20910089098913</v>
      </c>
      <c r="Y1342">
        <f t="shared" si="750"/>
        <v>651.68176678668658</v>
      </c>
      <c r="Z1342" t="str">
        <f t="shared" si="751"/>
        <v>relax</v>
      </c>
      <c r="AA1342">
        <f t="shared" si="734"/>
        <v>405.00199999899905</v>
      </c>
      <c r="AB1342">
        <f t="shared" si="735"/>
        <v>868.001999000002</v>
      </c>
      <c r="AC1342">
        <f t="shared" si="736"/>
        <v>508.998000999</v>
      </c>
      <c r="AD1342">
        <f t="shared" si="737"/>
        <v>647.00200099900098</v>
      </c>
      <c r="AE1342">
        <f t="shared" si="738"/>
        <v>205.000001996999</v>
      </c>
      <c r="AF1342">
        <f t="shared" si="739"/>
        <v>405.198892890281</v>
      </c>
      <c r="AG1342">
        <f t="shared" si="740"/>
        <v>868.19018000999915</v>
      </c>
      <c r="AH1342">
        <f t="shared" si="741"/>
        <v>508.8090009</v>
      </c>
      <c r="AI1342">
        <f t="shared" si="742"/>
        <v>647.20910089098913</v>
      </c>
      <c r="AJ1342">
        <f t="shared" si="743"/>
        <v>205.01693798207918</v>
      </c>
      <c r="AK1342">
        <f t="shared" si="744"/>
        <v>0.19689289128194787</v>
      </c>
      <c r="AL1342">
        <f t="shared" si="745"/>
        <v>0.1881810099971517</v>
      </c>
      <c r="AM1342">
        <f t="shared" si="746"/>
        <v>-0.18900009899999759</v>
      </c>
      <c r="AN1342">
        <f t="shared" si="747"/>
        <v>0.20709989198815038</v>
      </c>
      <c r="AO1342">
        <f t="shared" si="748"/>
        <v>1.6935985080181126E-2</v>
      </c>
      <c r="AP1342" t="str">
        <f t="shared" si="749"/>
        <v>relax</v>
      </c>
      <c r="AQ1342" t="str">
        <f t="shared" si="729"/>
        <v>relax</v>
      </c>
      <c r="AR1342" t="str">
        <f t="shared" si="732"/>
        <v>relax</v>
      </c>
    </row>
    <row r="1343" spans="1:44" x14ac:dyDescent="0.25">
      <c r="A1343">
        <v>32.2359809875</v>
      </c>
      <c r="B1343">
        <f t="shared" si="730"/>
        <v>5.288123999989125E-4</v>
      </c>
      <c r="C1343">
        <f t="shared" si="731"/>
        <v>20.158265905459999</v>
      </c>
      <c r="D1343">
        <v>1580261720.01</v>
      </c>
      <c r="E1343">
        <v>408</v>
      </c>
      <c r="F1343">
        <v>870</v>
      </c>
      <c r="G1343">
        <v>509</v>
      </c>
      <c r="H1343">
        <v>649</v>
      </c>
      <c r="I1343">
        <v>205</v>
      </c>
      <c r="J1343" t="s">
        <v>9</v>
      </c>
      <c r="K1343" t="s">
        <v>24</v>
      </c>
      <c r="L1343">
        <f t="shared" si="717"/>
        <v>950</v>
      </c>
      <c r="M1343">
        <f t="shared" si="718"/>
        <v>75</v>
      </c>
      <c r="N1343">
        <f t="shared" si="719"/>
        <v>30529</v>
      </c>
      <c r="O1343">
        <f t="shared" si="720"/>
        <v>65196</v>
      </c>
      <c r="P1343">
        <f t="shared" si="721"/>
        <v>37980</v>
      </c>
      <c r="Q1343">
        <f t="shared" si="722"/>
        <v>48658</v>
      </c>
      <c r="R1343">
        <f t="shared" si="723"/>
        <v>15351</v>
      </c>
      <c r="S1343" t="str">
        <f t="shared" si="724"/>
        <v/>
      </c>
      <c r="T1343" t="str">
        <f t="shared" si="725"/>
        <v/>
      </c>
      <c r="U1343" t="str">
        <f t="shared" si="726"/>
        <v/>
      </c>
      <c r="V1343" t="str">
        <f t="shared" si="727"/>
        <v/>
      </c>
      <c r="W1343" t="str">
        <f t="shared" si="728"/>
        <v/>
      </c>
      <c r="X1343">
        <f t="shared" si="733"/>
        <v>648.8209100890989</v>
      </c>
      <c r="Y1343">
        <f t="shared" si="750"/>
        <v>651.68176678668658</v>
      </c>
      <c r="Z1343" t="str">
        <f t="shared" si="751"/>
        <v>relax</v>
      </c>
      <c r="AA1343">
        <f t="shared" si="734"/>
        <v>407.99700199999899</v>
      </c>
      <c r="AB1343">
        <f t="shared" si="735"/>
        <v>869.99800199900005</v>
      </c>
      <c r="AC1343">
        <f t="shared" si="736"/>
        <v>508.99999800099897</v>
      </c>
      <c r="AD1343">
        <f t="shared" si="737"/>
        <v>648.99800200099901</v>
      </c>
      <c r="AE1343">
        <f t="shared" si="738"/>
        <v>205.00000000199699</v>
      </c>
      <c r="AF1343">
        <f t="shared" si="739"/>
        <v>407.71988928902806</v>
      </c>
      <c r="AG1343">
        <f t="shared" si="740"/>
        <v>869.8190180009999</v>
      </c>
      <c r="AH1343">
        <f t="shared" si="741"/>
        <v>508.98090009000003</v>
      </c>
      <c r="AI1343">
        <f t="shared" si="742"/>
        <v>648.8209100890989</v>
      </c>
      <c r="AJ1343">
        <f t="shared" si="743"/>
        <v>205.00169379820792</v>
      </c>
      <c r="AK1343">
        <f t="shared" si="744"/>
        <v>-0.27711271097092549</v>
      </c>
      <c r="AL1343">
        <f t="shared" si="745"/>
        <v>-0.17898399800014886</v>
      </c>
      <c r="AM1343">
        <f t="shared" si="746"/>
        <v>-1.9097910998937095E-2</v>
      </c>
      <c r="AN1343">
        <f t="shared" si="747"/>
        <v>-0.17709191190010642</v>
      </c>
      <c r="AO1343">
        <f t="shared" si="748"/>
        <v>1.6937962109295768E-3</v>
      </c>
      <c r="AP1343" t="str">
        <f t="shared" si="749"/>
        <v>relax</v>
      </c>
      <c r="AQ1343" t="str">
        <f t="shared" si="729"/>
        <v>relax</v>
      </c>
      <c r="AR1343" t="str">
        <f t="shared" si="732"/>
        <v>relax</v>
      </c>
    </row>
    <row r="1344" spans="1:44" x14ac:dyDescent="0.25">
      <c r="A1344">
        <v>32.236509084700003</v>
      </c>
      <c r="B1344">
        <f t="shared" si="730"/>
        <v>5.2809720000368543E-4</v>
      </c>
      <c r="C1344">
        <f t="shared" si="731"/>
        <v>20.158794002660002</v>
      </c>
      <c r="D1344">
        <v>1580261720.01</v>
      </c>
      <c r="E1344">
        <v>407</v>
      </c>
      <c r="F1344">
        <v>871</v>
      </c>
      <c r="G1344">
        <v>508</v>
      </c>
      <c r="H1344">
        <v>651</v>
      </c>
      <c r="I1344">
        <v>206</v>
      </c>
      <c r="J1344" t="s">
        <v>9</v>
      </c>
      <c r="K1344" t="s">
        <v>24</v>
      </c>
      <c r="L1344">
        <f t="shared" si="717"/>
        <v>950</v>
      </c>
      <c r="M1344">
        <f t="shared" si="718"/>
        <v>76</v>
      </c>
      <c r="N1344">
        <f t="shared" si="719"/>
        <v>30936</v>
      </c>
      <c r="O1344">
        <f t="shared" si="720"/>
        <v>66067</v>
      </c>
      <c r="P1344">
        <f t="shared" si="721"/>
        <v>38488</v>
      </c>
      <c r="Q1344">
        <f t="shared" si="722"/>
        <v>49309</v>
      </c>
      <c r="R1344">
        <f t="shared" si="723"/>
        <v>15557</v>
      </c>
      <c r="S1344" t="str">
        <f t="shared" si="724"/>
        <v/>
      </c>
      <c r="T1344" t="str">
        <f t="shared" si="725"/>
        <v/>
      </c>
      <c r="U1344" t="str">
        <f t="shared" si="726"/>
        <v/>
      </c>
      <c r="V1344" t="str">
        <f t="shared" si="727"/>
        <v/>
      </c>
      <c r="W1344" t="str">
        <f t="shared" si="728"/>
        <v/>
      </c>
      <c r="X1344">
        <f t="shared" si="733"/>
        <v>650.7820910089099</v>
      </c>
      <c r="Y1344">
        <f t="shared" si="750"/>
        <v>651.68176678668658</v>
      </c>
      <c r="Z1344" t="str">
        <f t="shared" si="751"/>
        <v>relax</v>
      </c>
      <c r="AA1344">
        <f t="shared" si="734"/>
        <v>407.00099700200002</v>
      </c>
      <c r="AB1344">
        <f t="shared" si="735"/>
        <v>870.99899800199898</v>
      </c>
      <c r="AC1344">
        <f t="shared" si="736"/>
        <v>508.00099999800102</v>
      </c>
      <c r="AD1344">
        <f t="shared" si="737"/>
        <v>650.99799800200105</v>
      </c>
      <c r="AE1344">
        <f t="shared" si="738"/>
        <v>205.99900000000201</v>
      </c>
      <c r="AF1344">
        <f t="shared" si="739"/>
        <v>407.07198892890284</v>
      </c>
      <c r="AG1344">
        <f t="shared" si="740"/>
        <v>870.88190180009997</v>
      </c>
      <c r="AH1344">
        <f t="shared" si="741"/>
        <v>508.09809000899997</v>
      </c>
      <c r="AI1344">
        <f t="shared" si="742"/>
        <v>650.7820910089099</v>
      </c>
      <c r="AJ1344">
        <f t="shared" si="743"/>
        <v>205.9001693798208</v>
      </c>
      <c r="AK1344">
        <f t="shared" si="744"/>
        <v>7.0991926902820524E-2</v>
      </c>
      <c r="AL1344">
        <f t="shared" si="745"/>
        <v>-0.11709620189901671</v>
      </c>
      <c r="AM1344">
        <f t="shared" si="746"/>
        <v>9.7090010998954313E-2</v>
      </c>
      <c r="AN1344">
        <f t="shared" si="747"/>
        <v>-0.2159069930911528</v>
      </c>
      <c r="AO1344">
        <f t="shared" si="748"/>
        <v>-9.883062018121791E-2</v>
      </c>
      <c r="AP1344" t="str">
        <f t="shared" si="749"/>
        <v>relax</v>
      </c>
      <c r="AQ1344" t="str">
        <f t="shared" si="729"/>
        <v>relax</v>
      </c>
      <c r="AR1344" t="str">
        <f t="shared" si="732"/>
        <v>relax</v>
      </c>
    </row>
    <row r="1345" spans="1:44" x14ac:dyDescent="0.25">
      <c r="A1345">
        <v>32.2370371819</v>
      </c>
      <c r="B1345">
        <f t="shared" si="730"/>
        <v>5.2809719999658E-4</v>
      </c>
      <c r="C1345">
        <f t="shared" si="731"/>
        <v>20.159322099859999</v>
      </c>
      <c r="D1345">
        <v>1580261720.02</v>
      </c>
      <c r="E1345">
        <v>407</v>
      </c>
      <c r="F1345">
        <v>871</v>
      </c>
      <c r="G1345">
        <v>507</v>
      </c>
      <c r="H1345">
        <v>650</v>
      </c>
      <c r="I1345">
        <v>205</v>
      </c>
      <c r="J1345" t="s">
        <v>9</v>
      </c>
      <c r="K1345" t="s">
        <v>24</v>
      </c>
      <c r="L1345">
        <f t="shared" si="717"/>
        <v>950</v>
      </c>
      <c r="M1345">
        <f t="shared" si="718"/>
        <v>77</v>
      </c>
      <c r="N1345">
        <f t="shared" si="719"/>
        <v>31343</v>
      </c>
      <c r="O1345">
        <f t="shared" si="720"/>
        <v>66938</v>
      </c>
      <c r="P1345">
        <f t="shared" si="721"/>
        <v>38995</v>
      </c>
      <c r="Q1345">
        <f t="shared" si="722"/>
        <v>49959</v>
      </c>
      <c r="R1345">
        <f t="shared" si="723"/>
        <v>15762</v>
      </c>
      <c r="S1345" t="str">
        <f t="shared" si="724"/>
        <v/>
      </c>
      <c r="T1345" t="str">
        <f t="shared" si="725"/>
        <v/>
      </c>
      <c r="U1345" t="str">
        <f t="shared" si="726"/>
        <v/>
      </c>
      <c r="V1345" t="str">
        <f t="shared" si="727"/>
        <v/>
      </c>
      <c r="W1345" t="str">
        <f t="shared" si="728"/>
        <v/>
      </c>
      <c r="X1345">
        <f t="shared" si="733"/>
        <v>650.07820910089094</v>
      </c>
      <c r="Y1345">
        <f t="shared" si="750"/>
        <v>651.68176678668658</v>
      </c>
      <c r="Z1345" t="str">
        <f t="shared" si="751"/>
        <v>relax</v>
      </c>
      <c r="AA1345">
        <f t="shared" si="734"/>
        <v>407.00000099700202</v>
      </c>
      <c r="AB1345">
        <f t="shared" si="735"/>
        <v>870.99999899800207</v>
      </c>
      <c r="AC1345">
        <f t="shared" si="736"/>
        <v>507.00100099999798</v>
      </c>
      <c r="AD1345">
        <f t="shared" si="737"/>
        <v>650.00099799800205</v>
      </c>
      <c r="AE1345">
        <f t="shared" si="738"/>
        <v>205.00099899999998</v>
      </c>
      <c r="AF1345">
        <f t="shared" si="739"/>
        <v>407.0071988928903</v>
      </c>
      <c r="AG1345">
        <f t="shared" si="740"/>
        <v>870.98819018000995</v>
      </c>
      <c r="AH1345">
        <f t="shared" si="741"/>
        <v>507.10980900089999</v>
      </c>
      <c r="AI1345">
        <f t="shared" si="742"/>
        <v>650.07820910089094</v>
      </c>
      <c r="AJ1345">
        <f t="shared" si="743"/>
        <v>205.09001693798209</v>
      </c>
      <c r="AK1345">
        <f t="shared" si="744"/>
        <v>7.1978958882823463E-3</v>
      </c>
      <c r="AL1345">
        <f t="shared" si="745"/>
        <v>-1.1808817992118747E-2</v>
      </c>
      <c r="AM1345">
        <f t="shared" si="746"/>
        <v>0.10880800090200182</v>
      </c>
      <c r="AN1345">
        <f t="shared" si="747"/>
        <v>7.7211102888895766E-2</v>
      </c>
      <c r="AO1345">
        <f t="shared" si="748"/>
        <v>8.9017937982106332E-2</v>
      </c>
      <c r="AP1345" t="str">
        <f t="shared" si="749"/>
        <v>relax</v>
      </c>
      <c r="AQ1345" t="str">
        <f t="shared" si="729"/>
        <v>relax</v>
      </c>
      <c r="AR1345" t="str">
        <f t="shared" si="732"/>
        <v>relax</v>
      </c>
    </row>
    <row r="1346" spans="1:44" x14ac:dyDescent="0.25">
      <c r="A1346">
        <v>32.237600088100002</v>
      </c>
      <c r="B1346">
        <f t="shared" si="730"/>
        <v>5.6290620000254421E-4</v>
      </c>
      <c r="C1346">
        <f t="shared" si="731"/>
        <v>20.159885006060001</v>
      </c>
      <c r="D1346">
        <v>1580261720.02</v>
      </c>
      <c r="E1346">
        <v>406</v>
      </c>
      <c r="F1346">
        <v>870</v>
      </c>
      <c r="G1346">
        <v>507</v>
      </c>
      <c r="H1346">
        <v>648</v>
      </c>
      <c r="I1346">
        <v>204</v>
      </c>
      <c r="J1346" t="s">
        <v>9</v>
      </c>
      <c r="K1346" t="s">
        <v>24</v>
      </c>
      <c r="L1346">
        <f t="shared" si="717"/>
        <v>950</v>
      </c>
      <c r="M1346">
        <f t="shared" si="718"/>
        <v>78</v>
      </c>
      <c r="N1346">
        <f t="shared" si="719"/>
        <v>31749</v>
      </c>
      <c r="O1346">
        <f t="shared" si="720"/>
        <v>67808</v>
      </c>
      <c r="P1346">
        <f t="shared" si="721"/>
        <v>39502</v>
      </c>
      <c r="Q1346">
        <f t="shared" si="722"/>
        <v>50607</v>
      </c>
      <c r="R1346">
        <f t="shared" si="723"/>
        <v>15966</v>
      </c>
      <c r="S1346" t="str">
        <f t="shared" si="724"/>
        <v/>
      </c>
      <c r="T1346" t="str">
        <f t="shared" si="725"/>
        <v/>
      </c>
      <c r="U1346" t="str">
        <f t="shared" si="726"/>
        <v/>
      </c>
      <c r="V1346" t="str">
        <f t="shared" si="727"/>
        <v/>
      </c>
      <c r="W1346" t="str">
        <f t="shared" si="728"/>
        <v/>
      </c>
      <c r="X1346">
        <f t="shared" si="733"/>
        <v>648.20782091008914</v>
      </c>
      <c r="Y1346">
        <f t="shared" si="750"/>
        <v>651.68176678668658</v>
      </c>
      <c r="Z1346" t="str">
        <f t="shared" si="751"/>
        <v>relax</v>
      </c>
      <c r="AA1346">
        <f t="shared" si="734"/>
        <v>406.00100000099701</v>
      </c>
      <c r="AB1346">
        <f t="shared" si="735"/>
        <v>870.00099999899805</v>
      </c>
      <c r="AC1346">
        <f t="shared" si="736"/>
        <v>507.00000100099999</v>
      </c>
      <c r="AD1346">
        <f t="shared" si="737"/>
        <v>648.00200099799792</v>
      </c>
      <c r="AE1346">
        <f t="shared" si="738"/>
        <v>204.00100099899998</v>
      </c>
      <c r="AF1346">
        <f t="shared" si="739"/>
        <v>406.10071988928905</v>
      </c>
      <c r="AG1346">
        <f t="shared" si="740"/>
        <v>870.098819018001</v>
      </c>
      <c r="AH1346">
        <f t="shared" si="741"/>
        <v>507.01098090009003</v>
      </c>
      <c r="AI1346">
        <f t="shared" si="742"/>
        <v>648.20782091008914</v>
      </c>
      <c r="AJ1346">
        <f t="shared" si="743"/>
        <v>204.10900169379821</v>
      </c>
      <c r="AK1346">
        <f t="shared" si="744"/>
        <v>9.9719888292042924E-2</v>
      </c>
      <c r="AL1346">
        <f t="shared" si="745"/>
        <v>9.7819019002940877E-2</v>
      </c>
      <c r="AM1346">
        <f t="shared" si="746"/>
        <v>1.0979899090045819E-2</v>
      </c>
      <c r="AN1346">
        <f t="shared" si="747"/>
        <v>0.20581991209121497</v>
      </c>
      <c r="AO1346">
        <f t="shared" si="748"/>
        <v>0.10800069479822128</v>
      </c>
      <c r="AP1346" t="str">
        <f t="shared" si="749"/>
        <v>relax</v>
      </c>
      <c r="AQ1346" t="str">
        <f t="shared" si="729"/>
        <v>relax</v>
      </c>
      <c r="AR1346" t="str">
        <f t="shared" si="732"/>
        <v>relax</v>
      </c>
    </row>
    <row r="1347" spans="1:44" x14ac:dyDescent="0.25">
      <c r="A1347">
        <v>32.238134145700002</v>
      </c>
      <c r="B1347">
        <f t="shared" si="730"/>
        <v>5.3405759999947122E-4</v>
      </c>
      <c r="C1347">
        <f t="shared" si="731"/>
        <v>20.160419063660001</v>
      </c>
      <c r="D1347">
        <v>1580261720.02</v>
      </c>
      <c r="E1347">
        <v>406</v>
      </c>
      <c r="F1347">
        <v>871</v>
      </c>
      <c r="G1347">
        <v>506</v>
      </c>
      <c r="H1347">
        <v>649</v>
      </c>
      <c r="I1347">
        <v>205</v>
      </c>
      <c r="J1347" t="s">
        <v>9</v>
      </c>
      <c r="K1347" t="s">
        <v>24</v>
      </c>
      <c r="L1347">
        <f t="shared" ref="L1347:L1410" si="752">IF(K1347="relax",950,IF(K1347="extend", 750, IF(K1347="one",150,IF(K1347="fist",350,IF(K1347="transition",0,300)))))</f>
        <v>950</v>
      </c>
      <c r="M1347">
        <f t="shared" ref="M1347:M1410" si="753">IF($K1347=$K1346,M1346+1,1)</f>
        <v>79</v>
      </c>
      <c r="N1347">
        <f t="shared" ref="N1347:N1410" si="754">IF($K1347=$K1346,N1346+E1347,E1347)</f>
        <v>32155</v>
      </c>
      <c r="O1347">
        <f t="shared" ref="O1347:O1410" si="755">IF($K1347=$K1346,O1346+F1347,F1347)</f>
        <v>68679</v>
      </c>
      <c r="P1347">
        <f t="shared" ref="P1347:P1410" si="756">IF($K1347=$K1346,P1346+G1347,G1347)</f>
        <v>40008</v>
      </c>
      <c r="Q1347">
        <f t="shared" ref="Q1347:Q1410" si="757">IF($K1347=$K1346,Q1346+H1347,H1347)</f>
        <v>51256</v>
      </c>
      <c r="R1347">
        <f t="shared" ref="R1347:R1410" si="758">IF($K1347=$K1346,R1346+I1347,I1347)</f>
        <v>16171</v>
      </c>
      <c r="S1347" t="str">
        <f t="shared" ref="S1347:S1410" si="759">IF($M1348=1,N1347/$M1347,"")</f>
        <v/>
      </c>
      <c r="T1347" t="str">
        <f t="shared" ref="T1347:T1410" si="760">IF($M1348=1,O1347/$M1347,"")</f>
        <v/>
      </c>
      <c r="U1347" t="str">
        <f t="shared" ref="U1347:U1410" si="761">IF($M1348=1,P1347/$M1347,"")</f>
        <v/>
      </c>
      <c r="V1347" t="str">
        <f t="shared" ref="V1347:V1410" si="762">IF($M1348=1,Q1347/$M1347,"")</f>
        <v/>
      </c>
      <c r="W1347" t="str">
        <f t="shared" ref="W1347:W1410" si="763">IF($M1348=1,R1347/$M1347,"")</f>
        <v/>
      </c>
      <c r="X1347">
        <f t="shared" si="733"/>
        <v>648.92078209100896</v>
      </c>
      <c r="Y1347">
        <f t="shared" si="750"/>
        <v>651.68176678668658</v>
      </c>
      <c r="Z1347" t="str">
        <f t="shared" si="751"/>
        <v>relax</v>
      </c>
      <c r="AA1347">
        <f t="shared" si="734"/>
        <v>406.00000100000096</v>
      </c>
      <c r="AB1347">
        <f t="shared" si="735"/>
        <v>870.999000999999</v>
      </c>
      <c r="AC1347">
        <f t="shared" si="736"/>
        <v>506.00100000100099</v>
      </c>
      <c r="AD1347">
        <f t="shared" si="737"/>
        <v>648.99900200099796</v>
      </c>
      <c r="AE1347">
        <f t="shared" si="738"/>
        <v>204.99900100099899</v>
      </c>
      <c r="AF1347">
        <f t="shared" si="739"/>
        <v>406.01007198892893</v>
      </c>
      <c r="AG1347">
        <f t="shared" si="740"/>
        <v>870.90988190180008</v>
      </c>
      <c r="AH1347">
        <f t="shared" si="741"/>
        <v>506.10109809000903</v>
      </c>
      <c r="AI1347">
        <f t="shared" si="742"/>
        <v>648.92078209100896</v>
      </c>
      <c r="AJ1347">
        <f t="shared" si="743"/>
        <v>204.91090016937983</v>
      </c>
      <c r="AK1347">
        <f t="shared" si="744"/>
        <v>1.0070988927964208E-2</v>
      </c>
      <c r="AL1347">
        <f t="shared" si="745"/>
        <v>-8.9119098198921165E-2</v>
      </c>
      <c r="AM1347">
        <f t="shared" si="746"/>
        <v>0.10009808900804273</v>
      </c>
      <c r="AN1347">
        <f t="shared" si="747"/>
        <v>-7.821990998900219E-2</v>
      </c>
      <c r="AO1347">
        <f t="shared" si="748"/>
        <v>-8.8100831619158271E-2</v>
      </c>
      <c r="AP1347" t="str">
        <f t="shared" si="749"/>
        <v>relax</v>
      </c>
      <c r="AQ1347" t="str">
        <f t="shared" ref="AQ1347:AQ1410" si="764">IF(AN1347&lt;-150,"extend", IF(AND(AN1347&lt;-20,AL1347&lt;-20,AM1347&lt;-20),"fist",IF(AND(AN1347&lt;--15,AM1347&lt;-10),"one","relax")))</f>
        <v>relax</v>
      </c>
      <c r="AR1347" t="str">
        <f t="shared" si="732"/>
        <v>relax</v>
      </c>
    </row>
    <row r="1348" spans="1:44" x14ac:dyDescent="0.25">
      <c r="A1348">
        <v>32.2386660576</v>
      </c>
      <c r="B1348">
        <f t="shared" ref="B1348:B1411" si="765">A1348-A1347</f>
        <v>5.3191189999779454E-4</v>
      </c>
      <c r="C1348">
        <f t="shared" ref="C1348:C1411" si="766">C1347+B1348</f>
        <v>20.160950975559999</v>
      </c>
      <c r="D1348">
        <v>1580261720.02</v>
      </c>
      <c r="E1348">
        <v>407</v>
      </c>
      <c r="F1348">
        <v>871</v>
      </c>
      <c r="G1348">
        <v>506</v>
      </c>
      <c r="H1348">
        <v>650</v>
      </c>
      <c r="I1348">
        <v>206</v>
      </c>
      <c r="J1348" t="s">
        <v>9</v>
      </c>
      <c r="K1348" t="s">
        <v>24</v>
      </c>
      <c r="L1348">
        <f t="shared" si="752"/>
        <v>950</v>
      </c>
      <c r="M1348">
        <f t="shared" si="753"/>
        <v>80</v>
      </c>
      <c r="N1348">
        <f t="shared" si="754"/>
        <v>32562</v>
      </c>
      <c r="O1348">
        <f t="shared" si="755"/>
        <v>69550</v>
      </c>
      <c r="P1348">
        <f t="shared" si="756"/>
        <v>40514</v>
      </c>
      <c r="Q1348">
        <f t="shared" si="757"/>
        <v>51906</v>
      </c>
      <c r="R1348">
        <f t="shared" si="758"/>
        <v>16377</v>
      </c>
      <c r="S1348" t="str">
        <f t="shared" si="759"/>
        <v/>
      </c>
      <c r="T1348" t="str">
        <f t="shared" si="760"/>
        <v/>
      </c>
      <c r="U1348" t="str">
        <f t="shared" si="761"/>
        <v/>
      </c>
      <c r="V1348" t="str">
        <f t="shared" si="762"/>
        <v/>
      </c>
      <c r="W1348" t="str">
        <f t="shared" si="763"/>
        <v/>
      </c>
      <c r="X1348">
        <f t="shared" si="733"/>
        <v>649.89207820910087</v>
      </c>
      <c r="Y1348">
        <f t="shared" si="750"/>
        <v>651.68176678668658</v>
      </c>
      <c r="Z1348" t="str">
        <f t="shared" si="751"/>
        <v>relax</v>
      </c>
      <c r="AA1348">
        <f t="shared" si="734"/>
        <v>406.99900000100001</v>
      </c>
      <c r="AB1348">
        <f t="shared" si="735"/>
        <v>870.99999900099999</v>
      </c>
      <c r="AC1348">
        <f t="shared" si="736"/>
        <v>506.00000100000096</v>
      </c>
      <c r="AD1348">
        <f t="shared" si="737"/>
        <v>649.99899900200103</v>
      </c>
      <c r="AE1348">
        <f t="shared" si="738"/>
        <v>205.99899900100101</v>
      </c>
      <c r="AF1348">
        <f t="shared" si="739"/>
        <v>406.9010071988929</v>
      </c>
      <c r="AG1348">
        <f t="shared" si="740"/>
        <v>870.99098819018002</v>
      </c>
      <c r="AH1348">
        <f t="shared" si="741"/>
        <v>506.01010980900094</v>
      </c>
      <c r="AI1348">
        <f t="shared" si="742"/>
        <v>649.89207820910087</v>
      </c>
      <c r="AJ1348">
        <f t="shared" si="743"/>
        <v>205.89109001693799</v>
      </c>
      <c r="AK1348">
        <f t="shared" si="744"/>
        <v>-9.7992802107114585E-2</v>
      </c>
      <c r="AL1348">
        <f t="shared" si="745"/>
        <v>-9.0108108199729031E-3</v>
      </c>
      <c r="AM1348">
        <f t="shared" si="746"/>
        <v>1.0108808999973462E-2</v>
      </c>
      <c r="AN1348">
        <f t="shared" si="747"/>
        <v>-0.10692079290015499</v>
      </c>
      <c r="AO1348">
        <f t="shared" si="748"/>
        <v>-0.10790898406301608</v>
      </c>
      <c r="AP1348" t="str">
        <f t="shared" si="749"/>
        <v>relax</v>
      </c>
      <c r="AQ1348" t="str">
        <f t="shared" si="764"/>
        <v>relax</v>
      </c>
      <c r="AR1348" t="str">
        <f t="shared" si="732"/>
        <v>relax</v>
      </c>
    </row>
    <row r="1349" spans="1:44" x14ac:dyDescent="0.25">
      <c r="A1349">
        <v>32.256493091599999</v>
      </c>
      <c r="B1349">
        <f t="shared" si="765"/>
        <v>1.7827033999999742E-2</v>
      </c>
      <c r="C1349">
        <f t="shared" si="766"/>
        <v>20.178778009559998</v>
      </c>
      <c r="D1349">
        <v>1580261720.03</v>
      </c>
      <c r="E1349">
        <v>406</v>
      </c>
      <c r="F1349">
        <v>872</v>
      </c>
      <c r="G1349">
        <v>504</v>
      </c>
      <c r="H1349">
        <v>649</v>
      </c>
      <c r="I1349">
        <v>203</v>
      </c>
      <c r="J1349" t="s">
        <v>9</v>
      </c>
      <c r="K1349" t="s">
        <v>24</v>
      </c>
      <c r="L1349">
        <f t="shared" si="752"/>
        <v>950</v>
      </c>
      <c r="M1349">
        <f t="shared" si="753"/>
        <v>81</v>
      </c>
      <c r="N1349">
        <f t="shared" si="754"/>
        <v>32968</v>
      </c>
      <c r="O1349">
        <f t="shared" si="755"/>
        <v>70422</v>
      </c>
      <c r="P1349">
        <f t="shared" si="756"/>
        <v>41018</v>
      </c>
      <c r="Q1349">
        <f t="shared" si="757"/>
        <v>52555</v>
      </c>
      <c r="R1349">
        <f t="shared" si="758"/>
        <v>16580</v>
      </c>
      <c r="S1349" t="str">
        <f t="shared" si="759"/>
        <v/>
      </c>
      <c r="T1349" t="str">
        <f t="shared" si="760"/>
        <v/>
      </c>
      <c r="U1349" t="str">
        <f t="shared" si="761"/>
        <v/>
      </c>
      <c r="V1349" t="str">
        <f t="shared" si="762"/>
        <v/>
      </c>
      <c r="W1349" t="str">
        <f t="shared" si="763"/>
        <v/>
      </c>
      <c r="X1349">
        <f t="shared" si="733"/>
        <v>649.08920782091013</v>
      </c>
      <c r="Y1349">
        <f t="shared" si="750"/>
        <v>651.68176678668658</v>
      </c>
      <c r="Z1349" t="str">
        <f t="shared" si="751"/>
        <v>relax</v>
      </c>
      <c r="AA1349">
        <f t="shared" si="734"/>
        <v>406.000999000001</v>
      </c>
      <c r="AB1349">
        <f t="shared" si="735"/>
        <v>871.99899999900106</v>
      </c>
      <c r="AC1349">
        <f t="shared" si="736"/>
        <v>504.002000001</v>
      </c>
      <c r="AD1349">
        <f t="shared" si="737"/>
        <v>649.00099899900204</v>
      </c>
      <c r="AE1349">
        <f t="shared" si="738"/>
        <v>203.00299899900099</v>
      </c>
      <c r="AF1349">
        <f t="shared" si="739"/>
        <v>406.09010071988934</v>
      </c>
      <c r="AG1349">
        <f t="shared" si="740"/>
        <v>871.89909881901804</v>
      </c>
      <c r="AH1349">
        <f t="shared" si="741"/>
        <v>504.20101098090015</v>
      </c>
      <c r="AI1349">
        <f t="shared" si="742"/>
        <v>649.08920782091013</v>
      </c>
      <c r="AJ1349">
        <f t="shared" si="743"/>
        <v>203.28910900169382</v>
      </c>
      <c r="AK1349">
        <f t="shared" si="744"/>
        <v>8.9101719888333264E-2</v>
      </c>
      <c r="AL1349">
        <f t="shared" si="745"/>
        <v>-9.9901179983021393E-2</v>
      </c>
      <c r="AM1349">
        <f t="shared" si="746"/>
        <v>0.1990109799001516</v>
      </c>
      <c r="AN1349">
        <f t="shared" si="747"/>
        <v>8.8208821908096979E-2</v>
      </c>
      <c r="AO1349">
        <f t="shared" si="748"/>
        <v>0.28611000269282272</v>
      </c>
      <c r="AP1349" t="str">
        <f t="shared" si="749"/>
        <v>relax</v>
      </c>
      <c r="AQ1349" t="str">
        <f t="shared" si="764"/>
        <v>relax</v>
      </c>
      <c r="AR1349" t="str">
        <f t="shared" si="732"/>
        <v>relax</v>
      </c>
    </row>
    <row r="1350" spans="1:44" x14ac:dyDescent="0.25">
      <c r="A1350">
        <v>32.277042150500002</v>
      </c>
      <c r="B1350">
        <f t="shared" si="765"/>
        <v>2.0549058900002137E-2</v>
      </c>
      <c r="C1350">
        <f t="shared" si="766"/>
        <v>20.199327068460001</v>
      </c>
      <c r="D1350">
        <v>1580261720.0599999</v>
      </c>
      <c r="E1350">
        <v>406</v>
      </c>
      <c r="F1350">
        <v>871</v>
      </c>
      <c r="G1350">
        <v>504</v>
      </c>
      <c r="H1350">
        <v>648</v>
      </c>
      <c r="I1350">
        <v>204</v>
      </c>
      <c r="J1350" t="s">
        <v>9</v>
      </c>
      <c r="K1350" t="s">
        <v>24</v>
      </c>
      <c r="L1350">
        <f t="shared" si="752"/>
        <v>950</v>
      </c>
      <c r="M1350">
        <f t="shared" si="753"/>
        <v>82</v>
      </c>
      <c r="N1350">
        <f t="shared" si="754"/>
        <v>33374</v>
      </c>
      <c r="O1350">
        <f t="shared" si="755"/>
        <v>71293</v>
      </c>
      <c r="P1350">
        <f t="shared" si="756"/>
        <v>41522</v>
      </c>
      <c r="Q1350">
        <f t="shared" si="757"/>
        <v>53203</v>
      </c>
      <c r="R1350">
        <f t="shared" si="758"/>
        <v>16784</v>
      </c>
      <c r="S1350" t="str">
        <f t="shared" si="759"/>
        <v/>
      </c>
      <c r="T1350" t="str">
        <f t="shared" si="760"/>
        <v/>
      </c>
      <c r="U1350" t="str">
        <f t="shared" si="761"/>
        <v/>
      </c>
      <c r="V1350" t="str">
        <f t="shared" si="762"/>
        <v/>
      </c>
      <c r="W1350" t="str">
        <f t="shared" si="763"/>
        <v/>
      </c>
      <c r="X1350">
        <f t="shared" si="733"/>
        <v>648.1089207820911</v>
      </c>
      <c r="Y1350">
        <f t="shared" si="750"/>
        <v>651.68176678668658</v>
      </c>
      <c r="Z1350" t="str">
        <f t="shared" si="751"/>
        <v>relax</v>
      </c>
      <c r="AA1350">
        <f t="shared" si="734"/>
        <v>406.00000099900001</v>
      </c>
      <c r="AB1350">
        <f t="shared" si="735"/>
        <v>871.00099899999907</v>
      </c>
      <c r="AC1350">
        <f t="shared" si="736"/>
        <v>504.00000200000096</v>
      </c>
      <c r="AD1350">
        <f t="shared" si="737"/>
        <v>648.00100099899896</v>
      </c>
      <c r="AE1350">
        <f t="shared" si="738"/>
        <v>203.999002998999</v>
      </c>
      <c r="AF1350">
        <f t="shared" si="739"/>
        <v>406.009010071989</v>
      </c>
      <c r="AG1350">
        <f t="shared" si="740"/>
        <v>871.0899098819018</v>
      </c>
      <c r="AH1350">
        <f t="shared" si="741"/>
        <v>504.02010109809004</v>
      </c>
      <c r="AI1350">
        <f t="shared" si="742"/>
        <v>648.1089207820911</v>
      </c>
      <c r="AJ1350">
        <f t="shared" si="743"/>
        <v>203.92891090016937</v>
      </c>
      <c r="AK1350">
        <f t="shared" si="744"/>
        <v>9.0090729889880095E-3</v>
      </c>
      <c r="AL1350">
        <f t="shared" si="745"/>
        <v>8.8910881902734218E-2</v>
      </c>
      <c r="AM1350">
        <f t="shared" si="746"/>
        <v>2.0099098089076506E-2</v>
      </c>
      <c r="AN1350">
        <f t="shared" si="747"/>
        <v>0.10791978309214301</v>
      </c>
      <c r="AO1350">
        <f t="shared" si="748"/>
        <v>-7.0092098829633187E-2</v>
      </c>
      <c r="AP1350" t="str">
        <f t="shared" si="749"/>
        <v>relax</v>
      </c>
      <c r="AQ1350" t="str">
        <f t="shared" si="764"/>
        <v>relax</v>
      </c>
      <c r="AR1350" t="str">
        <f t="shared" si="732"/>
        <v>relax</v>
      </c>
    </row>
    <row r="1351" spans="1:44" x14ac:dyDescent="0.25">
      <c r="A1351">
        <v>32.302050113699998</v>
      </c>
      <c r="B1351">
        <f t="shared" si="765"/>
        <v>2.5007963199996652E-2</v>
      </c>
      <c r="C1351">
        <f t="shared" si="766"/>
        <v>20.224335031659997</v>
      </c>
      <c r="D1351">
        <v>1580261720.0799999</v>
      </c>
      <c r="E1351">
        <v>408</v>
      </c>
      <c r="F1351">
        <v>872</v>
      </c>
      <c r="G1351">
        <v>503</v>
      </c>
      <c r="H1351">
        <v>648</v>
      </c>
      <c r="I1351">
        <v>205</v>
      </c>
      <c r="J1351" t="s">
        <v>9</v>
      </c>
      <c r="K1351" t="s">
        <v>24</v>
      </c>
      <c r="L1351">
        <f t="shared" si="752"/>
        <v>950</v>
      </c>
      <c r="M1351">
        <f t="shared" si="753"/>
        <v>83</v>
      </c>
      <c r="N1351">
        <f t="shared" si="754"/>
        <v>33782</v>
      </c>
      <c r="O1351">
        <f t="shared" si="755"/>
        <v>72165</v>
      </c>
      <c r="P1351">
        <f t="shared" si="756"/>
        <v>42025</v>
      </c>
      <c r="Q1351">
        <f t="shared" si="757"/>
        <v>53851</v>
      </c>
      <c r="R1351">
        <f t="shared" si="758"/>
        <v>16989</v>
      </c>
      <c r="S1351" t="str">
        <f t="shared" si="759"/>
        <v/>
      </c>
      <c r="T1351" t="str">
        <f t="shared" si="760"/>
        <v/>
      </c>
      <c r="U1351" t="str">
        <f t="shared" si="761"/>
        <v/>
      </c>
      <c r="V1351" t="str">
        <f t="shared" si="762"/>
        <v/>
      </c>
      <c r="W1351" t="str">
        <f t="shared" si="763"/>
        <v/>
      </c>
      <c r="X1351">
        <f t="shared" si="733"/>
        <v>648.01089207820917</v>
      </c>
      <c r="Y1351">
        <f t="shared" si="750"/>
        <v>651.68176678668658</v>
      </c>
      <c r="Z1351" t="str">
        <f t="shared" si="751"/>
        <v>relax</v>
      </c>
      <c r="AA1351">
        <f t="shared" si="734"/>
        <v>407.99800000099896</v>
      </c>
      <c r="AB1351">
        <f t="shared" si="735"/>
        <v>871.99900099900003</v>
      </c>
      <c r="AC1351">
        <f t="shared" si="736"/>
        <v>503.00100000200001</v>
      </c>
      <c r="AD1351">
        <f t="shared" si="737"/>
        <v>648.00000100099896</v>
      </c>
      <c r="AE1351">
        <f t="shared" si="738"/>
        <v>204.998999002999</v>
      </c>
      <c r="AF1351">
        <f t="shared" si="739"/>
        <v>407.80090100719889</v>
      </c>
      <c r="AG1351">
        <f t="shared" si="740"/>
        <v>871.90899098819023</v>
      </c>
      <c r="AH1351">
        <f t="shared" si="741"/>
        <v>503.10201010980899</v>
      </c>
      <c r="AI1351">
        <f t="shared" si="742"/>
        <v>648.01089207820917</v>
      </c>
      <c r="AJ1351">
        <f t="shared" si="743"/>
        <v>204.89289109001695</v>
      </c>
      <c r="AK1351">
        <f t="shared" si="744"/>
        <v>-0.19709899380006846</v>
      </c>
      <c r="AL1351">
        <f t="shared" si="745"/>
        <v>-9.0010010809805863E-2</v>
      </c>
      <c r="AM1351">
        <f t="shared" si="746"/>
        <v>0.10101010780897468</v>
      </c>
      <c r="AN1351">
        <f t="shared" si="747"/>
        <v>1.0891077210203548E-2</v>
      </c>
      <c r="AO1351">
        <f t="shared" si="748"/>
        <v>-0.10610791298205413</v>
      </c>
      <c r="AP1351" t="str">
        <f t="shared" si="749"/>
        <v>relax</v>
      </c>
      <c r="AQ1351" t="str">
        <f t="shared" si="764"/>
        <v>relax</v>
      </c>
      <c r="AR1351" t="str">
        <f t="shared" si="732"/>
        <v>relax</v>
      </c>
    </row>
    <row r="1352" spans="1:44" x14ac:dyDescent="0.25">
      <c r="A1352">
        <v>32.322115182899999</v>
      </c>
      <c r="B1352">
        <f t="shared" si="765"/>
        <v>2.0065069200001062E-2</v>
      </c>
      <c r="C1352">
        <f t="shared" si="766"/>
        <v>20.244400100859998</v>
      </c>
      <c r="D1352">
        <v>1580261720.0999999</v>
      </c>
      <c r="E1352">
        <v>407</v>
      </c>
      <c r="F1352">
        <v>871</v>
      </c>
      <c r="G1352">
        <v>500</v>
      </c>
      <c r="H1352">
        <v>648</v>
      </c>
      <c r="I1352">
        <v>205</v>
      </c>
      <c r="J1352" t="s">
        <v>9</v>
      </c>
      <c r="K1352" t="s">
        <v>24</v>
      </c>
      <c r="L1352">
        <f t="shared" si="752"/>
        <v>950</v>
      </c>
      <c r="M1352">
        <f t="shared" si="753"/>
        <v>84</v>
      </c>
      <c r="N1352">
        <f t="shared" si="754"/>
        <v>34189</v>
      </c>
      <c r="O1352">
        <f t="shared" si="755"/>
        <v>73036</v>
      </c>
      <c r="P1352">
        <f t="shared" si="756"/>
        <v>42525</v>
      </c>
      <c r="Q1352">
        <f t="shared" si="757"/>
        <v>54499</v>
      </c>
      <c r="R1352">
        <f t="shared" si="758"/>
        <v>17194</v>
      </c>
      <c r="S1352" t="str">
        <f t="shared" si="759"/>
        <v/>
      </c>
      <c r="T1352" t="str">
        <f t="shared" si="760"/>
        <v/>
      </c>
      <c r="U1352" t="str">
        <f t="shared" si="761"/>
        <v/>
      </c>
      <c r="V1352" t="str">
        <f t="shared" si="762"/>
        <v/>
      </c>
      <c r="W1352" t="str">
        <f t="shared" si="763"/>
        <v/>
      </c>
      <c r="X1352">
        <f t="shared" si="733"/>
        <v>648.001089207821</v>
      </c>
      <c r="Y1352">
        <f t="shared" si="750"/>
        <v>651.68176678668658</v>
      </c>
      <c r="Z1352" t="str">
        <f t="shared" si="751"/>
        <v>relax</v>
      </c>
      <c r="AA1352">
        <f t="shared" si="734"/>
        <v>407.000998000001</v>
      </c>
      <c r="AB1352">
        <f t="shared" si="735"/>
        <v>871.00099900099906</v>
      </c>
      <c r="AC1352">
        <f t="shared" si="736"/>
        <v>500.00300100000197</v>
      </c>
      <c r="AD1352">
        <f t="shared" si="737"/>
        <v>648.00000000100101</v>
      </c>
      <c r="AE1352">
        <f t="shared" si="738"/>
        <v>204.999998999003</v>
      </c>
      <c r="AF1352">
        <f t="shared" si="739"/>
        <v>407.08009010071987</v>
      </c>
      <c r="AG1352">
        <f t="shared" si="740"/>
        <v>871.09089909881902</v>
      </c>
      <c r="AH1352">
        <f t="shared" si="741"/>
        <v>500.3102010109809</v>
      </c>
      <c r="AI1352">
        <f t="shared" si="742"/>
        <v>648.001089207821</v>
      </c>
      <c r="AJ1352">
        <f t="shared" si="743"/>
        <v>204.9892891090017</v>
      </c>
      <c r="AK1352">
        <f t="shared" si="744"/>
        <v>7.9092100718867187E-2</v>
      </c>
      <c r="AL1352">
        <f t="shared" si="745"/>
        <v>8.9900097819963776E-2</v>
      </c>
      <c r="AM1352">
        <f t="shared" si="746"/>
        <v>0.30720001097893146</v>
      </c>
      <c r="AN1352">
        <f t="shared" si="747"/>
        <v>1.0892068199837013E-3</v>
      </c>
      <c r="AO1352">
        <f t="shared" si="748"/>
        <v>-1.0709890001294298E-2</v>
      </c>
      <c r="AP1352" t="str">
        <f t="shared" si="749"/>
        <v>relax</v>
      </c>
      <c r="AQ1352" t="str">
        <f t="shared" si="764"/>
        <v>relax</v>
      </c>
      <c r="AR1352" t="str">
        <f t="shared" si="732"/>
        <v>relax</v>
      </c>
    </row>
    <row r="1353" spans="1:44" x14ac:dyDescent="0.25">
      <c r="A1353">
        <v>32.346588134800001</v>
      </c>
      <c r="B1353">
        <f t="shared" si="765"/>
        <v>2.447295190000176E-2</v>
      </c>
      <c r="C1353">
        <f t="shared" si="766"/>
        <v>20.26887305276</v>
      </c>
      <c r="D1353">
        <v>1580261720.1199999</v>
      </c>
      <c r="E1353">
        <v>406</v>
      </c>
      <c r="F1353">
        <v>871</v>
      </c>
      <c r="G1353">
        <v>498</v>
      </c>
      <c r="H1353">
        <v>647</v>
      </c>
      <c r="I1353">
        <v>204</v>
      </c>
      <c r="J1353" t="s">
        <v>9</v>
      </c>
      <c r="K1353" t="s">
        <v>24</v>
      </c>
      <c r="L1353">
        <f t="shared" si="752"/>
        <v>950</v>
      </c>
      <c r="M1353">
        <f t="shared" si="753"/>
        <v>85</v>
      </c>
      <c r="N1353">
        <f t="shared" si="754"/>
        <v>34595</v>
      </c>
      <c r="O1353">
        <f t="shared" si="755"/>
        <v>73907</v>
      </c>
      <c r="P1353">
        <f t="shared" si="756"/>
        <v>43023</v>
      </c>
      <c r="Q1353">
        <f t="shared" si="757"/>
        <v>55146</v>
      </c>
      <c r="R1353">
        <f t="shared" si="758"/>
        <v>17398</v>
      </c>
      <c r="S1353" t="str">
        <f t="shared" si="759"/>
        <v/>
      </c>
      <c r="T1353" t="str">
        <f t="shared" si="760"/>
        <v/>
      </c>
      <c r="U1353" t="str">
        <f t="shared" si="761"/>
        <v/>
      </c>
      <c r="V1353" t="str">
        <f t="shared" si="762"/>
        <v/>
      </c>
      <c r="W1353" t="str">
        <f t="shared" si="763"/>
        <v/>
      </c>
      <c r="X1353">
        <f t="shared" si="733"/>
        <v>647.10010892078219</v>
      </c>
      <c r="Y1353">
        <f t="shared" si="750"/>
        <v>651.68176678668658</v>
      </c>
      <c r="Z1353" t="str">
        <f t="shared" si="751"/>
        <v>relax</v>
      </c>
      <c r="AA1353">
        <f t="shared" si="734"/>
        <v>406.00100099799999</v>
      </c>
      <c r="AB1353">
        <f t="shared" si="735"/>
        <v>871.00000099900103</v>
      </c>
      <c r="AC1353">
        <f t="shared" si="736"/>
        <v>498.00200300099999</v>
      </c>
      <c r="AD1353">
        <f t="shared" si="737"/>
        <v>647.001000000001</v>
      </c>
      <c r="AE1353">
        <f t="shared" si="738"/>
        <v>204.00099999899899</v>
      </c>
      <c r="AF1353">
        <f t="shared" si="739"/>
        <v>406.10800901007201</v>
      </c>
      <c r="AG1353">
        <f t="shared" si="740"/>
        <v>871.00908990988182</v>
      </c>
      <c r="AH1353">
        <f t="shared" si="741"/>
        <v>498.23102010109807</v>
      </c>
      <c r="AI1353">
        <f t="shared" si="742"/>
        <v>647.10010892078219</v>
      </c>
      <c r="AJ1353">
        <f t="shared" si="743"/>
        <v>204.09892891090016</v>
      </c>
      <c r="AK1353">
        <f t="shared" si="744"/>
        <v>0.10700801207201494</v>
      </c>
      <c r="AL1353">
        <f t="shared" si="745"/>
        <v>9.0889108807914454E-3</v>
      </c>
      <c r="AM1353">
        <f t="shared" si="746"/>
        <v>0.2290171000980763</v>
      </c>
      <c r="AN1353">
        <f t="shared" si="747"/>
        <v>9.9108920781191046E-2</v>
      </c>
      <c r="AO1353">
        <f t="shared" si="748"/>
        <v>9.7928911901163929E-2</v>
      </c>
      <c r="AP1353" t="str">
        <f t="shared" si="749"/>
        <v>relax</v>
      </c>
      <c r="AQ1353" t="str">
        <f t="shared" si="764"/>
        <v>relax</v>
      </c>
      <c r="AR1353" t="str">
        <f t="shared" si="732"/>
        <v>relax</v>
      </c>
    </row>
    <row r="1354" spans="1:44" x14ac:dyDescent="0.25">
      <c r="A1354">
        <v>32.371426105499999</v>
      </c>
      <c r="B1354">
        <f t="shared" si="765"/>
        <v>2.483797069999838E-2</v>
      </c>
      <c r="C1354">
        <f t="shared" si="766"/>
        <v>20.293711023459998</v>
      </c>
      <c r="D1354">
        <v>1580261720.1500001</v>
      </c>
      <c r="E1354">
        <v>404</v>
      </c>
      <c r="F1354">
        <v>870</v>
      </c>
      <c r="G1354">
        <v>493</v>
      </c>
      <c r="H1354">
        <v>646</v>
      </c>
      <c r="I1354">
        <v>203</v>
      </c>
      <c r="J1354" t="s">
        <v>9</v>
      </c>
      <c r="K1354" t="s">
        <v>24</v>
      </c>
      <c r="L1354">
        <f t="shared" si="752"/>
        <v>950</v>
      </c>
      <c r="M1354">
        <f t="shared" si="753"/>
        <v>86</v>
      </c>
      <c r="N1354">
        <f t="shared" si="754"/>
        <v>34999</v>
      </c>
      <c r="O1354">
        <f t="shared" si="755"/>
        <v>74777</v>
      </c>
      <c r="P1354">
        <f t="shared" si="756"/>
        <v>43516</v>
      </c>
      <c r="Q1354">
        <f t="shared" si="757"/>
        <v>55792</v>
      </c>
      <c r="R1354">
        <f t="shared" si="758"/>
        <v>17601</v>
      </c>
      <c r="S1354" t="str">
        <f t="shared" si="759"/>
        <v/>
      </c>
      <c r="T1354" t="str">
        <f t="shared" si="760"/>
        <v/>
      </c>
      <c r="U1354" t="str">
        <f t="shared" si="761"/>
        <v/>
      </c>
      <c r="V1354" t="str">
        <f t="shared" si="762"/>
        <v/>
      </c>
      <c r="W1354" t="str">
        <f t="shared" si="763"/>
        <v/>
      </c>
      <c r="X1354">
        <f t="shared" si="733"/>
        <v>646.11001089207821</v>
      </c>
      <c r="Y1354">
        <f t="shared" si="750"/>
        <v>651.68176678668658</v>
      </c>
      <c r="Z1354" t="str">
        <f t="shared" si="751"/>
        <v>relax</v>
      </c>
      <c r="AA1354">
        <f t="shared" si="734"/>
        <v>404.00200100099801</v>
      </c>
      <c r="AB1354">
        <f t="shared" si="735"/>
        <v>870.00100000099894</v>
      </c>
      <c r="AC1354">
        <f t="shared" si="736"/>
        <v>493.00500200300098</v>
      </c>
      <c r="AD1354">
        <f t="shared" si="737"/>
        <v>646.00100100000009</v>
      </c>
      <c r="AE1354">
        <f t="shared" si="738"/>
        <v>203.00100099999901</v>
      </c>
      <c r="AF1354">
        <f t="shared" si="739"/>
        <v>404.21080090100725</v>
      </c>
      <c r="AG1354">
        <f t="shared" si="740"/>
        <v>870.10090899098816</v>
      </c>
      <c r="AH1354">
        <f t="shared" si="741"/>
        <v>493.52310201010982</v>
      </c>
      <c r="AI1354">
        <f t="shared" si="742"/>
        <v>646.11001089207821</v>
      </c>
      <c r="AJ1354">
        <f t="shared" si="743"/>
        <v>203.10989289109003</v>
      </c>
      <c r="AK1354">
        <f t="shared" si="744"/>
        <v>0.20879990000923954</v>
      </c>
      <c r="AL1354">
        <f t="shared" si="745"/>
        <v>9.9908989989216934E-2</v>
      </c>
      <c r="AM1354">
        <f t="shared" si="746"/>
        <v>0.51810000710884196</v>
      </c>
      <c r="AN1354">
        <f t="shared" si="747"/>
        <v>0.10900989207812017</v>
      </c>
      <c r="AO1354">
        <f t="shared" si="748"/>
        <v>0.10889189109101949</v>
      </c>
      <c r="AP1354" t="str">
        <f t="shared" si="749"/>
        <v>relax</v>
      </c>
      <c r="AQ1354" t="str">
        <f t="shared" si="764"/>
        <v>relax</v>
      </c>
      <c r="AR1354" t="str">
        <f t="shared" si="732"/>
        <v>relax</v>
      </c>
    </row>
    <row r="1355" spans="1:44" x14ac:dyDescent="0.25">
      <c r="A1355">
        <v>32.391770124399997</v>
      </c>
      <c r="B1355">
        <f t="shared" si="765"/>
        <v>2.0344018899997707E-2</v>
      </c>
      <c r="C1355">
        <f t="shared" si="766"/>
        <v>20.314055042359996</v>
      </c>
      <c r="D1355">
        <v>1580261720.1700001</v>
      </c>
      <c r="E1355">
        <v>406</v>
      </c>
      <c r="F1355">
        <v>868</v>
      </c>
      <c r="G1355">
        <v>490</v>
      </c>
      <c r="H1355">
        <v>646</v>
      </c>
      <c r="I1355">
        <v>203</v>
      </c>
      <c r="J1355" t="s">
        <v>9</v>
      </c>
      <c r="K1355" t="s">
        <v>24</v>
      </c>
      <c r="L1355">
        <f t="shared" si="752"/>
        <v>950</v>
      </c>
      <c r="M1355">
        <f t="shared" si="753"/>
        <v>87</v>
      </c>
      <c r="N1355">
        <f t="shared" si="754"/>
        <v>35405</v>
      </c>
      <c r="O1355">
        <f t="shared" si="755"/>
        <v>75645</v>
      </c>
      <c r="P1355">
        <f t="shared" si="756"/>
        <v>44006</v>
      </c>
      <c r="Q1355">
        <f t="shared" si="757"/>
        <v>56438</v>
      </c>
      <c r="R1355">
        <f t="shared" si="758"/>
        <v>17804</v>
      </c>
      <c r="S1355" t="str">
        <f t="shared" si="759"/>
        <v/>
      </c>
      <c r="T1355" t="str">
        <f t="shared" si="760"/>
        <v/>
      </c>
      <c r="U1355" t="str">
        <f t="shared" si="761"/>
        <v/>
      </c>
      <c r="V1355" t="str">
        <f t="shared" si="762"/>
        <v/>
      </c>
      <c r="W1355" t="str">
        <f t="shared" si="763"/>
        <v/>
      </c>
      <c r="X1355">
        <f t="shared" si="733"/>
        <v>646.01100108920775</v>
      </c>
      <c r="Y1355">
        <f t="shared" si="750"/>
        <v>651.68176678668658</v>
      </c>
      <c r="Z1355" t="str">
        <f t="shared" si="751"/>
        <v>relax</v>
      </c>
      <c r="AA1355">
        <f t="shared" si="734"/>
        <v>405.998002001001</v>
      </c>
      <c r="AB1355">
        <f t="shared" si="735"/>
        <v>868.00200100000097</v>
      </c>
      <c r="AC1355">
        <f t="shared" si="736"/>
        <v>490.00300500200296</v>
      </c>
      <c r="AD1355">
        <f t="shared" si="737"/>
        <v>646.00000100099999</v>
      </c>
      <c r="AE1355">
        <f t="shared" si="738"/>
        <v>203.00000100099999</v>
      </c>
      <c r="AF1355">
        <f t="shared" si="739"/>
        <v>405.82108009010074</v>
      </c>
      <c r="AG1355">
        <f t="shared" si="740"/>
        <v>868.21009089909887</v>
      </c>
      <c r="AH1355">
        <f t="shared" si="741"/>
        <v>490.35231020101099</v>
      </c>
      <c r="AI1355">
        <f t="shared" si="742"/>
        <v>646.01100108920775</v>
      </c>
      <c r="AJ1355">
        <f t="shared" si="743"/>
        <v>203.01098928910903</v>
      </c>
      <c r="AK1355">
        <f t="shared" si="744"/>
        <v>-0.17692191090026199</v>
      </c>
      <c r="AL1355">
        <f t="shared" si="745"/>
        <v>0.20808989909789943</v>
      </c>
      <c r="AM1355">
        <f t="shared" si="746"/>
        <v>0.34930519900802892</v>
      </c>
      <c r="AN1355">
        <f t="shared" si="747"/>
        <v>1.1000088207765657E-2</v>
      </c>
      <c r="AO1355">
        <f t="shared" si="748"/>
        <v>1.0988288109047062E-2</v>
      </c>
      <c r="AP1355" t="str">
        <f t="shared" si="749"/>
        <v>relax</v>
      </c>
      <c r="AQ1355" t="str">
        <f t="shared" si="764"/>
        <v>relax</v>
      </c>
      <c r="AR1355" t="str">
        <f t="shared" si="732"/>
        <v>relax</v>
      </c>
    </row>
    <row r="1356" spans="1:44" x14ac:dyDescent="0.25">
      <c r="A1356">
        <v>32.416355133099998</v>
      </c>
      <c r="B1356">
        <f t="shared" si="765"/>
        <v>2.4585008700000799E-2</v>
      </c>
      <c r="C1356">
        <f t="shared" si="766"/>
        <v>20.338640051059997</v>
      </c>
      <c r="D1356">
        <v>1580261720.1900001</v>
      </c>
      <c r="E1356">
        <v>407</v>
      </c>
      <c r="F1356">
        <v>867</v>
      </c>
      <c r="G1356">
        <v>488</v>
      </c>
      <c r="H1356">
        <v>644</v>
      </c>
      <c r="I1356">
        <v>203</v>
      </c>
      <c r="J1356" t="s">
        <v>9</v>
      </c>
      <c r="K1356" t="s">
        <v>24</v>
      </c>
      <c r="L1356">
        <f t="shared" si="752"/>
        <v>950</v>
      </c>
      <c r="M1356">
        <f t="shared" si="753"/>
        <v>88</v>
      </c>
      <c r="N1356">
        <f t="shared" si="754"/>
        <v>35812</v>
      </c>
      <c r="O1356">
        <f t="shared" si="755"/>
        <v>76512</v>
      </c>
      <c r="P1356">
        <f t="shared" si="756"/>
        <v>44494</v>
      </c>
      <c r="Q1356">
        <f t="shared" si="757"/>
        <v>57082</v>
      </c>
      <c r="R1356">
        <f t="shared" si="758"/>
        <v>18007</v>
      </c>
      <c r="S1356">
        <f t="shared" si="759"/>
        <v>406.95454545454544</v>
      </c>
      <c r="T1356">
        <f t="shared" si="760"/>
        <v>869.4545454545455</v>
      </c>
      <c r="U1356">
        <f t="shared" si="761"/>
        <v>505.61363636363637</v>
      </c>
      <c r="V1356">
        <f t="shared" si="762"/>
        <v>648.65909090909088</v>
      </c>
      <c r="W1356">
        <f t="shared" si="763"/>
        <v>204.625</v>
      </c>
      <c r="X1356">
        <f t="shared" si="733"/>
        <v>644.20110010892085</v>
      </c>
      <c r="Y1356">
        <f t="shared" si="750"/>
        <v>651.68176678668658</v>
      </c>
      <c r="Z1356" t="str">
        <f t="shared" si="751"/>
        <v>relax</v>
      </c>
      <c r="AA1356">
        <f t="shared" si="734"/>
        <v>406.99899800200103</v>
      </c>
      <c r="AB1356">
        <f t="shared" si="735"/>
        <v>867.00100200100007</v>
      </c>
      <c r="AC1356">
        <f t="shared" si="736"/>
        <v>488.002003005002</v>
      </c>
      <c r="AD1356">
        <f t="shared" si="737"/>
        <v>644.00200000100097</v>
      </c>
      <c r="AE1356">
        <f t="shared" si="738"/>
        <v>203.00000000100098</v>
      </c>
      <c r="AF1356">
        <f t="shared" si="739"/>
        <v>406.8821080090101</v>
      </c>
      <c r="AG1356">
        <f t="shared" si="740"/>
        <v>867.12100908990999</v>
      </c>
      <c r="AH1356">
        <f t="shared" si="741"/>
        <v>488.23523102010108</v>
      </c>
      <c r="AI1356">
        <f t="shared" si="742"/>
        <v>644.20110010892085</v>
      </c>
      <c r="AJ1356">
        <f t="shared" si="743"/>
        <v>203.00109892891092</v>
      </c>
      <c r="AK1356">
        <f t="shared" si="744"/>
        <v>-0.11688999299093439</v>
      </c>
      <c r="AL1356">
        <f t="shared" si="745"/>
        <v>0.12000708890991518</v>
      </c>
      <c r="AM1356">
        <f t="shared" si="746"/>
        <v>0.23322801509908686</v>
      </c>
      <c r="AN1356">
        <f t="shared" si="747"/>
        <v>0.19910010791988952</v>
      </c>
      <c r="AO1356">
        <f t="shared" si="748"/>
        <v>1.0989279099362648E-3</v>
      </c>
      <c r="AP1356" t="str">
        <f t="shared" si="749"/>
        <v>relax</v>
      </c>
      <c r="AQ1356" t="str">
        <f t="shared" si="764"/>
        <v>relax</v>
      </c>
      <c r="AR1356" t="str">
        <f t="shared" si="732"/>
        <v>relax</v>
      </c>
    </row>
    <row r="1357" spans="1:44" x14ac:dyDescent="0.25">
      <c r="A1357">
        <v>32.437132120100003</v>
      </c>
      <c r="B1357">
        <f t="shared" si="765"/>
        <v>2.0776987000004965E-2</v>
      </c>
      <c r="C1357">
        <f t="shared" si="766"/>
        <v>20.359417038060002</v>
      </c>
      <c r="D1357">
        <v>1580261720.22</v>
      </c>
      <c r="E1357">
        <v>405</v>
      </c>
      <c r="F1357">
        <v>864</v>
      </c>
      <c r="G1357">
        <v>483</v>
      </c>
      <c r="H1357">
        <v>638</v>
      </c>
      <c r="I1357">
        <v>203</v>
      </c>
      <c r="J1357" t="s">
        <v>9</v>
      </c>
      <c r="K1357" t="s">
        <v>27</v>
      </c>
      <c r="L1357">
        <f t="shared" si="752"/>
        <v>0</v>
      </c>
      <c r="M1357">
        <f t="shared" si="753"/>
        <v>1</v>
      </c>
      <c r="N1357">
        <f t="shared" si="754"/>
        <v>405</v>
      </c>
      <c r="O1357">
        <f t="shared" si="755"/>
        <v>864</v>
      </c>
      <c r="P1357">
        <f t="shared" si="756"/>
        <v>483</v>
      </c>
      <c r="Q1357">
        <f t="shared" si="757"/>
        <v>638</v>
      </c>
      <c r="R1357">
        <f t="shared" si="758"/>
        <v>203</v>
      </c>
      <c r="S1357" t="str">
        <f t="shared" si="759"/>
        <v/>
      </c>
      <c r="T1357" t="str">
        <f t="shared" si="760"/>
        <v/>
      </c>
      <c r="U1357" t="str">
        <f t="shared" si="761"/>
        <v/>
      </c>
      <c r="V1357" t="str">
        <f t="shared" si="762"/>
        <v/>
      </c>
      <c r="W1357" t="str">
        <f t="shared" si="763"/>
        <v/>
      </c>
      <c r="X1357">
        <f t="shared" si="733"/>
        <v>638.62011001089218</v>
      </c>
      <c r="Y1357">
        <f t="shared" si="750"/>
        <v>651.68176678668658</v>
      </c>
      <c r="Z1357" t="str">
        <f t="shared" si="751"/>
        <v/>
      </c>
      <c r="AA1357">
        <f t="shared" si="734"/>
        <v>406.99899800200103</v>
      </c>
      <c r="AB1357">
        <f t="shared" si="735"/>
        <v>867.00100200100007</v>
      </c>
      <c r="AC1357">
        <f t="shared" si="736"/>
        <v>488.002003005002</v>
      </c>
      <c r="AD1357">
        <f t="shared" si="737"/>
        <v>644.00200000100097</v>
      </c>
      <c r="AE1357">
        <f t="shared" si="738"/>
        <v>203.00000000100098</v>
      </c>
      <c r="AF1357">
        <f t="shared" si="739"/>
        <v>405.188210800901</v>
      </c>
      <c r="AG1357">
        <f t="shared" si="740"/>
        <v>864.31210090899106</v>
      </c>
      <c r="AH1357">
        <f t="shared" si="741"/>
        <v>483.52352310201013</v>
      </c>
      <c r="AI1357">
        <f t="shared" si="742"/>
        <v>638.62011001089218</v>
      </c>
      <c r="AJ1357">
        <f t="shared" si="743"/>
        <v>203.00010989289112</v>
      </c>
      <c r="AK1357">
        <f t="shared" si="744"/>
        <v>-1.8107872011000268</v>
      </c>
      <c r="AL1357">
        <f t="shared" si="745"/>
        <v>-2.6889010920090186</v>
      </c>
      <c r="AM1357">
        <f t="shared" si="746"/>
        <v>-4.4784799029918645</v>
      </c>
      <c r="AN1357">
        <f t="shared" si="747"/>
        <v>-5.3818899901087889</v>
      </c>
      <c r="AO1357">
        <f t="shared" si="748"/>
        <v>1.0989189013344003E-4</v>
      </c>
      <c r="AP1357" t="str">
        <f t="shared" si="749"/>
        <v>transition</v>
      </c>
      <c r="AQ1357" t="str">
        <f t="shared" si="764"/>
        <v>relax</v>
      </c>
      <c r="AR1357" t="str">
        <f t="shared" ref="AR1357:AR1420" si="767">IF(AQ1357="relax","relax",IF(AQ1347=AQ1357,AQ1357,"transition"))</f>
        <v>relax</v>
      </c>
    </row>
    <row r="1358" spans="1:44" x14ac:dyDescent="0.25">
      <c r="A1358">
        <v>32.461353063600001</v>
      </c>
      <c r="B1358">
        <f t="shared" si="765"/>
        <v>2.4220943499997816E-2</v>
      </c>
      <c r="C1358">
        <f t="shared" si="766"/>
        <v>20.38363798156</v>
      </c>
      <c r="D1358">
        <v>1580261720.24</v>
      </c>
      <c r="E1358">
        <v>409</v>
      </c>
      <c r="F1358">
        <v>856</v>
      </c>
      <c r="G1358">
        <v>476</v>
      </c>
      <c r="H1358">
        <v>630</v>
      </c>
      <c r="I1358">
        <v>203</v>
      </c>
      <c r="J1358" t="s">
        <v>9</v>
      </c>
      <c r="K1358" t="s">
        <v>27</v>
      </c>
      <c r="L1358">
        <f t="shared" si="752"/>
        <v>0</v>
      </c>
      <c r="M1358">
        <f t="shared" si="753"/>
        <v>2</v>
      </c>
      <c r="N1358">
        <f t="shared" si="754"/>
        <v>814</v>
      </c>
      <c r="O1358">
        <f t="shared" si="755"/>
        <v>1720</v>
      </c>
      <c r="P1358">
        <f t="shared" si="756"/>
        <v>959</v>
      </c>
      <c r="Q1358">
        <f t="shared" si="757"/>
        <v>1268</v>
      </c>
      <c r="R1358">
        <f t="shared" si="758"/>
        <v>406</v>
      </c>
      <c r="S1358" t="str">
        <f t="shared" si="759"/>
        <v/>
      </c>
      <c r="T1358" t="str">
        <f t="shared" si="760"/>
        <v/>
      </c>
      <c r="U1358" t="str">
        <f t="shared" si="761"/>
        <v/>
      </c>
      <c r="V1358" t="str">
        <f t="shared" si="762"/>
        <v/>
      </c>
      <c r="W1358" t="str">
        <f t="shared" si="763"/>
        <v/>
      </c>
      <c r="X1358">
        <f t="shared" si="733"/>
        <v>630.86201100108917</v>
      </c>
      <c r="Y1358">
        <f t="shared" si="750"/>
        <v>651.68176678668658</v>
      </c>
      <c r="Z1358" t="str">
        <f t="shared" si="751"/>
        <v/>
      </c>
      <c r="AA1358">
        <f t="shared" si="734"/>
        <v>406.99899800200103</v>
      </c>
      <c r="AB1358">
        <f t="shared" si="735"/>
        <v>867.00100200100007</v>
      </c>
      <c r="AC1358">
        <f t="shared" si="736"/>
        <v>488.002003005002</v>
      </c>
      <c r="AD1358">
        <f t="shared" si="737"/>
        <v>644.00200000100097</v>
      </c>
      <c r="AE1358">
        <f t="shared" si="738"/>
        <v>203.00000000100098</v>
      </c>
      <c r="AF1358">
        <f t="shared" si="739"/>
        <v>408.61882108009013</v>
      </c>
      <c r="AG1358">
        <f t="shared" si="740"/>
        <v>856.83121009089905</v>
      </c>
      <c r="AH1358">
        <f t="shared" si="741"/>
        <v>476.75235231020105</v>
      </c>
      <c r="AI1358">
        <f t="shared" si="742"/>
        <v>630.86201100108917</v>
      </c>
      <c r="AJ1358">
        <f t="shared" si="743"/>
        <v>203.00001098928914</v>
      </c>
      <c r="AK1358">
        <f t="shared" si="744"/>
        <v>1.6198230780890981</v>
      </c>
      <c r="AL1358">
        <f t="shared" si="745"/>
        <v>-10.169791910101026</v>
      </c>
      <c r="AM1358">
        <f t="shared" si="746"/>
        <v>-11.249650694800948</v>
      </c>
      <c r="AN1358">
        <f t="shared" si="747"/>
        <v>-13.139988999911793</v>
      </c>
      <c r="AO1358">
        <f t="shared" si="748"/>
        <v>1.0988288153157555E-5</v>
      </c>
      <c r="AP1358" t="str">
        <f t="shared" si="749"/>
        <v>transition</v>
      </c>
      <c r="AQ1358" t="str">
        <f t="shared" si="764"/>
        <v>one</v>
      </c>
      <c r="AR1358" t="str">
        <f t="shared" si="767"/>
        <v>transition</v>
      </c>
    </row>
    <row r="1359" spans="1:44" x14ac:dyDescent="0.25">
      <c r="A1359">
        <v>32.481904983500002</v>
      </c>
      <c r="B1359">
        <f t="shared" si="765"/>
        <v>2.0551919900000826E-2</v>
      </c>
      <c r="C1359">
        <f t="shared" si="766"/>
        <v>20.404189901460001</v>
      </c>
      <c r="D1359">
        <v>1580261720.26</v>
      </c>
      <c r="E1359">
        <v>410</v>
      </c>
      <c r="F1359">
        <v>852</v>
      </c>
      <c r="G1359">
        <v>472</v>
      </c>
      <c r="H1359">
        <v>626</v>
      </c>
      <c r="I1359">
        <v>201</v>
      </c>
      <c r="J1359" t="s">
        <v>9</v>
      </c>
      <c r="K1359" t="s">
        <v>27</v>
      </c>
      <c r="L1359">
        <f t="shared" si="752"/>
        <v>0</v>
      </c>
      <c r="M1359">
        <f t="shared" si="753"/>
        <v>3</v>
      </c>
      <c r="N1359">
        <f t="shared" si="754"/>
        <v>1224</v>
      </c>
      <c r="O1359">
        <f t="shared" si="755"/>
        <v>2572</v>
      </c>
      <c r="P1359">
        <f t="shared" si="756"/>
        <v>1431</v>
      </c>
      <c r="Q1359">
        <f t="shared" si="757"/>
        <v>1894</v>
      </c>
      <c r="R1359">
        <f t="shared" si="758"/>
        <v>607</v>
      </c>
      <c r="S1359" t="str">
        <f t="shared" si="759"/>
        <v/>
      </c>
      <c r="T1359" t="str">
        <f t="shared" si="760"/>
        <v/>
      </c>
      <c r="U1359" t="str">
        <f t="shared" si="761"/>
        <v/>
      </c>
      <c r="V1359" t="str">
        <f t="shared" si="762"/>
        <v/>
      </c>
      <c r="W1359" t="str">
        <f t="shared" si="763"/>
        <v/>
      </c>
      <c r="X1359">
        <f t="shared" si="733"/>
        <v>626.48620110010893</v>
      </c>
      <c r="Y1359">
        <f t="shared" si="750"/>
        <v>651.68176678668658</v>
      </c>
      <c r="Z1359" t="str">
        <f t="shared" si="751"/>
        <v/>
      </c>
      <c r="AA1359">
        <f t="shared" si="734"/>
        <v>406.99899800200103</v>
      </c>
      <c r="AB1359">
        <f t="shared" si="735"/>
        <v>867.00100200100007</v>
      </c>
      <c r="AC1359">
        <f t="shared" si="736"/>
        <v>488.002003005002</v>
      </c>
      <c r="AD1359">
        <f t="shared" si="737"/>
        <v>644.00200000100097</v>
      </c>
      <c r="AE1359">
        <f t="shared" si="738"/>
        <v>203.00000000100098</v>
      </c>
      <c r="AF1359">
        <f t="shared" si="739"/>
        <v>409.86188210800901</v>
      </c>
      <c r="AG1359">
        <f t="shared" si="740"/>
        <v>852.48312100908993</v>
      </c>
      <c r="AH1359">
        <f t="shared" si="741"/>
        <v>472.47523523102012</v>
      </c>
      <c r="AI1359">
        <f t="shared" si="742"/>
        <v>626.48620110010893</v>
      </c>
      <c r="AJ1359">
        <f t="shared" si="743"/>
        <v>201.20000109892891</v>
      </c>
      <c r="AK1359">
        <f t="shared" si="744"/>
        <v>2.8628841060079822</v>
      </c>
      <c r="AL1359">
        <f t="shared" si="745"/>
        <v>-14.517880991910147</v>
      </c>
      <c r="AM1359">
        <f t="shared" si="746"/>
        <v>-15.526767773981874</v>
      </c>
      <c r="AN1359">
        <f t="shared" si="747"/>
        <v>-17.515798900892037</v>
      </c>
      <c r="AO1359">
        <f t="shared" si="748"/>
        <v>-1.7999989020720761</v>
      </c>
      <c r="AP1359" t="str">
        <f t="shared" si="749"/>
        <v>transition</v>
      </c>
      <c r="AQ1359" t="str">
        <f t="shared" si="764"/>
        <v>one</v>
      </c>
      <c r="AR1359" t="str">
        <f t="shared" si="767"/>
        <v>transition</v>
      </c>
    </row>
    <row r="1360" spans="1:44" x14ac:dyDescent="0.25">
      <c r="A1360">
        <v>32.5065159798</v>
      </c>
      <c r="B1360">
        <f t="shared" si="765"/>
        <v>2.4610996299998078E-2</v>
      </c>
      <c r="C1360">
        <f t="shared" si="766"/>
        <v>20.428800897759999</v>
      </c>
      <c r="D1360">
        <v>1580261720.28</v>
      </c>
      <c r="E1360">
        <v>411</v>
      </c>
      <c r="F1360">
        <v>847</v>
      </c>
      <c r="G1360">
        <v>464</v>
      </c>
      <c r="H1360">
        <v>624</v>
      </c>
      <c r="I1360">
        <v>205</v>
      </c>
      <c r="J1360" t="s">
        <v>9</v>
      </c>
      <c r="K1360" t="s">
        <v>27</v>
      </c>
      <c r="L1360">
        <f t="shared" si="752"/>
        <v>0</v>
      </c>
      <c r="M1360">
        <f t="shared" si="753"/>
        <v>4</v>
      </c>
      <c r="N1360">
        <f t="shared" si="754"/>
        <v>1635</v>
      </c>
      <c r="O1360">
        <f t="shared" si="755"/>
        <v>3419</v>
      </c>
      <c r="P1360">
        <f t="shared" si="756"/>
        <v>1895</v>
      </c>
      <c r="Q1360">
        <f t="shared" si="757"/>
        <v>2518</v>
      </c>
      <c r="R1360">
        <f t="shared" si="758"/>
        <v>812</v>
      </c>
      <c r="S1360" t="str">
        <f t="shared" si="759"/>
        <v/>
      </c>
      <c r="T1360" t="str">
        <f t="shared" si="760"/>
        <v/>
      </c>
      <c r="U1360" t="str">
        <f t="shared" si="761"/>
        <v/>
      </c>
      <c r="V1360" t="str">
        <f t="shared" si="762"/>
        <v/>
      </c>
      <c r="W1360" t="str">
        <f t="shared" si="763"/>
        <v/>
      </c>
      <c r="X1360">
        <f t="shared" ref="X1360:X1423" si="768">(1-AT$2)*H1360+X1359*AT$2</f>
        <v>624.24862011001096</v>
      </c>
      <c r="Y1360">
        <f t="shared" si="750"/>
        <v>651.68176678668658</v>
      </c>
      <c r="Z1360" t="str">
        <f t="shared" si="751"/>
        <v/>
      </c>
      <c r="AA1360">
        <f t="shared" ref="AA1360:AA1423" si="769">IF($Z1360="relax",E1360*(1-$AT$4)+AA1359*$AT$4,AA1359)</f>
        <v>406.99899800200103</v>
      </c>
      <c r="AB1360">
        <f t="shared" ref="AB1360:AB1391" si="770">IF($Z1360="relax",F1360*(1-$AT$4)+AB1359*$AT$4,AB1359)</f>
        <v>867.00100200100007</v>
      </c>
      <c r="AC1360">
        <f t="shared" ref="AC1360:AC1423" si="771">IF($Z1360="relax",G1360*(1-$AT$4)+AC1359*$AT$4,AC1359)</f>
        <v>488.002003005002</v>
      </c>
      <c r="AD1360">
        <f t="shared" ref="AD1360:AD1423" si="772">IF($Z1360="relax",H1360*(1-$AT$4)+AD1359*$AT$4,AD1359)</f>
        <v>644.00200000100097</v>
      </c>
      <c r="AE1360">
        <f t="shared" ref="AE1360:AE1423" si="773">IF($Z1360="relax",I1360*(1-$AT$4)+AE1359*$AT$4,AE1359)</f>
        <v>203.00000000100098</v>
      </c>
      <c r="AF1360">
        <f t="shared" ref="AF1360:AF1423" si="774">(1-$AT$2)*E1360+AF1359*$AT$2</f>
        <v>410.88618821080092</v>
      </c>
      <c r="AG1360">
        <f t="shared" ref="AG1360:AG1423" si="775">(1-$AT$2)*F1360+AG1359*$AT$2</f>
        <v>847.54831210090902</v>
      </c>
      <c r="AH1360">
        <f t="shared" ref="AH1360:AH1423" si="776">(1-$AT$2)*G1360+AH1359*$AT$2</f>
        <v>464.84752352310204</v>
      </c>
      <c r="AI1360">
        <f t="shared" ref="AI1360:AI1423" si="777">(1-$AT$2)*H1360+AI1359*$AT$2</f>
        <v>624.24862011001096</v>
      </c>
      <c r="AJ1360">
        <f t="shared" ref="AJ1360:AJ1423" si="778">(1-$AT$2)*I1360+AJ1359*$AT$2</f>
        <v>204.62000010989289</v>
      </c>
      <c r="AK1360">
        <f t="shared" ref="AK1360:AK1423" si="779">AF1360-AA1360</f>
        <v>3.8871902087998933</v>
      </c>
      <c r="AL1360">
        <f t="shared" ref="AL1360:AL1423" si="780">AG1360-AB1360</f>
        <v>-19.452689900091059</v>
      </c>
      <c r="AM1360">
        <f t="shared" ref="AM1360:AM1423" si="781">AH1360-AC1360</f>
        <v>-23.154479481899955</v>
      </c>
      <c r="AN1360">
        <f t="shared" ref="AN1360:AN1423" si="782">AI1360-AD1360</f>
        <v>-19.753379890990004</v>
      </c>
      <c r="AO1360">
        <f t="shared" ref="AO1360:AO1423" si="783">AJ1360-AE1360</f>
        <v>1.6200001088919009</v>
      </c>
      <c r="AP1360" t="str">
        <f t="shared" ref="AP1360:AP1423" si="784">K1360</f>
        <v>transition</v>
      </c>
      <c r="AQ1360" t="str">
        <f t="shared" si="764"/>
        <v>one</v>
      </c>
      <c r="AR1360" t="str">
        <f t="shared" si="767"/>
        <v>transition</v>
      </c>
    </row>
    <row r="1361" spans="1:44" x14ac:dyDescent="0.25">
      <c r="A1361">
        <v>32.531119108200002</v>
      </c>
      <c r="B1361">
        <f t="shared" si="765"/>
        <v>2.4603128400002561E-2</v>
      </c>
      <c r="C1361">
        <f t="shared" si="766"/>
        <v>20.453404026160001</v>
      </c>
      <c r="D1361">
        <v>1580261720.3099999</v>
      </c>
      <c r="E1361">
        <v>410</v>
      </c>
      <c r="F1361">
        <v>841</v>
      </c>
      <c r="G1361">
        <v>452</v>
      </c>
      <c r="H1361">
        <v>623</v>
      </c>
      <c r="I1361">
        <v>200</v>
      </c>
      <c r="J1361" t="s">
        <v>9</v>
      </c>
      <c r="K1361" t="s">
        <v>27</v>
      </c>
      <c r="L1361">
        <f t="shared" si="752"/>
        <v>0</v>
      </c>
      <c r="M1361">
        <f t="shared" si="753"/>
        <v>5</v>
      </c>
      <c r="N1361">
        <f t="shared" si="754"/>
        <v>2045</v>
      </c>
      <c r="O1361">
        <f t="shared" si="755"/>
        <v>4260</v>
      </c>
      <c r="P1361">
        <f t="shared" si="756"/>
        <v>2347</v>
      </c>
      <c r="Q1361">
        <f t="shared" si="757"/>
        <v>3141</v>
      </c>
      <c r="R1361">
        <f t="shared" si="758"/>
        <v>1012</v>
      </c>
      <c r="S1361" t="str">
        <f t="shared" si="759"/>
        <v/>
      </c>
      <c r="T1361" t="str">
        <f t="shared" si="760"/>
        <v/>
      </c>
      <c r="U1361" t="str">
        <f t="shared" si="761"/>
        <v/>
      </c>
      <c r="V1361" t="str">
        <f t="shared" si="762"/>
        <v/>
      </c>
      <c r="W1361" t="str">
        <f t="shared" si="763"/>
        <v/>
      </c>
      <c r="X1361">
        <f t="shared" si="768"/>
        <v>623.12486201100114</v>
      </c>
      <c r="Y1361">
        <f t="shared" si="750"/>
        <v>651.68176678668658</v>
      </c>
      <c r="Z1361" t="str">
        <f t="shared" si="751"/>
        <v/>
      </c>
      <c r="AA1361">
        <f t="shared" si="769"/>
        <v>406.99899800200103</v>
      </c>
      <c r="AB1361">
        <f t="shared" si="770"/>
        <v>867.00100200100007</v>
      </c>
      <c r="AC1361">
        <f t="shared" si="771"/>
        <v>488.002003005002</v>
      </c>
      <c r="AD1361">
        <f t="shared" si="772"/>
        <v>644.00200000100097</v>
      </c>
      <c r="AE1361">
        <f t="shared" si="773"/>
        <v>203.00000000100098</v>
      </c>
      <c r="AF1361">
        <f t="shared" si="774"/>
        <v>410.0886188210801</v>
      </c>
      <c r="AG1361">
        <f t="shared" si="775"/>
        <v>841.65483121009083</v>
      </c>
      <c r="AH1361">
        <f t="shared" si="776"/>
        <v>453.28475235231019</v>
      </c>
      <c r="AI1361">
        <f t="shared" si="777"/>
        <v>623.12486201100114</v>
      </c>
      <c r="AJ1361">
        <f t="shared" si="778"/>
        <v>200.4620000109893</v>
      </c>
      <c r="AK1361">
        <f t="shared" si="779"/>
        <v>3.089620819079073</v>
      </c>
      <c r="AL1361">
        <f t="shared" si="780"/>
        <v>-25.346170790909241</v>
      </c>
      <c r="AM1361">
        <f t="shared" si="781"/>
        <v>-34.717250652691803</v>
      </c>
      <c r="AN1361">
        <f t="shared" si="782"/>
        <v>-20.877137989999824</v>
      </c>
      <c r="AO1361">
        <f t="shared" si="783"/>
        <v>-2.5379999900116843</v>
      </c>
      <c r="AP1361" t="str">
        <f t="shared" si="784"/>
        <v>transition</v>
      </c>
      <c r="AQ1361" t="str">
        <f t="shared" si="764"/>
        <v>fist</v>
      </c>
      <c r="AR1361" t="str">
        <f t="shared" si="767"/>
        <v>transition</v>
      </c>
    </row>
    <row r="1362" spans="1:44" x14ac:dyDescent="0.25">
      <c r="A1362">
        <v>32.551470994900001</v>
      </c>
      <c r="B1362">
        <f t="shared" si="765"/>
        <v>2.0351886699998545E-2</v>
      </c>
      <c r="C1362">
        <f t="shared" si="766"/>
        <v>20.47375591286</v>
      </c>
      <c r="D1362">
        <v>1580261720.3299999</v>
      </c>
      <c r="E1362">
        <v>411</v>
      </c>
      <c r="F1362">
        <v>839</v>
      </c>
      <c r="G1362">
        <v>447</v>
      </c>
      <c r="H1362">
        <v>620</v>
      </c>
      <c r="I1362">
        <v>203</v>
      </c>
      <c r="J1362" t="s">
        <v>9</v>
      </c>
      <c r="K1362" t="s">
        <v>27</v>
      </c>
      <c r="L1362">
        <f t="shared" si="752"/>
        <v>0</v>
      </c>
      <c r="M1362">
        <f t="shared" si="753"/>
        <v>6</v>
      </c>
      <c r="N1362">
        <f t="shared" si="754"/>
        <v>2456</v>
      </c>
      <c r="O1362">
        <f t="shared" si="755"/>
        <v>5099</v>
      </c>
      <c r="P1362">
        <f t="shared" si="756"/>
        <v>2794</v>
      </c>
      <c r="Q1362">
        <f t="shared" si="757"/>
        <v>3761</v>
      </c>
      <c r="R1362">
        <f t="shared" si="758"/>
        <v>1215</v>
      </c>
      <c r="S1362" t="str">
        <f t="shared" si="759"/>
        <v/>
      </c>
      <c r="T1362" t="str">
        <f t="shared" si="760"/>
        <v/>
      </c>
      <c r="U1362" t="str">
        <f t="shared" si="761"/>
        <v/>
      </c>
      <c r="V1362" t="str">
        <f t="shared" si="762"/>
        <v/>
      </c>
      <c r="W1362" t="str">
        <f t="shared" si="763"/>
        <v/>
      </c>
      <c r="X1362">
        <f t="shared" si="768"/>
        <v>620.31248620110011</v>
      </c>
      <c r="Y1362">
        <f t="shared" si="750"/>
        <v>651.68176678668658</v>
      </c>
      <c r="Z1362" t="str">
        <f t="shared" si="751"/>
        <v/>
      </c>
      <c r="AA1362">
        <f t="shared" si="769"/>
        <v>406.99899800200103</v>
      </c>
      <c r="AB1362">
        <f t="shared" si="770"/>
        <v>867.00100200100007</v>
      </c>
      <c r="AC1362">
        <f t="shared" si="771"/>
        <v>488.002003005002</v>
      </c>
      <c r="AD1362">
        <f t="shared" si="772"/>
        <v>644.00200000100097</v>
      </c>
      <c r="AE1362">
        <f t="shared" si="773"/>
        <v>203.00000000100098</v>
      </c>
      <c r="AF1362">
        <f t="shared" si="774"/>
        <v>410.90886188210806</v>
      </c>
      <c r="AG1362">
        <f t="shared" si="775"/>
        <v>839.26548312100908</v>
      </c>
      <c r="AH1362">
        <f t="shared" si="776"/>
        <v>447.62847523523101</v>
      </c>
      <c r="AI1362">
        <f t="shared" si="777"/>
        <v>620.31248620110011</v>
      </c>
      <c r="AJ1362">
        <f t="shared" si="778"/>
        <v>202.74620000109894</v>
      </c>
      <c r="AK1362">
        <f t="shared" si="779"/>
        <v>3.9098638801070251</v>
      </c>
      <c r="AL1362">
        <f t="shared" si="780"/>
        <v>-27.735518879990991</v>
      </c>
      <c r="AM1362">
        <f t="shared" si="781"/>
        <v>-40.373527769770988</v>
      </c>
      <c r="AN1362">
        <f t="shared" si="782"/>
        <v>-23.689513799900851</v>
      </c>
      <c r="AO1362">
        <f t="shared" si="783"/>
        <v>-0.25379999990204283</v>
      </c>
      <c r="AP1362" t="str">
        <f t="shared" si="784"/>
        <v>transition</v>
      </c>
      <c r="AQ1362" t="str">
        <f t="shared" si="764"/>
        <v>fist</v>
      </c>
      <c r="AR1362" t="str">
        <f t="shared" si="767"/>
        <v>transition</v>
      </c>
    </row>
    <row r="1363" spans="1:44" x14ac:dyDescent="0.25">
      <c r="A1363">
        <v>32.576097965199999</v>
      </c>
      <c r="B1363">
        <f t="shared" si="765"/>
        <v>2.4626970299998163E-2</v>
      </c>
      <c r="C1363">
        <f t="shared" si="766"/>
        <v>20.498382883159998</v>
      </c>
      <c r="D1363">
        <v>1580261720.3499999</v>
      </c>
      <c r="E1363">
        <v>414</v>
      </c>
      <c r="F1363">
        <v>838</v>
      </c>
      <c r="G1363">
        <v>443</v>
      </c>
      <c r="H1363">
        <v>618</v>
      </c>
      <c r="I1363">
        <v>203</v>
      </c>
      <c r="J1363" t="s">
        <v>9</v>
      </c>
      <c r="K1363" t="s">
        <v>27</v>
      </c>
      <c r="L1363">
        <f t="shared" si="752"/>
        <v>0</v>
      </c>
      <c r="M1363">
        <f t="shared" si="753"/>
        <v>7</v>
      </c>
      <c r="N1363">
        <f t="shared" si="754"/>
        <v>2870</v>
      </c>
      <c r="O1363">
        <f t="shared" si="755"/>
        <v>5937</v>
      </c>
      <c r="P1363">
        <f t="shared" si="756"/>
        <v>3237</v>
      </c>
      <c r="Q1363">
        <f t="shared" si="757"/>
        <v>4379</v>
      </c>
      <c r="R1363">
        <f t="shared" si="758"/>
        <v>1418</v>
      </c>
      <c r="S1363">
        <f t="shared" si="759"/>
        <v>410</v>
      </c>
      <c r="T1363">
        <f t="shared" si="760"/>
        <v>848.14285714285711</v>
      </c>
      <c r="U1363">
        <f t="shared" si="761"/>
        <v>462.42857142857144</v>
      </c>
      <c r="V1363">
        <f t="shared" si="762"/>
        <v>625.57142857142856</v>
      </c>
      <c r="W1363">
        <f t="shared" si="763"/>
        <v>202.57142857142858</v>
      </c>
      <c r="X1363">
        <f t="shared" si="768"/>
        <v>618.23124862011002</v>
      </c>
      <c r="Y1363">
        <f t="shared" si="750"/>
        <v>651.68176678668658</v>
      </c>
      <c r="Z1363" t="str">
        <f t="shared" si="751"/>
        <v/>
      </c>
      <c r="AA1363">
        <f t="shared" si="769"/>
        <v>406.99899800200103</v>
      </c>
      <c r="AB1363">
        <f t="shared" si="770"/>
        <v>867.00100200100007</v>
      </c>
      <c r="AC1363">
        <f t="shared" si="771"/>
        <v>488.002003005002</v>
      </c>
      <c r="AD1363">
        <f t="shared" si="772"/>
        <v>644.00200000100097</v>
      </c>
      <c r="AE1363">
        <f t="shared" si="773"/>
        <v>203.00000000100098</v>
      </c>
      <c r="AF1363">
        <f t="shared" si="774"/>
        <v>413.69088618821081</v>
      </c>
      <c r="AG1363">
        <f t="shared" si="775"/>
        <v>838.12654831210102</v>
      </c>
      <c r="AH1363">
        <f t="shared" si="776"/>
        <v>443.46284752352312</v>
      </c>
      <c r="AI1363">
        <f t="shared" si="777"/>
        <v>618.23124862011002</v>
      </c>
      <c r="AJ1363">
        <f t="shared" si="778"/>
        <v>202.97462000010992</v>
      </c>
      <c r="AK1363">
        <f t="shared" si="779"/>
        <v>6.6918881862097805</v>
      </c>
      <c r="AL1363">
        <f t="shared" si="780"/>
        <v>-28.874453688899052</v>
      </c>
      <c r="AM1363">
        <f t="shared" si="781"/>
        <v>-44.539155481478872</v>
      </c>
      <c r="AN1363">
        <f t="shared" si="782"/>
        <v>-25.770751380890943</v>
      </c>
      <c r="AO1363">
        <f t="shared" si="783"/>
        <v>-2.5380000891061627E-2</v>
      </c>
      <c r="AP1363" t="str">
        <f t="shared" si="784"/>
        <v>transition</v>
      </c>
      <c r="AQ1363" t="str">
        <f t="shared" si="764"/>
        <v>fist</v>
      </c>
      <c r="AR1363" t="str">
        <f t="shared" si="767"/>
        <v>transition</v>
      </c>
    </row>
    <row r="1364" spans="1:44" x14ac:dyDescent="0.25">
      <c r="A1364">
        <v>32.596660137199997</v>
      </c>
      <c r="B1364">
        <f t="shared" si="765"/>
        <v>2.0562171999998213E-2</v>
      </c>
      <c r="C1364">
        <f t="shared" si="766"/>
        <v>20.518945055159996</v>
      </c>
      <c r="D1364">
        <v>1580261720.3699999</v>
      </c>
      <c r="E1364">
        <v>415</v>
      </c>
      <c r="F1364">
        <v>837</v>
      </c>
      <c r="G1364">
        <v>444</v>
      </c>
      <c r="H1364">
        <v>618</v>
      </c>
      <c r="I1364">
        <v>205</v>
      </c>
      <c r="J1364" t="s">
        <v>9</v>
      </c>
      <c r="K1364" t="s">
        <v>9</v>
      </c>
      <c r="L1364">
        <f t="shared" si="752"/>
        <v>350</v>
      </c>
      <c r="M1364">
        <f t="shared" si="753"/>
        <v>1</v>
      </c>
      <c r="N1364">
        <f t="shared" si="754"/>
        <v>415</v>
      </c>
      <c r="O1364">
        <f t="shared" si="755"/>
        <v>837</v>
      </c>
      <c r="P1364">
        <f t="shared" si="756"/>
        <v>444</v>
      </c>
      <c r="Q1364">
        <f t="shared" si="757"/>
        <v>618</v>
      </c>
      <c r="R1364">
        <f t="shared" si="758"/>
        <v>205</v>
      </c>
      <c r="S1364" t="str">
        <f t="shared" si="759"/>
        <v/>
      </c>
      <c r="T1364" t="str">
        <f t="shared" si="760"/>
        <v/>
      </c>
      <c r="U1364" t="str">
        <f t="shared" si="761"/>
        <v/>
      </c>
      <c r="V1364" t="str">
        <f t="shared" si="762"/>
        <v/>
      </c>
      <c r="W1364" t="str">
        <f t="shared" si="763"/>
        <v/>
      </c>
      <c r="X1364">
        <f t="shared" si="768"/>
        <v>618.02312486201106</v>
      </c>
      <c r="Y1364">
        <f t="shared" si="750"/>
        <v>651.68176678668658</v>
      </c>
      <c r="Z1364" t="str">
        <f t="shared" si="751"/>
        <v/>
      </c>
      <c r="AA1364">
        <f t="shared" si="769"/>
        <v>406.99899800200103</v>
      </c>
      <c r="AB1364">
        <f t="shared" si="770"/>
        <v>867.00100200100007</v>
      </c>
      <c r="AC1364">
        <f t="shared" si="771"/>
        <v>488.002003005002</v>
      </c>
      <c r="AD1364">
        <f t="shared" si="772"/>
        <v>644.00200000100097</v>
      </c>
      <c r="AE1364">
        <f t="shared" si="773"/>
        <v>203.00000000100098</v>
      </c>
      <c r="AF1364">
        <f t="shared" si="774"/>
        <v>414.86908861882108</v>
      </c>
      <c r="AG1364">
        <f t="shared" si="775"/>
        <v>837.11265483121019</v>
      </c>
      <c r="AH1364">
        <f t="shared" si="776"/>
        <v>443.94628475235231</v>
      </c>
      <c r="AI1364">
        <f t="shared" si="777"/>
        <v>618.02312486201106</v>
      </c>
      <c r="AJ1364">
        <f t="shared" si="778"/>
        <v>204.797462000011</v>
      </c>
      <c r="AK1364">
        <f t="shared" si="779"/>
        <v>7.8700906168200504</v>
      </c>
      <c r="AL1364">
        <f t="shared" si="780"/>
        <v>-29.888347169789881</v>
      </c>
      <c r="AM1364">
        <f t="shared" si="781"/>
        <v>-44.055718252649683</v>
      </c>
      <c r="AN1364">
        <f t="shared" si="782"/>
        <v>-25.978875138989906</v>
      </c>
      <c r="AO1364">
        <f t="shared" si="783"/>
        <v>1.7974619990100109</v>
      </c>
      <c r="AP1364" t="str">
        <f t="shared" si="784"/>
        <v>fist</v>
      </c>
      <c r="AQ1364" t="str">
        <f>IF(AN1364&lt;-150,"extend", IF(AND(AN1364&lt;-20,AL1364&lt;-20,AM1364&lt;-20),"fist",IF(AND(AN1364&lt;--15,AM1364&lt;-10),"one","relax")))</f>
        <v>fist</v>
      </c>
      <c r="AR1364" t="str">
        <f t="shared" si="767"/>
        <v>transition</v>
      </c>
    </row>
    <row r="1365" spans="1:44" x14ac:dyDescent="0.25">
      <c r="A1365">
        <v>32.621304035199998</v>
      </c>
      <c r="B1365">
        <f t="shared" si="765"/>
        <v>2.4643898000000775E-2</v>
      </c>
      <c r="C1365">
        <f t="shared" si="766"/>
        <v>20.543588953159997</v>
      </c>
      <c r="D1365">
        <v>1580261720.4000001</v>
      </c>
      <c r="E1365">
        <v>412</v>
      </c>
      <c r="F1365">
        <v>836</v>
      </c>
      <c r="G1365">
        <v>447</v>
      </c>
      <c r="H1365">
        <v>614</v>
      </c>
      <c r="I1365">
        <v>204</v>
      </c>
      <c r="J1365" t="s">
        <v>9</v>
      </c>
      <c r="K1365" t="s">
        <v>9</v>
      </c>
      <c r="L1365">
        <f t="shared" si="752"/>
        <v>350</v>
      </c>
      <c r="M1365">
        <f t="shared" si="753"/>
        <v>2</v>
      </c>
      <c r="N1365">
        <f t="shared" si="754"/>
        <v>827</v>
      </c>
      <c r="O1365">
        <f t="shared" si="755"/>
        <v>1673</v>
      </c>
      <c r="P1365">
        <f t="shared" si="756"/>
        <v>891</v>
      </c>
      <c r="Q1365">
        <f t="shared" si="757"/>
        <v>1232</v>
      </c>
      <c r="R1365">
        <f t="shared" si="758"/>
        <v>409</v>
      </c>
      <c r="S1365" t="str">
        <f t="shared" si="759"/>
        <v/>
      </c>
      <c r="T1365" t="str">
        <f t="shared" si="760"/>
        <v/>
      </c>
      <c r="U1365" t="str">
        <f t="shared" si="761"/>
        <v/>
      </c>
      <c r="V1365" t="str">
        <f t="shared" si="762"/>
        <v/>
      </c>
      <c r="W1365" t="str">
        <f t="shared" si="763"/>
        <v/>
      </c>
      <c r="X1365">
        <f t="shared" si="768"/>
        <v>614.40231248620114</v>
      </c>
      <c r="Y1365">
        <f t="shared" si="750"/>
        <v>651.68176678668658</v>
      </c>
      <c r="Z1365" t="str">
        <f t="shared" si="751"/>
        <v/>
      </c>
      <c r="AA1365">
        <f t="shared" si="769"/>
        <v>406.99899800200103</v>
      </c>
      <c r="AB1365">
        <f t="shared" si="770"/>
        <v>867.00100200100007</v>
      </c>
      <c r="AC1365">
        <f t="shared" si="771"/>
        <v>488.002003005002</v>
      </c>
      <c r="AD1365">
        <f t="shared" si="772"/>
        <v>644.00200000100097</v>
      </c>
      <c r="AE1365">
        <f t="shared" si="773"/>
        <v>203.00000000100098</v>
      </c>
      <c r="AF1365">
        <f t="shared" si="774"/>
        <v>412.28690886188213</v>
      </c>
      <c r="AG1365">
        <f t="shared" si="775"/>
        <v>836.11126548312097</v>
      </c>
      <c r="AH1365">
        <f t="shared" si="776"/>
        <v>446.69462847523528</v>
      </c>
      <c r="AI1365">
        <f t="shared" si="777"/>
        <v>614.40231248620114</v>
      </c>
      <c r="AJ1365">
        <f t="shared" si="778"/>
        <v>204.0797462000011</v>
      </c>
      <c r="AK1365">
        <f t="shared" si="779"/>
        <v>5.2879108598810944</v>
      </c>
      <c r="AL1365">
        <f t="shared" si="780"/>
        <v>-30.889736517879101</v>
      </c>
      <c r="AM1365">
        <f t="shared" si="781"/>
        <v>-41.307374529766719</v>
      </c>
      <c r="AN1365">
        <f t="shared" si="782"/>
        <v>-29.599687514799825</v>
      </c>
      <c r="AO1365">
        <f t="shared" si="783"/>
        <v>1.0797461990001125</v>
      </c>
      <c r="AP1365" t="str">
        <f t="shared" si="784"/>
        <v>fist</v>
      </c>
      <c r="AQ1365" t="str">
        <f t="shared" si="764"/>
        <v>fist</v>
      </c>
      <c r="AR1365" t="str">
        <f t="shared" si="767"/>
        <v>transition</v>
      </c>
    </row>
    <row r="1366" spans="1:44" x14ac:dyDescent="0.25">
      <c r="A1366">
        <v>32.645637989000001</v>
      </c>
      <c r="B1366">
        <f t="shared" si="765"/>
        <v>2.4333953800002917E-2</v>
      </c>
      <c r="C1366">
        <f t="shared" si="766"/>
        <v>20.56792290696</v>
      </c>
      <c r="D1366">
        <v>1580261720.4200001</v>
      </c>
      <c r="E1366">
        <v>414</v>
      </c>
      <c r="F1366">
        <v>834</v>
      </c>
      <c r="G1366">
        <v>451</v>
      </c>
      <c r="H1366">
        <v>614</v>
      </c>
      <c r="I1366">
        <v>202</v>
      </c>
      <c r="J1366" t="s">
        <v>9</v>
      </c>
      <c r="K1366" t="s">
        <v>9</v>
      </c>
      <c r="L1366">
        <f t="shared" si="752"/>
        <v>350</v>
      </c>
      <c r="M1366">
        <f t="shared" si="753"/>
        <v>3</v>
      </c>
      <c r="N1366">
        <f t="shared" si="754"/>
        <v>1241</v>
      </c>
      <c r="O1366">
        <f t="shared" si="755"/>
        <v>2507</v>
      </c>
      <c r="P1366">
        <f t="shared" si="756"/>
        <v>1342</v>
      </c>
      <c r="Q1366">
        <f t="shared" si="757"/>
        <v>1846</v>
      </c>
      <c r="R1366">
        <f t="shared" si="758"/>
        <v>611</v>
      </c>
      <c r="S1366" t="str">
        <f t="shared" si="759"/>
        <v/>
      </c>
      <c r="T1366" t="str">
        <f t="shared" si="760"/>
        <v/>
      </c>
      <c r="U1366" t="str">
        <f t="shared" si="761"/>
        <v/>
      </c>
      <c r="V1366" t="str">
        <f t="shared" si="762"/>
        <v/>
      </c>
      <c r="W1366" t="str">
        <f t="shared" si="763"/>
        <v/>
      </c>
      <c r="X1366">
        <f t="shared" si="768"/>
        <v>614.0402312486201</v>
      </c>
      <c r="Y1366">
        <f t="shared" si="750"/>
        <v>651.68176678668658</v>
      </c>
      <c r="Z1366" t="str">
        <f t="shared" si="751"/>
        <v/>
      </c>
      <c r="AA1366">
        <f t="shared" si="769"/>
        <v>406.99899800200103</v>
      </c>
      <c r="AB1366">
        <f t="shared" si="770"/>
        <v>867.00100200100007</v>
      </c>
      <c r="AC1366">
        <f t="shared" si="771"/>
        <v>488.002003005002</v>
      </c>
      <c r="AD1366">
        <f t="shared" si="772"/>
        <v>644.00200000100097</v>
      </c>
      <c r="AE1366">
        <f t="shared" si="773"/>
        <v>203.00000000100098</v>
      </c>
      <c r="AF1366">
        <f t="shared" si="774"/>
        <v>413.82869088618827</v>
      </c>
      <c r="AG1366">
        <f t="shared" si="775"/>
        <v>834.21112654831211</v>
      </c>
      <c r="AH1366">
        <f t="shared" si="776"/>
        <v>450.5694628475236</v>
      </c>
      <c r="AI1366">
        <f t="shared" si="777"/>
        <v>614.0402312486201</v>
      </c>
      <c r="AJ1366">
        <f t="shared" si="778"/>
        <v>202.20797462000013</v>
      </c>
      <c r="AK1366">
        <f t="shared" si="779"/>
        <v>6.8296928841872386</v>
      </c>
      <c r="AL1366">
        <f t="shared" si="780"/>
        <v>-32.789875452687966</v>
      </c>
      <c r="AM1366">
        <f t="shared" si="781"/>
        <v>-37.4325401574784</v>
      </c>
      <c r="AN1366">
        <f t="shared" si="782"/>
        <v>-29.961768752380863</v>
      </c>
      <c r="AO1366">
        <f t="shared" si="783"/>
        <v>-0.79202538100085462</v>
      </c>
      <c r="AP1366" t="str">
        <f t="shared" si="784"/>
        <v>fist</v>
      </c>
      <c r="AQ1366" t="str">
        <f t="shared" si="764"/>
        <v>fist</v>
      </c>
      <c r="AR1366" t="str">
        <f t="shared" si="767"/>
        <v>transition</v>
      </c>
    </row>
    <row r="1367" spans="1:44" x14ac:dyDescent="0.25">
      <c r="A1367">
        <v>32.666225194900001</v>
      </c>
      <c r="B1367">
        <f t="shared" si="765"/>
        <v>2.0587205900000072E-2</v>
      </c>
      <c r="C1367">
        <f t="shared" si="766"/>
        <v>20.58851011286</v>
      </c>
      <c r="D1367">
        <v>1580261720.4400001</v>
      </c>
      <c r="E1367">
        <v>414</v>
      </c>
      <c r="F1367">
        <v>835</v>
      </c>
      <c r="G1367">
        <v>452</v>
      </c>
      <c r="H1367">
        <v>615</v>
      </c>
      <c r="I1367">
        <v>206</v>
      </c>
      <c r="J1367" t="s">
        <v>9</v>
      </c>
      <c r="K1367" t="s">
        <v>9</v>
      </c>
      <c r="L1367">
        <f t="shared" si="752"/>
        <v>350</v>
      </c>
      <c r="M1367">
        <f t="shared" si="753"/>
        <v>4</v>
      </c>
      <c r="N1367">
        <f t="shared" si="754"/>
        <v>1655</v>
      </c>
      <c r="O1367">
        <f t="shared" si="755"/>
        <v>3342</v>
      </c>
      <c r="P1367">
        <f t="shared" si="756"/>
        <v>1794</v>
      </c>
      <c r="Q1367">
        <f t="shared" si="757"/>
        <v>2461</v>
      </c>
      <c r="R1367">
        <f t="shared" si="758"/>
        <v>817</v>
      </c>
      <c r="S1367" t="str">
        <f t="shared" si="759"/>
        <v/>
      </c>
      <c r="T1367" t="str">
        <f t="shared" si="760"/>
        <v/>
      </c>
      <c r="U1367" t="str">
        <f t="shared" si="761"/>
        <v/>
      </c>
      <c r="V1367" t="str">
        <f t="shared" si="762"/>
        <v/>
      </c>
      <c r="W1367" t="str">
        <f t="shared" si="763"/>
        <v/>
      </c>
      <c r="X1367">
        <f t="shared" si="768"/>
        <v>614.90402312486196</v>
      </c>
      <c r="Y1367">
        <f t="shared" si="750"/>
        <v>651.68176678668658</v>
      </c>
      <c r="Z1367" t="str">
        <f t="shared" si="751"/>
        <v/>
      </c>
      <c r="AA1367">
        <f t="shared" si="769"/>
        <v>406.99899800200103</v>
      </c>
      <c r="AB1367">
        <f t="shared" si="770"/>
        <v>867.00100200100007</v>
      </c>
      <c r="AC1367">
        <f t="shared" si="771"/>
        <v>488.002003005002</v>
      </c>
      <c r="AD1367">
        <f t="shared" si="772"/>
        <v>644.00200000100097</v>
      </c>
      <c r="AE1367">
        <f t="shared" si="773"/>
        <v>203.00000000100098</v>
      </c>
      <c r="AF1367">
        <f t="shared" si="774"/>
        <v>413.98286908861883</v>
      </c>
      <c r="AG1367">
        <f t="shared" si="775"/>
        <v>834.92111265483118</v>
      </c>
      <c r="AH1367">
        <f t="shared" si="776"/>
        <v>451.85694628475238</v>
      </c>
      <c r="AI1367">
        <f t="shared" si="777"/>
        <v>614.90402312486196</v>
      </c>
      <c r="AJ1367">
        <f t="shared" si="778"/>
        <v>205.62079746200001</v>
      </c>
      <c r="AK1367">
        <f t="shared" si="779"/>
        <v>6.9838710866177962</v>
      </c>
      <c r="AL1367">
        <f t="shared" si="780"/>
        <v>-32.079889346168898</v>
      </c>
      <c r="AM1367">
        <f t="shared" si="781"/>
        <v>-36.145056720249613</v>
      </c>
      <c r="AN1367">
        <f t="shared" si="782"/>
        <v>-29.097976876139001</v>
      </c>
      <c r="AO1367">
        <f t="shared" si="783"/>
        <v>2.6207974609990288</v>
      </c>
      <c r="AP1367" t="str">
        <f t="shared" si="784"/>
        <v>fist</v>
      </c>
      <c r="AQ1367" t="str">
        <f t="shared" si="764"/>
        <v>fist</v>
      </c>
      <c r="AR1367" t="str">
        <f t="shared" si="767"/>
        <v>transition</v>
      </c>
    </row>
    <row r="1368" spans="1:44" x14ac:dyDescent="0.25">
      <c r="A1368">
        <v>32.691085100199999</v>
      </c>
      <c r="B1368">
        <f t="shared" si="765"/>
        <v>2.485990529999782E-2</v>
      </c>
      <c r="C1368">
        <f t="shared" si="766"/>
        <v>20.613370018159998</v>
      </c>
      <c r="D1368">
        <v>1580261720.47</v>
      </c>
      <c r="E1368">
        <v>415</v>
      </c>
      <c r="F1368">
        <v>835</v>
      </c>
      <c r="G1368">
        <v>452</v>
      </c>
      <c r="H1368">
        <v>614</v>
      </c>
      <c r="I1368">
        <v>205</v>
      </c>
      <c r="J1368" t="s">
        <v>9</v>
      </c>
      <c r="K1368" t="s">
        <v>9</v>
      </c>
      <c r="L1368">
        <f t="shared" si="752"/>
        <v>350</v>
      </c>
      <c r="M1368">
        <f t="shared" si="753"/>
        <v>5</v>
      </c>
      <c r="N1368">
        <f t="shared" si="754"/>
        <v>2070</v>
      </c>
      <c r="O1368">
        <f t="shared" si="755"/>
        <v>4177</v>
      </c>
      <c r="P1368">
        <f t="shared" si="756"/>
        <v>2246</v>
      </c>
      <c r="Q1368">
        <f t="shared" si="757"/>
        <v>3075</v>
      </c>
      <c r="R1368">
        <f t="shared" si="758"/>
        <v>1022</v>
      </c>
      <c r="S1368" t="str">
        <f t="shared" si="759"/>
        <v/>
      </c>
      <c r="T1368" t="str">
        <f t="shared" si="760"/>
        <v/>
      </c>
      <c r="U1368" t="str">
        <f t="shared" si="761"/>
        <v/>
      </c>
      <c r="V1368" t="str">
        <f t="shared" si="762"/>
        <v/>
      </c>
      <c r="W1368" t="str">
        <f t="shared" si="763"/>
        <v/>
      </c>
      <c r="X1368">
        <f t="shared" si="768"/>
        <v>614.09040231248628</v>
      </c>
      <c r="Y1368">
        <f t="shared" si="750"/>
        <v>651.68176678668658</v>
      </c>
      <c r="Z1368" t="str">
        <f t="shared" si="751"/>
        <v/>
      </c>
      <c r="AA1368">
        <f t="shared" si="769"/>
        <v>406.99899800200103</v>
      </c>
      <c r="AB1368">
        <f t="shared" si="770"/>
        <v>867.00100200100007</v>
      </c>
      <c r="AC1368">
        <f t="shared" si="771"/>
        <v>488.002003005002</v>
      </c>
      <c r="AD1368">
        <f t="shared" si="772"/>
        <v>644.00200000100097</v>
      </c>
      <c r="AE1368">
        <f t="shared" si="773"/>
        <v>203.00000000100098</v>
      </c>
      <c r="AF1368">
        <f t="shared" si="774"/>
        <v>414.89828690886191</v>
      </c>
      <c r="AG1368">
        <f t="shared" si="775"/>
        <v>834.99211126548312</v>
      </c>
      <c r="AH1368">
        <f t="shared" si="776"/>
        <v>451.98569462847524</v>
      </c>
      <c r="AI1368">
        <f t="shared" si="777"/>
        <v>614.09040231248628</v>
      </c>
      <c r="AJ1368">
        <f t="shared" si="778"/>
        <v>205.0620797462</v>
      </c>
      <c r="AK1368">
        <f t="shared" si="779"/>
        <v>7.8992889068608747</v>
      </c>
      <c r="AL1368">
        <f t="shared" si="780"/>
        <v>-32.008890735516957</v>
      </c>
      <c r="AM1368">
        <f t="shared" si="781"/>
        <v>-36.016308376526752</v>
      </c>
      <c r="AN1368">
        <f t="shared" si="782"/>
        <v>-29.911597688514689</v>
      </c>
      <c r="AO1368">
        <f t="shared" si="783"/>
        <v>2.0620797451990143</v>
      </c>
      <c r="AP1368" t="str">
        <f t="shared" si="784"/>
        <v>fist</v>
      </c>
      <c r="AQ1368" t="str">
        <f t="shared" si="764"/>
        <v>fist</v>
      </c>
      <c r="AR1368" t="str">
        <f t="shared" si="767"/>
        <v>transition</v>
      </c>
    </row>
    <row r="1369" spans="1:44" x14ac:dyDescent="0.25">
      <c r="A1369">
        <v>32.7112791538</v>
      </c>
      <c r="B1369">
        <f t="shared" si="765"/>
        <v>2.0194053600000927E-2</v>
      </c>
      <c r="C1369">
        <f t="shared" si="766"/>
        <v>20.633564071759999</v>
      </c>
      <c r="D1369">
        <v>1580261720.49</v>
      </c>
      <c r="E1369">
        <v>414</v>
      </c>
      <c r="F1369">
        <v>837</v>
      </c>
      <c r="G1369">
        <v>452</v>
      </c>
      <c r="H1369">
        <v>612</v>
      </c>
      <c r="I1369">
        <v>204</v>
      </c>
      <c r="J1369" t="s">
        <v>9</v>
      </c>
      <c r="K1369" t="s">
        <v>9</v>
      </c>
      <c r="L1369">
        <f t="shared" si="752"/>
        <v>350</v>
      </c>
      <c r="M1369">
        <f t="shared" si="753"/>
        <v>6</v>
      </c>
      <c r="N1369">
        <f t="shared" si="754"/>
        <v>2484</v>
      </c>
      <c r="O1369">
        <f t="shared" si="755"/>
        <v>5014</v>
      </c>
      <c r="P1369">
        <f t="shared" si="756"/>
        <v>2698</v>
      </c>
      <c r="Q1369">
        <f t="shared" si="757"/>
        <v>3687</v>
      </c>
      <c r="R1369">
        <f t="shared" si="758"/>
        <v>1226</v>
      </c>
      <c r="S1369" t="str">
        <f t="shared" si="759"/>
        <v/>
      </c>
      <c r="T1369" t="str">
        <f t="shared" si="760"/>
        <v/>
      </c>
      <c r="U1369" t="str">
        <f t="shared" si="761"/>
        <v/>
      </c>
      <c r="V1369" t="str">
        <f t="shared" si="762"/>
        <v/>
      </c>
      <c r="W1369" t="str">
        <f t="shared" si="763"/>
        <v/>
      </c>
      <c r="X1369">
        <f t="shared" si="768"/>
        <v>612.20904023124865</v>
      </c>
      <c r="Y1369">
        <f t="shared" si="750"/>
        <v>651.68176678668658</v>
      </c>
      <c r="Z1369" t="str">
        <f t="shared" si="751"/>
        <v/>
      </c>
      <c r="AA1369">
        <f t="shared" si="769"/>
        <v>406.99899800200103</v>
      </c>
      <c r="AB1369">
        <f t="shared" si="770"/>
        <v>867.00100200100007</v>
      </c>
      <c r="AC1369">
        <f t="shared" si="771"/>
        <v>488.002003005002</v>
      </c>
      <c r="AD1369">
        <f t="shared" si="772"/>
        <v>644.00200000100097</v>
      </c>
      <c r="AE1369">
        <f t="shared" si="773"/>
        <v>203.00000000100098</v>
      </c>
      <c r="AF1369">
        <f t="shared" si="774"/>
        <v>414.08982869088624</v>
      </c>
      <c r="AG1369">
        <f t="shared" si="775"/>
        <v>836.79921112654836</v>
      </c>
      <c r="AH1369">
        <f t="shared" si="776"/>
        <v>451.99856946284751</v>
      </c>
      <c r="AI1369">
        <f t="shared" si="777"/>
        <v>612.20904023124865</v>
      </c>
      <c r="AJ1369">
        <f t="shared" si="778"/>
        <v>204.10620797461999</v>
      </c>
      <c r="AK1369">
        <f t="shared" si="779"/>
        <v>7.0908306888852053</v>
      </c>
      <c r="AL1369">
        <f t="shared" si="780"/>
        <v>-30.201790874451717</v>
      </c>
      <c r="AM1369">
        <f t="shared" si="781"/>
        <v>-36.003433542154482</v>
      </c>
      <c r="AN1369">
        <f t="shared" si="782"/>
        <v>-31.792959769752315</v>
      </c>
      <c r="AO1369">
        <f t="shared" si="783"/>
        <v>1.1062079736190071</v>
      </c>
      <c r="AP1369" t="str">
        <f t="shared" si="784"/>
        <v>fist</v>
      </c>
      <c r="AQ1369" t="str">
        <f t="shared" si="764"/>
        <v>fist</v>
      </c>
      <c r="AR1369" t="str">
        <f t="shared" si="767"/>
        <v>transition</v>
      </c>
    </row>
    <row r="1370" spans="1:44" x14ac:dyDescent="0.25">
      <c r="A1370">
        <v>32.736158132600004</v>
      </c>
      <c r="B1370">
        <f t="shared" si="765"/>
        <v>2.4878978800003893E-2</v>
      </c>
      <c r="C1370">
        <f t="shared" si="766"/>
        <v>20.658443050560003</v>
      </c>
      <c r="D1370">
        <v>1580261720.51</v>
      </c>
      <c r="E1370">
        <v>414</v>
      </c>
      <c r="F1370">
        <v>836</v>
      </c>
      <c r="G1370">
        <v>452</v>
      </c>
      <c r="H1370">
        <v>609</v>
      </c>
      <c r="I1370">
        <v>204</v>
      </c>
      <c r="J1370" t="s">
        <v>9</v>
      </c>
      <c r="K1370" t="s">
        <v>9</v>
      </c>
      <c r="L1370">
        <f t="shared" si="752"/>
        <v>350</v>
      </c>
      <c r="M1370">
        <f t="shared" si="753"/>
        <v>7</v>
      </c>
      <c r="N1370">
        <f t="shared" si="754"/>
        <v>2898</v>
      </c>
      <c r="O1370">
        <f t="shared" si="755"/>
        <v>5850</v>
      </c>
      <c r="P1370">
        <f t="shared" si="756"/>
        <v>3150</v>
      </c>
      <c r="Q1370">
        <f t="shared" si="757"/>
        <v>4296</v>
      </c>
      <c r="R1370">
        <f t="shared" si="758"/>
        <v>1430</v>
      </c>
      <c r="S1370" t="str">
        <f t="shared" si="759"/>
        <v/>
      </c>
      <c r="T1370" t="str">
        <f t="shared" si="760"/>
        <v/>
      </c>
      <c r="U1370" t="str">
        <f t="shared" si="761"/>
        <v/>
      </c>
      <c r="V1370" t="str">
        <f t="shared" si="762"/>
        <v/>
      </c>
      <c r="W1370" t="str">
        <f t="shared" si="763"/>
        <v/>
      </c>
      <c r="X1370">
        <f t="shared" si="768"/>
        <v>609.32090402312485</v>
      </c>
      <c r="Y1370">
        <f t="shared" si="750"/>
        <v>651.68176678668658</v>
      </c>
      <c r="Z1370" t="str">
        <f t="shared" si="751"/>
        <v/>
      </c>
      <c r="AA1370">
        <f t="shared" si="769"/>
        <v>406.99899800200103</v>
      </c>
      <c r="AB1370">
        <f t="shared" si="770"/>
        <v>867.00100200100007</v>
      </c>
      <c r="AC1370">
        <f t="shared" si="771"/>
        <v>488.002003005002</v>
      </c>
      <c r="AD1370">
        <f t="shared" si="772"/>
        <v>644.00200000100097</v>
      </c>
      <c r="AE1370">
        <f t="shared" si="773"/>
        <v>203.00000000100098</v>
      </c>
      <c r="AF1370">
        <f t="shared" si="774"/>
        <v>414.00898286908864</v>
      </c>
      <c r="AG1370">
        <f t="shared" si="775"/>
        <v>836.0799211126548</v>
      </c>
      <c r="AH1370">
        <f t="shared" si="776"/>
        <v>451.99985694628475</v>
      </c>
      <c r="AI1370">
        <f t="shared" si="777"/>
        <v>609.32090402312485</v>
      </c>
      <c r="AJ1370">
        <f t="shared" si="778"/>
        <v>204.010620797462</v>
      </c>
      <c r="AK1370">
        <f t="shared" si="779"/>
        <v>7.0099848670876099</v>
      </c>
      <c r="AL1370">
        <f t="shared" si="780"/>
        <v>-30.921080888345273</v>
      </c>
      <c r="AM1370">
        <f t="shared" si="781"/>
        <v>-36.002146058717244</v>
      </c>
      <c r="AN1370">
        <f t="shared" si="782"/>
        <v>-34.681095977876112</v>
      </c>
      <c r="AO1370">
        <f t="shared" si="783"/>
        <v>1.0106207964610121</v>
      </c>
      <c r="AP1370" t="str">
        <f t="shared" si="784"/>
        <v>fist</v>
      </c>
      <c r="AQ1370" t="str">
        <f t="shared" si="764"/>
        <v>fist</v>
      </c>
      <c r="AR1370" t="str">
        <f t="shared" si="767"/>
        <v>transition</v>
      </c>
    </row>
    <row r="1371" spans="1:44" x14ac:dyDescent="0.25">
      <c r="A1371">
        <v>32.760374069199997</v>
      </c>
      <c r="B1371">
        <f t="shared" si="765"/>
        <v>2.4215936599993881E-2</v>
      </c>
      <c r="C1371">
        <f t="shared" si="766"/>
        <v>20.682658987159996</v>
      </c>
      <c r="D1371">
        <v>1580261720.54</v>
      </c>
      <c r="E1371">
        <v>417</v>
      </c>
      <c r="F1371">
        <v>837</v>
      </c>
      <c r="G1371">
        <v>452</v>
      </c>
      <c r="H1371">
        <v>612</v>
      </c>
      <c r="I1371">
        <v>205</v>
      </c>
      <c r="J1371" t="s">
        <v>9</v>
      </c>
      <c r="K1371" t="s">
        <v>9</v>
      </c>
      <c r="L1371">
        <f t="shared" si="752"/>
        <v>350</v>
      </c>
      <c r="M1371">
        <f t="shared" si="753"/>
        <v>8</v>
      </c>
      <c r="N1371">
        <f t="shared" si="754"/>
        <v>3315</v>
      </c>
      <c r="O1371">
        <f t="shared" si="755"/>
        <v>6687</v>
      </c>
      <c r="P1371">
        <f t="shared" si="756"/>
        <v>3602</v>
      </c>
      <c r="Q1371">
        <f t="shared" si="757"/>
        <v>4908</v>
      </c>
      <c r="R1371">
        <f t="shared" si="758"/>
        <v>1635</v>
      </c>
      <c r="S1371" t="str">
        <f t="shared" si="759"/>
        <v/>
      </c>
      <c r="T1371" t="str">
        <f t="shared" si="760"/>
        <v/>
      </c>
      <c r="U1371" t="str">
        <f t="shared" si="761"/>
        <v/>
      </c>
      <c r="V1371" t="str">
        <f t="shared" si="762"/>
        <v/>
      </c>
      <c r="W1371" t="str">
        <f t="shared" si="763"/>
        <v/>
      </c>
      <c r="X1371">
        <f t="shared" si="768"/>
        <v>611.73209040231256</v>
      </c>
      <c r="Y1371">
        <f t="shared" si="750"/>
        <v>651.68176678668658</v>
      </c>
      <c r="Z1371" t="str">
        <f t="shared" si="751"/>
        <v/>
      </c>
      <c r="AA1371">
        <f t="shared" si="769"/>
        <v>406.99899800200103</v>
      </c>
      <c r="AB1371">
        <f t="shared" si="770"/>
        <v>867.00100200100007</v>
      </c>
      <c r="AC1371">
        <f t="shared" si="771"/>
        <v>488.002003005002</v>
      </c>
      <c r="AD1371">
        <f t="shared" si="772"/>
        <v>644.00200000100097</v>
      </c>
      <c r="AE1371">
        <f t="shared" si="773"/>
        <v>203.00000000100098</v>
      </c>
      <c r="AF1371">
        <f t="shared" si="774"/>
        <v>416.70089828690891</v>
      </c>
      <c r="AG1371">
        <f t="shared" si="775"/>
        <v>836.90799211126557</v>
      </c>
      <c r="AH1371">
        <f t="shared" si="776"/>
        <v>451.99998569462849</v>
      </c>
      <c r="AI1371">
        <f t="shared" si="777"/>
        <v>611.73209040231256</v>
      </c>
      <c r="AJ1371">
        <f t="shared" si="778"/>
        <v>204.9010620797462</v>
      </c>
      <c r="AK1371">
        <f t="shared" si="779"/>
        <v>9.7019002849078788</v>
      </c>
      <c r="AL1371">
        <f t="shared" si="780"/>
        <v>-30.093009889734503</v>
      </c>
      <c r="AM1371">
        <f t="shared" si="781"/>
        <v>-36.002017310373503</v>
      </c>
      <c r="AN1371">
        <f t="shared" si="782"/>
        <v>-32.2699095986884</v>
      </c>
      <c r="AO1371">
        <f t="shared" si="783"/>
        <v>1.9010620787452126</v>
      </c>
      <c r="AP1371" t="str">
        <f t="shared" si="784"/>
        <v>fist</v>
      </c>
      <c r="AQ1371" t="str">
        <f t="shared" si="764"/>
        <v>fist</v>
      </c>
      <c r="AR1371" t="str">
        <f t="shared" si="767"/>
        <v>fist</v>
      </c>
    </row>
    <row r="1372" spans="1:44" x14ac:dyDescent="0.25">
      <c r="A1372">
        <v>32.781027078599998</v>
      </c>
      <c r="B1372">
        <f t="shared" si="765"/>
        <v>2.0653009400000144E-2</v>
      </c>
      <c r="C1372">
        <f t="shared" si="766"/>
        <v>20.703311996559997</v>
      </c>
      <c r="D1372">
        <v>1580261720.5599999</v>
      </c>
      <c r="E1372">
        <v>416</v>
      </c>
      <c r="F1372">
        <v>837</v>
      </c>
      <c r="G1372">
        <v>455</v>
      </c>
      <c r="H1372">
        <v>614</v>
      </c>
      <c r="I1372">
        <v>206</v>
      </c>
      <c r="J1372" t="s">
        <v>9</v>
      </c>
      <c r="K1372" t="s">
        <v>9</v>
      </c>
      <c r="L1372">
        <f t="shared" si="752"/>
        <v>350</v>
      </c>
      <c r="M1372">
        <f t="shared" si="753"/>
        <v>9</v>
      </c>
      <c r="N1372">
        <f t="shared" si="754"/>
        <v>3731</v>
      </c>
      <c r="O1372">
        <f t="shared" si="755"/>
        <v>7524</v>
      </c>
      <c r="P1372">
        <f t="shared" si="756"/>
        <v>4057</v>
      </c>
      <c r="Q1372">
        <f t="shared" si="757"/>
        <v>5522</v>
      </c>
      <c r="R1372">
        <f t="shared" si="758"/>
        <v>1841</v>
      </c>
      <c r="S1372" t="str">
        <f t="shared" si="759"/>
        <v/>
      </c>
      <c r="T1372" t="str">
        <f t="shared" si="760"/>
        <v/>
      </c>
      <c r="U1372" t="str">
        <f t="shared" si="761"/>
        <v/>
      </c>
      <c r="V1372" t="str">
        <f t="shared" si="762"/>
        <v/>
      </c>
      <c r="W1372" t="str">
        <f t="shared" si="763"/>
        <v/>
      </c>
      <c r="X1372">
        <f t="shared" si="768"/>
        <v>613.77320904023122</v>
      </c>
      <c r="Y1372">
        <f t="shared" si="750"/>
        <v>651.68176678668658</v>
      </c>
      <c r="Z1372" t="str">
        <f t="shared" si="751"/>
        <v/>
      </c>
      <c r="AA1372">
        <f t="shared" si="769"/>
        <v>406.99899800200103</v>
      </c>
      <c r="AB1372">
        <f t="shared" si="770"/>
        <v>867.00100200100007</v>
      </c>
      <c r="AC1372">
        <f t="shared" si="771"/>
        <v>488.002003005002</v>
      </c>
      <c r="AD1372">
        <f t="shared" si="772"/>
        <v>644.00200000100097</v>
      </c>
      <c r="AE1372">
        <f t="shared" si="773"/>
        <v>203.00000000100098</v>
      </c>
      <c r="AF1372">
        <f t="shared" si="774"/>
        <v>416.07008982869093</v>
      </c>
      <c r="AG1372">
        <f t="shared" si="775"/>
        <v>836.99079921112661</v>
      </c>
      <c r="AH1372">
        <f t="shared" si="776"/>
        <v>454.69999856946288</v>
      </c>
      <c r="AI1372">
        <f t="shared" si="777"/>
        <v>613.77320904023122</v>
      </c>
      <c r="AJ1372">
        <f t="shared" si="778"/>
        <v>205.89010620797461</v>
      </c>
      <c r="AK1372">
        <f t="shared" si="779"/>
        <v>9.0710918266898943</v>
      </c>
      <c r="AL1372">
        <f t="shared" si="780"/>
        <v>-30.01020278987346</v>
      </c>
      <c r="AM1372">
        <f t="shared" si="781"/>
        <v>-33.302004435539118</v>
      </c>
      <c r="AN1372">
        <f t="shared" si="782"/>
        <v>-30.228790960769743</v>
      </c>
      <c r="AO1372">
        <f t="shared" si="783"/>
        <v>2.890106206973627</v>
      </c>
      <c r="AP1372" t="str">
        <f t="shared" si="784"/>
        <v>fist</v>
      </c>
      <c r="AQ1372" t="str">
        <f t="shared" si="764"/>
        <v>fist</v>
      </c>
      <c r="AR1372" t="str">
        <f t="shared" si="767"/>
        <v>fist</v>
      </c>
    </row>
    <row r="1373" spans="1:44" x14ac:dyDescent="0.25">
      <c r="A1373">
        <v>32.805705070499997</v>
      </c>
      <c r="B1373">
        <f t="shared" si="765"/>
        <v>2.4677991899999085E-2</v>
      </c>
      <c r="C1373">
        <f t="shared" si="766"/>
        <v>20.727989988459996</v>
      </c>
      <c r="D1373">
        <v>1580261720.5799999</v>
      </c>
      <c r="E1373">
        <v>415</v>
      </c>
      <c r="F1373">
        <v>834</v>
      </c>
      <c r="G1373">
        <v>457</v>
      </c>
      <c r="H1373">
        <v>613</v>
      </c>
      <c r="I1373">
        <v>206</v>
      </c>
      <c r="J1373" t="s">
        <v>9</v>
      </c>
      <c r="K1373" t="s">
        <v>9</v>
      </c>
      <c r="L1373">
        <f t="shared" si="752"/>
        <v>350</v>
      </c>
      <c r="M1373">
        <f t="shared" si="753"/>
        <v>10</v>
      </c>
      <c r="N1373">
        <f t="shared" si="754"/>
        <v>4146</v>
      </c>
      <c r="O1373">
        <f t="shared" si="755"/>
        <v>8358</v>
      </c>
      <c r="P1373">
        <f t="shared" si="756"/>
        <v>4514</v>
      </c>
      <c r="Q1373">
        <f t="shared" si="757"/>
        <v>6135</v>
      </c>
      <c r="R1373">
        <f t="shared" si="758"/>
        <v>2047</v>
      </c>
      <c r="S1373" t="str">
        <f t="shared" si="759"/>
        <v/>
      </c>
      <c r="T1373" t="str">
        <f t="shared" si="760"/>
        <v/>
      </c>
      <c r="U1373" t="str">
        <f t="shared" si="761"/>
        <v/>
      </c>
      <c r="V1373" t="str">
        <f t="shared" si="762"/>
        <v/>
      </c>
      <c r="W1373" t="str">
        <f t="shared" si="763"/>
        <v/>
      </c>
      <c r="X1373">
        <f t="shared" si="768"/>
        <v>613.07732090402317</v>
      </c>
      <c r="Y1373">
        <f t="shared" si="750"/>
        <v>651.68176678668658</v>
      </c>
      <c r="Z1373" t="str">
        <f t="shared" si="751"/>
        <v/>
      </c>
      <c r="AA1373">
        <f t="shared" si="769"/>
        <v>406.99899800200103</v>
      </c>
      <c r="AB1373">
        <f t="shared" si="770"/>
        <v>867.00100200100007</v>
      </c>
      <c r="AC1373">
        <f t="shared" si="771"/>
        <v>488.002003005002</v>
      </c>
      <c r="AD1373">
        <f t="shared" si="772"/>
        <v>644.00200000100097</v>
      </c>
      <c r="AE1373">
        <f t="shared" si="773"/>
        <v>203.00000000100098</v>
      </c>
      <c r="AF1373">
        <f t="shared" si="774"/>
        <v>415.1070089828691</v>
      </c>
      <c r="AG1373">
        <f t="shared" si="775"/>
        <v>834.29907992111271</v>
      </c>
      <c r="AH1373">
        <f t="shared" si="776"/>
        <v>456.7699998569463</v>
      </c>
      <c r="AI1373">
        <f t="shared" si="777"/>
        <v>613.07732090402317</v>
      </c>
      <c r="AJ1373">
        <f t="shared" si="778"/>
        <v>205.98901062079747</v>
      </c>
      <c r="AK1373">
        <f t="shared" si="779"/>
        <v>8.1080109808680731</v>
      </c>
      <c r="AL1373">
        <f t="shared" si="780"/>
        <v>-32.701922079887368</v>
      </c>
      <c r="AM1373">
        <f t="shared" si="781"/>
        <v>-31.232003148055696</v>
      </c>
      <c r="AN1373">
        <f t="shared" si="782"/>
        <v>-30.924679096977798</v>
      </c>
      <c r="AO1373">
        <f t="shared" si="783"/>
        <v>2.9890106197964883</v>
      </c>
      <c r="AP1373" t="str">
        <f t="shared" si="784"/>
        <v>fist</v>
      </c>
      <c r="AQ1373" t="str">
        <f t="shared" si="764"/>
        <v>fist</v>
      </c>
      <c r="AR1373" t="str">
        <f t="shared" si="767"/>
        <v>fist</v>
      </c>
    </row>
    <row r="1374" spans="1:44" x14ac:dyDescent="0.25">
      <c r="A1374">
        <v>32.826035022699998</v>
      </c>
      <c r="B1374">
        <f t="shared" si="765"/>
        <v>2.0329952200000889E-2</v>
      </c>
      <c r="C1374">
        <f t="shared" si="766"/>
        <v>20.748319940659997</v>
      </c>
      <c r="D1374">
        <v>1580261720.5999999</v>
      </c>
      <c r="E1374">
        <v>416</v>
      </c>
      <c r="F1374">
        <v>835</v>
      </c>
      <c r="G1374">
        <v>459</v>
      </c>
      <c r="H1374">
        <v>613</v>
      </c>
      <c r="I1374">
        <v>204</v>
      </c>
      <c r="J1374" t="s">
        <v>9</v>
      </c>
      <c r="K1374" t="s">
        <v>9</v>
      </c>
      <c r="L1374">
        <f t="shared" si="752"/>
        <v>350</v>
      </c>
      <c r="M1374">
        <f t="shared" si="753"/>
        <v>11</v>
      </c>
      <c r="N1374">
        <f t="shared" si="754"/>
        <v>4562</v>
      </c>
      <c r="O1374">
        <f t="shared" si="755"/>
        <v>9193</v>
      </c>
      <c r="P1374">
        <f t="shared" si="756"/>
        <v>4973</v>
      </c>
      <c r="Q1374">
        <f t="shared" si="757"/>
        <v>6748</v>
      </c>
      <c r="R1374">
        <f t="shared" si="758"/>
        <v>2251</v>
      </c>
      <c r="S1374" t="str">
        <f t="shared" si="759"/>
        <v/>
      </c>
      <c r="T1374" t="str">
        <f t="shared" si="760"/>
        <v/>
      </c>
      <c r="U1374" t="str">
        <f t="shared" si="761"/>
        <v/>
      </c>
      <c r="V1374" t="str">
        <f t="shared" si="762"/>
        <v/>
      </c>
      <c r="W1374" t="str">
        <f t="shared" si="763"/>
        <v/>
      </c>
      <c r="X1374">
        <f t="shared" si="768"/>
        <v>613.00773209040233</v>
      </c>
      <c r="Y1374">
        <f t="shared" si="750"/>
        <v>651.68176678668658</v>
      </c>
      <c r="Z1374" t="str">
        <f t="shared" si="751"/>
        <v/>
      </c>
      <c r="AA1374">
        <f t="shared" si="769"/>
        <v>406.99899800200103</v>
      </c>
      <c r="AB1374">
        <f t="shared" si="770"/>
        <v>867.00100200100007</v>
      </c>
      <c r="AC1374">
        <f t="shared" si="771"/>
        <v>488.002003005002</v>
      </c>
      <c r="AD1374">
        <f t="shared" si="772"/>
        <v>644.00200000100097</v>
      </c>
      <c r="AE1374">
        <f t="shared" si="773"/>
        <v>203.00000000100098</v>
      </c>
      <c r="AF1374">
        <f t="shared" si="774"/>
        <v>415.91070089828696</v>
      </c>
      <c r="AG1374">
        <f t="shared" si="775"/>
        <v>834.92990799211134</v>
      </c>
      <c r="AH1374">
        <f t="shared" si="776"/>
        <v>458.77699998569466</v>
      </c>
      <c r="AI1374">
        <f t="shared" si="777"/>
        <v>613.00773209040233</v>
      </c>
      <c r="AJ1374">
        <f t="shared" si="778"/>
        <v>204.19890106207976</v>
      </c>
      <c r="AK1374">
        <f t="shared" si="779"/>
        <v>8.9117028962859308</v>
      </c>
      <c r="AL1374">
        <f t="shared" si="780"/>
        <v>-32.071094008888736</v>
      </c>
      <c r="AM1374">
        <f t="shared" si="781"/>
        <v>-29.225003019307337</v>
      </c>
      <c r="AN1374">
        <f t="shared" si="782"/>
        <v>-30.994267910598637</v>
      </c>
      <c r="AO1374">
        <f t="shared" si="783"/>
        <v>1.1989010610787716</v>
      </c>
      <c r="AP1374" t="str">
        <f t="shared" si="784"/>
        <v>fist</v>
      </c>
      <c r="AQ1374" t="str">
        <f t="shared" si="764"/>
        <v>fist</v>
      </c>
      <c r="AR1374" t="str">
        <f t="shared" si="767"/>
        <v>fist</v>
      </c>
    </row>
    <row r="1375" spans="1:44" x14ac:dyDescent="0.25">
      <c r="A1375">
        <v>32.850433111199997</v>
      </c>
      <c r="B1375">
        <f t="shared" si="765"/>
        <v>2.4398088499999915E-2</v>
      </c>
      <c r="C1375">
        <f t="shared" si="766"/>
        <v>20.772718029159996</v>
      </c>
      <c r="D1375">
        <v>1580261720.6300001</v>
      </c>
      <c r="E1375">
        <v>416</v>
      </c>
      <c r="F1375">
        <v>834</v>
      </c>
      <c r="G1375">
        <v>460</v>
      </c>
      <c r="H1375">
        <v>616</v>
      </c>
      <c r="I1375">
        <v>207</v>
      </c>
      <c r="J1375" t="s">
        <v>9</v>
      </c>
      <c r="K1375" t="s">
        <v>9</v>
      </c>
      <c r="L1375">
        <f t="shared" si="752"/>
        <v>350</v>
      </c>
      <c r="M1375">
        <f t="shared" si="753"/>
        <v>12</v>
      </c>
      <c r="N1375">
        <f t="shared" si="754"/>
        <v>4978</v>
      </c>
      <c r="O1375">
        <f t="shared" si="755"/>
        <v>10027</v>
      </c>
      <c r="P1375">
        <f t="shared" si="756"/>
        <v>5433</v>
      </c>
      <c r="Q1375">
        <f t="shared" si="757"/>
        <v>7364</v>
      </c>
      <c r="R1375">
        <f t="shared" si="758"/>
        <v>2458</v>
      </c>
      <c r="S1375" t="str">
        <f t="shared" si="759"/>
        <v/>
      </c>
      <c r="T1375" t="str">
        <f t="shared" si="760"/>
        <v/>
      </c>
      <c r="U1375" t="str">
        <f t="shared" si="761"/>
        <v/>
      </c>
      <c r="V1375" t="str">
        <f t="shared" si="762"/>
        <v/>
      </c>
      <c r="W1375" t="str">
        <f t="shared" si="763"/>
        <v/>
      </c>
      <c r="X1375">
        <f t="shared" si="768"/>
        <v>615.70077320904022</v>
      </c>
      <c r="Y1375">
        <f t="shared" si="750"/>
        <v>651.68176678668658</v>
      </c>
      <c r="Z1375" t="str">
        <f t="shared" si="751"/>
        <v/>
      </c>
      <c r="AA1375">
        <f t="shared" si="769"/>
        <v>406.99899800200103</v>
      </c>
      <c r="AB1375">
        <f t="shared" si="770"/>
        <v>867.00100200100007</v>
      </c>
      <c r="AC1375">
        <f t="shared" si="771"/>
        <v>488.002003005002</v>
      </c>
      <c r="AD1375">
        <f t="shared" si="772"/>
        <v>644.00200000100097</v>
      </c>
      <c r="AE1375">
        <f t="shared" si="773"/>
        <v>203.00000000100098</v>
      </c>
      <c r="AF1375">
        <f t="shared" si="774"/>
        <v>415.99107008982872</v>
      </c>
      <c r="AG1375">
        <f t="shared" si="775"/>
        <v>834.09299079921118</v>
      </c>
      <c r="AH1375">
        <f t="shared" si="776"/>
        <v>459.87769999856948</v>
      </c>
      <c r="AI1375">
        <f t="shared" si="777"/>
        <v>615.70077320904022</v>
      </c>
      <c r="AJ1375">
        <f t="shared" si="778"/>
        <v>206.719890106208</v>
      </c>
      <c r="AK1375">
        <f t="shared" si="779"/>
        <v>8.9920720878276938</v>
      </c>
      <c r="AL1375">
        <f t="shared" si="780"/>
        <v>-32.908011201788895</v>
      </c>
      <c r="AM1375">
        <f t="shared" si="781"/>
        <v>-28.124303006432513</v>
      </c>
      <c r="AN1375">
        <f t="shared" si="782"/>
        <v>-28.301226791960744</v>
      </c>
      <c r="AO1375">
        <f t="shared" si="783"/>
        <v>3.7198901052070141</v>
      </c>
      <c r="AP1375" t="str">
        <f t="shared" si="784"/>
        <v>fist</v>
      </c>
      <c r="AQ1375" t="str">
        <f t="shared" si="764"/>
        <v>fist</v>
      </c>
      <c r="AR1375" t="str">
        <f t="shared" si="767"/>
        <v>fist</v>
      </c>
    </row>
    <row r="1376" spans="1:44" x14ac:dyDescent="0.25">
      <c r="A1376">
        <v>32.8710911274</v>
      </c>
      <c r="B1376">
        <f t="shared" si="765"/>
        <v>2.0658016200002294E-2</v>
      </c>
      <c r="C1376">
        <f t="shared" si="766"/>
        <v>20.793376045359999</v>
      </c>
      <c r="D1376">
        <v>1580261720.6500001</v>
      </c>
      <c r="E1376">
        <v>416</v>
      </c>
      <c r="F1376">
        <v>834</v>
      </c>
      <c r="G1376">
        <v>462</v>
      </c>
      <c r="H1376">
        <v>617</v>
      </c>
      <c r="I1376">
        <v>206</v>
      </c>
      <c r="J1376" t="s">
        <v>9</v>
      </c>
      <c r="K1376" t="s">
        <v>9</v>
      </c>
      <c r="L1376">
        <f t="shared" si="752"/>
        <v>350</v>
      </c>
      <c r="M1376">
        <f t="shared" si="753"/>
        <v>13</v>
      </c>
      <c r="N1376">
        <f t="shared" si="754"/>
        <v>5394</v>
      </c>
      <c r="O1376">
        <f t="shared" si="755"/>
        <v>10861</v>
      </c>
      <c r="P1376">
        <f t="shared" si="756"/>
        <v>5895</v>
      </c>
      <c r="Q1376">
        <f t="shared" si="757"/>
        <v>7981</v>
      </c>
      <c r="R1376">
        <f t="shared" si="758"/>
        <v>2664</v>
      </c>
      <c r="S1376" t="str">
        <f t="shared" si="759"/>
        <v/>
      </c>
      <c r="T1376" t="str">
        <f t="shared" si="760"/>
        <v/>
      </c>
      <c r="U1376" t="str">
        <f t="shared" si="761"/>
        <v/>
      </c>
      <c r="V1376" t="str">
        <f t="shared" si="762"/>
        <v/>
      </c>
      <c r="W1376" t="str">
        <f t="shared" si="763"/>
        <v/>
      </c>
      <c r="X1376">
        <f t="shared" si="768"/>
        <v>616.8700773209041</v>
      </c>
      <c r="Y1376">
        <f t="shared" si="750"/>
        <v>651.68176678668658</v>
      </c>
      <c r="Z1376" t="str">
        <f t="shared" si="751"/>
        <v/>
      </c>
      <c r="AA1376">
        <f t="shared" si="769"/>
        <v>406.99899800200103</v>
      </c>
      <c r="AB1376">
        <f t="shared" si="770"/>
        <v>867.00100200100007</v>
      </c>
      <c r="AC1376">
        <f t="shared" si="771"/>
        <v>488.002003005002</v>
      </c>
      <c r="AD1376">
        <f t="shared" si="772"/>
        <v>644.00200000100097</v>
      </c>
      <c r="AE1376">
        <f t="shared" si="773"/>
        <v>203.00000000100098</v>
      </c>
      <c r="AF1376">
        <f t="shared" si="774"/>
        <v>415.99910700898289</v>
      </c>
      <c r="AG1376">
        <f t="shared" si="775"/>
        <v>834.00929907992111</v>
      </c>
      <c r="AH1376">
        <f t="shared" si="776"/>
        <v>461.78776999985695</v>
      </c>
      <c r="AI1376">
        <f t="shared" si="777"/>
        <v>616.8700773209041</v>
      </c>
      <c r="AJ1376">
        <f t="shared" si="778"/>
        <v>206.0719890106208</v>
      </c>
      <c r="AK1376">
        <f t="shared" si="779"/>
        <v>9.0001090069818588</v>
      </c>
      <c r="AL1376">
        <f t="shared" si="780"/>
        <v>-32.991702921078968</v>
      </c>
      <c r="AM1376">
        <f t="shared" si="781"/>
        <v>-26.214233005145047</v>
      </c>
      <c r="AN1376">
        <f t="shared" si="782"/>
        <v>-27.131922680096864</v>
      </c>
      <c r="AO1376">
        <f t="shared" si="783"/>
        <v>3.0719890096198128</v>
      </c>
      <c r="AP1376" t="str">
        <f t="shared" si="784"/>
        <v>fist</v>
      </c>
      <c r="AQ1376" t="str">
        <f t="shared" si="764"/>
        <v>fist</v>
      </c>
      <c r="AR1376" t="str">
        <f t="shared" si="767"/>
        <v>fist</v>
      </c>
    </row>
    <row r="1377" spans="1:44" x14ac:dyDescent="0.25">
      <c r="A1377">
        <v>32.895595073700001</v>
      </c>
      <c r="B1377">
        <f t="shared" si="765"/>
        <v>2.4503946300001189E-2</v>
      </c>
      <c r="C1377">
        <f t="shared" si="766"/>
        <v>20.81787999166</v>
      </c>
      <c r="D1377">
        <v>1580261720.6700001</v>
      </c>
      <c r="E1377">
        <v>416</v>
      </c>
      <c r="F1377">
        <v>835</v>
      </c>
      <c r="G1377">
        <v>463</v>
      </c>
      <c r="H1377">
        <v>616</v>
      </c>
      <c r="I1377">
        <v>205</v>
      </c>
      <c r="J1377" t="s">
        <v>9</v>
      </c>
      <c r="K1377" t="s">
        <v>9</v>
      </c>
      <c r="L1377">
        <f t="shared" si="752"/>
        <v>350</v>
      </c>
      <c r="M1377">
        <f t="shared" si="753"/>
        <v>14</v>
      </c>
      <c r="N1377">
        <f t="shared" si="754"/>
        <v>5810</v>
      </c>
      <c r="O1377">
        <f t="shared" si="755"/>
        <v>11696</v>
      </c>
      <c r="P1377">
        <f t="shared" si="756"/>
        <v>6358</v>
      </c>
      <c r="Q1377">
        <f t="shared" si="757"/>
        <v>8597</v>
      </c>
      <c r="R1377">
        <f t="shared" si="758"/>
        <v>2869</v>
      </c>
      <c r="S1377" t="str">
        <f t="shared" si="759"/>
        <v/>
      </c>
      <c r="T1377" t="str">
        <f t="shared" si="760"/>
        <v/>
      </c>
      <c r="U1377" t="str">
        <f t="shared" si="761"/>
        <v/>
      </c>
      <c r="V1377" t="str">
        <f t="shared" si="762"/>
        <v/>
      </c>
      <c r="W1377" t="str">
        <f t="shared" si="763"/>
        <v/>
      </c>
      <c r="X1377">
        <f t="shared" si="768"/>
        <v>616.08700773209034</v>
      </c>
      <c r="Y1377">
        <f t="shared" si="750"/>
        <v>651.68176678668658</v>
      </c>
      <c r="Z1377" t="str">
        <f t="shared" si="751"/>
        <v/>
      </c>
      <c r="AA1377">
        <f t="shared" si="769"/>
        <v>406.99899800200103</v>
      </c>
      <c r="AB1377">
        <f t="shared" si="770"/>
        <v>867.00100200100007</v>
      </c>
      <c r="AC1377">
        <f t="shared" si="771"/>
        <v>488.002003005002</v>
      </c>
      <c r="AD1377">
        <f t="shared" si="772"/>
        <v>644.00200000100097</v>
      </c>
      <c r="AE1377">
        <f t="shared" si="773"/>
        <v>203.00000000100098</v>
      </c>
      <c r="AF1377">
        <f t="shared" si="774"/>
        <v>415.99991070089834</v>
      </c>
      <c r="AG1377">
        <f t="shared" si="775"/>
        <v>834.90092990799212</v>
      </c>
      <c r="AH1377">
        <f t="shared" si="776"/>
        <v>462.87877699998569</v>
      </c>
      <c r="AI1377">
        <f t="shared" si="777"/>
        <v>616.08700773209034</v>
      </c>
      <c r="AJ1377">
        <f t="shared" si="778"/>
        <v>205.10719890106208</v>
      </c>
      <c r="AK1377">
        <f t="shared" si="779"/>
        <v>9.0009126988973094</v>
      </c>
      <c r="AL1377">
        <f t="shared" si="780"/>
        <v>-32.100072093007952</v>
      </c>
      <c r="AM1377">
        <f t="shared" si="781"/>
        <v>-25.123226005016306</v>
      </c>
      <c r="AN1377">
        <f t="shared" si="782"/>
        <v>-27.914992268910623</v>
      </c>
      <c r="AO1377">
        <f t="shared" si="783"/>
        <v>2.1071989000610927</v>
      </c>
      <c r="AP1377" t="str">
        <f t="shared" si="784"/>
        <v>fist</v>
      </c>
      <c r="AQ1377" t="str">
        <f t="shared" si="764"/>
        <v>fist</v>
      </c>
      <c r="AR1377" t="str">
        <f t="shared" si="767"/>
        <v>fist</v>
      </c>
    </row>
    <row r="1378" spans="1:44" x14ac:dyDescent="0.25">
      <c r="A1378">
        <v>32.920447111100003</v>
      </c>
      <c r="B1378">
        <f t="shared" si="765"/>
        <v>2.4852037400002303E-2</v>
      </c>
      <c r="C1378">
        <f t="shared" si="766"/>
        <v>20.842732029060002</v>
      </c>
      <c r="D1378">
        <v>1580261720.7</v>
      </c>
      <c r="E1378">
        <v>415</v>
      </c>
      <c r="F1378">
        <v>832</v>
      </c>
      <c r="G1378">
        <v>465</v>
      </c>
      <c r="H1378">
        <v>614</v>
      </c>
      <c r="I1378">
        <v>205</v>
      </c>
      <c r="J1378" t="s">
        <v>9</v>
      </c>
      <c r="K1378" t="s">
        <v>9</v>
      </c>
      <c r="L1378">
        <f t="shared" si="752"/>
        <v>350</v>
      </c>
      <c r="M1378">
        <f t="shared" si="753"/>
        <v>15</v>
      </c>
      <c r="N1378">
        <f t="shared" si="754"/>
        <v>6225</v>
      </c>
      <c r="O1378">
        <f t="shared" si="755"/>
        <v>12528</v>
      </c>
      <c r="P1378">
        <f t="shared" si="756"/>
        <v>6823</v>
      </c>
      <c r="Q1378">
        <f t="shared" si="757"/>
        <v>9211</v>
      </c>
      <c r="R1378">
        <f t="shared" si="758"/>
        <v>3074</v>
      </c>
      <c r="S1378" t="str">
        <f t="shared" si="759"/>
        <v/>
      </c>
      <c r="T1378" t="str">
        <f t="shared" si="760"/>
        <v/>
      </c>
      <c r="U1378" t="str">
        <f t="shared" si="761"/>
        <v/>
      </c>
      <c r="V1378" t="str">
        <f t="shared" si="762"/>
        <v/>
      </c>
      <c r="W1378" t="str">
        <f t="shared" si="763"/>
        <v/>
      </c>
      <c r="X1378">
        <f t="shared" si="768"/>
        <v>614.2087007732091</v>
      </c>
      <c r="Y1378">
        <f t="shared" si="750"/>
        <v>651.68176678668658</v>
      </c>
      <c r="Z1378" t="str">
        <f t="shared" si="751"/>
        <v/>
      </c>
      <c r="AA1378">
        <f t="shared" si="769"/>
        <v>406.99899800200103</v>
      </c>
      <c r="AB1378">
        <f t="shared" si="770"/>
        <v>867.00100200100007</v>
      </c>
      <c r="AC1378">
        <f t="shared" si="771"/>
        <v>488.002003005002</v>
      </c>
      <c r="AD1378">
        <f t="shared" si="772"/>
        <v>644.00200000100097</v>
      </c>
      <c r="AE1378">
        <f t="shared" si="773"/>
        <v>203.00000000100098</v>
      </c>
      <c r="AF1378">
        <f t="shared" si="774"/>
        <v>415.09999107008986</v>
      </c>
      <c r="AG1378">
        <f t="shared" si="775"/>
        <v>832.29009299079928</v>
      </c>
      <c r="AH1378">
        <f t="shared" si="776"/>
        <v>464.7878776999986</v>
      </c>
      <c r="AI1378">
        <f t="shared" si="777"/>
        <v>614.2087007732091</v>
      </c>
      <c r="AJ1378">
        <f t="shared" si="778"/>
        <v>205.0107198901062</v>
      </c>
      <c r="AK1378">
        <f t="shared" si="779"/>
        <v>8.100993068088826</v>
      </c>
      <c r="AL1378">
        <f t="shared" si="780"/>
        <v>-34.710909010200794</v>
      </c>
      <c r="AM1378">
        <f t="shared" si="781"/>
        <v>-23.214125305003392</v>
      </c>
      <c r="AN1378">
        <f t="shared" si="782"/>
        <v>-29.793299227791863</v>
      </c>
      <c r="AO1378">
        <f t="shared" si="783"/>
        <v>2.0107198891052178</v>
      </c>
      <c r="AP1378" t="str">
        <f t="shared" si="784"/>
        <v>fist</v>
      </c>
      <c r="AQ1378" t="str">
        <f t="shared" si="764"/>
        <v>fist</v>
      </c>
      <c r="AR1378" t="str">
        <f t="shared" si="767"/>
        <v>fist</v>
      </c>
    </row>
    <row r="1379" spans="1:44" x14ac:dyDescent="0.25">
      <c r="A1379">
        <v>32.940852165199999</v>
      </c>
      <c r="B1379">
        <f t="shared" si="765"/>
        <v>2.0405054099995823E-2</v>
      </c>
      <c r="C1379">
        <f t="shared" si="766"/>
        <v>20.863137083159998</v>
      </c>
      <c r="D1379">
        <v>1580261720.72</v>
      </c>
      <c r="E1379">
        <v>416</v>
      </c>
      <c r="F1379">
        <v>835</v>
      </c>
      <c r="G1379">
        <v>466</v>
      </c>
      <c r="H1379">
        <v>616</v>
      </c>
      <c r="I1379">
        <v>205</v>
      </c>
      <c r="J1379" t="s">
        <v>9</v>
      </c>
      <c r="K1379" t="s">
        <v>9</v>
      </c>
      <c r="L1379">
        <f t="shared" si="752"/>
        <v>350</v>
      </c>
      <c r="M1379">
        <f t="shared" si="753"/>
        <v>16</v>
      </c>
      <c r="N1379">
        <f t="shared" si="754"/>
        <v>6641</v>
      </c>
      <c r="O1379">
        <f t="shared" si="755"/>
        <v>13363</v>
      </c>
      <c r="P1379">
        <f t="shared" si="756"/>
        <v>7289</v>
      </c>
      <c r="Q1379">
        <f t="shared" si="757"/>
        <v>9827</v>
      </c>
      <c r="R1379">
        <f t="shared" si="758"/>
        <v>3279</v>
      </c>
      <c r="S1379" t="str">
        <f t="shared" si="759"/>
        <v/>
      </c>
      <c r="T1379" t="str">
        <f t="shared" si="760"/>
        <v/>
      </c>
      <c r="U1379" t="str">
        <f t="shared" si="761"/>
        <v/>
      </c>
      <c r="V1379" t="str">
        <f t="shared" si="762"/>
        <v/>
      </c>
      <c r="W1379" t="str">
        <f t="shared" si="763"/>
        <v/>
      </c>
      <c r="X1379">
        <f t="shared" si="768"/>
        <v>615.82087007732093</v>
      </c>
      <c r="Y1379">
        <f t="shared" si="750"/>
        <v>651.68176678668658</v>
      </c>
      <c r="Z1379" t="str">
        <f t="shared" si="751"/>
        <v/>
      </c>
      <c r="AA1379">
        <f t="shared" si="769"/>
        <v>406.99899800200103</v>
      </c>
      <c r="AB1379">
        <f t="shared" si="770"/>
        <v>867.00100200100007</v>
      </c>
      <c r="AC1379">
        <f t="shared" si="771"/>
        <v>488.002003005002</v>
      </c>
      <c r="AD1379">
        <f t="shared" si="772"/>
        <v>644.00200000100097</v>
      </c>
      <c r="AE1379">
        <f t="shared" si="773"/>
        <v>203.00000000100098</v>
      </c>
      <c r="AF1379">
        <f t="shared" si="774"/>
        <v>415.90999910700901</v>
      </c>
      <c r="AG1379">
        <f t="shared" si="775"/>
        <v>834.72900929907996</v>
      </c>
      <c r="AH1379">
        <f t="shared" si="776"/>
        <v>465.87878776999992</v>
      </c>
      <c r="AI1379">
        <f t="shared" si="777"/>
        <v>615.82087007732093</v>
      </c>
      <c r="AJ1379">
        <f t="shared" si="778"/>
        <v>205.00107198901063</v>
      </c>
      <c r="AK1379">
        <f t="shared" si="779"/>
        <v>8.9110011050079834</v>
      </c>
      <c r="AL1379">
        <f t="shared" si="780"/>
        <v>-32.271992701920112</v>
      </c>
      <c r="AM1379">
        <f t="shared" si="781"/>
        <v>-22.123215235002078</v>
      </c>
      <c r="AN1379">
        <f t="shared" si="782"/>
        <v>-28.181129923680032</v>
      </c>
      <c r="AO1379">
        <f t="shared" si="783"/>
        <v>2.0010719880096417</v>
      </c>
      <c r="AP1379" t="str">
        <f t="shared" si="784"/>
        <v>fist</v>
      </c>
      <c r="AQ1379" t="str">
        <f t="shared" si="764"/>
        <v>fist</v>
      </c>
      <c r="AR1379" t="str">
        <f t="shared" si="767"/>
        <v>fist</v>
      </c>
    </row>
    <row r="1380" spans="1:44" x14ac:dyDescent="0.25">
      <c r="A1380">
        <v>32.965232133900003</v>
      </c>
      <c r="B1380">
        <f t="shared" si="765"/>
        <v>2.4379968700003474E-2</v>
      </c>
      <c r="C1380">
        <f t="shared" si="766"/>
        <v>20.887517051860002</v>
      </c>
      <c r="D1380">
        <v>1580261720.74</v>
      </c>
      <c r="E1380">
        <v>416</v>
      </c>
      <c r="F1380">
        <v>836</v>
      </c>
      <c r="G1380">
        <v>466</v>
      </c>
      <c r="H1380">
        <v>616</v>
      </c>
      <c r="I1380">
        <v>206</v>
      </c>
      <c r="J1380" t="s">
        <v>9</v>
      </c>
      <c r="K1380" t="s">
        <v>9</v>
      </c>
      <c r="L1380">
        <f t="shared" si="752"/>
        <v>350</v>
      </c>
      <c r="M1380">
        <f t="shared" si="753"/>
        <v>17</v>
      </c>
      <c r="N1380">
        <f t="shared" si="754"/>
        <v>7057</v>
      </c>
      <c r="O1380">
        <f t="shared" si="755"/>
        <v>14199</v>
      </c>
      <c r="P1380">
        <f t="shared" si="756"/>
        <v>7755</v>
      </c>
      <c r="Q1380">
        <f t="shared" si="757"/>
        <v>10443</v>
      </c>
      <c r="R1380">
        <f t="shared" si="758"/>
        <v>3485</v>
      </c>
      <c r="S1380" t="str">
        <f t="shared" si="759"/>
        <v/>
      </c>
      <c r="T1380" t="str">
        <f t="shared" si="760"/>
        <v/>
      </c>
      <c r="U1380" t="str">
        <f t="shared" si="761"/>
        <v/>
      </c>
      <c r="V1380" t="str">
        <f t="shared" si="762"/>
        <v/>
      </c>
      <c r="W1380" t="str">
        <f t="shared" si="763"/>
        <v/>
      </c>
      <c r="X1380">
        <f t="shared" si="768"/>
        <v>615.98208700773205</v>
      </c>
      <c r="Y1380">
        <f t="shared" si="750"/>
        <v>651.68176678668658</v>
      </c>
      <c r="Z1380" t="str">
        <f t="shared" si="751"/>
        <v/>
      </c>
      <c r="AA1380">
        <f t="shared" si="769"/>
        <v>406.99899800200103</v>
      </c>
      <c r="AB1380">
        <f t="shared" si="770"/>
        <v>867.00100200100007</v>
      </c>
      <c r="AC1380">
        <f t="shared" si="771"/>
        <v>488.002003005002</v>
      </c>
      <c r="AD1380">
        <f t="shared" si="772"/>
        <v>644.00200000100097</v>
      </c>
      <c r="AE1380">
        <f t="shared" si="773"/>
        <v>203.00000000100098</v>
      </c>
      <c r="AF1380">
        <f t="shared" si="774"/>
        <v>415.99099991070091</v>
      </c>
      <c r="AG1380">
        <f t="shared" si="775"/>
        <v>835.87290092990793</v>
      </c>
      <c r="AH1380">
        <f t="shared" si="776"/>
        <v>465.98787877700005</v>
      </c>
      <c r="AI1380">
        <f t="shared" si="777"/>
        <v>615.98208700773205</v>
      </c>
      <c r="AJ1380">
        <f t="shared" si="778"/>
        <v>205.90010719890108</v>
      </c>
      <c r="AK1380">
        <f t="shared" si="779"/>
        <v>8.9920019086998764</v>
      </c>
      <c r="AL1380">
        <f t="shared" si="780"/>
        <v>-31.128101071092146</v>
      </c>
      <c r="AM1380">
        <f t="shared" si="781"/>
        <v>-22.014124228001947</v>
      </c>
      <c r="AN1380">
        <f t="shared" si="782"/>
        <v>-28.019912993268917</v>
      </c>
      <c r="AO1380">
        <f t="shared" si="783"/>
        <v>2.9001071979000983</v>
      </c>
      <c r="AP1380" t="str">
        <f t="shared" si="784"/>
        <v>fist</v>
      </c>
      <c r="AQ1380" t="str">
        <f t="shared" si="764"/>
        <v>fist</v>
      </c>
      <c r="AR1380" t="str">
        <f t="shared" si="767"/>
        <v>fist</v>
      </c>
    </row>
    <row r="1381" spans="1:44" x14ac:dyDescent="0.25">
      <c r="A1381">
        <v>32.985702991499998</v>
      </c>
      <c r="B1381">
        <f t="shared" si="765"/>
        <v>2.0470857599995895E-2</v>
      </c>
      <c r="C1381">
        <f t="shared" si="766"/>
        <v>20.907987909459997</v>
      </c>
      <c r="D1381">
        <v>1580261720.76</v>
      </c>
      <c r="E1381">
        <v>414</v>
      </c>
      <c r="F1381">
        <v>835</v>
      </c>
      <c r="G1381">
        <v>466</v>
      </c>
      <c r="H1381">
        <v>616</v>
      </c>
      <c r="I1381">
        <v>206</v>
      </c>
      <c r="J1381" t="s">
        <v>9</v>
      </c>
      <c r="K1381" t="s">
        <v>9</v>
      </c>
      <c r="L1381">
        <f t="shared" si="752"/>
        <v>350</v>
      </c>
      <c r="M1381">
        <f t="shared" si="753"/>
        <v>18</v>
      </c>
      <c r="N1381">
        <f t="shared" si="754"/>
        <v>7471</v>
      </c>
      <c r="O1381">
        <f t="shared" si="755"/>
        <v>15034</v>
      </c>
      <c r="P1381">
        <f t="shared" si="756"/>
        <v>8221</v>
      </c>
      <c r="Q1381">
        <f t="shared" si="757"/>
        <v>11059</v>
      </c>
      <c r="R1381">
        <f t="shared" si="758"/>
        <v>3691</v>
      </c>
      <c r="S1381" t="str">
        <f t="shared" si="759"/>
        <v/>
      </c>
      <c r="T1381" t="str">
        <f t="shared" si="760"/>
        <v/>
      </c>
      <c r="U1381" t="str">
        <f t="shared" si="761"/>
        <v/>
      </c>
      <c r="V1381" t="str">
        <f t="shared" si="762"/>
        <v/>
      </c>
      <c r="W1381" t="str">
        <f t="shared" si="763"/>
        <v/>
      </c>
      <c r="X1381">
        <f t="shared" si="768"/>
        <v>615.99820870077315</v>
      </c>
      <c r="Y1381">
        <f t="shared" si="750"/>
        <v>651.68176678668658</v>
      </c>
      <c r="Z1381" t="str">
        <f t="shared" si="751"/>
        <v/>
      </c>
      <c r="AA1381">
        <f t="shared" si="769"/>
        <v>406.99899800200103</v>
      </c>
      <c r="AB1381">
        <f t="shared" si="770"/>
        <v>867.00100200100007</v>
      </c>
      <c r="AC1381">
        <f t="shared" si="771"/>
        <v>488.002003005002</v>
      </c>
      <c r="AD1381">
        <f t="shared" si="772"/>
        <v>644.00200000100097</v>
      </c>
      <c r="AE1381">
        <f t="shared" si="773"/>
        <v>203.00000000100098</v>
      </c>
      <c r="AF1381">
        <f t="shared" si="774"/>
        <v>414.19909999107011</v>
      </c>
      <c r="AG1381">
        <f t="shared" si="775"/>
        <v>835.08729009299077</v>
      </c>
      <c r="AH1381">
        <f t="shared" si="776"/>
        <v>465.99878787770001</v>
      </c>
      <c r="AI1381">
        <f t="shared" si="777"/>
        <v>615.99820870077315</v>
      </c>
      <c r="AJ1381">
        <f t="shared" si="778"/>
        <v>205.99001071989011</v>
      </c>
      <c r="AK1381">
        <f t="shared" si="779"/>
        <v>7.2001019890690827</v>
      </c>
      <c r="AL1381">
        <f t="shared" si="780"/>
        <v>-31.913711908009304</v>
      </c>
      <c r="AM1381">
        <f t="shared" si="781"/>
        <v>-22.003215127301985</v>
      </c>
      <c r="AN1381">
        <f t="shared" si="782"/>
        <v>-28.003791300227817</v>
      </c>
      <c r="AO1381">
        <f t="shared" si="783"/>
        <v>2.9900107188891241</v>
      </c>
      <c r="AP1381" t="str">
        <f t="shared" si="784"/>
        <v>fist</v>
      </c>
      <c r="AQ1381" t="str">
        <f t="shared" si="764"/>
        <v>fist</v>
      </c>
      <c r="AR1381" t="str">
        <f t="shared" si="767"/>
        <v>fist</v>
      </c>
    </row>
    <row r="1382" spans="1:44" x14ac:dyDescent="0.25">
      <c r="A1382">
        <v>33.010312080399999</v>
      </c>
      <c r="B1382">
        <f t="shared" si="765"/>
        <v>2.4609088900000131E-2</v>
      </c>
      <c r="C1382">
        <f t="shared" si="766"/>
        <v>20.932596998359998</v>
      </c>
      <c r="D1382">
        <v>1580261720.79</v>
      </c>
      <c r="E1382">
        <v>413</v>
      </c>
      <c r="F1382">
        <v>836</v>
      </c>
      <c r="G1382">
        <v>464</v>
      </c>
      <c r="H1382">
        <v>614</v>
      </c>
      <c r="I1382">
        <v>203</v>
      </c>
      <c r="J1382" t="s">
        <v>9</v>
      </c>
      <c r="K1382" t="s">
        <v>9</v>
      </c>
      <c r="L1382">
        <f t="shared" si="752"/>
        <v>350</v>
      </c>
      <c r="M1382">
        <f t="shared" si="753"/>
        <v>19</v>
      </c>
      <c r="N1382">
        <f t="shared" si="754"/>
        <v>7884</v>
      </c>
      <c r="O1382">
        <f t="shared" si="755"/>
        <v>15870</v>
      </c>
      <c r="P1382">
        <f t="shared" si="756"/>
        <v>8685</v>
      </c>
      <c r="Q1382">
        <f t="shared" si="757"/>
        <v>11673</v>
      </c>
      <c r="R1382">
        <f t="shared" si="758"/>
        <v>3894</v>
      </c>
      <c r="S1382" t="str">
        <f t="shared" si="759"/>
        <v/>
      </c>
      <c r="T1382" t="str">
        <f t="shared" si="760"/>
        <v/>
      </c>
      <c r="U1382" t="str">
        <f t="shared" si="761"/>
        <v/>
      </c>
      <c r="V1382" t="str">
        <f t="shared" si="762"/>
        <v/>
      </c>
      <c r="W1382" t="str">
        <f t="shared" si="763"/>
        <v/>
      </c>
      <c r="X1382">
        <f t="shared" si="768"/>
        <v>614.19982087007736</v>
      </c>
      <c r="Y1382">
        <f t="shared" si="750"/>
        <v>651.68176678668658</v>
      </c>
      <c r="Z1382" t="str">
        <f t="shared" si="751"/>
        <v/>
      </c>
      <c r="AA1382">
        <f t="shared" si="769"/>
        <v>406.99899800200103</v>
      </c>
      <c r="AB1382">
        <f t="shared" si="770"/>
        <v>867.00100200100007</v>
      </c>
      <c r="AC1382">
        <f t="shared" si="771"/>
        <v>488.002003005002</v>
      </c>
      <c r="AD1382">
        <f t="shared" si="772"/>
        <v>644.00200000100097</v>
      </c>
      <c r="AE1382">
        <f t="shared" si="773"/>
        <v>203.00000000100098</v>
      </c>
      <c r="AF1382">
        <f t="shared" si="774"/>
        <v>413.11990999910699</v>
      </c>
      <c r="AG1382">
        <f t="shared" si="775"/>
        <v>835.90872900929912</v>
      </c>
      <c r="AH1382">
        <f t="shared" si="776"/>
        <v>464.19987878777005</v>
      </c>
      <c r="AI1382">
        <f t="shared" si="777"/>
        <v>614.19982087007736</v>
      </c>
      <c r="AJ1382">
        <f t="shared" si="778"/>
        <v>203.29900107198904</v>
      </c>
      <c r="AK1382">
        <f t="shared" si="779"/>
        <v>6.1209119971059636</v>
      </c>
      <c r="AL1382">
        <f t="shared" si="780"/>
        <v>-31.092272991700952</v>
      </c>
      <c r="AM1382">
        <f t="shared" si="781"/>
        <v>-23.802124217231949</v>
      </c>
      <c r="AN1382">
        <f t="shared" si="782"/>
        <v>-29.802179130923605</v>
      </c>
      <c r="AO1382">
        <f t="shared" si="783"/>
        <v>0.29900107098805506</v>
      </c>
      <c r="AP1382" t="str">
        <f t="shared" si="784"/>
        <v>fist</v>
      </c>
      <c r="AQ1382" t="str">
        <f t="shared" si="764"/>
        <v>fist</v>
      </c>
      <c r="AR1382" t="str">
        <f t="shared" si="767"/>
        <v>fist</v>
      </c>
    </row>
    <row r="1383" spans="1:44" x14ac:dyDescent="0.25">
      <c r="A1383">
        <v>33.035161971999997</v>
      </c>
      <c r="B1383">
        <f t="shared" si="765"/>
        <v>2.4849891599998841E-2</v>
      </c>
      <c r="C1383">
        <f t="shared" si="766"/>
        <v>20.957446889959996</v>
      </c>
      <c r="D1383">
        <v>1580261720.8099999</v>
      </c>
      <c r="E1383">
        <v>416</v>
      </c>
      <c r="F1383">
        <v>836</v>
      </c>
      <c r="G1383">
        <v>468</v>
      </c>
      <c r="H1383">
        <v>617</v>
      </c>
      <c r="I1383">
        <v>207</v>
      </c>
      <c r="J1383" t="s">
        <v>9</v>
      </c>
      <c r="K1383" t="s">
        <v>9</v>
      </c>
      <c r="L1383">
        <f t="shared" si="752"/>
        <v>350</v>
      </c>
      <c r="M1383">
        <f t="shared" si="753"/>
        <v>20</v>
      </c>
      <c r="N1383">
        <f t="shared" si="754"/>
        <v>8300</v>
      </c>
      <c r="O1383">
        <f t="shared" si="755"/>
        <v>16706</v>
      </c>
      <c r="P1383">
        <f t="shared" si="756"/>
        <v>9153</v>
      </c>
      <c r="Q1383">
        <f t="shared" si="757"/>
        <v>12290</v>
      </c>
      <c r="R1383">
        <f t="shared" si="758"/>
        <v>4101</v>
      </c>
      <c r="S1383" t="str">
        <f t="shared" si="759"/>
        <v/>
      </c>
      <c r="T1383" t="str">
        <f t="shared" si="760"/>
        <v/>
      </c>
      <c r="U1383" t="str">
        <f t="shared" si="761"/>
        <v/>
      </c>
      <c r="V1383" t="str">
        <f t="shared" si="762"/>
        <v/>
      </c>
      <c r="W1383" t="str">
        <f t="shared" si="763"/>
        <v/>
      </c>
      <c r="X1383">
        <f t="shared" si="768"/>
        <v>616.71998208700779</v>
      </c>
      <c r="Y1383">
        <f t="shared" si="750"/>
        <v>651.68176678668658</v>
      </c>
      <c r="Z1383" t="str">
        <f t="shared" si="751"/>
        <v/>
      </c>
      <c r="AA1383">
        <f t="shared" si="769"/>
        <v>406.99899800200103</v>
      </c>
      <c r="AB1383">
        <f t="shared" si="770"/>
        <v>867.00100200100007</v>
      </c>
      <c r="AC1383">
        <f t="shared" si="771"/>
        <v>488.002003005002</v>
      </c>
      <c r="AD1383">
        <f t="shared" si="772"/>
        <v>644.00200000100097</v>
      </c>
      <c r="AE1383">
        <f t="shared" si="773"/>
        <v>203.00000000100098</v>
      </c>
      <c r="AF1383">
        <f t="shared" si="774"/>
        <v>415.71199099991077</v>
      </c>
      <c r="AG1383">
        <f t="shared" si="775"/>
        <v>835.99087290092984</v>
      </c>
      <c r="AH1383">
        <f t="shared" si="776"/>
        <v>467.61998787877701</v>
      </c>
      <c r="AI1383">
        <f t="shared" si="777"/>
        <v>616.71998208700779</v>
      </c>
      <c r="AJ1383">
        <f t="shared" si="778"/>
        <v>206.62990010719892</v>
      </c>
      <c r="AK1383">
        <f t="shared" si="779"/>
        <v>8.7129929979097369</v>
      </c>
      <c r="AL1383">
        <f t="shared" si="780"/>
        <v>-31.01012910007023</v>
      </c>
      <c r="AM1383">
        <f t="shared" si="781"/>
        <v>-20.382015126224985</v>
      </c>
      <c r="AN1383">
        <f t="shared" si="782"/>
        <v>-27.282017913993172</v>
      </c>
      <c r="AO1383">
        <f t="shared" si="783"/>
        <v>3.6299001061979368</v>
      </c>
      <c r="AP1383" t="str">
        <f t="shared" si="784"/>
        <v>fist</v>
      </c>
      <c r="AQ1383" t="str">
        <f t="shared" si="764"/>
        <v>fist</v>
      </c>
      <c r="AR1383" t="str">
        <f t="shared" si="767"/>
        <v>fist</v>
      </c>
    </row>
    <row r="1384" spans="1:44" x14ac:dyDescent="0.25">
      <c r="A1384">
        <v>33.055318117100001</v>
      </c>
      <c r="B1384">
        <f t="shared" si="765"/>
        <v>2.0156145100003187E-2</v>
      </c>
      <c r="C1384">
        <f t="shared" si="766"/>
        <v>20.97760303506</v>
      </c>
      <c r="D1384">
        <v>1580261720.8299999</v>
      </c>
      <c r="E1384">
        <v>416</v>
      </c>
      <c r="F1384">
        <v>838</v>
      </c>
      <c r="G1384">
        <v>468</v>
      </c>
      <c r="H1384">
        <v>619</v>
      </c>
      <c r="I1384">
        <v>205</v>
      </c>
      <c r="J1384" t="s">
        <v>9</v>
      </c>
      <c r="K1384" t="s">
        <v>9</v>
      </c>
      <c r="L1384">
        <f t="shared" si="752"/>
        <v>350</v>
      </c>
      <c r="M1384">
        <f t="shared" si="753"/>
        <v>21</v>
      </c>
      <c r="N1384">
        <f t="shared" si="754"/>
        <v>8716</v>
      </c>
      <c r="O1384">
        <f t="shared" si="755"/>
        <v>17544</v>
      </c>
      <c r="P1384">
        <f t="shared" si="756"/>
        <v>9621</v>
      </c>
      <c r="Q1384">
        <f t="shared" si="757"/>
        <v>12909</v>
      </c>
      <c r="R1384">
        <f t="shared" si="758"/>
        <v>4306</v>
      </c>
      <c r="S1384" t="str">
        <f t="shared" si="759"/>
        <v/>
      </c>
      <c r="T1384" t="str">
        <f t="shared" si="760"/>
        <v/>
      </c>
      <c r="U1384" t="str">
        <f t="shared" si="761"/>
        <v/>
      </c>
      <c r="V1384" t="str">
        <f t="shared" si="762"/>
        <v/>
      </c>
      <c r="W1384" t="str">
        <f t="shared" si="763"/>
        <v/>
      </c>
      <c r="X1384">
        <f t="shared" si="768"/>
        <v>618.77199820870078</v>
      </c>
      <c r="Y1384">
        <f t="shared" si="750"/>
        <v>651.68176678668658</v>
      </c>
      <c r="Z1384" t="str">
        <f t="shared" si="751"/>
        <v/>
      </c>
      <c r="AA1384">
        <f t="shared" si="769"/>
        <v>406.99899800200103</v>
      </c>
      <c r="AB1384">
        <f t="shared" si="770"/>
        <v>867.00100200100007</v>
      </c>
      <c r="AC1384">
        <f t="shared" si="771"/>
        <v>488.002003005002</v>
      </c>
      <c r="AD1384">
        <f t="shared" si="772"/>
        <v>644.00200000100097</v>
      </c>
      <c r="AE1384">
        <f t="shared" si="773"/>
        <v>203.00000000100098</v>
      </c>
      <c r="AF1384">
        <f t="shared" si="774"/>
        <v>415.97119909999111</v>
      </c>
      <c r="AG1384">
        <f t="shared" si="775"/>
        <v>837.79908729009298</v>
      </c>
      <c r="AH1384">
        <f t="shared" si="776"/>
        <v>467.96199878787769</v>
      </c>
      <c r="AI1384">
        <f t="shared" si="777"/>
        <v>618.77199820870078</v>
      </c>
      <c r="AJ1384">
        <f t="shared" si="778"/>
        <v>205.16299001071991</v>
      </c>
      <c r="AK1384">
        <f t="shared" si="779"/>
        <v>8.9722010979900801</v>
      </c>
      <c r="AL1384">
        <f t="shared" si="780"/>
        <v>-29.20191471090709</v>
      </c>
      <c r="AM1384">
        <f t="shared" si="781"/>
        <v>-20.040004217124306</v>
      </c>
      <c r="AN1384">
        <f t="shared" si="782"/>
        <v>-25.230001792300186</v>
      </c>
      <c r="AO1384">
        <f t="shared" si="783"/>
        <v>2.162990009718925</v>
      </c>
      <c r="AP1384" t="str">
        <f t="shared" si="784"/>
        <v>fist</v>
      </c>
      <c r="AQ1384" t="str">
        <f t="shared" si="764"/>
        <v>fist</v>
      </c>
      <c r="AR1384" t="str">
        <f t="shared" si="767"/>
        <v>fist</v>
      </c>
    </row>
    <row r="1385" spans="1:44" x14ac:dyDescent="0.25">
      <c r="A1385">
        <v>33.079936981199999</v>
      </c>
      <c r="B1385">
        <f t="shared" si="765"/>
        <v>2.4618864099998916E-2</v>
      </c>
      <c r="C1385">
        <f t="shared" si="766"/>
        <v>21.002221899159998</v>
      </c>
      <c r="D1385">
        <v>1580261720.8599999</v>
      </c>
      <c r="E1385">
        <v>415</v>
      </c>
      <c r="F1385">
        <v>839</v>
      </c>
      <c r="G1385">
        <v>467</v>
      </c>
      <c r="H1385">
        <v>618</v>
      </c>
      <c r="I1385">
        <v>205</v>
      </c>
      <c r="J1385" t="s">
        <v>9</v>
      </c>
      <c r="K1385" t="s">
        <v>9</v>
      </c>
      <c r="L1385">
        <f t="shared" si="752"/>
        <v>350</v>
      </c>
      <c r="M1385">
        <f t="shared" si="753"/>
        <v>22</v>
      </c>
      <c r="N1385">
        <f t="shared" si="754"/>
        <v>9131</v>
      </c>
      <c r="O1385">
        <f t="shared" si="755"/>
        <v>18383</v>
      </c>
      <c r="P1385">
        <f t="shared" si="756"/>
        <v>10088</v>
      </c>
      <c r="Q1385">
        <f t="shared" si="757"/>
        <v>13527</v>
      </c>
      <c r="R1385">
        <f t="shared" si="758"/>
        <v>4511</v>
      </c>
      <c r="S1385" t="str">
        <f t="shared" si="759"/>
        <v/>
      </c>
      <c r="T1385" t="str">
        <f t="shared" si="760"/>
        <v/>
      </c>
      <c r="U1385" t="str">
        <f t="shared" si="761"/>
        <v/>
      </c>
      <c r="V1385" t="str">
        <f t="shared" si="762"/>
        <v/>
      </c>
      <c r="W1385" t="str">
        <f t="shared" si="763"/>
        <v/>
      </c>
      <c r="X1385">
        <f t="shared" si="768"/>
        <v>618.07719982087008</v>
      </c>
      <c r="Y1385">
        <f t="shared" si="750"/>
        <v>651.68176678668658</v>
      </c>
      <c r="Z1385" t="str">
        <f t="shared" si="751"/>
        <v/>
      </c>
      <c r="AA1385">
        <f t="shared" si="769"/>
        <v>406.99899800200103</v>
      </c>
      <c r="AB1385">
        <f t="shared" si="770"/>
        <v>867.00100200100007</v>
      </c>
      <c r="AC1385">
        <f t="shared" si="771"/>
        <v>488.002003005002</v>
      </c>
      <c r="AD1385">
        <f t="shared" si="772"/>
        <v>644.00200000100097</v>
      </c>
      <c r="AE1385">
        <f t="shared" si="773"/>
        <v>203.00000000100098</v>
      </c>
      <c r="AF1385">
        <f t="shared" si="774"/>
        <v>415.09711990999909</v>
      </c>
      <c r="AG1385">
        <f t="shared" si="775"/>
        <v>838.87990872900934</v>
      </c>
      <c r="AH1385">
        <f t="shared" si="776"/>
        <v>467.09619987878779</v>
      </c>
      <c r="AI1385">
        <f t="shared" si="777"/>
        <v>618.07719982087008</v>
      </c>
      <c r="AJ1385">
        <f t="shared" si="778"/>
        <v>205.01629900107199</v>
      </c>
      <c r="AK1385">
        <f t="shared" si="779"/>
        <v>8.0981219079980633</v>
      </c>
      <c r="AL1385">
        <f t="shared" si="780"/>
        <v>-28.12109327199073</v>
      </c>
      <c r="AM1385">
        <f t="shared" si="781"/>
        <v>-20.905803126214209</v>
      </c>
      <c r="AN1385">
        <f t="shared" si="782"/>
        <v>-25.924800180130887</v>
      </c>
      <c r="AO1385">
        <f t="shared" si="783"/>
        <v>2.016299000071001</v>
      </c>
      <c r="AP1385" t="str">
        <f t="shared" si="784"/>
        <v>fist</v>
      </c>
      <c r="AQ1385" t="str">
        <f t="shared" si="764"/>
        <v>fist</v>
      </c>
      <c r="AR1385" t="str">
        <f t="shared" si="767"/>
        <v>fist</v>
      </c>
    </row>
    <row r="1386" spans="1:44" x14ac:dyDescent="0.25">
      <c r="A1386">
        <v>33.100556135200002</v>
      </c>
      <c r="B1386">
        <f t="shared" si="765"/>
        <v>2.0619154000002027E-2</v>
      </c>
      <c r="C1386">
        <f t="shared" si="766"/>
        <v>21.022841053160001</v>
      </c>
      <c r="D1386">
        <v>1580261720.8800001</v>
      </c>
      <c r="E1386">
        <v>416</v>
      </c>
      <c r="F1386">
        <v>839</v>
      </c>
      <c r="G1386">
        <v>470</v>
      </c>
      <c r="H1386">
        <v>617</v>
      </c>
      <c r="I1386">
        <v>204</v>
      </c>
      <c r="J1386" t="s">
        <v>9</v>
      </c>
      <c r="K1386" t="s">
        <v>9</v>
      </c>
      <c r="L1386">
        <f t="shared" si="752"/>
        <v>350</v>
      </c>
      <c r="M1386">
        <f t="shared" si="753"/>
        <v>23</v>
      </c>
      <c r="N1386">
        <f t="shared" si="754"/>
        <v>9547</v>
      </c>
      <c r="O1386">
        <f t="shared" si="755"/>
        <v>19222</v>
      </c>
      <c r="P1386">
        <f t="shared" si="756"/>
        <v>10558</v>
      </c>
      <c r="Q1386">
        <f t="shared" si="757"/>
        <v>14144</v>
      </c>
      <c r="R1386">
        <f t="shared" si="758"/>
        <v>4715</v>
      </c>
      <c r="S1386" t="str">
        <f t="shared" si="759"/>
        <v/>
      </c>
      <c r="T1386" t="str">
        <f t="shared" si="760"/>
        <v/>
      </c>
      <c r="U1386" t="str">
        <f t="shared" si="761"/>
        <v/>
      </c>
      <c r="V1386" t="str">
        <f t="shared" si="762"/>
        <v/>
      </c>
      <c r="W1386" t="str">
        <f t="shared" si="763"/>
        <v/>
      </c>
      <c r="X1386">
        <f t="shared" si="768"/>
        <v>617.10771998208702</v>
      </c>
      <c r="Y1386">
        <f t="shared" si="750"/>
        <v>651.68176678668658</v>
      </c>
      <c r="Z1386" t="str">
        <f t="shared" si="751"/>
        <v/>
      </c>
      <c r="AA1386">
        <f t="shared" si="769"/>
        <v>406.99899800200103</v>
      </c>
      <c r="AB1386">
        <f t="shared" si="770"/>
        <v>867.00100200100007</v>
      </c>
      <c r="AC1386">
        <f t="shared" si="771"/>
        <v>488.002003005002</v>
      </c>
      <c r="AD1386">
        <f t="shared" si="772"/>
        <v>644.00200000100097</v>
      </c>
      <c r="AE1386">
        <f t="shared" si="773"/>
        <v>203.00000000100098</v>
      </c>
      <c r="AF1386">
        <f t="shared" si="774"/>
        <v>415.90971199099994</v>
      </c>
      <c r="AG1386">
        <f t="shared" si="775"/>
        <v>838.98799087290092</v>
      </c>
      <c r="AH1386">
        <f t="shared" si="776"/>
        <v>469.7096199878788</v>
      </c>
      <c r="AI1386">
        <f t="shared" si="777"/>
        <v>617.10771998208702</v>
      </c>
      <c r="AJ1386">
        <f t="shared" si="778"/>
        <v>204.10162990010718</v>
      </c>
      <c r="AK1386">
        <f t="shared" si="779"/>
        <v>8.9107139889989071</v>
      </c>
      <c r="AL1386">
        <f t="shared" si="780"/>
        <v>-28.013011128099151</v>
      </c>
      <c r="AM1386">
        <f t="shared" si="781"/>
        <v>-18.2923830171232</v>
      </c>
      <c r="AN1386">
        <f t="shared" si="782"/>
        <v>-26.894280018913946</v>
      </c>
      <c r="AO1386">
        <f t="shared" si="783"/>
        <v>1.1016298991062001</v>
      </c>
      <c r="AP1386" t="str">
        <f t="shared" si="784"/>
        <v>fist</v>
      </c>
      <c r="AQ1386" t="str">
        <f t="shared" si="764"/>
        <v>one</v>
      </c>
      <c r="AR1386" t="str">
        <f t="shared" si="767"/>
        <v>transition</v>
      </c>
    </row>
    <row r="1387" spans="1:44" x14ac:dyDescent="0.25">
      <c r="A1387">
        <v>33.124888181700001</v>
      </c>
      <c r="B1387">
        <f t="shared" si="765"/>
        <v>2.4332046499999649E-2</v>
      </c>
      <c r="C1387">
        <f t="shared" si="766"/>
        <v>21.04717309966</v>
      </c>
      <c r="D1387">
        <v>1580261720.9000001</v>
      </c>
      <c r="E1387">
        <v>416</v>
      </c>
      <c r="F1387">
        <v>841</v>
      </c>
      <c r="G1387">
        <v>469</v>
      </c>
      <c r="H1387">
        <v>618</v>
      </c>
      <c r="I1387">
        <v>204</v>
      </c>
      <c r="J1387" t="s">
        <v>9</v>
      </c>
      <c r="K1387" t="s">
        <v>9</v>
      </c>
      <c r="L1387">
        <f t="shared" si="752"/>
        <v>350</v>
      </c>
      <c r="M1387">
        <f t="shared" si="753"/>
        <v>24</v>
      </c>
      <c r="N1387">
        <f t="shared" si="754"/>
        <v>9963</v>
      </c>
      <c r="O1387">
        <f t="shared" si="755"/>
        <v>20063</v>
      </c>
      <c r="P1387">
        <f t="shared" si="756"/>
        <v>11027</v>
      </c>
      <c r="Q1387">
        <f t="shared" si="757"/>
        <v>14762</v>
      </c>
      <c r="R1387">
        <f t="shared" si="758"/>
        <v>4919</v>
      </c>
      <c r="S1387" t="str">
        <f t="shared" si="759"/>
        <v/>
      </c>
      <c r="T1387" t="str">
        <f t="shared" si="760"/>
        <v/>
      </c>
      <c r="U1387" t="str">
        <f t="shared" si="761"/>
        <v/>
      </c>
      <c r="V1387" t="str">
        <f t="shared" si="762"/>
        <v/>
      </c>
      <c r="W1387" t="str">
        <f t="shared" si="763"/>
        <v/>
      </c>
      <c r="X1387">
        <f t="shared" si="768"/>
        <v>617.9107719982087</v>
      </c>
      <c r="Y1387">
        <f t="shared" si="750"/>
        <v>651.68176678668658</v>
      </c>
      <c r="Z1387" t="str">
        <f t="shared" si="751"/>
        <v/>
      </c>
      <c r="AA1387">
        <f t="shared" si="769"/>
        <v>406.99899800200103</v>
      </c>
      <c r="AB1387">
        <f t="shared" si="770"/>
        <v>867.00100200100007</v>
      </c>
      <c r="AC1387">
        <f t="shared" si="771"/>
        <v>488.002003005002</v>
      </c>
      <c r="AD1387">
        <f t="shared" si="772"/>
        <v>644.00200000100097</v>
      </c>
      <c r="AE1387">
        <f t="shared" si="773"/>
        <v>203.00000000100098</v>
      </c>
      <c r="AF1387">
        <f t="shared" si="774"/>
        <v>415.99097119910004</v>
      </c>
      <c r="AG1387">
        <f t="shared" si="775"/>
        <v>840.79879908729004</v>
      </c>
      <c r="AH1387">
        <f t="shared" si="776"/>
        <v>469.07096199878788</v>
      </c>
      <c r="AI1387">
        <f t="shared" si="777"/>
        <v>617.9107719982087</v>
      </c>
      <c r="AJ1387">
        <f t="shared" si="778"/>
        <v>204.01016299001071</v>
      </c>
      <c r="AK1387">
        <f t="shared" si="779"/>
        <v>8.9919731970990142</v>
      </c>
      <c r="AL1387">
        <f t="shared" si="780"/>
        <v>-26.202202913710039</v>
      </c>
      <c r="AM1387">
        <f t="shared" si="781"/>
        <v>-18.931041006214116</v>
      </c>
      <c r="AN1387">
        <f t="shared" si="782"/>
        <v>-26.091228002792263</v>
      </c>
      <c r="AO1387">
        <f t="shared" si="783"/>
        <v>1.0101629890097286</v>
      </c>
      <c r="AP1387" t="str">
        <f t="shared" si="784"/>
        <v>fist</v>
      </c>
      <c r="AQ1387" t="str">
        <f t="shared" si="764"/>
        <v>one</v>
      </c>
      <c r="AR1387" t="str">
        <f t="shared" si="767"/>
        <v>transition</v>
      </c>
    </row>
    <row r="1388" spans="1:44" x14ac:dyDescent="0.25">
      <c r="A1388">
        <v>33.149434089700001</v>
      </c>
      <c r="B1388">
        <f t="shared" si="765"/>
        <v>2.4545908000000338E-2</v>
      </c>
      <c r="C1388">
        <f t="shared" si="766"/>
        <v>21.07171900766</v>
      </c>
      <c r="D1388">
        <v>1580261720.9300001</v>
      </c>
      <c r="E1388">
        <v>416</v>
      </c>
      <c r="F1388">
        <v>841</v>
      </c>
      <c r="G1388">
        <v>472</v>
      </c>
      <c r="H1388">
        <v>618</v>
      </c>
      <c r="I1388">
        <v>206</v>
      </c>
      <c r="J1388" t="s">
        <v>9</v>
      </c>
      <c r="K1388" t="s">
        <v>9</v>
      </c>
      <c r="L1388">
        <f t="shared" si="752"/>
        <v>350</v>
      </c>
      <c r="M1388">
        <f t="shared" si="753"/>
        <v>25</v>
      </c>
      <c r="N1388">
        <f t="shared" si="754"/>
        <v>10379</v>
      </c>
      <c r="O1388">
        <f t="shared" si="755"/>
        <v>20904</v>
      </c>
      <c r="P1388">
        <f t="shared" si="756"/>
        <v>11499</v>
      </c>
      <c r="Q1388">
        <f t="shared" si="757"/>
        <v>15380</v>
      </c>
      <c r="R1388">
        <f t="shared" si="758"/>
        <v>5125</v>
      </c>
      <c r="S1388" t="str">
        <f t="shared" si="759"/>
        <v/>
      </c>
      <c r="T1388" t="str">
        <f t="shared" si="760"/>
        <v/>
      </c>
      <c r="U1388" t="str">
        <f t="shared" si="761"/>
        <v/>
      </c>
      <c r="V1388" t="str">
        <f t="shared" si="762"/>
        <v/>
      </c>
      <c r="W1388" t="str">
        <f t="shared" si="763"/>
        <v/>
      </c>
      <c r="X1388">
        <f t="shared" si="768"/>
        <v>617.99107719982089</v>
      </c>
      <c r="Y1388">
        <f t="shared" si="750"/>
        <v>651.68176678668658</v>
      </c>
      <c r="Z1388" t="str">
        <f t="shared" si="751"/>
        <v/>
      </c>
      <c r="AA1388">
        <f t="shared" si="769"/>
        <v>406.99899800200103</v>
      </c>
      <c r="AB1388">
        <f t="shared" si="770"/>
        <v>867.00100200100007</v>
      </c>
      <c r="AC1388">
        <f t="shared" si="771"/>
        <v>488.002003005002</v>
      </c>
      <c r="AD1388">
        <f t="shared" si="772"/>
        <v>644.00200000100097</v>
      </c>
      <c r="AE1388">
        <f t="shared" si="773"/>
        <v>203.00000000100098</v>
      </c>
      <c r="AF1388">
        <f t="shared" si="774"/>
        <v>415.99909711991006</v>
      </c>
      <c r="AG1388">
        <f t="shared" si="775"/>
        <v>840.979879908729</v>
      </c>
      <c r="AH1388">
        <f t="shared" si="776"/>
        <v>471.70709619987883</v>
      </c>
      <c r="AI1388">
        <f t="shared" si="777"/>
        <v>617.99107719982089</v>
      </c>
      <c r="AJ1388">
        <f t="shared" si="778"/>
        <v>205.80101629900108</v>
      </c>
      <c r="AK1388">
        <f t="shared" si="779"/>
        <v>9.0000991179090306</v>
      </c>
      <c r="AL1388">
        <f t="shared" si="780"/>
        <v>-26.021122092271071</v>
      </c>
      <c r="AM1388">
        <f t="shared" si="781"/>
        <v>-16.294906805123162</v>
      </c>
      <c r="AN1388">
        <f t="shared" si="782"/>
        <v>-26.010922801180072</v>
      </c>
      <c r="AO1388">
        <f t="shared" si="783"/>
        <v>2.8010162980000928</v>
      </c>
      <c r="AP1388" t="str">
        <f t="shared" si="784"/>
        <v>fist</v>
      </c>
      <c r="AQ1388" t="str">
        <f t="shared" si="764"/>
        <v>one</v>
      </c>
      <c r="AR1388" t="str">
        <f t="shared" si="767"/>
        <v>transition</v>
      </c>
    </row>
    <row r="1389" spans="1:44" x14ac:dyDescent="0.25">
      <c r="A1389">
        <v>33.1700940132</v>
      </c>
      <c r="B1389">
        <f t="shared" si="765"/>
        <v>2.0659923499998456E-2</v>
      </c>
      <c r="C1389">
        <f t="shared" si="766"/>
        <v>21.092378931159999</v>
      </c>
      <c r="D1389">
        <v>1580261720.95</v>
      </c>
      <c r="E1389">
        <v>414</v>
      </c>
      <c r="F1389">
        <v>840</v>
      </c>
      <c r="G1389">
        <v>471</v>
      </c>
      <c r="H1389">
        <v>617</v>
      </c>
      <c r="I1389">
        <v>205</v>
      </c>
      <c r="J1389" t="s">
        <v>9</v>
      </c>
      <c r="K1389" t="s">
        <v>9</v>
      </c>
      <c r="L1389">
        <f t="shared" si="752"/>
        <v>350</v>
      </c>
      <c r="M1389">
        <f t="shared" si="753"/>
        <v>26</v>
      </c>
      <c r="N1389">
        <f t="shared" si="754"/>
        <v>10793</v>
      </c>
      <c r="O1389">
        <f t="shared" si="755"/>
        <v>21744</v>
      </c>
      <c r="P1389">
        <f t="shared" si="756"/>
        <v>11970</v>
      </c>
      <c r="Q1389">
        <f t="shared" si="757"/>
        <v>15997</v>
      </c>
      <c r="R1389">
        <f t="shared" si="758"/>
        <v>5330</v>
      </c>
      <c r="S1389" t="str">
        <f t="shared" si="759"/>
        <v/>
      </c>
      <c r="T1389" t="str">
        <f t="shared" si="760"/>
        <v/>
      </c>
      <c r="U1389" t="str">
        <f t="shared" si="761"/>
        <v/>
      </c>
      <c r="V1389" t="str">
        <f t="shared" si="762"/>
        <v/>
      </c>
      <c r="W1389" t="str">
        <f t="shared" si="763"/>
        <v/>
      </c>
      <c r="X1389">
        <f t="shared" si="768"/>
        <v>617.09910771998216</v>
      </c>
      <c r="Y1389">
        <f t="shared" si="750"/>
        <v>651.68176678668658</v>
      </c>
      <c r="Z1389" t="str">
        <f t="shared" si="751"/>
        <v/>
      </c>
      <c r="AA1389">
        <f t="shared" si="769"/>
        <v>406.99899800200103</v>
      </c>
      <c r="AB1389">
        <f t="shared" si="770"/>
        <v>867.00100200100007</v>
      </c>
      <c r="AC1389">
        <f t="shared" si="771"/>
        <v>488.002003005002</v>
      </c>
      <c r="AD1389">
        <f t="shared" si="772"/>
        <v>644.00200000100097</v>
      </c>
      <c r="AE1389">
        <f t="shared" si="773"/>
        <v>203.00000000100098</v>
      </c>
      <c r="AF1389">
        <f t="shared" si="774"/>
        <v>414.19990971199104</v>
      </c>
      <c r="AG1389">
        <f t="shared" si="775"/>
        <v>840.09798799087287</v>
      </c>
      <c r="AH1389">
        <f t="shared" si="776"/>
        <v>471.07070961998795</v>
      </c>
      <c r="AI1389">
        <f t="shared" si="777"/>
        <v>617.09910771998216</v>
      </c>
      <c r="AJ1389">
        <f t="shared" si="778"/>
        <v>205.0801016299001</v>
      </c>
      <c r="AK1389">
        <f t="shared" si="779"/>
        <v>7.2009117099900095</v>
      </c>
      <c r="AL1389">
        <f t="shared" si="780"/>
        <v>-26.903014010127208</v>
      </c>
      <c r="AM1389">
        <f t="shared" si="781"/>
        <v>-16.931293385014044</v>
      </c>
      <c r="AN1389">
        <f t="shared" si="782"/>
        <v>-26.902892281018808</v>
      </c>
      <c r="AO1389">
        <f t="shared" si="783"/>
        <v>2.080101628899115</v>
      </c>
      <c r="AP1389" t="str">
        <f t="shared" si="784"/>
        <v>fist</v>
      </c>
      <c r="AQ1389" t="str">
        <f t="shared" si="764"/>
        <v>one</v>
      </c>
      <c r="AR1389" t="str">
        <f t="shared" si="767"/>
        <v>transition</v>
      </c>
    </row>
    <row r="1390" spans="1:44" x14ac:dyDescent="0.25">
      <c r="A1390">
        <v>33.194633960700003</v>
      </c>
      <c r="B1390">
        <f t="shared" si="765"/>
        <v>2.4539947500002768E-2</v>
      </c>
      <c r="C1390">
        <f t="shared" si="766"/>
        <v>21.116918878660002</v>
      </c>
      <c r="D1390">
        <v>1580261720.97</v>
      </c>
      <c r="E1390">
        <v>414</v>
      </c>
      <c r="F1390">
        <v>841</v>
      </c>
      <c r="G1390">
        <v>471</v>
      </c>
      <c r="H1390">
        <v>616</v>
      </c>
      <c r="I1390">
        <v>205</v>
      </c>
      <c r="J1390" t="s">
        <v>9</v>
      </c>
      <c r="K1390" t="s">
        <v>9</v>
      </c>
      <c r="L1390">
        <f t="shared" si="752"/>
        <v>350</v>
      </c>
      <c r="M1390">
        <f t="shared" si="753"/>
        <v>27</v>
      </c>
      <c r="N1390">
        <f t="shared" si="754"/>
        <v>11207</v>
      </c>
      <c r="O1390">
        <f t="shared" si="755"/>
        <v>22585</v>
      </c>
      <c r="P1390">
        <f t="shared" si="756"/>
        <v>12441</v>
      </c>
      <c r="Q1390">
        <f t="shared" si="757"/>
        <v>16613</v>
      </c>
      <c r="R1390">
        <f t="shared" si="758"/>
        <v>5535</v>
      </c>
      <c r="S1390" t="str">
        <f t="shared" si="759"/>
        <v/>
      </c>
      <c r="T1390" t="str">
        <f t="shared" si="760"/>
        <v/>
      </c>
      <c r="U1390" t="str">
        <f t="shared" si="761"/>
        <v/>
      </c>
      <c r="V1390" t="str">
        <f t="shared" si="762"/>
        <v/>
      </c>
      <c r="W1390" t="str">
        <f t="shared" si="763"/>
        <v/>
      </c>
      <c r="X1390">
        <f t="shared" si="768"/>
        <v>616.10991077199822</v>
      </c>
      <c r="Y1390">
        <f t="shared" ref="Y1390:Y1453" si="785">MAX(X1155:X1390)</f>
        <v>651.68176678668658</v>
      </c>
      <c r="Z1390" t="str">
        <f t="shared" ref="Z1390:Z1453" si="786">IF(X1390&gt;MAX($AT$6,0.98*Y1390),"relax","")</f>
        <v/>
      </c>
      <c r="AA1390">
        <f t="shared" si="769"/>
        <v>406.99899800200103</v>
      </c>
      <c r="AB1390">
        <f t="shared" si="770"/>
        <v>867.00100200100007</v>
      </c>
      <c r="AC1390">
        <f t="shared" si="771"/>
        <v>488.002003005002</v>
      </c>
      <c r="AD1390">
        <f t="shared" si="772"/>
        <v>644.00200000100097</v>
      </c>
      <c r="AE1390">
        <f t="shared" si="773"/>
        <v>203.00000000100098</v>
      </c>
      <c r="AF1390">
        <f t="shared" si="774"/>
        <v>414.01999097119915</v>
      </c>
      <c r="AG1390">
        <f t="shared" si="775"/>
        <v>840.9097987990873</v>
      </c>
      <c r="AH1390">
        <f t="shared" si="776"/>
        <v>471.00707096199881</v>
      </c>
      <c r="AI1390">
        <f t="shared" si="777"/>
        <v>616.10991077199822</v>
      </c>
      <c r="AJ1390">
        <f t="shared" si="778"/>
        <v>205.00801016299002</v>
      </c>
      <c r="AK1390">
        <f t="shared" si="779"/>
        <v>7.0209929691981188</v>
      </c>
      <c r="AL1390">
        <f t="shared" si="780"/>
        <v>-26.091203201912776</v>
      </c>
      <c r="AM1390">
        <f t="shared" si="781"/>
        <v>-16.994932043003189</v>
      </c>
      <c r="AN1390">
        <f t="shared" si="782"/>
        <v>-27.89208922900275</v>
      </c>
      <c r="AO1390">
        <f t="shared" si="783"/>
        <v>2.0080101619890343</v>
      </c>
      <c r="AP1390" t="str">
        <f t="shared" si="784"/>
        <v>fist</v>
      </c>
      <c r="AQ1390" t="str">
        <f t="shared" si="764"/>
        <v>one</v>
      </c>
      <c r="AR1390" t="str">
        <f t="shared" si="767"/>
        <v>transition</v>
      </c>
    </row>
    <row r="1391" spans="1:44" x14ac:dyDescent="0.25">
      <c r="A1391">
        <v>33.215074062299998</v>
      </c>
      <c r="B1391">
        <f t="shared" si="765"/>
        <v>2.0440101599994875E-2</v>
      </c>
      <c r="C1391">
        <f t="shared" si="766"/>
        <v>21.137358980259997</v>
      </c>
      <c r="D1391">
        <v>1580261720.99</v>
      </c>
      <c r="E1391">
        <v>416</v>
      </c>
      <c r="F1391">
        <v>841</v>
      </c>
      <c r="G1391">
        <v>472</v>
      </c>
      <c r="H1391">
        <v>618</v>
      </c>
      <c r="I1391">
        <v>206</v>
      </c>
      <c r="J1391" t="s">
        <v>9</v>
      </c>
      <c r="K1391" t="s">
        <v>9</v>
      </c>
      <c r="L1391">
        <f t="shared" si="752"/>
        <v>350</v>
      </c>
      <c r="M1391">
        <f t="shared" si="753"/>
        <v>28</v>
      </c>
      <c r="N1391">
        <f t="shared" si="754"/>
        <v>11623</v>
      </c>
      <c r="O1391">
        <f t="shared" si="755"/>
        <v>23426</v>
      </c>
      <c r="P1391">
        <f t="shared" si="756"/>
        <v>12913</v>
      </c>
      <c r="Q1391">
        <f t="shared" si="757"/>
        <v>17231</v>
      </c>
      <c r="R1391">
        <f t="shared" si="758"/>
        <v>5741</v>
      </c>
      <c r="S1391" t="str">
        <f t="shared" si="759"/>
        <v/>
      </c>
      <c r="T1391" t="str">
        <f t="shared" si="760"/>
        <v/>
      </c>
      <c r="U1391" t="str">
        <f t="shared" si="761"/>
        <v/>
      </c>
      <c r="V1391" t="str">
        <f t="shared" si="762"/>
        <v/>
      </c>
      <c r="W1391" t="str">
        <f t="shared" si="763"/>
        <v/>
      </c>
      <c r="X1391">
        <f t="shared" si="768"/>
        <v>617.8109910771999</v>
      </c>
      <c r="Y1391">
        <f t="shared" si="785"/>
        <v>651.68176678668658</v>
      </c>
      <c r="Z1391" t="str">
        <f t="shared" si="786"/>
        <v/>
      </c>
      <c r="AA1391">
        <f t="shared" si="769"/>
        <v>406.99899800200103</v>
      </c>
      <c r="AB1391">
        <f t="shared" si="770"/>
        <v>867.00100200100007</v>
      </c>
      <c r="AC1391">
        <f t="shared" si="771"/>
        <v>488.002003005002</v>
      </c>
      <c r="AD1391">
        <f t="shared" si="772"/>
        <v>644.00200000100097</v>
      </c>
      <c r="AE1391">
        <f t="shared" si="773"/>
        <v>203.00000000100098</v>
      </c>
      <c r="AF1391">
        <f t="shared" si="774"/>
        <v>415.80199909711996</v>
      </c>
      <c r="AG1391">
        <f t="shared" si="775"/>
        <v>840.99097987990876</v>
      </c>
      <c r="AH1391">
        <f t="shared" si="776"/>
        <v>471.90070709619988</v>
      </c>
      <c r="AI1391">
        <f t="shared" si="777"/>
        <v>617.8109910771999</v>
      </c>
      <c r="AJ1391">
        <f t="shared" si="778"/>
        <v>205.900801016299</v>
      </c>
      <c r="AK1391">
        <f t="shared" si="779"/>
        <v>8.8030010951189297</v>
      </c>
      <c r="AL1391">
        <f t="shared" si="780"/>
        <v>-26.010022121091311</v>
      </c>
      <c r="AM1391">
        <f t="shared" si="781"/>
        <v>-16.101295908802115</v>
      </c>
      <c r="AN1391">
        <f t="shared" si="782"/>
        <v>-26.191008923801064</v>
      </c>
      <c r="AO1391">
        <f t="shared" si="783"/>
        <v>2.9008010152980148</v>
      </c>
      <c r="AP1391" t="str">
        <f t="shared" si="784"/>
        <v>fist</v>
      </c>
      <c r="AQ1391" t="str">
        <f t="shared" si="764"/>
        <v>one</v>
      </c>
      <c r="AR1391" t="str">
        <f t="shared" si="767"/>
        <v>transition</v>
      </c>
    </row>
    <row r="1392" spans="1:44" x14ac:dyDescent="0.25">
      <c r="A1392">
        <v>33.239941120099999</v>
      </c>
      <c r="B1392">
        <f t="shared" si="765"/>
        <v>2.4867057800001646E-2</v>
      </c>
      <c r="C1392">
        <f t="shared" si="766"/>
        <v>21.162226038059998</v>
      </c>
      <c r="D1392">
        <v>1580261721.02</v>
      </c>
      <c r="E1392">
        <v>415</v>
      </c>
      <c r="F1392">
        <v>842</v>
      </c>
      <c r="G1392">
        <v>473</v>
      </c>
      <c r="H1392">
        <v>619</v>
      </c>
      <c r="I1392">
        <v>205</v>
      </c>
      <c r="J1392" t="s">
        <v>9</v>
      </c>
      <c r="K1392" t="s">
        <v>9</v>
      </c>
      <c r="L1392">
        <f t="shared" si="752"/>
        <v>350</v>
      </c>
      <c r="M1392">
        <f t="shared" si="753"/>
        <v>29</v>
      </c>
      <c r="N1392">
        <f t="shared" si="754"/>
        <v>12038</v>
      </c>
      <c r="O1392">
        <f t="shared" si="755"/>
        <v>24268</v>
      </c>
      <c r="P1392">
        <f t="shared" si="756"/>
        <v>13386</v>
      </c>
      <c r="Q1392">
        <f t="shared" si="757"/>
        <v>17850</v>
      </c>
      <c r="R1392">
        <f t="shared" si="758"/>
        <v>5946</v>
      </c>
      <c r="S1392" t="str">
        <f t="shared" si="759"/>
        <v/>
      </c>
      <c r="T1392" t="str">
        <f t="shared" si="760"/>
        <v/>
      </c>
      <c r="U1392" t="str">
        <f t="shared" si="761"/>
        <v/>
      </c>
      <c r="V1392" t="str">
        <f t="shared" si="762"/>
        <v/>
      </c>
      <c r="W1392" t="str">
        <f t="shared" si="763"/>
        <v/>
      </c>
      <c r="X1392">
        <f t="shared" si="768"/>
        <v>618.88109910772005</v>
      </c>
      <c r="Y1392">
        <f t="shared" si="785"/>
        <v>651.68176678668658</v>
      </c>
      <c r="Z1392" t="str">
        <f t="shared" si="786"/>
        <v/>
      </c>
      <c r="AA1392">
        <f t="shared" si="769"/>
        <v>406.99899800200103</v>
      </c>
      <c r="AB1392">
        <f t="shared" ref="AB1392:AB1423" si="787">IF($Z1392="relax",F1392*(1-$AT$4)+AB1391*$AT$4,AB1391)</f>
        <v>867.00100200100007</v>
      </c>
      <c r="AC1392">
        <f t="shared" si="771"/>
        <v>488.002003005002</v>
      </c>
      <c r="AD1392">
        <f t="shared" si="772"/>
        <v>644.00200000100097</v>
      </c>
      <c r="AE1392">
        <f t="shared" si="773"/>
        <v>203.00000000100098</v>
      </c>
      <c r="AF1392">
        <f t="shared" si="774"/>
        <v>415.08019990971201</v>
      </c>
      <c r="AG1392">
        <f t="shared" si="775"/>
        <v>841.8990979879909</v>
      </c>
      <c r="AH1392">
        <f t="shared" si="776"/>
        <v>472.89007070961998</v>
      </c>
      <c r="AI1392">
        <f t="shared" si="777"/>
        <v>618.88109910772005</v>
      </c>
      <c r="AJ1392">
        <f t="shared" si="778"/>
        <v>205.09008010162989</v>
      </c>
      <c r="AK1392">
        <f t="shared" si="779"/>
        <v>8.0812019077109767</v>
      </c>
      <c r="AL1392">
        <f t="shared" si="780"/>
        <v>-25.101904013009175</v>
      </c>
      <c r="AM1392">
        <f t="shared" si="781"/>
        <v>-15.111932295382019</v>
      </c>
      <c r="AN1392">
        <f t="shared" si="782"/>
        <v>-25.120900893280918</v>
      </c>
      <c r="AO1392">
        <f t="shared" si="783"/>
        <v>2.09008010062891</v>
      </c>
      <c r="AP1392" t="str">
        <f t="shared" si="784"/>
        <v>fist</v>
      </c>
      <c r="AQ1392" t="str">
        <f t="shared" si="764"/>
        <v>one</v>
      </c>
      <c r="AR1392" t="str">
        <f t="shared" si="767"/>
        <v>transition</v>
      </c>
    </row>
    <row r="1393" spans="1:44" x14ac:dyDescent="0.25">
      <c r="A1393">
        <v>33.260197162600001</v>
      </c>
      <c r="B1393">
        <f t="shared" si="765"/>
        <v>2.025604250000157E-2</v>
      </c>
      <c r="C1393">
        <f t="shared" si="766"/>
        <v>21.18248208056</v>
      </c>
      <c r="D1393">
        <v>1580261721.04</v>
      </c>
      <c r="E1393">
        <v>415</v>
      </c>
      <c r="F1393">
        <v>841</v>
      </c>
      <c r="G1393">
        <v>473</v>
      </c>
      <c r="H1393">
        <v>617</v>
      </c>
      <c r="I1393">
        <v>204</v>
      </c>
      <c r="J1393" t="s">
        <v>9</v>
      </c>
      <c r="K1393" t="s">
        <v>9</v>
      </c>
      <c r="L1393">
        <f t="shared" si="752"/>
        <v>350</v>
      </c>
      <c r="M1393">
        <f t="shared" si="753"/>
        <v>30</v>
      </c>
      <c r="N1393">
        <f t="shared" si="754"/>
        <v>12453</v>
      </c>
      <c r="O1393">
        <f t="shared" si="755"/>
        <v>25109</v>
      </c>
      <c r="P1393">
        <f t="shared" si="756"/>
        <v>13859</v>
      </c>
      <c r="Q1393">
        <f t="shared" si="757"/>
        <v>18467</v>
      </c>
      <c r="R1393">
        <f t="shared" si="758"/>
        <v>6150</v>
      </c>
      <c r="S1393" t="str">
        <f t="shared" si="759"/>
        <v/>
      </c>
      <c r="T1393" t="str">
        <f t="shared" si="760"/>
        <v/>
      </c>
      <c r="U1393" t="str">
        <f t="shared" si="761"/>
        <v/>
      </c>
      <c r="V1393" t="str">
        <f t="shared" si="762"/>
        <v/>
      </c>
      <c r="W1393" t="str">
        <f t="shared" si="763"/>
        <v/>
      </c>
      <c r="X1393">
        <f t="shared" si="768"/>
        <v>617.18810991077203</v>
      </c>
      <c r="Y1393">
        <f t="shared" si="785"/>
        <v>651.68176678668658</v>
      </c>
      <c r="Z1393" t="str">
        <f t="shared" si="786"/>
        <v/>
      </c>
      <c r="AA1393">
        <f t="shared" si="769"/>
        <v>406.99899800200103</v>
      </c>
      <c r="AB1393">
        <f t="shared" si="787"/>
        <v>867.00100200100007</v>
      </c>
      <c r="AC1393">
        <f t="shared" si="771"/>
        <v>488.002003005002</v>
      </c>
      <c r="AD1393">
        <f t="shared" si="772"/>
        <v>644.00200000100097</v>
      </c>
      <c r="AE1393">
        <f t="shared" si="773"/>
        <v>203.00000000100098</v>
      </c>
      <c r="AF1393">
        <f t="shared" si="774"/>
        <v>415.00801999097121</v>
      </c>
      <c r="AG1393">
        <f t="shared" si="775"/>
        <v>841.08990979879911</v>
      </c>
      <c r="AH1393">
        <f t="shared" si="776"/>
        <v>472.98900707096197</v>
      </c>
      <c r="AI1393">
        <f t="shared" si="777"/>
        <v>617.18810991077203</v>
      </c>
      <c r="AJ1393">
        <f t="shared" si="778"/>
        <v>204.109008010163</v>
      </c>
      <c r="AK1393">
        <f t="shared" si="779"/>
        <v>8.0090219889701757</v>
      </c>
      <c r="AL1393">
        <f t="shared" si="780"/>
        <v>-25.911092202200962</v>
      </c>
      <c r="AM1393">
        <f t="shared" si="781"/>
        <v>-15.012995934040021</v>
      </c>
      <c r="AN1393">
        <f t="shared" si="782"/>
        <v>-26.813890090228938</v>
      </c>
      <c r="AO1393">
        <f t="shared" si="783"/>
        <v>1.1090080091620109</v>
      </c>
      <c r="AP1393" t="str">
        <f t="shared" si="784"/>
        <v>fist</v>
      </c>
      <c r="AQ1393" t="str">
        <f t="shared" si="764"/>
        <v>one</v>
      </c>
      <c r="AR1393" t="str">
        <f t="shared" si="767"/>
        <v>transition</v>
      </c>
    </row>
    <row r="1394" spans="1:44" x14ac:dyDescent="0.25">
      <c r="A1394">
        <v>33.284742116899999</v>
      </c>
      <c r="B1394">
        <f t="shared" si="765"/>
        <v>2.4544954299997812E-2</v>
      </c>
      <c r="C1394">
        <f t="shared" si="766"/>
        <v>21.207027034859998</v>
      </c>
      <c r="D1394">
        <v>1580261721.0599999</v>
      </c>
      <c r="E1394">
        <v>415</v>
      </c>
      <c r="F1394">
        <v>841</v>
      </c>
      <c r="G1394">
        <v>473</v>
      </c>
      <c r="H1394">
        <v>617</v>
      </c>
      <c r="I1394">
        <v>206</v>
      </c>
      <c r="J1394" t="s">
        <v>9</v>
      </c>
      <c r="K1394" t="s">
        <v>9</v>
      </c>
      <c r="L1394">
        <f t="shared" si="752"/>
        <v>350</v>
      </c>
      <c r="M1394">
        <f t="shared" si="753"/>
        <v>31</v>
      </c>
      <c r="N1394">
        <f t="shared" si="754"/>
        <v>12868</v>
      </c>
      <c r="O1394">
        <f t="shared" si="755"/>
        <v>25950</v>
      </c>
      <c r="P1394">
        <f t="shared" si="756"/>
        <v>14332</v>
      </c>
      <c r="Q1394">
        <f t="shared" si="757"/>
        <v>19084</v>
      </c>
      <c r="R1394">
        <f t="shared" si="758"/>
        <v>6356</v>
      </c>
      <c r="S1394" t="str">
        <f t="shared" si="759"/>
        <v/>
      </c>
      <c r="T1394" t="str">
        <f t="shared" si="760"/>
        <v/>
      </c>
      <c r="U1394" t="str">
        <f t="shared" si="761"/>
        <v/>
      </c>
      <c r="V1394" t="str">
        <f t="shared" si="762"/>
        <v/>
      </c>
      <c r="W1394" t="str">
        <f t="shared" si="763"/>
        <v/>
      </c>
      <c r="X1394">
        <f t="shared" si="768"/>
        <v>617.01881099107732</v>
      </c>
      <c r="Y1394">
        <f t="shared" si="785"/>
        <v>651.68176678668658</v>
      </c>
      <c r="Z1394" t="str">
        <f t="shared" si="786"/>
        <v/>
      </c>
      <c r="AA1394">
        <f t="shared" si="769"/>
        <v>406.99899800200103</v>
      </c>
      <c r="AB1394">
        <f t="shared" si="787"/>
        <v>867.00100200100007</v>
      </c>
      <c r="AC1394">
        <f t="shared" si="771"/>
        <v>488.002003005002</v>
      </c>
      <c r="AD1394">
        <f t="shared" si="772"/>
        <v>644.00200000100097</v>
      </c>
      <c r="AE1394">
        <f t="shared" si="773"/>
        <v>203.00000000100098</v>
      </c>
      <c r="AF1394">
        <f t="shared" si="774"/>
        <v>415.00080199909712</v>
      </c>
      <c r="AG1394">
        <f t="shared" si="775"/>
        <v>841.00899097987985</v>
      </c>
      <c r="AH1394">
        <f t="shared" si="776"/>
        <v>472.9989007070962</v>
      </c>
      <c r="AI1394">
        <f t="shared" si="777"/>
        <v>617.01881099107732</v>
      </c>
      <c r="AJ1394">
        <f t="shared" si="778"/>
        <v>205.81090080101632</v>
      </c>
      <c r="AK1394">
        <f t="shared" si="779"/>
        <v>8.0018039970960899</v>
      </c>
      <c r="AL1394">
        <f t="shared" si="780"/>
        <v>-25.99201102112022</v>
      </c>
      <c r="AM1394">
        <f t="shared" si="781"/>
        <v>-15.003102297905798</v>
      </c>
      <c r="AN1394">
        <f t="shared" si="782"/>
        <v>-26.983189009923649</v>
      </c>
      <c r="AO1394">
        <f t="shared" si="783"/>
        <v>2.8109008000153324</v>
      </c>
      <c r="AP1394" t="str">
        <f t="shared" si="784"/>
        <v>fist</v>
      </c>
      <c r="AQ1394" t="str">
        <f t="shared" si="764"/>
        <v>one</v>
      </c>
      <c r="AR1394" t="str">
        <f t="shared" si="767"/>
        <v>transition</v>
      </c>
    </row>
    <row r="1395" spans="1:44" x14ac:dyDescent="0.25">
      <c r="A1395">
        <v>33.309314012500003</v>
      </c>
      <c r="B1395">
        <f t="shared" si="765"/>
        <v>2.4571895600004723E-2</v>
      </c>
      <c r="C1395">
        <f t="shared" si="766"/>
        <v>21.231598930460002</v>
      </c>
      <c r="D1395">
        <v>1580261721.0899999</v>
      </c>
      <c r="E1395">
        <v>416</v>
      </c>
      <c r="F1395">
        <v>841</v>
      </c>
      <c r="G1395">
        <v>475</v>
      </c>
      <c r="H1395">
        <v>620</v>
      </c>
      <c r="I1395">
        <v>206</v>
      </c>
      <c r="J1395" t="s">
        <v>9</v>
      </c>
      <c r="K1395" t="s">
        <v>9</v>
      </c>
      <c r="L1395">
        <f t="shared" si="752"/>
        <v>350</v>
      </c>
      <c r="M1395">
        <f t="shared" si="753"/>
        <v>32</v>
      </c>
      <c r="N1395">
        <f t="shared" si="754"/>
        <v>13284</v>
      </c>
      <c r="O1395">
        <f t="shared" si="755"/>
        <v>26791</v>
      </c>
      <c r="P1395">
        <f t="shared" si="756"/>
        <v>14807</v>
      </c>
      <c r="Q1395">
        <f t="shared" si="757"/>
        <v>19704</v>
      </c>
      <c r="R1395">
        <f t="shared" si="758"/>
        <v>6562</v>
      </c>
      <c r="S1395" t="str">
        <f t="shared" si="759"/>
        <v/>
      </c>
      <c r="T1395" t="str">
        <f t="shared" si="760"/>
        <v/>
      </c>
      <c r="U1395" t="str">
        <f t="shared" si="761"/>
        <v/>
      </c>
      <c r="V1395" t="str">
        <f t="shared" si="762"/>
        <v/>
      </c>
      <c r="W1395" t="str">
        <f t="shared" si="763"/>
        <v/>
      </c>
      <c r="X1395">
        <f t="shared" si="768"/>
        <v>619.70188109910771</v>
      </c>
      <c r="Y1395">
        <f t="shared" si="785"/>
        <v>651.68176678668658</v>
      </c>
      <c r="Z1395" t="str">
        <f t="shared" si="786"/>
        <v/>
      </c>
      <c r="AA1395">
        <f t="shared" si="769"/>
        <v>406.99899800200103</v>
      </c>
      <c r="AB1395">
        <f t="shared" si="787"/>
        <v>867.00100200100007</v>
      </c>
      <c r="AC1395">
        <f t="shared" si="771"/>
        <v>488.002003005002</v>
      </c>
      <c r="AD1395">
        <f t="shared" si="772"/>
        <v>644.00200000100097</v>
      </c>
      <c r="AE1395">
        <f t="shared" si="773"/>
        <v>203.00000000100098</v>
      </c>
      <c r="AF1395">
        <f t="shared" si="774"/>
        <v>415.90008019990978</v>
      </c>
      <c r="AG1395">
        <f t="shared" si="775"/>
        <v>841.00089909798794</v>
      </c>
      <c r="AH1395">
        <f t="shared" si="776"/>
        <v>474.79989007070964</v>
      </c>
      <c r="AI1395">
        <f t="shared" si="777"/>
        <v>619.70188109910771</v>
      </c>
      <c r="AJ1395">
        <f t="shared" si="778"/>
        <v>205.98109008010164</v>
      </c>
      <c r="AK1395">
        <f t="shared" si="779"/>
        <v>8.9010821979087495</v>
      </c>
      <c r="AL1395">
        <f t="shared" si="780"/>
        <v>-26.000102903012134</v>
      </c>
      <c r="AM1395">
        <f t="shared" si="781"/>
        <v>-13.202112934292359</v>
      </c>
      <c r="AN1395">
        <f t="shared" si="782"/>
        <v>-24.300118901893256</v>
      </c>
      <c r="AO1395">
        <f t="shared" si="783"/>
        <v>2.9810900791006532</v>
      </c>
      <c r="AP1395" t="str">
        <f t="shared" si="784"/>
        <v>fist</v>
      </c>
      <c r="AQ1395" t="str">
        <f t="shared" si="764"/>
        <v>one</v>
      </c>
      <c r="AR1395" t="str">
        <f t="shared" si="767"/>
        <v>transition</v>
      </c>
    </row>
    <row r="1396" spans="1:44" x14ac:dyDescent="0.25">
      <c r="A1396">
        <v>33.3297970295</v>
      </c>
      <c r="B1396">
        <f t="shared" si="765"/>
        <v>2.0483016999996551E-2</v>
      </c>
      <c r="C1396">
        <f t="shared" si="766"/>
        <v>21.252081947459999</v>
      </c>
      <c r="D1396">
        <v>1580261721.1099999</v>
      </c>
      <c r="E1396">
        <v>415</v>
      </c>
      <c r="F1396">
        <v>839</v>
      </c>
      <c r="G1396">
        <v>475</v>
      </c>
      <c r="H1396">
        <v>618</v>
      </c>
      <c r="I1396">
        <v>206</v>
      </c>
      <c r="J1396" t="s">
        <v>9</v>
      </c>
      <c r="K1396" t="s">
        <v>9</v>
      </c>
      <c r="L1396">
        <f t="shared" si="752"/>
        <v>350</v>
      </c>
      <c r="M1396">
        <f t="shared" si="753"/>
        <v>33</v>
      </c>
      <c r="N1396">
        <f t="shared" si="754"/>
        <v>13699</v>
      </c>
      <c r="O1396">
        <f t="shared" si="755"/>
        <v>27630</v>
      </c>
      <c r="P1396">
        <f t="shared" si="756"/>
        <v>15282</v>
      </c>
      <c r="Q1396">
        <f t="shared" si="757"/>
        <v>20322</v>
      </c>
      <c r="R1396">
        <f t="shared" si="758"/>
        <v>6768</v>
      </c>
      <c r="S1396" t="str">
        <f t="shared" si="759"/>
        <v/>
      </c>
      <c r="T1396" t="str">
        <f t="shared" si="760"/>
        <v/>
      </c>
      <c r="U1396" t="str">
        <f t="shared" si="761"/>
        <v/>
      </c>
      <c r="V1396" t="str">
        <f t="shared" si="762"/>
        <v/>
      </c>
      <c r="W1396" t="str">
        <f t="shared" si="763"/>
        <v/>
      </c>
      <c r="X1396">
        <f t="shared" si="768"/>
        <v>618.17018810991078</v>
      </c>
      <c r="Y1396">
        <f t="shared" si="785"/>
        <v>651.68176678668658</v>
      </c>
      <c r="Z1396" t="str">
        <f t="shared" si="786"/>
        <v/>
      </c>
      <c r="AA1396">
        <f t="shared" si="769"/>
        <v>406.99899800200103</v>
      </c>
      <c r="AB1396">
        <f t="shared" si="787"/>
        <v>867.00100200100007</v>
      </c>
      <c r="AC1396">
        <f t="shared" si="771"/>
        <v>488.002003005002</v>
      </c>
      <c r="AD1396">
        <f t="shared" si="772"/>
        <v>644.00200000100097</v>
      </c>
      <c r="AE1396">
        <f t="shared" si="773"/>
        <v>203.00000000100098</v>
      </c>
      <c r="AF1396">
        <f t="shared" si="774"/>
        <v>415.09000801999099</v>
      </c>
      <c r="AG1396">
        <f t="shared" si="775"/>
        <v>839.20008990979886</v>
      </c>
      <c r="AH1396">
        <f t="shared" si="776"/>
        <v>474.97998900707097</v>
      </c>
      <c r="AI1396">
        <f t="shared" si="777"/>
        <v>618.17018810991078</v>
      </c>
      <c r="AJ1396">
        <f t="shared" si="778"/>
        <v>205.99810900801018</v>
      </c>
      <c r="AK1396">
        <f t="shared" si="779"/>
        <v>8.0910100179899587</v>
      </c>
      <c r="AL1396">
        <f t="shared" si="780"/>
        <v>-27.800912091201212</v>
      </c>
      <c r="AM1396">
        <f t="shared" si="781"/>
        <v>-13.022013997931026</v>
      </c>
      <c r="AN1396">
        <f t="shared" si="782"/>
        <v>-25.831811891090183</v>
      </c>
      <c r="AO1396">
        <f t="shared" si="783"/>
        <v>2.9981090070091909</v>
      </c>
      <c r="AP1396" t="str">
        <f t="shared" si="784"/>
        <v>fist</v>
      </c>
      <c r="AQ1396" t="str">
        <f t="shared" si="764"/>
        <v>one</v>
      </c>
      <c r="AR1396" t="str">
        <f t="shared" si="767"/>
        <v>one</v>
      </c>
    </row>
    <row r="1397" spans="1:44" x14ac:dyDescent="0.25">
      <c r="A1397">
        <v>33.354205131500002</v>
      </c>
      <c r="B1397">
        <f t="shared" si="765"/>
        <v>2.440810200000243E-2</v>
      </c>
      <c r="C1397">
        <f t="shared" si="766"/>
        <v>21.276490049460001</v>
      </c>
      <c r="D1397">
        <v>1580261721.1300001</v>
      </c>
      <c r="E1397">
        <v>414</v>
      </c>
      <c r="F1397">
        <v>838</v>
      </c>
      <c r="G1397">
        <v>474</v>
      </c>
      <c r="H1397">
        <v>618</v>
      </c>
      <c r="I1397">
        <v>202</v>
      </c>
      <c r="J1397" t="s">
        <v>9</v>
      </c>
      <c r="K1397" t="s">
        <v>9</v>
      </c>
      <c r="L1397">
        <f t="shared" si="752"/>
        <v>350</v>
      </c>
      <c r="M1397">
        <f t="shared" si="753"/>
        <v>34</v>
      </c>
      <c r="N1397">
        <f t="shared" si="754"/>
        <v>14113</v>
      </c>
      <c r="O1397">
        <f t="shared" si="755"/>
        <v>28468</v>
      </c>
      <c r="P1397">
        <f t="shared" si="756"/>
        <v>15756</v>
      </c>
      <c r="Q1397">
        <f t="shared" si="757"/>
        <v>20940</v>
      </c>
      <c r="R1397">
        <f t="shared" si="758"/>
        <v>6970</v>
      </c>
      <c r="S1397" t="str">
        <f t="shared" si="759"/>
        <v/>
      </c>
      <c r="T1397" t="str">
        <f t="shared" si="760"/>
        <v/>
      </c>
      <c r="U1397" t="str">
        <f t="shared" si="761"/>
        <v/>
      </c>
      <c r="V1397" t="str">
        <f t="shared" si="762"/>
        <v/>
      </c>
      <c r="W1397" t="str">
        <f t="shared" si="763"/>
        <v/>
      </c>
      <c r="X1397">
        <f t="shared" si="768"/>
        <v>618.01701881099109</v>
      </c>
      <c r="Y1397">
        <f t="shared" si="785"/>
        <v>651.68176678668658</v>
      </c>
      <c r="Z1397" t="str">
        <f t="shared" si="786"/>
        <v/>
      </c>
      <c r="AA1397">
        <f t="shared" si="769"/>
        <v>406.99899800200103</v>
      </c>
      <c r="AB1397">
        <f t="shared" si="787"/>
        <v>867.00100200100007</v>
      </c>
      <c r="AC1397">
        <f t="shared" si="771"/>
        <v>488.002003005002</v>
      </c>
      <c r="AD1397">
        <f t="shared" si="772"/>
        <v>644.00200000100097</v>
      </c>
      <c r="AE1397">
        <f t="shared" si="773"/>
        <v>203.00000000100098</v>
      </c>
      <c r="AF1397">
        <f t="shared" si="774"/>
        <v>414.10900080199912</v>
      </c>
      <c r="AG1397">
        <f t="shared" si="775"/>
        <v>838.12000899097995</v>
      </c>
      <c r="AH1397">
        <f t="shared" si="776"/>
        <v>474.09799890070713</v>
      </c>
      <c r="AI1397">
        <f t="shared" si="777"/>
        <v>618.01701881099109</v>
      </c>
      <c r="AJ1397">
        <f t="shared" si="778"/>
        <v>202.39981090080101</v>
      </c>
      <c r="AK1397">
        <f t="shared" si="779"/>
        <v>7.1100027999980853</v>
      </c>
      <c r="AL1397">
        <f t="shared" si="780"/>
        <v>-28.88099301002012</v>
      </c>
      <c r="AM1397">
        <f t="shared" si="781"/>
        <v>-13.90400410429487</v>
      </c>
      <c r="AN1397">
        <f t="shared" si="782"/>
        <v>-25.984981190009876</v>
      </c>
      <c r="AO1397">
        <f t="shared" si="783"/>
        <v>-0.60018910019996952</v>
      </c>
      <c r="AP1397" t="str">
        <f t="shared" si="784"/>
        <v>fist</v>
      </c>
      <c r="AQ1397" t="str">
        <f t="shared" si="764"/>
        <v>one</v>
      </c>
      <c r="AR1397" t="str">
        <f t="shared" si="767"/>
        <v>one</v>
      </c>
    </row>
    <row r="1398" spans="1:44" x14ac:dyDescent="0.25">
      <c r="A1398">
        <v>33.374741077400003</v>
      </c>
      <c r="B1398">
        <f t="shared" si="765"/>
        <v>2.053594590000074E-2</v>
      </c>
      <c r="C1398">
        <f t="shared" si="766"/>
        <v>21.297025995360002</v>
      </c>
      <c r="D1398">
        <v>1580261721.1500001</v>
      </c>
      <c r="E1398">
        <v>414</v>
      </c>
      <c r="F1398">
        <v>838</v>
      </c>
      <c r="G1398">
        <v>475</v>
      </c>
      <c r="H1398">
        <v>616</v>
      </c>
      <c r="I1398">
        <v>203</v>
      </c>
      <c r="J1398" t="s">
        <v>9</v>
      </c>
      <c r="K1398" t="s">
        <v>9</v>
      </c>
      <c r="L1398">
        <f t="shared" si="752"/>
        <v>350</v>
      </c>
      <c r="M1398">
        <f t="shared" si="753"/>
        <v>35</v>
      </c>
      <c r="N1398">
        <f t="shared" si="754"/>
        <v>14527</v>
      </c>
      <c r="O1398">
        <f t="shared" si="755"/>
        <v>29306</v>
      </c>
      <c r="P1398">
        <f t="shared" si="756"/>
        <v>16231</v>
      </c>
      <c r="Q1398">
        <f t="shared" si="757"/>
        <v>21556</v>
      </c>
      <c r="R1398">
        <f t="shared" si="758"/>
        <v>7173</v>
      </c>
      <c r="S1398" t="str">
        <f t="shared" si="759"/>
        <v/>
      </c>
      <c r="T1398" t="str">
        <f t="shared" si="760"/>
        <v/>
      </c>
      <c r="U1398" t="str">
        <f t="shared" si="761"/>
        <v/>
      </c>
      <c r="V1398" t="str">
        <f t="shared" si="762"/>
        <v/>
      </c>
      <c r="W1398" t="str">
        <f t="shared" si="763"/>
        <v/>
      </c>
      <c r="X1398">
        <f t="shared" si="768"/>
        <v>616.2017018810991</v>
      </c>
      <c r="Y1398">
        <f t="shared" si="785"/>
        <v>651.68176678668658</v>
      </c>
      <c r="Z1398" t="str">
        <f t="shared" si="786"/>
        <v/>
      </c>
      <c r="AA1398">
        <f t="shared" si="769"/>
        <v>406.99899800200103</v>
      </c>
      <c r="AB1398">
        <f t="shared" si="787"/>
        <v>867.00100200100007</v>
      </c>
      <c r="AC1398">
        <f t="shared" si="771"/>
        <v>488.002003005002</v>
      </c>
      <c r="AD1398">
        <f t="shared" si="772"/>
        <v>644.00200000100097</v>
      </c>
      <c r="AE1398">
        <f t="shared" si="773"/>
        <v>203.00000000100098</v>
      </c>
      <c r="AF1398">
        <f t="shared" si="774"/>
        <v>414.01090008019992</v>
      </c>
      <c r="AG1398">
        <f t="shared" si="775"/>
        <v>838.01200089909798</v>
      </c>
      <c r="AH1398">
        <f t="shared" si="776"/>
        <v>474.9097998900707</v>
      </c>
      <c r="AI1398">
        <f t="shared" si="777"/>
        <v>616.2017018810991</v>
      </c>
      <c r="AJ1398">
        <f t="shared" si="778"/>
        <v>202.93998109008012</v>
      </c>
      <c r="AK1398">
        <f t="shared" si="779"/>
        <v>7.0119020781988866</v>
      </c>
      <c r="AL1398">
        <f t="shared" si="780"/>
        <v>-28.98900110190209</v>
      </c>
      <c r="AM1398">
        <f t="shared" si="781"/>
        <v>-13.092203114931294</v>
      </c>
      <c r="AN1398">
        <f t="shared" si="782"/>
        <v>-27.800298119901868</v>
      </c>
      <c r="AO1398">
        <f t="shared" si="783"/>
        <v>-6.001891092085998E-2</v>
      </c>
      <c r="AP1398" t="str">
        <f t="shared" si="784"/>
        <v>fist</v>
      </c>
      <c r="AQ1398" t="str">
        <f t="shared" si="764"/>
        <v>one</v>
      </c>
      <c r="AR1398" t="str">
        <f t="shared" si="767"/>
        <v>one</v>
      </c>
    </row>
    <row r="1399" spans="1:44" x14ac:dyDescent="0.25">
      <c r="A1399">
        <v>33.399692058600003</v>
      </c>
      <c r="B1399">
        <f t="shared" si="765"/>
        <v>2.4950981199999944E-2</v>
      </c>
      <c r="C1399">
        <f t="shared" si="766"/>
        <v>21.321976976560002</v>
      </c>
      <c r="D1399">
        <v>1580261721.1800001</v>
      </c>
      <c r="E1399">
        <v>416</v>
      </c>
      <c r="F1399">
        <v>839</v>
      </c>
      <c r="G1399">
        <v>477</v>
      </c>
      <c r="H1399">
        <v>619</v>
      </c>
      <c r="I1399">
        <v>207</v>
      </c>
      <c r="J1399" t="s">
        <v>9</v>
      </c>
      <c r="K1399" t="s">
        <v>9</v>
      </c>
      <c r="L1399">
        <f t="shared" si="752"/>
        <v>350</v>
      </c>
      <c r="M1399">
        <f t="shared" si="753"/>
        <v>36</v>
      </c>
      <c r="N1399">
        <f t="shared" si="754"/>
        <v>14943</v>
      </c>
      <c r="O1399">
        <f t="shared" si="755"/>
        <v>30145</v>
      </c>
      <c r="P1399">
        <f t="shared" si="756"/>
        <v>16708</v>
      </c>
      <c r="Q1399">
        <f t="shared" si="757"/>
        <v>22175</v>
      </c>
      <c r="R1399">
        <f t="shared" si="758"/>
        <v>7380</v>
      </c>
      <c r="S1399" t="str">
        <f t="shared" si="759"/>
        <v/>
      </c>
      <c r="T1399" t="str">
        <f t="shared" si="760"/>
        <v/>
      </c>
      <c r="U1399" t="str">
        <f t="shared" si="761"/>
        <v/>
      </c>
      <c r="V1399" t="str">
        <f t="shared" si="762"/>
        <v/>
      </c>
      <c r="W1399" t="str">
        <f t="shared" si="763"/>
        <v/>
      </c>
      <c r="X1399">
        <f t="shared" si="768"/>
        <v>618.72017018810993</v>
      </c>
      <c r="Y1399">
        <f t="shared" si="785"/>
        <v>651.68176678668658</v>
      </c>
      <c r="Z1399" t="str">
        <f t="shared" si="786"/>
        <v/>
      </c>
      <c r="AA1399">
        <f t="shared" si="769"/>
        <v>406.99899800200103</v>
      </c>
      <c r="AB1399">
        <f t="shared" si="787"/>
        <v>867.00100200100007</v>
      </c>
      <c r="AC1399">
        <f t="shared" si="771"/>
        <v>488.002003005002</v>
      </c>
      <c r="AD1399">
        <f t="shared" si="772"/>
        <v>644.00200000100097</v>
      </c>
      <c r="AE1399">
        <f t="shared" si="773"/>
        <v>203.00000000100098</v>
      </c>
      <c r="AF1399">
        <f t="shared" si="774"/>
        <v>415.80109000802003</v>
      </c>
      <c r="AG1399">
        <f t="shared" si="775"/>
        <v>838.90120008990982</v>
      </c>
      <c r="AH1399">
        <f t="shared" si="776"/>
        <v>476.7909799890071</v>
      </c>
      <c r="AI1399">
        <f t="shared" si="777"/>
        <v>618.72017018810993</v>
      </c>
      <c r="AJ1399">
        <f t="shared" si="778"/>
        <v>206.59399810900803</v>
      </c>
      <c r="AK1399">
        <f t="shared" si="779"/>
        <v>8.8020920060189951</v>
      </c>
      <c r="AL1399">
        <f t="shared" si="780"/>
        <v>-28.099801911090253</v>
      </c>
      <c r="AM1399">
        <f t="shared" si="781"/>
        <v>-11.211023015994897</v>
      </c>
      <c r="AN1399">
        <f t="shared" si="782"/>
        <v>-25.281829812891033</v>
      </c>
      <c r="AO1399">
        <f t="shared" si="783"/>
        <v>3.5939981080070424</v>
      </c>
      <c r="AP1399" t="str">
        <f t="shared" si="784"/>
        <v>fist</v>
      </c>
      <c r="AQ1399" t="str">
        <f t="shared" si="764"/>
        <v>one</v>
      </c>
      <c r="AR1399" t="str">
        <f t="shared" si="767"/>
        <v>one</v>
      </c>
    </row>
    <row r="1400" spans="1:44" x14ac:dyDescent="0.25">
      <c r="A1400">
        <v>33.4243311882</v>
      </c>
      <c r="B1400">
        <f t="shared" si="765"/>
        <v>2.4639129599997034E-2</v>
      </c>
      <c r="C1400">
        <f t="shared" si="766"/>
        <v>21.346616106159999</v>
      </c>
      <c r="D1400">
        <v>1580261721.2</v>
      </c>
      <c r="E1400">
        <v>415</v>
      </c>
      <c r="F1400">
        <v>836</v>
      </c>
      <c r="G1400">
        <v>476</v>
      </c>
      <c r="H1400">
        <v>620</v>
      </c>
      <c r="I1400">
        <v>206</v>
      </c>
      <c r="J1400" t="s">
        <v>9</v>
      </c>
      <c r="K1400" t="s">
        <v>9</v>
      </c>
      <c r="L1400">
        <f t="shared" si="752"/>
        <v>350</v>
      </c>
      <c r="M1400">
        <f t="shared" si="753"/>
        <v>37</v>
      </c>
      <c r="N1400">
        <f t="shared" si="754"/>
        <v>15358</v>
      </c>
      <c r="O1400">
        <f t="shared" si="755"/>
        <v>30981</v>
      </c>
      <c r="P1400">
        <f t="shared" si="756"/>
        <v>17184</v>
      </c>
      <c r="Q1400">
        <f t="shared" si="757"/>
        <v>22795</v>
      </c>
      <c r="R1400">
        <f t="shared" si="758"/>
        <v>7586</v>
      </c>
      <c r="S1400" t="str">
        <f t="shared" si="759"/>
        <v/>
      </c>
      <c r="T1400" t="str">
        <f t="shared" si="760"/>
        <v/>
      </c>
      <c r="U1400" t="str">
        <f t="shared" si="761"/>
        <v/>
      </c>
      <c r="V1400" t="str">
        <f t="shared" si="762"/>
        <v/>
      </c>
      <c r="W1400" t="str">
        <f t="shared" si="763"/>
        <v/>
      </c>
      <c r="X1400">
        <f t="shared" si="768"/>
        <v>619.87201701881099</v>
      </c>
      <c r="Y1400">
        <f t="shared" si="785"/>
        <v>651.68176678668658</v>
      </c>
      <c r="Z1400" t="str">
        <f t="shared" si="786"/>
        <v/>
      </c>
      <c r="AA1400">
        <f t="shared" si="769"/>
        <v>406.99899800200103</v>
      </c>
      <c r="AB1400">
        <f t="shared" si="787"/>
        <v>867.00100200100007</v>
      </c>
      <c r="AC1400">
        <f t="shared" si="771"/>
        <v>488.002003005002</v>
      </c>
      <c r="AD1400">
        <f t="shared" si="772"/>
        <v>644.00200000100097</v>
      </c>
      <c r="AE1400">
        <f t="shared" si="773"/>
        <v>203.00000000100098</v>
      </c>
      <c r="AF1400">
        <f t="shared" si="774"/>
        <v>415.080109000802</v>
      </c>
      <c r="AG1400">
        <f t="shared" si="775"/>
        <v>836.29012000899093</v>
      </c>
      <c r="AH1400">
        <f t="shared" si="776"/>
        <v>476.07909799890075</v>
      </c>
      <c r="AI1400">
        <f t="shared" si="777"/>
        <v>619.87201701881099</v>
      </c>
      <c r="AJ1400">
        <f t="shared" si="778"/>
        <v>206.0593998109008</v>
      </c>
      <c r="AK1400">
        <f t="shared" si="779"/>
        <v>8.0811109988009662</v>
      </c>
      <c r="AL1400">
        <f t="shared" si="780"/>
        <v>-30.710881992009149</v>
      </c>
      <c r="AM1400">
        <f t="shared" si="781"/>
        <v>-11.922905006101246</v>
      </c>
      <c r="AN1400">
        <f t="shared" si="782"/>
        <v>-24.129982982189972</v>
      </c>
      <c r="AO1400">
        <f t="shared" si="783"/>
        <v>3.0593998098998156</v>
      </c>
      <c r="AP1400" t="str">
        <f t="shared" si="784"/>
        <v>fist</v>
      </c>
      <c r="AQ1400" t="str">
        <f t="shared" si="764"/>
        <v>one</v>
      </c>
      <c r="AR1400" t="str">
        <f t="shared" si="767"/>
        <v>one</v>
      </c>
    </row>
    <row r="1401" spans="1:44" x14ac:dyDescent="0.25">
      <c r="A1401">
        <v>33.444411993000003</v>
      </c>
      <c r="B1401">
        <f t="shared" si="765"/>
        <v>2.0080804800002738E-2</v>
      </c>
      <c r="C1401">
        <f t="shared" si="766"/>
        <v>21.366696910960002</v>
      </c>
      <c r="D1401">
        <v>1580261721.22</v>
      </c>
      <c r="E1401">
        <v>414</v>
      </c>
      <c r="F1401">
        <v>838</v>
      </c>
      <c r="G1401">
        <v>477</v>
      </c>
      <c r="H1401">
        <v>619</v>
      </c>
      <c r="I1401">
        <v>206</v>
      </c>
      <c r="J1401" t="s">
        <v>9</v>
      </c>
      <c r="K1401" t="s">
        <v>9</v>
      </c>
      <c r="L1401">
        <f t="shared" si="752"/>
        <v>350</v>
      </c>
      <c r="M1401">
        <f t="shared" si="753"/>
        <v>38</v>
      </c>
      <c r="N1401">
        <f t="shared" si="754"/>
        <v>15772</v>
      </c>
      <c r="O1401">
        <f t="shared" si="755"/>
        <v>31819</v>
      </c>
      <c r="P1401">
        <f t="shared" si="756"/>
        <v>17661</v>
      </c>
      <c r="Q1401">
        <f t="shared" si="757"/>
        <v>23414</v>
      </c>
      <c r="R1401">
        <f t="shared" si="758"/>
        <v>7792</v>
      </c>
      <c r="S1401" t="str">
        <f t="shared" si="759"/>
        <v/>
      </c>
      <c r="T1401" t="str">
        <f t="shared" si="760"/>
        <v/>
      </c>
      <c r="U1401" t="str">
        <f t="shared" si="761"/>
        <v/>
      </c>
      <c r="V1401" t="str">
        <f t="shared" si="762"/>
        <v/>
      </c>
      <c r="W1401" t="str">
        <f t="shared" si="763"/>
        <v/>
      </c>
      <c r="X1401">
        <f t="shared" si="768"/>
        <v>619.0872017018811</v>
      </c>
      <c r="Y1401">
        <f t="shared" si="785"/>
        <v>651.68176678668658</v>
      </c>
      <c r="Z1401" t="str">
        <f t="shared" si="786"/>
        <v/>
      </c>
      <c r="AA1401">
        <f t="shared" si="769"/>
        <v>406.99899800200103</v>
      </c>
      <c r="AB1401">
        <f t="shared" si="787"/>
        <v>867.00100200100007</v>
      </c>
      <c r="AC1401">
        <f t="shared" si="771"/>
        <v>488.002003005002</v>
      </c>
      <c r="AD1401">
        <f t="shared" si="772"/>
        <v>644.00200000100097</v>
      </c>
      <c r="AE1401">
        <f t="shared" si="773"/>
        <v>203.00000000100098</v>
      </c>
      <c r="AF1401">
        <f t="shared" si="774"/>
        <v>414.10801090008022</v>
      </c>
      <c r="AG1401">
        <f t="shared" si="775"/>
        <v>837.82901200089918</v>
      </c>
      <c r="AH1401">
        <f t="shared" si="776"/>
        <v>476.90790979989009</v>
      </c>
      <c r="AI1401">
        <f t="shared" si="777"/>
        <v>619.0872017018811</v>
      </c>
      <c r="AJ1401">
        <f t="shared" si="778"/>
        <v>206.00593998109008</v>
      </c>
      <c r="AK1401">
        <f t="shared" si="779"/>
        <v>7.109012898079186</v>
      </c>
      <c r="AL1401">
        <f t="shared" si="780"/>
        <v>-29.171990000100891</v>
      </c>
      <c r="AM1401">
        <f t="shared" si="781"/>
        <v>-11.094093205111903</v>
      </c>
      <c r="AN1401">
        <f t="shared" si="782"/>
        <v>-24.914798299119866</v>
      </c>
      <c r="AO1401">
        <f t="shared" si="783"/>
        <v>3.0059399800890958</v>
      </c>
      <c r="AP1401" t="str">
        <f t="shared" si="784"/>
        <v>fist</v>
      </c>
      <c r="AQ1401" t="str">
        <f t="shared" si="764"/>
        <v>one</v>
      </c>
      <c r="AR1401" t="str">
        <f t="shared" si="767"/>
        <v>one</v>
      </c>
    </row>
    <row r="1402" spans="1:44" x14ac:dyDescent="0.25">
      <c r="A1402">
        <v>33.469388008099997</v>
      </c>
      <c r="B1402">
        <f t="shared" si="765"/>
        <v>2.4976015099994697E-2</v>
      </c>
      <c r="C1402">
        <f t="shared" si="766"/>
        <v>21.391672926059996</v>
      </c>
      <c r="D1402">
        <v>1580261721.25</v>
      </c>
      <c r="E1402">
        <v>415</v>
      </c>
      <c r="F1402">
        <v>837</v>
      </c>
      <c r="G1402">
        <v>478</v>
      </c>
      <c r="H1402">
        <v>620</v>
      </c>
      <c r="I1402">
        <v>207</v>
      </c>
      <c r="J1402" t="s">
        <v>9</v>
      </c>
      <c r="K1402" t="s">
        <v>9</v>
      </c>
      <c r="L1402">
        <f t="shared" si="752"/>
        <v>350</v>
      </c>
      <c r="M1402">
        <f t="shared" si="753"/>
        <v>39</v>
      </c>
      <c r="N1402">
        <f t="shared" si="754"/>
        <v>16187</v>
      </c>
      <c r="O1402">
        <f t="shared" si="755"/>
        <v>32656</v>
      </c>
      <c r="P1402">
        <f t="shared" si="756"/>
        <v>18139</v>
      </c>
      <c r="Q1402">
        <f t="shared" si="757"/>
        <v>24034</v>
      </c>
      <c r="R1402">
        <f t="shared" si="758"/>
        <v>7999</v>
      </c>
      <c r="S1402" t="str">
        <f t="shared" si="759"/>
        <v/>
      </c>
      <c r="T1402" t="str">
        <f t="shared" si="760"/>
        <v/>
      </c>
      <c r="U1402" t="str">
        <f t="shared" si="761"/>
        <v/>
      </c>
      <c r="V1402" t="str">
        <f t="shared" si="762"/>
        <v/>
      </c>
      <c r="W1402" t="str">
        <f t="shared" si="763"/>
        <v/>
      </c>
      <c r="X1402">
        <f t="shared" si="768"/>
        <v>619.90872017018808</v>
      </c>
      <c r="Y1402">
        <f t="shared" si="785"/>
        <v>651.68176678668658</v>
      </c>
      <c r="Z1402" t="str">
        <f t="shared" si="786"/>
        <v/>
      </c>
      <c r="AA1402">
        <f t="shared" si="769"/>
        <v>406.99899800200103</v>
      </c>
      <c r="AB1402">
        <f t="shared" si="787"/>
        <v>867.00100200100007</v>
      </c>
      <c r="AC1402">
        <f t="shared" si="771"/>
        <v>488.002003005002</v>
      </c>
      <c r="AD1402">
        <f t="shared" si="772"/>
        <v>644.00200000100097</v>
      </c>
      <c r="AE1402">
        <f t="shared" si="773"/>
        <v>203.00000000100098</v>
      </c>
      <c r="AF1402">
        <f t="shared" si="774"/>
        <v>414.91080109000802</v>
      </c>
      <c r="AG1402">
        <f t="shared" si="775"/>
        <v>837.08290120008996</v>
      </c>
      <c r="AH1402">
        <f t="shared" si="776"/>
        <v>477.89079097998899</v>
      </c>
      <c r="AI1402">
        <f t="shared" si="777"/>
        <v>619.90872017018808</v>
      </c>
      <c r="AJ1402">
        <f t="shared" si="778"/>
        <v>206.90059399810903</v>
      </c>
      <c r="AK1402">
        <f t="shared" si="779"/>
        <v>7.9118030880069909</v>
      </c>
      <c r="AL1402">
        <f t="shared" si="780"/>
        <v>-29.918100800910111</v>
      </c>
      <c r="AM1402">
        <f t="shared" si="781"/>
        <v>-10.111212025013003</v>
      </c>
      <c r="AN1402">
        <f t="shared" si="782"/>
        <v>-24.093279830812889</v>
      </c>
      <c r="AO1402">
        <f t="shared" si="783"/>
        <v>3.9005939971080466</v>
      </c>
      <c r="AP1402" t="str">
        <f t="shared" si="784"/>
        <v>fist</v>
      </c>
      <c r="AQ1402" t="str">
        <f t="shared" si="764"/>
        <v>one</v>
      </c>
      <c r="AR1402" t="str">
        <f t="shared" si="767"/>
        <v>one</v>
      </c>
    </row>
    <row r="1403" spans="1:44" x14ac:dyDescent="0.25">
      <c r="A1403">
        <v>33.489596128499997</v>
      </c>
      <c r="B1403">
        <f t="shared" si="765"/>
        <v>2.020812039999953E-2</v>
      </c>
      <c r="C1403">
        <f t="shared" si="766"/>
        <v>21.411881046459996</v>
      </c>
      <c r="D1403">
        <v>1580261721.27</v>
      </c>
      <c r="E1403">
        <v>415</v>
      </c>
      <c r="F1403">
        <v>837</v>
      </c>
      <c r="G1403">
        <v>478</v>
      </c>
      <c r="H1403">
        <v>621</v>
      </c>
      <c r="I1403">
        <v>208</v>
      </c>
      <c r="J1403" t="s">
        <v>9</v>
      </c>
      <c r="K1403" t="s">
        <v>9</v>
      </c>
      <c r="L1403">
        <f t="shared" si="752"/>
        <v>350</v>
      </c>
      <c r="M1403">
        <f t="shared" si="753"/>
        <v>40</v>
      </c>
      <c r="N1403">
        <f t="shared" si="754"/>
        <v>16602</v>
      </c>
      <c r="O1403">
        <f t="shared" si="755"/>
        <v>33493</v>
      </c>
      <c r="P1403">
        <f t="shared" si="756"/>
        <v>18617</v>
      </c>
      <c r="Q1403">
        <f t="shared" si="757"/>
        <v>24655</v>
      </c>
      <c r="R1403">
        <f t="shared" si="758"/>
        <v>8207</v>
      </c>
      <c r="S1403" t="str">
        <f t="shared" si="759"/>
        <v/>
      </c>
      <c r="T1403" t="str">
        <f t="shared" si="760"/>
        <v/>
      </c>
      <c r="U1403" t="str">
        <f t="shared" si="761"/>
        <v/>
      </c>
      <c r="V1403" t="str">
        <f t="shared" si="762"/>
        <v/>
      </c>
      <c r="W1403" t="str">
        <f t="shared" si="763"/>
        <v/>
      </c>
      <c r="X1403">
        <f t="shared" si="768"/>
        <v>620.89087201701875</v>
      </c>
      <c r="Y1403">
        <f t="shared" si="785"/>
        <v>651.68176678668658</v>
      </c>
      <c r="Z1403" t="str">
        <f t="shared" si="786"/>
        <v/>
      </c>
      <c r="AA1403">
        <f t="shared" si="769"/>
        <v>406.99899800200103</v>
      </c>
      <c r="AB1403">
        <f t="shared" si="787"/>
        <v>867.00100200100007</v>
      </c>
      <c r="AC1403">
        <f t="shared" si="771"/>
        <v>488.002003005002</v>
      </c>
      <c r="AD1403">
        <f t="shared" si="772"/>
        <v>644.00200000100097</v>
      </c>
      <c r="AE1403">
        <f t="shared" si="773"/>
        <v>203.00000000100098</v>
      </c>
      <c r="AF1403">
        <f t="shared" si="774"/>
        <v>414.99108010900079</v>
      </c>
      <c r="AG1403">
        <f t="shared" si="775"/>
        <v>837.00829012000906</v>
      </c>
      <c r="AH1403">
        <f t="shared" si="776"/>
        <v>477.98907909799891</v>
      </c>
      <c r="AI1403">
        <f t="shared" si="777"/>
        <v>620.89087201701875</v>
      </c>
      <c r="AJ1403">
        <f t="shared" si="778"/>
        <v>207.89005939981092</v>
      </c>
      <c r="AK1403">
        <f t="shared" si="779"/>
        <v>7.9920821069997601</v>
      </c>
      <c r="AL1403">
        <f t="shared" si="780"/>
        <v>-29.99271188099101</v>
      </c>
      <c r="AM1403">
        <f t="shared" si="781"/>
        <v>-10.012923907003085</v>
      </c>
      <c r="AN1403">
        <f t="shared" si="782"/>
        <v>-23.111127983982215</v>
      </c>
      <c r="AO1403">
        <f t="shared" si="783"/>
        <v>4.8900593988099388</v>
      </c>
      <c r="AP1403" t="str">
        <f t="shared" si="784"/>
        <v>fist</v>
      </c>
      <c r="AQ1403" t="str">
        <f t="shared" si="764"/>
        <v>one</v>
      </c>
      <c r="AR1403" t="str">
        <f t="shared" si="767"/>
        <v>one</v>
      </c>
    </row>
    <row r="1404" spans="1:44" x14ac:dyDescent="0.25">
      <c r="A1404">
        <v>33.514295101199998</v>
      </c>
      <c r="B1404">
        <f t="shared" si="765"/>
        <v>2.469897270000132E-2</v>
      </c>
      <c r="C1404">
        <f t="shared" si="766"/>
        <v>21.436580019159997</v>
      </c>
      <c r="D1404">
        <v>1580261721.29</v>
      </c>
      <c r="E1404">
        <v>414</v>
      </c>
      <c r="F1404">
        <v>838</v>
      </c>
      <c r="G1404">
        <v>477</v>
      </c>
      <c r="H1404">
        <v>621</v>
      </c>
      <c r="I1404">
        <v>205</v>
      </c>
      <c r="J1404" t="s">
        <v>9</v>
      </c>
      <c r="K1404" t="s">
        <v>9</v>
      </c>
      <c r="L1404">
        <f t="shared" si="752"/>
        <v>350</v>
      </c>
      <c r="M1404">
        <f t="shared" si="753"/>
        <v>41</v>
      </c>
      <c r="N1404">
        <f t="shared" si="754"/>
        <v>17016</v>
      </c>
      <c r="O1404">
        <f t="shared" si="755"/>
        <v>34331</v>
      </c>
      <c r="P1404">
        <f t="shared" si="756"/>
        <v>19094</v>
      </c>
      <c r="Q1404">
        <f t="shared" si="757"/>
        <v>25276</v>
      </c>
      <c r="R1404">
        <f t="shared" si="758"/>
        <v>8412</v>
      </c>
      <c r="S1404" t="str">
        <f t="shared" si="759"/>
        <v/>
      </c>
      <c r="T1404" t="str">
        <f t="shared" si="760"/>
        <v/>
      </c>
      <c r="U1404" t="str">
        <f t="shared" si="761"/>
        <v/>
      </c>
      <c r="V1404" t="str">
        <f t="shared" si="762"/>
        <v/>
      </c>
      <c r="W1404" t="str">
        <f t="shared" si="763"/>
        <v/>
      </c>
      <c r="X1404">
        <f t="shared" si="768"/>
        <v>620.98908720170186</v>
      </c>
      <c r="Y1404">
        <f t="shared" si="785"/>
        <v>651.68176678668658</v>
      </c>
      <c r="Z1404" t="str">
        <f t="shared" si="786"/>
        <v/>
      </c>
      <c r="AA1404">
        <f t="shared" si="769"/>
        <v>406.99899800200103</v>
      </c>
      <c r="AB1404">
        <f t="shared" si="787"/>
        <v>867.00100200100007</v>
      </c>
      <c r="AC1404">
        <f t="shared" si="771"/>
        <v>488.002003005002</v>
      </c>
      <c r="AD1404">
        <f t="shared" si="772"/>
        <v>644.00200000100097</v>
      </c>
      <c r="AE1404">
        <f t="shared" si="773"/>
        <v>203.00000000100098</v>
      </c>
      <c r="AF1404">
        <f t="shared" si="774"/>
        <v>414.09910801090012</v>
      </c>
      <c r="AG1404">
        <f t="shared" si="775"/>
        <v>837.90082901200094</v>
      </c>
      <c r="AH1404">
        <f t="shared" si="776"/>
        <v>477.09890790979989</v>
      </c>
      <c r="AI1404">
        <f t="shared" si="777"/>
        <v>620.98908720170186</v>
      </c>
      <c r="AJ1404">
        <f t="shared" si="778"/>
        <v>205.28900593998111</v>
      </c>
      <c r="AK1404">
        <f t="shared" si="779"/>
        <v>7.1001100088990938</v>
      </c>
      <c r="AL1404">
        <f t="shared" si="780"/>
        <v>-29.100172988999134</v>
      </c>
      <c r="AM1404">
        <f t="shared" si="781"/>
        <v>-10.903095095202104</v>
      </c>
      <c r="AN1404">
        <f t="shared" si="782"/>
        <v>-23.012912799299102</v>
      </c>
      <c r="AO1404">
        <f t="shared" si="783"/>
        <v>2.2890059389801252</v>
      </c>
      <c r="AP1404" t="str">
        <f t="shared" si="784"/>
        <v>fist</v>
      </c>
      <c r="AQ1404" t="str">
        <f t="shared" si="764"/>
        <v>one</v>
      </c>
      <c r="AR1404" t="str">
        <f t="shared" si="767"/>
        <v>one</v>
      </c>
    </row>
    <row r="1405" spans="1:44" x14ac:dyDescent="0.25">
      <c r="A1405">
        <v>33.538676977199998</v>
      </c>
      <c r="B1405">
        <f t="shared" si="765"/>
        <v>2.4381875999999636E-2</v>
      </c>
      <c r="C1405">
        <f t="shared" si="766"/>
        <v>21.460961895159997</v>
      </c>
      <c r="D1405">
        <v>1580261721.3199999</v>
      </c>
      <c r="E1405">
        <v>414</v>
      </c>
      <c r="F1405">
        <v>837</v>
      </c>
      <c r="G1405">
        <v>476</v>
      </c>
      <c r="H1405">
        <v>620</v>
      </c>
      <c r="I1405">
        <v>206</v>
      </c>
      <c r="J1405" t="s">
        <v>9</v>
      </c>
      <c r="K1405" t="s">
        <v>9</v>
      </c>
      <c r="L1405">
        <f t="shared" si="752"/>
        <v>350</v>
      </c>
      <c r="M1405">
        <f t="shared" si="753"/>
        <v>42</v>
      </c>
      <c r="N1405">
        <f t="shared" si="754"/>
        <v>17430</v>
      </c>
      <c r="O1405">
        <f t="shared" si="755"/>
        <v>35168</v>
      </c>
      <c r="P1405">
        <f t="shared" si="756"/>
        <v>19570</v>
      </c>
      <c r="Q1405">
        <f t="shared" si="757"/>
        <v>25896</v>
      </c>
      <c r="R1405">
        <f t="shared" si="758"/>
        <v>8618</v>
      </c>
      <c r="S1405" t="str">
        <f t="shared" si="759"/>
        <v/>
      </c>
      <c r="T1405" t="str">
        <f t="shared" si="760"/>
        <v/>
      </c>
      <c r="U1405" t="str">
        <f t="shared" si="761"/>
        <v/>
      </c>
      <c r="V1405" t="str">
        <f t="shared" si="762"/>
        <v/>
      </c>
      <c r="W1405" t="str">
        <f t="shared" si="763"/>
        <v/>
      </c>
      <c r="X1405">
        <f t="shared" si="768"/>
        <v>620.09890872017013</v>
      </c>
      <c r="Y1405">
        <f t="shared" si="785"/>
        <v>651.68176678668658</v>
      </c>
      <c r="Z1405" t="str">
        <f t="shared" si="786"/>
        <v/>
      </c>
      <c r="AA1405">
        <f t="shared" si="769"/>
        <v>406.99899800200103</v>
      </c>
      <c r="AB1405">
        <f t="shared" si="787"/>
        <v>867.00100200100007</v>
      </c>
      <c r="AC1405">
        <f t="shared" si="771"/>
        <v>488.002003005002</v>
      </c>
      <c r="AD1405">
        <f t="shared" si="772"/>
        <v>644.00200000100097</v>
      </c>
      <c r="AE1405">
        <f t="shared" si="773"/>
        <v>203.00000000100098</v>
      </c>
      <c r="AF1405">
        <f t="shared" si="774"/>
        <v>414.00991080109003</v>
      </c>
      <c r="AG1405">
        <f t="shared" si="775"/>
        <v>837.09008290120016</v>
      </c>
      <c r="AH1405">
        <f t="shared" si="776"/>
        <v>476.10989079098005</v>
      </c>
      <c r="AI1405">
        <f t="shared" si="777"/>
        <v>620.09890872017013</v>
      </c>
      <c r="AJ1405">
        <f t="shared" si="778"/>
        <v>205.92890059399812</v>
      </c>
      <c r="AK1405">
        <f t="shared" si="779"/>
        <v>7.0109127990889988</v>
      </c>
      <c r="AL1405">
        <f t="shared" si="780"/>
        <v>-29.910919099799912</v>
      </c>
      <c r="AM1405">
        <f t="shared" si="781"/>
        <v>-11.89211221402195</v>
      </c>
      <c r="AN1405">
        <f t="shared" si="782"/>
        <v>-23.903091280830836</v>
      </c>
      <c r="AO1405">
        <f t="shared" si="783"/>
        <v>2.9289005929971381</v>
      </c>
      <c r="AP1405" t="str">
        <f t="shared" si="784"/>
        <v>fist</v>
      </c>
      <c r="AQ1405" t="str">
        <f t="shared" si="764"/>
        <v>one</v>
      </c>
      <c r="AR1405" t="str">
        <f t="shared" si="767"/>
        <v>one</v>
      </c>
    </row>
    <row r="1406" spans="1:44" x14ac:dyDescent="0.25">
      <c r="A1406">
        <v>33.559251070000002</v>
      </c>
      <c r="B1406">
        <f t="shared" si="765"/>
        <v>2.0574092800003996E-2</v>
      </c>
      <c r="C1406">
        <f t="shared" si="766"/>
        <v>21.481535987960001</v>
      </c>
      <c r="D1406">
        <v>1580261721.3399999</v>
      </c>
      <c r="E1406">
        <v>414</v>
      </c>
      <c r="F1406">
        <v>837</v>
      </c>
      <c r="G1406">
        <v>478</v>
      </c>
      <c r="H1406">
        <v>621</v>
      </c>
      <c r="I1406">
        <v>205</v>
      </c>
      <c r="J1406" t="s">
        <v>9</v>
      </c>
      <c r="K1406" t="s">
        <v>9</v>
      </c>
      <c r="L1406">
        <f t="shared" si="752"/>
        <v>350</v>
      </c>
      <c r="M1406">
        <f t="shared" si="753"/>
        <v>43</v>
      </c>
      <c r="N1406">
        <f t="shared" si="754"/>
        <v>17844</v>
      </c>
      <c r="O1406">
        <f t="shared" si="755"/>
        <v>36005</v>
      </c>
      <c r="P1406">
        <f t="shared" si="756"/>
        <v>20048</v>
      </c>
      <c r="Q1406">
        <f t="shared" si="757"/>
        <v>26517</v>
      </c>
      <c r="R1406">
        <f t="shared" si="758"/>
        <v>8823</v>
      </c>
      <c r="S1406" t="str">
        <f t="shared" si="759"/>
        <v/>
      </c>
      <c r="T1406" t="str">
        <f t="shared" si="760"/>
        <v/>
      </c>
      <c r="U1406" t="str">
        <f t="shared" si="761"/>
        <v/>
      </c>
      <c r="V1406" t="str">
        <f t="shared" si="762"/>
        <v/>
      </c>
      <c r="W1406" t="str">
        <f t="shared" si="763"/>
        <v/>
      </c>
      <c r="X1406">
        <f t="shared" si="768"/>
        <v>620.90989087201694</v>
      </c>
      <c r="Y1406">
        <f t="shared" si="785"/>
        <v>651.68176678668658</v>
      </c>
      <c r="Z1406" t="str">
        <f t="shared" si="786"/>
        <v/>
      </c>
      <c r="AA1406">
        <f t="shared" si="769"/>
        <v>406.99899800200103</v>
      </c>
      <c r="AB1406">
        <f t="shared" si="787"/>
        <v>867.00100200100007</v>
      </c>
      <c r="AC1406">
        <f t="shared" si="771"/>
        <v>488.002003005002</v>
      </c>
      <c r="AD1406">
        <f t="shared" si="772"/>
        <v>644.00200000100097</v>
      </c>
      <c r="AE1406">
        <f t="shared" si="773"/>
        <v>203.00000000100098</v>
      </c>
      <c r="AF1406">
        <f t="shared" si="774"/>
        <v>414.00099108010903</v>
      </c>
      <c r="AG1406">
        <f t="shared" si="775"/>
        <v>837.00900829012005</v>
      </c>
      <c r="AH1406">
        <f t="shared" si="776"/>
        <v>477.81098907909802</v>
      </c>
      <c r="AI1406">
        <f t="shared" si="777"/>
        <v>620.90989087201694</v>
      </c>
      <c r="AJ1406">
        <f t="shared" si="778"/>
        <v>205.09289005939982</v>
      </c>
      <c r="AK1406">
        <f t="shared" si="779"/>
        <v>7.0019930781080006</v>
      </c>
      <c r="AL1406">
        <f t="shared" si="780"/>
        <v>-29.991993710880024</v>
      </c>
      <c r="AM1406">
        <f t="shared" si="781"/>
        <v>-10.191013925903974</v>
      </c>
      <c r="AN1406">
        <f t="shared" si="782"/>
        <v>-23.092109128984021</v>
      </c>
      <c r="AO1406">
        <f t="shared" si="783"/>
        <v>2.0928900583988366</v>
      </c>
      <c r="AP1406" t="str">
        <f t="shared" si="784"/>
        <v>fist</v>
      </c>
      <c r="AQ1406" t="str">
        <f t="shared" si="764"/>
        <v>one</v>
      </c>
      <c r="AR1406" t="str">
        <f t="shared" si="767"/>
        <v>one</v>
      </c>
    </row>
    <row r="1407" spans="1:44" x14ac:dyDescent="0.25">
      <c r="A1407">
        <v>33.583685159700003</v>
      </c>
      <c r="B1407">
        <f t="shared" si="765"/>
        <v>2.4434089700001493E-2</v>
      </c>
      <c r="C1407">
        <f t="shared" si="766"/>
        <v>21.505970077660002</v>
      </c>
      <c r="D1407">
        <v>1580261721.3599999</v>
      </c>
      <c r="E1407">
        <v>416</v>
      </c>
      <c r="F1407">
        <v>837</v>
      </c>
      <c r="G1407">
        <v>479</v>
      </c>
      <c r="H1407">
        <v>623</v>
      </c>
      <c r="I1407">
        <v>207</v>
      </c>
      <c r="J1407" t="s">
        <v>9</v>
      </c>
      <c r="K1407" t="s">
        <v>9</v>
      </c>
      <c r="L1407">
        <f t="shared" si="752"/>
        <v>350</v>
      </c>
      <c r="M1407">
        <f t="shared" si="753"/>
        <v>44</v>
      </c>
      <c r="N1407">
        <f t="shared" si="754"/>
        <v>18260</v>
      </c>
      <c r="O1407">
        <f t="shared" si="755"/>
        <v>36842</v>
      </c>
      <c r="P1407">
        <f t="shared" si="756"/>
        <v>20527</v>
      </c>
      <c r="Q1407">
        <f t="shared" si="757"/>
        <v>27140</v>
      </c>
      <c r="R1407">
        <f t="shared" si="758"/>
        <v>9030</v>
      </c>
      <c r="S1407" t="str">
        <f t="shared" si="759"/>
        <v/>
      </c>
      <c r="T1407" t="str">
        <f t="shared" si="760"/>
        <v/>
      </c>
      <c r="U1407" t="str">
        <f t="shared" si="761"/>
        <v/>
      </c>
      <c r="V1407" t="str">
        <f t="shared" si="762"/>
        <v/>
      </c>
      <c r="W1407" t="str">
        <f t="shared" si="763"/>
        <v/>
      </c>
      <c r="X1407">
        <f t="shared" si="768"/>
        <v>622.79098908720175</v>
      </c>
      <c r="Y1407">
        <f t="shared" si="785"/>
        <v>651.68176678668658</v>
      </c>
      <c r="Z1407" t="str">
        <f t="shared" si="786"/>
        <v/>
      </c>
      <c r="AA1407">
        <f t="shared" si="769"/>
        <v>406.99899800200103</v>
      </c>
      <c r="AB1407">
        <f t="shared" si="787"/>
        <v>867.00100200100007</v>
      </c>
      <c r="AC1407">
        <f t="shared" si="771"/>
        <v>488.002003005002</v>
      </c>
      <c r="AD1407">
        <f t="shared" si="772"/>
        <v>644.00200000100097</v>
      </c>
      <c r="AE1407">
        <f t="shared" si="773"/>
        <v>203.00000000100098</v>
      </c>
      <c r="AF1407">
        <f t="shared" si="774"/>
        <v>415.80009910801095</v>
      </c>
      <c r="AG1407">
        <f t="shared" si="775"/>
        <v>837.00090082901204</v>
      </c>
      <c r="AH1407">
        <f t="shared" si="776"/>
        <v>478.88109890790986</v>
      </c>
      <c r="AI1407">
        <f t="shared" si="777"/>
        <v>622.79098908720175</v>
      </c>
      <c r="AJ1407">
        <f t="shared" si="778"/>
        <v>206.80928900594</v>
      </c>
      <c r="AK1407">
        <f t="shared" si="779"/>
        <v>8.8011011060099236</v>
      </c>
      <c r="AL1407">
        <f t="shared" si="780"/>
        <v>-30.000101171988035</v>
      </c>
      <c r="AM1407">
        <f t="shared" si="781"/>
        <v>-9.1209040970921365</v>
      </c>
      <c r="AN1407">
        <f t="shared" si="782"/>
        <v>-21.211010913799214</v>
      </c>
      <c r="AO1407">
        <f t="shared" si="783"/>
        <v>3.8092890049390178</v>
      </c>
      <c r="AP1407" t="str">
        <f t="shared" si="784"/>
        <v>fist</v>
      </c>
      <c r="AQ1407" t="str">
        <f t="shared" si="764"/>
        <v>relax</v>
      </c>
      <c r="AR1407" t="str">
        <f t="shared" si="767"/>
        <v>relax</v>
      </c>
    </row>
    <row r="1408" spans="1:44" x14ac:dyDescent="0.25">
      <c r="A1408">
        <v>33.604288101199998</v>
      </c>
      <c r="B1408">
        <f t="shared" si="765"/>
        <v>2.0602941499994643E-2</v>
      </c>
      <c r="C1408">
        <f t="shared" si="766"/>
        <v>21.526573019159997</v>
      </c>
      <c r="D1408">
        <v>1580261721.3800001</v>
      </c>
      <c r="E1408">
        <v>414</v>
      </c>
      <c r="F1408">
        <v>837</v>
      </c>
      <c r="G1408">
        <v>480</v>
      </c>
      <c r="H1408">
        <v>623</v>
      </c>
      <c r="I1408">
        <v>206</v>
      </c>
      <c r="J1408" t="s">
        <v>9</v>
      </c>
      <c r="K1408" t="s">
        <v>9</v>
      </c>
      <c r="L1408">
        <f t="shared" si="752"/>
        <v>350</v>
      </c>
      <c r="M1408">
        <f t="shared" si="753"/>
        <v>45</v>
      </c>
      <c r="N1408">
        <f t="shared" si="754"/>
        <v>18674</v>
      </c>
      <c r="O1408">
        <f t="shared" si="755"/>
        <v>37679</v>
      </c>
      <c r="P1408">
        <f t="shared" si="756"/>
        <v>21007</v>
      </c>
      <c r="Q1408">
        <f t="shared" si="757"/>
        <v>27763</v>
      </c>
      <c r="R1408">
        <f t="shared" si="758"/>
        <v>9236</v>
      </c>
      <c r="S1408" t="str">
        <f t="shared" si="759"/>
        <v/>
      </c>
      <c r="T1408" t="str">
        <f t="shared" si="760"/>
        <v/>
      </c>
      <c r="U1408" t="str">
        <f t="shared" si="761"/>
        <v/>
      </c>
      <c r="V1408" t="str">
        <f t="shared" si="762"/>
        <v/>
      </c>
      <c r="W1408" t="str">
        <f t="shared" si="763"/>
        <v/>
      </c>
      <c r="X1408">
        <f t="shared" si="768"/>
        <v>622.97909890872018</v>
      </c>
      <c r="Y1408">
        <f t="shared" si="785"/>
        <v>651.68176678668658</v>
      </c>
      <c r="Z1408" t="str">
        <f t="shared" si="786"/>
        <v/>
      </c>
      <c r="AA1408">
        <f t="shared" si="769"/>
        <v>406.99899800200103</v>
      </c>
      <c r="AB1408">
        <f t="shared" si="787"/>
        <v>867.00100200100007</v>
      </c>
      <c r="AC1408">
        <f t="shared" si="771"/>
        <v>488.002003005002</v>
      </c>
      <c r="AD1408">
        <f t="shared" si="772"/>
        <v>644.00200000100097</v>
      </c>
      <c r="AE1408">
        <f t="shared" si="773"/>
        <v>203.00000000100098</v>
      </c>
      <c r="AF1408">
        <f t="shared" si="774"/>
        <v>414.18000991080112</v>
      </c>
      <c r="AG1408">
        <f t="shared" si="775"/>
        <v>837.00009008290124</v>
      </c>
      <c r="AH1408">
        <f t="shared" si="776"/>
        <v>479.88810989079099</v>
      </c>
      <c r="AI1408">
        <f t="shared" si="777"/>
        <v>622.97909890872018</v>
      </c>
      <c r="AJ1408">
        <f t="shared" si="778"/>
        <v>206.08092890059402</v>
      </c>
      <c r="AK1408">
        <f t="shared" si="779"/>
        <v>7.1810119088000874</v>
      </c>
      <c r="AL1408">
        <f t="shared" si="780"/>
        <v>-30.000911918098836</v>
      </c>
      <c r="AM1408">
        <f t="shared" si="781"/>
        <v>-8.1138931142110096</v>
      </c>
      <c r="AN1408">
        <f t="shared" si="782"/>
        <v>-21.02290109228079</v>
      </c>
      <c r="AO1408">
        <f t="shared" si="783"/>
        <v>3.0809288995930331</v>
      </c>
      <c r="AP1408" t="str">
        <f t="shared" si="784"/>
        <v>fist</v>
      </c>
      <c r="AQ1408" t="str">
        <f t="shared" si="764"/>
        <v>relax</v>
      </c>
      <c r="AR1408" t="str">
        <f t="shared" si="767"/>
        <v>relax</v>
      </c>
    </row>
    <row r="1409" spans="1:44" x14ac:dyDescent="0.25">
      <c r="A1409">
        <v>33.628834009199998</v>
      </c>
      <c r="B1409">
        <f t="shared" si="765"/>
        <v>2.4545908000000338E-2</v>
      </c>
      <c r="C1409">
        <f t="shared" si="766"/>
        <v>21.551118927159997</v>
      </c>
      <c r="D1409">
        <v>1580261721.4100001</v>
      </c>
      <c r="E1409">
        <v>414</v>
      </c>
      <c r="F1409">
        <v>837</v>
      </c>
      <c r="G1409">
        <v>481</v>
      </c>
      <c r="H1409">
        <v>622</v>
      </c>
      <c r="I1409">
        <v>206</v>
      </c>
      <c r="J1409" t="s">
        <v>9</v>
      </c>
      <c r="K1409" t="s">
        <v>9</v>
      </c>
      <c r="L1409">
        <f t="shared" si="752"/>
        <v>350</v>
      </c>
      <c r="M1409">
        <f t="shared" si="753"/>
        <v>46</v>
      </c>
      <c r="N1409">
        <f t="shared" si="754"/>
        <v>19088</v>
      </c>
      <c r="O1409">
        <f t="shared" si="755"/>
        <v>38516</v>
      </c>
      <c r="P1409">
        <f t="shared" si="756"/>
        <v>21488</v>
      </c>
      <c r="Q1409">
        <f t="shared" si="757"/>
        <v>28385</v>
      </c>
      <c r="R1409">
        <f t="shared" si="758"/>
        <v>9442</v>
      </c>
      <c r="S1409" t="str">
        <f t="shared" si="759"/>
        <v/>
      </c>
      <c r="T1409" t="str">
        <f t="shared" si="760"/>
        <v/>
      </c>
      <c r="U1409" t="str">
        <f t="shared" si="761"/>
        <v/>
      </c>
      <c r="V1409" t="str">
        <f t="shared" si="762"/>
        <v/>
      </c>
      <c r="W1409" t="str">
        <f t="shared" si="763"/>
        <v/>
      </c>
      <c r="X1409">
        <f t="shared" si="768"/>
        <v>622.09790989087207</v>
      </c>
      <c r="Y1409">
        <f t="shared" si="785"/>
        <v>651.68176678668658</v>
      </c>
      <c r="Z1409" t="str">
        <f t="shared" si="786"/>
        <v/>
      </c>
      <c r="AA1409">
        <f t="shared" si="769"/>
        <v>406.99899800200103</v>
      </c>
      <c r="AB1409">
        <f t="shared" si="787"/>
        <v>867.00100200100007</v>
      </c>
      <c r="AC1409">
        <f t="shared" si="771"/>
        <v>488.002003005002</v>
      </c>
      <c r="AD1409">
        <f t="shared" si="772"/>
        <v>644.00200000100097</v>
      </c>
      <c r="AE1409">
        <f t="shared" si="773"/>
        <v>203.00000000100098</v>
      </c>
      <c r="AF1409">
        <f t="shared" si="774"/>
        <v>414.01800099108016</v>
      </c>
      <c r="AG1409">
        <f t="shared" si="775"/>
        <v>837.00000900829014</v>
      </c>
      <c r="AH1409">
        <f t="shared" si="776"/>
        <v>480.88881098907916</v>
      </c>
      <c r="AI1409">
        <f t="shared" si="777"/>
        <v>622.09790989087207</v>
      </c>
      <c r="AJ1409">
        <f t="shared" si="778"/>
        <v>206.0080928900594</v>
      </c>
      <c r="AK1409">
        <f t="shared" si="779"/>
        <v>7.0190029890791266</v>
      </c>
      <c r="AL1409">
        <f t="shared" si="780"/>
        <v>-30.000992992709939</v>
      </c>
      <c r="AM1409">
        <f t="shared" si="781"/>
        <v>-7.1131920159228343</v>
      </c>
      <c r="AN1409">
        <f t="shared" si="782"/>
        <v>-21.904090110128891</v>
      </c>
      <c r="AO1409">
        <f t="shared" si="783"/>
        <v>3.0080928890584175</v>
      </c>
      <c r="AP1409" t="str">
        <f t="shared" si="784"/>
        <v>fist</v>
      </c>
      <c r="AQ1409" t="str">
        <f t="shared" si="764"/>
        <v>relax</v>
      </c>
      <c r="AR1409" t="str">
        <f t="shared" si="767"/>
        <v>relax</v>
      </c>
    </row>
    <row r="1410" spans="1:44" x14ac:dyDescent="0.25">
      <c r="A1410">
        <v>33.649281024899999</v>
      </c>
      <c r="B1410">
        <f t="shared" si="765"/>
        <v>2.0447015700000293E-2</v>
      </c>
      <c r="C1410">
        <f t="shared" si="766"/>
        <v>21.571565942859998</v>
      </c>
      <c r="D1410">
        <v>1580261721.4300001</v>
      </c>
      <c r="E1410">
        <v>413</v>
      </c>
      <c r="F1410">
        <v>838</v>
      </c>
      <c r="G1410">
        <v>479</v>
      </c>
      <c r="H1410">
        <v>622</v>
      </c>
      <c r="I1410">
        <v>206</v>
      </c>
      <c r="J1410" t="s">
        <v>9</v>
      </c>
      <c r="K1410" t="s">
        <v>9</v>
      </c>
      <c r="L1410">
        <f t="shared" si="752"/>
        <v>350</v>
      </c>
      <c r="M1410">
        <f t="shared" si="753"/>
        <v>47</v>
      </c>
      <c r="N1410">
        <f t="shared" si="754"/>
        <v>19501</v>
      </c>
      <c r="O1410">
        <f t="shared" si="755"/>
        <v>39354</v>
      </c>
      <c r="P1410">
        <f t="shared" si="756"/>
        <v>21967</v>
      </c>
      <c r="Q1410">
        <f t="shared" si="757"/>
        <v>29007</v>
      </c>
      <c r="R1410">
        <f t="shared" si="758"/>
        <v>9648</v>
      </c>
      <c r="S1410" t="str">
        <f t="shared" si="759"/>
        <v/>
      </c>
      <c r="T1410" t="str">
        <f t="shared" si="760"/>
        <v/>
      </c>
      <c r="U1410" t="str">
        <f t="shared" si="761"/>
        <v/>
      </c>
      <c r="V1410" t="str">
        <f t="shared" si="762"/>
        <v/>
      </c>
      <c r="W1410" t="str">
        <f t="shared" si="763"/>
        <v/>
      </c>
      <c r="X1410">
        <f t="shared" si="768"/>
        <v>622.00979098908726</v>
      </c>
      <c r="Y1410">
        <f t="shared" si="785"/>
        <v>651.68176678668658</v>
      </c>
      <c r="Z1410" t="str">
        <f t="shared" si="786"/>
        <v/>
      </c>
      <c r="AA1410">
        <f t="shared" si="769"/>
        <v>406.99899800200103</v>
      </c>
      <c r="AB1410">
        <f t="shared" si="787"/>
        <v>867.00100200100007</v>
      </c>
      <c r="AC1410">
        <f t="shared" si="771"/>
        <v>488.002003005002</v>
      </c>
      <c r="AD1410">
        <f t="shared" si="772"/>
        <v>644.00200000100097</v>
      </c>
      <c r="AE1410">
        <f t="shared" si="773"/>
        <v>203.00000000100098</v>
      </c>
      <c r="AF1410">
        <f t="shared" si="774"/>
        <v>413.101800099108</v>
      </c>
      <c r="AG1410">
        <f t="shared" si="775"/>
        <v>837.90000090082913</v>
      </c>
      <c r="AH1410">
        <f t="shared" si="776"/>
        <v>479.18888109890793</v>
      </c>
      <c r="AI1410">
        <f t="shared" si="777"/>
        <v>622.00979098908726</v>
      </c>
      <c r="AJ1410">
        <f t="shared" si="778"/>
        <v>206.00080928900596</v>
      </c>
      <c r="AK1410">
        <f t="shared" si="779"/>
        <v>6.1028020971069736</v>
      </c>
      <c r="AL1410">
        <f t="shared" si="780"/>
        <v>-29.101001100170947</v>
      </c>
      <c r="AM1410">
        <f t="shared" si="781"/>
        <v>-8.813121906094068</v>
      </c>
      <c r="AN1410">
        <f t="shared" si="782"/>
        <v>-21.992209011913701</v>
      </c>
      <c r="AO1410">
        <f t="shared" si="783"/>
        <v>3.000809288004973</v>
      </c>
      <c r="AP1410" t="str">
        <f t="shared" si="784"/>
        <v>fist</v>
      </c>
      <c r="AQ1410" t="str">
        <f t="shared" si="764"/>
        <v>relax</v>
      </c>
      <c r="AR1410" t="str">
        <f t="shared" si="767"/>
        <v>relax</v>
      </c>
    </row>
    <row r="1411" spans="1:44" x14ac:dyDescent="0.25">
      <c r="A1411">
        <v>33.673949003200001</v>
      </c>
      <c r="B1411">
        <f t="shared" si="765"/>
        <v>2.4667978300001892E-2</v>
      </c>
      <c r="C1411">
        <f t="shared" si="766"/>
        <v>21.59623392116</v>
      </c>
      <c r="D1411">
        <v>1580261721.45</v>
      </c>
      <c r="E1411">
        <v>415</v>
      </c>
      <c r="F1411">
        <v>836</v>
      </c>
      <c r="G1411">
        <v>481</v>
      </c>
      <c r="H1411">
        <v>622</v>
      </c>
      <c r="I1411">
        <v>207</v>
      </c>
      <c r="J1411" t="s">
        <v>9</v>
      </c>
      <c r="K1411" t="s">
        <v>9</v>
      </c>
      <c r="L1411">
        <f t="shared" ref="L1411:L1474" si="788">IF(K1411="relax",950,IF(K1411="extend", 750, IF(K1411="one",150,IF(K1411="fist",350,IF(K1411="transition",0,300)))))</f>
        <v>350</v>
      </c>
      <c r="M1411">
        <f t="shared" ref="M1411:M1474" si="789">IF($K1411=$K1410,M1410+1,1)</f>
        <v>48</v>
      </c>
      <c r="N1411">
        <f t="shared" ref="N1411:N1474" si="790">IF($K1411=$K1410,N1410+E1411,E1411)</f>
        <v>19916</v>
      </c>
      <c r="O1411">
        <f t="shared" ref="O1411:O1474" si="791">IF($K1411=$K1410,O1410+F1411,F1411)</f>
        <v>40190</v>
      </c>
      <c r="P1411">
        <f t="shared" ref="P1411:P1474" si="792">IF($K1411=$K1410,P1410+G1411,G1411)</f>
        <v>22448</v>
      </c>
      <c r="Q1411">
        <f t="shared" ref="Q1411:Q1474" si="793">IF($K1411=$K1410,Q1410+H1411,H1411)</f>
        <v>29629</v>
      </c>
      <c r="R1411">
        <f t="shared" ref="R1411:R1474" si="794">IF($K1411=$K1410,R1410+I1411,I1411)</f>
        <v>9855</v>
      </c>
      <c r="S1411" t="str">
        <f t="shared" ref="S1411:S1474" si="795">IF($M1412=1,N1411/$M1411,"")</f>
        <v/>
      </c>
      <c r="T1411" t="str">
        <f t="shared" ref="T1411:T1474" si="796">IF($M1412=1,O1411/$M1411,"")</f>
        <v/>
      </c>
      <c r="U1411" t="str">
        <f t="shared" ref="U1411:U1474" si="797">IF($M1412=1,P1411/$M1411,"")</f>
        <v/>
      </c>
      <c r="V1411" t="str">
        <f t="shared" ref="V1411:V1474" si="798">IF($M1412=1,Q1411/$M1411,"")</f>
        <v/>
      </c>
      <c r="W1411" t="str">
        <f t="shared" ref="W1411:W1474" si="799">IF($M1412=1,R1411/$M1411,"")</f>
        <v/>
      </c>
      <c r="X1411">
        <f t="shared" si="768"/>
        <v>622.00097909890883</v>
      </c>
      <c r="Y1411">
        <f t="shared" si="785"/>
        <v>651.68176678668658</v>
      </c>
      <c r="Z1411" t="str">
        <f t="shared" si="786"/>
        <v/>
      </c>
      <c r="AA1411">
        <f t="shared" si="769"/>
        <v>406.99899800200103</v>
      </c>
      <c r="AB1411">
        <f t="shared" si="787"/>
        <v>867.00100200100007</v>
      </c>
      <c r="AC1411">
        <f t="shared" si="771"/>
        <v>488.002003005002</v>
      </c>
      <c r="AD1411">
        <f t="shared" si="772"/>
        <v>644.00200000100097</v>
      </c>
      <c r="AE1411">
        <f t="shared" si="773"/>
        <v>203.00000000100098</v>
      </c>
      <c r="AF1411">
        <f t="shared" si="774"/>
        <v>414.81018000991082</v>
      </c>
      <c r="AG1411">
        <f t="shared" si="775"/>
        <v>836.19000009008289</v>
      </c>
      <c r="AH1411">
        <f t="shared" si="776"/>
        <v>480.81888810989085</v>
      </c>
      <c r="AI1411">
        <f t="shared" si="777"/>
        <v>622.00097909890883</v>
      </c>
      <c r="AJ1411">
        <f t="shared" si="778"/>
        <v>206.90008092890059</v>
      </c>
      <c r="AK1411">
        <f t="shared" si="779"/>
        <v>7.8111820079097924</v>
      </c>
      <c r="AL1411">
        <f t="shared" si="780"/>
        <v>-30.811001910917184</v>
      </c>
      <c r="AM1411">
        <f t="shared" si="781"/>
        <v>-7.1831148951111459</v>
      </c>
      <c r="AN1411">
        <f t="shared" si="782"/>
        <v>-22.001020902092137</v>
      </c>
      <c r="AO1411">
        <f t="shared" si="783"/>
        <v>3.9000809278996087</v>
      </c>
      <c r="AP1411" t="str">
        <f t="shared" si="784"/>
        <v>fist</v>
      </c>
      <c r="AQ1411" t="str">
        <f t="shared" ref="AQ1411:AQ1474" si="800">IF(AN1411&lt;-150,"extend", IF(AND(AN1411&lt;-20,AL1411&lt;-20,AM1411&lt;-20),"fist",IF(AND(AN1411&lt;--15,AM1411&lt;-10),"one","relax")))</f>
        <v>relax</v>
      </c>
      <c r="AR1411" t="str">
        <f t="shared" si="767"/>
        <v>relax</v>
      </c>
    </row>
    <row r="1412" spans="1:44" x14ac:dyDescent="0.25">
      <c r="A1412">
        <v>33.698390960700003</v>
      </c>
      <c r="B1412">
        <f t="shared" ref="B1412:B1475" si="801">A1412-A1411</f>
        <v>2.4441957500002331E-2</v>
      </c>
      <c r="C1412">
        <f t="shared" ref="C1412:C1475" si="802">C1411+B1412</f>
        <v>21.620675878660002</v>
      </c>
      <c r="D1412">
        <v>1580261721.48</v>
      </c>
      <c r="E1412">
        <v>415</v>
      </c>
      <c r="F1412">
        <v>837</v>
      </c>
      <c r="G1412">
        <v>483</v>
      </c>
      <c r="H1412">
        <v>623</v>
      </c>
      <c r="I1412">
        <v>207</v>
      </c>
      <c r="J1412" t="s">
        <v>9</v>
      </c>
      <c r="K1412" t="s">
        <v>9</v>
      </c>
      <c r="L1412">
        <f t="shared" si="788"/>
        <v>350</v>
      </c>
      <c r="M1412">
        <f t="shared" si="789"/>
        <v>49</v>
      </c>
      <c r="N1412">
        <f t="shared" si="790"/>
        <v>20331</v>
      </c>
      <c r="O1412">
        <f t="shared" si="791"/>
        <v>41027</v>
      </c>
      <c r="P1412">
        <f t="shared" si="792"/>
        <v>22931</v>
      </c>
      <c r="Q1412">
        <f t="shared" si="793"/>
        <v>30252</v>
      </c>
      <c r="R1412">
        <f t="shared" si="794"/>
        <v>10062</v>
      </c>
      <c r="S1412" t="str">
        <f t="shared" si="795"/>
        <v/>
      </c>
      <c r="T1412" t="str">
        <f t="shared" si="796"/>
        <v/>
      </c>
      <c r="U1412" t="str">
        <f t="shared" si="797"/>
        <v/>
      </c>
      <c r="V1412" t="str">
        <f t="shared" si="798"/>
        <v/>
      </c>
      <c r="W1412" t="str">
        <f t="shared" si="799"/>
        <v/>
      </c>
      <c r="X1412">
        <f t="shared" si="768"/>
        <v>622.90009790989097</v>
      </c>
      <c r="Y1412">
        <f t="shared" si="785"/>
        <v>651.68176678668658</v>
      </c>
      <c r="Z1412" t="str">
        <f t="shared" si="786"/>
        <v/>
      </c>
      <c r="AA1412">
        <f t="shared" si="769"/>
        <v>406.99899800200103</v>
      </c>
      <c r="AB1412">
        <f t="shared" si="787"/>
        <v>867.00100200100007</v>
      </c>
      <c r="AC1412">
        <f t="shared" si="771"/>
        <v>488.002003005002</v>
      </c>
      <c r="AD1412">
        <f t="shared" si="772"/>
        <v>644.00200000100097</v>
      </c>
      <c r="AE1412">
        <f t="shared" si="773"/>
        <v>203.00000000100098</v>
      </c>
      <c r="AF1412">
        <f t="shared" si="774"/>
        <v>414.98101800099107</v>
      </c>
      <c r="AG1412">
        <f t="shared" si="775"/>
        <v>836.91900000900841</v>
      </c>
      <c r="AH1412">
        <f t="shared" si="776"/>
        <v>482.78188881098907</v>
      </c>
      <c r="AI1412">
        <f t="shared" si="777"/>
        <v>622.90009790989097</v>
      </c>
      <c r="AJ1412">
        <f t="shared" si="778"/>
        <v>206.99000809289006</v>
      </c>
      <c r="AK1412">
        <f t="shared" si="779"/>
        <v>7.9820199989900402</v>
      </c>
      <c r="AL1412">
        <f t="shared" si="780"/>
        <v>-30.08200199199166</v>
      </c>
      <c r="AM1412">
        <f t="shared" si="781"/>
        <v>-5.2201141940129219</v>
      </c>
      <c r="AN1412">
        <f t="shared" si="782"/>
        <v>-21.101902091109991</v>
      </c>
      <c r="AO1412">
        <f t="shared" si="783"/>
        <v>3.9900080918890808</v>
      </c>
      <c r="AP1412" t="str">
        <f t="shared" si="784"/>
        <v>fist</v>
      </c>
      <c r="AQ1412" t="str">
        <f t="shared" si="800"/>
        <v>relax</v>
      </c>
      <c r="AR1412" t="str">
        <f t="shared" si="767"/>
        <v>relax</v>
      </c>
    </row>
    <row r="1413" spans="1:44" x14ac:dyDescent="0.25">
      <c r="A1413">
        <v>33.719205141099998</v>
      </c>
      <c r="B1413">
        <f t="shared" si="801"/>
        <v>2.0814180399995053E-2</v>
      </c>
      <c r="C1413">
        <f t="shared" si="802"/>
        <v>21.641490059059997</v>
      </c>
      <c r="D1413">
        <v>1580261721.5</v>
      </c>
      <c r="E1413">
        <v>414</v>
      </c>
      <c r="F1413">
        <v>837</v>
      </c>
      <c r="G1413">
        <v>482</v>
      </c>
      <c r="H1413">
        <v>622</v>
      </c>
      <c r="I1413">
        <v>206</v>
      </c>
      <c r="J1413" t="s">
        <v>9</v>
      </c>
      <c r="K1413" t="s">
        <v>9</v>
      </c>
      <c r="L1413">
        <f t="shared" si="788"/>
        <v>350</v>
      </c>
      <c r="M1413">
        <f t="shared" si="789"/>
        <v>50</v>
      </c>
      <c r="N1413">
        <f t="shared" si="790"/>
        <v>20745</v>
      </c>
      <c r="O1413">
        <f t="shared" si="791"/>
        <v>41864</v>
      </c>
      <c r="P1413">
        <f t="shared" si="792"/>
        <v>23413</v>
      </c>
      <c r="Q1413">
        <f t="shared" si="793"/>
        <v>30874</v>
      </c>
      <c r="R1413">
        <f t="shared" si="794"/>
        <v>10268</v>
      </c>
      <c r="S1413" t="str">
        <f t="shared" si="795"/>
        <v/>
      </c>
      <c r="T1413" t="str">
        <f t="shared" si="796"/>
        <v/>
      </c>
      <c r="U1413" t="str">
        <f t="shared" si="797"/>
        <v/>
      </c>
      <c r="V1413" t="str">
        <f t="shared" si="798"/>
        <v/>
      </c>
      <c r="W1413" t="str">
        <f t="shared" si="799"/>
        <v/>
      </c>
      <c r="X1413">
        <f t="shared" si="768"/>
        <v>622.09000979098914</v>
      </c>
      <c r="Y1413">
        <f t="shared" si="785"/>
        <v>651.68176678668658</v>
      </c>
      <c r="Z1413" t="str">
        <f t="shared" si="786"/>
        <v/>
      </c>
      <c r="AA1413">
        <f t="shared" si="769"/>
        <v>406.99899800200103</v>
      </c>
      <c r="AB1413">
        <f t="shared" si="787"/>
        <v>867.00100200100007</v>
      </c>
      <c r="AC1413">
        <f t="shared" si="771"/>
        <v>488.002003005002</v>
      </c>
      <c r="AD1413">
        <f t="shared" si="772"/>
        <v>644.00200000100097</v>
      </c>
      <c r="AE1413">
        <f t="shared" si="773"/>
        <v>203.00000000100098</v>
      </c>
      <c r="AF1413">
        <f t="shared" si="774"/>
        <v>414.09810180009913</v>
      </c>
      <c r="AG1413">
        <f t="shared" si="775"/>
        <v>836.99190000090096</v>
      </c>
      <c r="AH1413">
        <f t="shared" si="776"/>
        <v>482.07818888109892</v>
      </c>
      <c r="AI1413">
        <f t="shared" si="777"/>
        <v>622.09000979098914</v>
      </c>
      <c r="AJ1413">
        <f t="shared" si="778"/>
        <v>206.09900080928901</v>
      </c>
      <c r="AK1413">
        <f t="shared" si="779"/>
        <v>7.0991037980980991</v>
      </c>
      <c r="AL1413">
        <f t="shared" si="780"/>
        <v>-30.009102000099119</v>
      </c>
      <c r="AM1413">
        <f t="shared" si="781"/>
        <v>-5.923814123903071</v>
      </c>
      <c r="AN1413">
        <f t="shared" si="782"/>
        <v>-21.911990210011822</v>
      </c>
      <c r="AO1413">
        <f t="shared" si="783"/>
        <v>3.0990008082880252</v>
      </c>
      <c r="AP1413" t="str">
        <f t="shared" si="784"/>
        <v>fist</v>
      </c>
      <c r="AQ1413" t="str">
        <f t="shared" si="800"/>
        <v>relax</v>
      </c>
      <c r="AR1413" t="str">
        <f t="shared" si="767"/>
        <v>relax</v>
      </c>
    </row>
    <row r="1414" spans="1:44" x14ac:dyDescent="0.25">
      <c r="A1414">
        <v>33.743535995499997</v>
      </c>
      <c r="B1414">
        <f t="shared" si="801"/>
        <v>2.4330854399998714E-2</v>
      </c>
      <c r="C1414">
        <f t="shared" si="802"/>
        <v>21.665820913459996</v>
      </c>
      <c r="D1414">
        <v>1580261721.52</v>
      </c>
      <c r="E1414">
        <v>415</v>
      </c>
      <c r="F1414">
        <v>836</v>
      </c>
      <c r="G1414">
        <v>481</v>
      </c>
      <c r="H1414">
        <v>622</v>
      </c>
      <c r="I1414">
        <v>207</v>
      </c>
      <c r="J1414" t="s">
        <v>9</v>
      </c>
      <c r="K1414" t="s">
        <v>9</v>
      </c>
      <c r="L1414">
        <f t="shared" si="788"/>
        <v>350</v>
      </c>
      <c r="M1414">
        <f t="shared" si="789"/>
        <v>51</v>
      </c>
      <c r="N1414">
        <f t="shared" si="790"/>
        <v>21160</v>
      </c>
      <c r="O1414">
        <f t="shared" si="791"/>
        <v>42700</v>
      </c>
      <c r="P1414">
        <f t="shared" si="792"/>
        <v>23894</v>
      </c>
      <c r="Q1414">
        <f t="shared" si="793"/>
        <v>31496</v>
      </c>
      <c r="R1414">
        <f t="shared" si="794"/>
        <v>10475</v>
      </c>
      <c r="S1414" t="str">
        <f t="shared" si="795"/>
        <v/>
      </c>
      <c r="T1414" t="str">
        <f t="shared" si="796"/>
        <v/>
      </c>
      <c r="U1414" t="str">
        <f t="shared" si="797"/>
        <v/>
      </c>
      <c r="V1414" t="str">
        <f t="shared" si="798"/>
        <v/>
      </c>
      <c r="W1414" t="str">
        <f t="shared" si="799"/>
        <v/>
      </c>
      <c r="X1414">
        <f t="shared" si="768"/>
        <v>622.00900097909903</v>
      </c>
      <c r="Y1414">
        <f t="shared" si="785"/>
        <v>651.68176678668658</v>
      </c>
      <c r="Z1414" t="str">
        <f t="shared" si="786"/>
        <v/>
      </c>
      <c r="AA1414">
        <f t="shared" si="769"/>
        <v>406.99899800200103</v>
      </c>
      <c r="AB1414">
        <f t="shared" si="787"/>
        <v>867.00100200100007</v>
      </c>
      <c r="AC1414">
        <f t="shared" si="771"/>
        <v>488.002003005002</v>
      </c>
      <c r="AD1414">
        <f t="shared" si="772"/>
        <v>644.00200000100097</v>
      </c>
      <c r="AE1414">
        <f t="shared" si="773"/>
        <v>203.00000000100098</v>
      </c>
      <c r="AF1414">
        <f t="shared" si="774"/>
        <v>414.90981018000991</v>
      </c>
      <c r="AG1414">
        <f t="shared" si="775"/>
        <v>836.09919000009006</v>
      </c>
      <c r="AH1414">
        <f t="shared" si="776"/>
        <v>481.10781888810993</v>
      </c>
      <c r="AI1414">
        <f t="shared" si="777"/>
        <v>622.00900097909903</v>
      </c>
      <c r="AJ1414">
        <f t="shared" si="778"/>
        <v>206.90990008092891</v>
      </c>
      <c r="AK1414">
        <f t="shared" si="779"/>
        <v>7.9108121780088823</v>
      </c>
      <c r="AL1414">
        <f t="shared" si="780"/>
        <v>-30.901812000910013</v>
      </c>
      <c r="AM1414">
        <f t="shared" si="781"/>
        <v>-6.8941841168920632</v>
      </c>
      <c r="AN1414">
        <f t="shared" si="782"/>
        <v>-21.992999021901937</v>
      </c>
      <c r="AO1414">
        <f t="shared" si="783"/>
        <v>3.9099000799279224</v>
      </c>
      <c r="AP1414" t="str">
        <f t="shared" si="784"/>
        <v>fist</v>
      </c>
      <c r="AQ1414" t="str">
        <f t="shared" si="800"/>
        <v>relax</v>
      </c>
      <c r="AR1414" t="str">
        <f t="shared" si="767"/>
        <v>relax</v>
      </c>
    </row>
    <row r="1415" spans="1:44" x14ac:dyDescent="0.25">
      <c r="A1415">
        <v>33.764044046400002</v>
      </c>
      <c r="B1415">
        <f t="shared" si="801"/>
        <v>2.0508050900005514E-2</v>
      </c>
      <c r="C1415">
        <f t="shared" si="802"/>
        <v>21.686328964360001</v>
      </c>
      <c r="D1415">
        <v>1580261721.54</v>
      </c>
      <c r="E1415">
        <v>415</v>
      </c>
      <c r="F1415">
        <v>836</v>
      </c>
      <c r="G1415">
        <v>481</v>
      </c>
      <c r="H1415">
        <v>625</v>
      </c>
      <c r="I1415">
        <v>208</v>
      </c>
      <c r="J1415" t="s">
        <v>9</v>
      </c>
      <c r="K1415" t="s">
        <v>9</v>
      </c>
      <c r="L1415">
        <f t="shared" si="788"/>
        <v>350</v>
      </c>
      <c r="M1415">
        <f t="shared" si="789"/>
        <v>52</v>
      </c>
      <c r="N1415">
        <f t="shared" si="790"/>
        <v>21575</v>
      </c>
      <c r="O1415">
        <f t="shared" si="791"/>
        <v>43536</v>
      </c>
      <c r="P1415">
        <f t="shared" si="792"/>
        <v>24375</v>
      </c>
      <c r="Q1415">
        <f t="shared" si="793"/>
        <v>32121</v>
      </c>
      <c r="R1415">
        <f t="shared" si="794"/>
        <v>10683</v>
      </c>
      <c r="S1415" t="str">
        <f t="shared" si="795"/>
        <v/>
      </c>
      <c r="T1415" t="str">
        <f t="shared" si="796"/>
        <v/>
      </c>
      <c r="U1415" t="str">
        <f t="shared" si="797"/>
        <v/>
      </c>
      <c r="V1415" t="str">
        <f t="shared" si="798"/>
        <v/>
      </c>
      <c r="W1415" t="str">
        <f t="shared" si="799"/>
        <v/>
      </c>
      <c r="X1415">
        <f t="shared" si="768"/>
        <v>624.70090009790988</v>
      </c>
      <c r="Y1415">
        <f t="shared" si="785"/>
        <v>651.68176678668658</v>
      </c>
      <c r="Z1415" t="str">
        <f t="shared" si="786"/>
        <v/>
      </c>
      <c r="AA1415">
        <f t="shared" si="769"/>
        <v>406.99899800200103</v>
      </c>
      <c r="AB1415">
        <f t="shared" si="787"/>
        <v>867.00100200100007</v>
      </c>
      <c r="AC1415">
        <f t="shared" si="771"/>
        <v>488.002003005002</v>
      </c>
      <c r="AD1415">
        <f t="shared" si="772"/>
        <v>644.00200000100097</v>
      </c>
      <c r="AE1415">
        <f t="shared" si="773"/>
        <v>203.00000000100098</v>
      </c>
      <c r="AF1415">
        <f t="shared" si="774"/>
        <v>414.99098101800098</v>
      </c>
      <c r="AG1415">
        <f t="shared" si="775"/>
        <v>836.00991900000895</v>
      </c>
      <c r="AH1415">
        <f t="shared" si="776"/>
        <v>481.01078188881104</v>
      </c>
      <c r="AI1415">
        <f t="shared" si="777"/>
        <v>624.70090009790988</v>
      </c>
      <c r="AJ1415">
        <f t="shared" si="778"/>
        <v>207.8909900080929</v>
      </c>
      <c r="AK1415">
        <f t="shared" si="779"/>
        <v>7.9919830159999492</v>
      </c>
      <c r="AL1415">
        <f t="shared" si="780"/>
        <v>-30.991083000991125</v>
      </c>
      <c r="AM1415">
        <f t="shared" si="781"/>
        <v>-6.9912211161909568</v>
      </c>
      <c r="AN1415">
        <f t="shared" si="782"/>
        <v>-19.301099903091085</v>
      </c>
      <c r="AO1415">
        <f t="shared" si="783"/>
        <v>4.890990007091915</v>
      </c>
      <c r="AP1415" t="str">
        <f t="shared" si="784"/>
        <v>fist</v>
      </c>
      <c r="AQ1415" t="str">
        <f t="shared" si="800"/>
        <v>relax</v>
      </c>
      <c r="AR1415" t="str">
        <f t="shared" si="767"/>
        <v>relax</v>
      </c>
    </row>
    <row r="1416" spans="1:44" x14ac:dyDescent="0.25">
      <c r="A1416">
        <v>33.788951158499998</v>
      </c>
      <c r="B1416">
        <f t="shared" si="801"/>
        <v>2.4907112099995743E-2</v>
      </c>
      <c r="C1416">
        <f t="shared" si="802"/>
        <v>21.711236076459997</v>
      </c>
      <c r="D1416">
        <v>1580261721.5699999</v>
      </c>
      <c r="E1416">
        <v>415</v>
      </c>
      <c r="F1416">
        <v>835</v>
      </c>
      <c r="G1416">
        <v>482</v>
      </c>
      <c r="H1416">
        <v>621</v>
      </c>
      <c r="I1416">
        <v>207</v>
      </c>
      <c r="J1416" t="s">
        <v>9</v>
      </c>
      <c r="K1416" t="s">
        <v>9</v>
      </c>
      <c r="L1416">
        <f t="shared" si="788"/>
        <v>350</v>
      </c>
      <c r="M1416">
        <f t="shared" si="789"/>
        <v>53</v>
      </c>
      <c r="N1416">
        <f t="shared" si="790"/>
        <v>21990</v>
      </c>
      <c r="O1416">
        <f t="shared" si="791"/>
        <v>44371</v>
      </c>
      <c r="P1416">
        <f t="shared" si="792"/>
        <v>24857</v>
      </c>
      <c r="Q1416">
        <f t="shared" si="793"/>
        <v>32742</v>
      </c>
      <c r="R1416">
        <f t="shared" si="794"/>
        <v>10890</v>
      </c>
      <c r="S1416" t="str">
        <f t="shared" si="795"/>
        <v/>
      </c>
      <c r="T1416" t="str">
        <f t="shared" si="796"/>
        <v/>
      </c>
      <c r="U1416" t="str">
        <f t="shared" si="797"/>
        <v/>
      </c>
      <c r="V1416" t="str">
        <f t="shared" si="798"/>
        <v/>
      </c>
      <c r="W1416" t="str">
        <f t="shared" si="799"/>
        <v/>
      </c>
      <c r="X1416">
        <f t="shared" si="768"/>
        <v>621.37009000979094</v>
      </c>
      <c r="Y1416">
        <f t="shared" si="785"/>
        <v>651.68176678668658</v>
      </c>
      <c r="Z1416" t="str">
        <f t="shared" si="786"/>
        <v/>
      </c>
      <c r="AA1416">
        <f t="shared" si="769"/>
        <v>406.99899800200103</v>
      </c>
      <c r="AB1416">
        <f t="shared" si="787"/>
        <v>867.00100200100007</v>
      </c>
      <c r="AC1416">
        <f t="shared" si="771"/>
        <v>488.002003005002</v>
      </c>
      <c r="AD1416">
        <f t="shared" si="772"/>
        <v>644.00200000100097</v>
      </c>
      <c r="AE1416">
        <f t="shared" si="773"/>
        <v>203.00000000100098</v>
      </c>
      <c r="AF1416">
        <f t="shared" si="774"/>
        <v>414.99909810180009</v>
      </c>
      <c r="AG1416">
        <f t="shared" si="775"/>
        <v>835.10099190000096</v>
      </c>
      <c r="AH1416">
        <f t="shared" si="776"/>
        <v>481.90107818888112</v>
      </c>
      <c r="AI1416">
        <f t="shared" si="777"/>
        <v>621.37009000979094</v>
      </c>
      <c r="AJ1416">
        <f t="shared" si="778"/>
        <v>207.08909900080931</v>
      </c>
      <c r="AK1416">
        <f t="shared" si="779"/>
        <v>8.0001000997990559</v>
      </c>
      <c r="AL1416">
        <f t="shared" si="780"/>
        <v>-31.900010100999111</v>
      </c>
      <c r="AM1416">
        <f t="shared" si="781"/>
        <v>-6.1009248161208802</v>
      </c>
      <c r="AN1416">
        <f t="shared" si="782"/>
        <v>-22.631909991210023</v>
      </c>
      <c r="AO1416">
        <f t="shared" si="783"/>
        <v>4.0890989998083285</v>
      </c>
      <c r="AP1416" t="str">
        <f t="shared" si="784"/>
        <v>fist</v>
      </c>
      <c r="AQ1416" t="str">
        <f t="shared" si="800"/>
        <v>relax</v>
      </c>
      <c r="AR1416" t="str">
        <f t="shared" si="767"/>
        <v>relax</v>
      </c>
    </row>
    <row r="1417" spans="1:44" x14ac:dyDescent="0.25">
      <c r="A1417">
        <v>33.813076973000001</v>
      </c>
      <c r="B1417">
        <f t="shared" si="801"/>
        <v>2.4125814500003173E-2</v>
      </c>
      <c r="C1417">
        <f t="shared" si="802"/>
        <v>21.73536189096</v>
      </c>
      <c r="D1417">
        <v>1580261721.5899999</v>
      </c>
      <c r="E1417">
        <v>412</v>
      </c>
      <c r="F1417">
        <v>834</v>
      </c>
      <c r="G1417">
        <v>480</v>
      </c>
      <c r="H1417">
        <v>620</v>
      </c>
      <c r="I1417">
        <v>206</v>
      </c>
      <c r="J1417" t="s">
        <v>9</v>
      </c>
      <c r="K1417" t="s">
        <v>9</v>
      </c>
      <c r="L1417">
        <f t="shared" si="788"/>
        <v>350</v>
      </c>
      <c r="M1417">
        <f t="shared" si="789"/>
        <v>54</v>
      </c>
      <c r="N1417">
        <f t="shared" si="790"/>
        <v>22402</v>
      </c>
      <c r="O1417">
        <f t="shared" si="791"/>
        <v>45205</v>
      </c>
      <c r="P1417">
        <f t="shared" si="792"/>
        <v>25337</v>
      </c>
      <c r="Q1417">
        <f t="shared" si="793"/>
        <v>33362</v>
      </c>
      <c r="R1417">
        <f t="shared" si="794"/>
        <v>11096</v>
      </c>
      <c r="S1417" t="str">
        <f t="shared" si="795"/>
        <v/>
      </c>
      <c r="T1417" t="str">
        <f t="shared" si="796"/>
        <v/>
      </c>
      <c r="U1417" t="str">
        <f t="shared" si="797"/>
        <v/>
      </c>
      <c r="V1417" t="str">
        <f t="shared" si="798"/>
        <v/>
      </c>
      <c r="W1417" t="str">
        <f t="shared" si="799"/>
        <v/>
      </c>
      <c r="X1417">
        <f t="shared" si="768"/>
        <v>620.13700900097911</v>
      </c>
      <c r="Y1417">
        <f t="shared" si="785"/>
        <v>651.68176678668658</v>
      </c>
      <c r="Z1417" t="str">
        <f t="shared" si="786"/>
        <v/>
      </c>
      <c r="AA1417">
        <f t="shared" si="769"/>
        <v>406.99899800200103</v>
      </c>
      <c r="AB1417">
        <f t="shared" si="787"/>
        <v>867.00100200100007</v>
      </c>
      <c r="AC1417">
        <f t="shared" si="771"/>
        <v>488.002003005002</v>
      </c>
      <c r="AD1417">
        <f t="shared" si="772"/>
        <v>644.00200000100097</v>
      </c>
      <c r="AE1417">
        <f t="shared" si="773"/>
        <v>203.00000000100098</v>
      </c>
      <c r="AF1417">
        <f t="shared" si="774"/>
        <v>412.29990981018</v>
      </c>
      <c r="AG1417">
        <f t="shared" si="775"/>
        <v>834.11009919000014</v>
      </c>
      <c r="AH1417">
        <f t="shared" si="776"/>
        <v>480.19010781888812</v>
      </c>
      <c r="AI1417">
        <f t="shared" si="777"/>
        <v>620.13700900097911</v>
      </c>
      <c r="AJ1417">
        <f t="shared" si="778"/>
        <v>206.10890990008093</v>
      </c>
      <c r="AK1417">
        <f t="shared" si="779"/>
        <v>5.3009118081789666</v>
      </c>
      <c r="AL1417">
        <f t="shared" si="780"/>
        <v>-32.890902810999933</v>
      </c>
      <c r="AM1417">
        <f t="shared" si="781"/>
        <v>-7.8118951861138726</v>
      </c>
      <c r="AN1417">
        <f t="shared" si="782"/>
        <v>-23.86499100002186</v>
      </c>
      <c r="AO1417">
        <f t="shared" si="783"/>
        <v>3.1089098990799471</v>
      </c>
      <c r="AP1417" t="str">
        <f t="shared" si="784"/>
        <v>fist</v>
      </c>
      <c r="AQ1417" t="str">
        <f>IF(AN1417&lt;-150,"extend", IF(AND(AN1417&lt;-20,AL1417&lt;-20,AM1417&lt;-20),"fist",IF(AND(AN1417&lt;--15,AM1417&lt;-10),"one","relax")))</f>
        <v>relax</v>
      </c>
      <c r="AR1417" t="str">
        <f t="shared" si="767"/>
        <v>relax</v>
      </c>
    </row>
    <row r="1418" spans="1:44" x14ac:dyDescent="0.25">
      <c r="A1418">
        <v>33.833727121400003</v>
      </c>
      <c r="B1418">
        <f t="shared" si="801"/>
        <v>2.0650148400001456E-2</v>
      </c>
      <c r="C1418">
        <f t="shared" si="802"/>
        <v>21.756012039360002</v>
      </c>
      <c r="D1418">
        <v>1580261721.6099999</v>
      </c>
      <c r="E1418">
        <v>415</v>
      </c>
      <c r="F1418">
        <v>834</v>
      </c>
      <c r="G1418">
        <v>479</v>
      </c>
      <c r="H1418">
        <v>618</v>
      </c>
      <c r="I1418">
        <v>205</v>
      </c>
      <c r="J1418" t="s">
        <v>9</v>
      </c>
      <c r="K1418" t="s">
        <v>9</v>
      </c>
      <c r="L1418">
        <f t="shared" si="788"/>
        <v>350</v>
      </c>
      <c r="M1418">
        <f t="shared" si="789"/>
        <v>55</v>
      </c>
      <c r="N1418">
        <f t="shared" si="790"/>
        <v>22817</v>
      </c>
      <c r="O1418">
        <f t="shared" si="791"/>
        <v>46039</v>
      </c>
      <c r="P1418">
        <f t="shared" si="792"/>
        <v>25816</v>
      </c>
      <c r="Q1418">
        <f t="shared" si="793"/>
        <v>33980</v>
      </c>
      <c r="R1418">
        <f t="shared" si="794"/>
        <v>11301</v>
      </c>
      <c r="S1418" t="str">
        <f t="shared" si="795"/>
        <v/>
      </c>
      <c r="T1418" t="str">
        <f t="shared" si="796"/>
        <v/>
      </c>
      <c r="U1418" t="str">
        <f t="shared" si="797"/>
        <v/>
      </c>
      <c r="V1418" t="str">
        <f t="shared" si="798"/>
        <v/>
      </c>
      <c r="W1418" t="str">
        <f t="shared" si="799"/>
        <v/>
      </c>
      <c r="X1418">
        <f t="shared" si="768"/>
        <v>618.21370090009793</v>
      </c>
      <c r="Y1418">
        <f t="shared" si="785"/>
        <v>651.68176678668658</v>
      </c>
      <c r="Z1418" t="str">
        <f t="shared" si="786"/>
        <v/>
      </c>
      <c r="AA1418">
        <f t="shared" si="769"/>
        <v>406.99899800200103</v>
      </c>
      <c r="AB1418">
        <f t="shared" si="787"/>
        <v>867.00100200100007</v>
      </c>
      <c r="AC1418">
        <f t="shared" si="771"/>
        <v>488.002003005002</v>
      </c>
      <c r="AD1418">
        <f t="shared" si="772"/>
        <v>644.00200000100097</v>
      </c>
      <c r="AE1418">
        <f t="shared" si="773"/>
        <v>203.00000000100098</v>
      </c>
      <c r="AF1418">
        <f t="shared" si="774"/>
        <v>414.72999098101798</v>
      </c>
      <c r="AG1418">
        <f t="shared" si="775"/>
        <v>834.011009919</v>
      </c>
      <c r="AH1418">
        <f t="shared" si="776"/>
        <v>479.11901078188885</v>
      </c>
      <c r="AI1418">
        <f t="shared" si="777"/>
        <v>618.21370090009793</v>
      </c>
      <c r="AJ1418">
        <f t="shared" si="778"/>
        <v>205.1108909900081</v>
      </c>
      <c r="AK1418">
        <f t="shared" si="779"/>
        <v>7.7309929790169463</v>
      </c>
      <c r="AL1418">
        <f t="shared" si="780"/>
        <v>-32.989992082000072</v>
      </c>
      <c r="AM1418">
        <f t="shared" si="781"/>
        <v>-8.8829922231131491</v>
      </c>
      <c r="AN1418">
        <f t="shared" si="782"/>
        <v>-25.788299100903032</v>
      </c>
      <c r="AO1418">
        <f t="shared" si="783"/>
        <v>2.1108909890071175</v>
      </c>
      <c r="AP1418" t="str">
        <f t="shared" si="784"/>
        <v>fist</v>
      </c>
      <c r="AQ1418" t="str">
        <f t="shared" si="800"/>
        <v>relax</v>
      </c>
      <c r="AR1418" t="str">
        <f t="shared" si="767"/>
        <v>relax</v>
      </c>
    </row>
    <row r="1419" spans="1:44" x14ac:dyDescent="0.25">
      <c r="A1419">
        <v>33.85871315</v>
      </c>
      <c r="B1419">
        <f t="shared" si="801"/>
        <v>2.4986028599997212E-2</v>
      </c>
      <c r="C1419">
        <f t="shared" si="802"/>
        <v>21.780998067959999</v>
      </c>
      <c r="D1419">
        <v>1580261721.6400001</v>
      </c>
      <c r="E1419">
        <v>415</v>
      </c>
      <c r="F1419">
        <v>834</v>
      </c>
      <c r="G1419">
        <v>477</v>
      </c>
      <c r="H1419">
        <v>619</v>
      </c>
      <c r="I1419">
        <v>208</v>
      </c>
      <c r="J1419" t="s">
        <v>9</v>
      </c>
      <c r="K1419" t="s">
        <v>9</v>
      </c>
      <c r="L1419">
        <f t="shared" si="788"/>
        <v>350</v>
      </c>
      <c r="M1419">
        <f t="shared" si="789"/>
        <v>56</v>
      </c>
      <c r="N1419">
        <f t="shared" si="790"/>
        <v>23232</v>
      </c>
      <c r="O1419">
        <f t="shared" si="791"/>
        <v>46873</v>
      </c>
      <c r="P1419">
        <f t="shared" si="792"/>
        <v>26293</v>
      </c>
      <c r="Q1419">
        <f t="shared" si="793"/>
        <v>34599</v>
      </c>
      <c r="R1419">
        <f t="shared" si="794"/>
        <v>11509</v>
      </c>
      <c r="S1419" t="str">
        <f t="shared" si="795"/>
        <v/>
      </c>
      <c r="T1419" t="str">
        <f t="shared" si="796"/>
        <v/>
      </c>
      <c r="U1419" t="str">
        <f t="shared" si="797"/>
        <v/>
      </c>
      <c r="V1419" t="str">
        <f t="shared" si="798"/>
        <v/>
      </c>
      <c r="W1419" t="str">
        <f t="shared" si="799"/>
        <v/>
      </c>
      <c r="X1419">
        <f t="shared" si="768"/>
        <v>618.92137009000976</v>
      </c>
      <c r="Y1419">
        <f t="shared" si="785"/>
        <v>651.68176678668658</v>
      </c>
      <c r="Z1419" t="str">
        <f t="shared" si="786"/>
        <v/>
      </c>
      <c r="AA1419">
        <f t="shared" si="769"/>
        <v>406.99899800200103</v>
      </c>
      <c r="AB1419">
        <f t="shared" si="787"/>
        <v>867.00100200100007</v>
      </c>
      <c r="AC1419">
        <f t="shared" si="771"/>
        <v>488.002003005002</v>
      </c>
      <c r="AD1419">
        <f t="shared" si="772"/>
        <v>644.00200000100097</v>
      </c>
      <c r="AE1419">
        <f t="shared" si="773"/>
        <v>203.00000000100098</v>
      </c>
      <c r="AF1419">
        <f t="shared" si="774"/>
        <v>414.97299909810181</v>
      </c>
      <c r="AG1419">
        <f t="shared" si="775"/>
        <v>834.00110099189999</v>
      </c>
      <c r="AH1419">
        <f t="shared" si="776"/>
        <v>477.21190107818893</v>
      </c>
      <c r="AI1419">
        <f t="shared" si="777"/>
        <v>618.92137009000976</v>
      </c>
      <c r="AJ1419">
        <f t="shared" si="778"/>
        <v>207.71108909900084</v>
      </c>
      <c r="AK1419">
        <f t="shared" si="779"/>
        <v>7.9740010961007783</v>
      </c>
      <c r="AL1419">
        <f t="shared" si="780"/>
        <v>-32.999901009100086</v>
      </c>
      <c r="AM1419">
        <f t="shared" si="781"/>
        <v>-10.790101926813065</v>
      </c>
      <c r="AN1419">
        <f t="shared" si="782"/>
        <v>-25.080629910991206</v>
      </c>
      <c r="AO1419">
        <f t="shared" si="783"/>
        <v>4.7110890979998601</v>
      </c>
      <c r="AP1419" t="str">
        <f t="shared" si="784"/>
        <v>fist</v>
      </c>
      <c r="AQ1419" t="str">
        <f t="shared" si="800"/>
        <v>one</v>
      </c>
      <c r="AR1419" t="str">
        <f t="shared" si="767"/>
        <v>transition</v>
      </c>
    </row>
    <row r="1420" spans="1:44" x14ac:dyDescent="0.25">
      <c r="A1420">
        <v>33.878774166100001</v>
      </c>
      <c r="B1420">
        <f t="shared" si="801"/>
        <v>2.0061016100001439E-2</v>
      </c>
      <c r="C1420">
        <f t="shared" si="802"/>
        <v>21.80105908406</v>
      </c>
      <c r="D1420">
        <v>1580261721.6600001</v>
      </c>
      <c r="E1420">
        <v>415</v>
      </c>
      <c r="F1420">
        <v>834</v>
      </c>
      <c r="G1420">
        <v>474</v>
      </c>
      <c r="H1420">
        <v>617</v>
      </c>
      <c r="I1420">
        <v>207</v>
      </c>
      <c r="J1420" t="s">
        <v>9</v>
      </c>
      <c r="K1420" t="s">
        <v>9</v>
      </c>
      <c r="L1420">
        <f t="shared" si="788"/>
        <v>350</v>
      </c>
      <c r="M1420">
        <f t="shared" si="789"/>
        <v>57</v>
      </c>
      <c r="N1420">
        <f t="shared" si="790"/>
        <v>23647</v>
      </c>
      <c r="O1420">
        <f t="shared" si="791"/>
        <v>47707</v>
      </c>
      <c r="P1420">
        <f t="shared" si="792"/>
        <v>26767</v>
      </c>
      <c r="Q1420">
        <f t="shared" si="793"/>
        <v>35216</v>
      </c>
      <c r="R1420">
        <f t="shared" si="794"/>
        <v>11716</v>
      </c>
      <c r="S1420" t="str">
        <f t="shared" si="795"/>
        <v/>
      </c>
      <c r="T1420" t="str">
        <f t="shared" si="796"/>
        <v/>
      </c>
      <c r="U1420" t="str">
        <f t="shared" si="797"/>
        <v/>
      </c>
      <c r="V1420" t="str">
        <f t="shared" si="798"/>
        <v/>
      </c>
      <c r="W1420" t="str">
        <f t="shared" si="799"/>
        <v/>
      </c>
      <c r="X1420">
        <f t="shared" si="768"/>
        <v>617.19213700900104</v>
      </c>
      <c r="Y1420">
        <f t="shared" si="785"/>
        <v>651.68176678668658</v>
      </c>
      <c r="Z1420" t="str">
        <f t="shared" si="786"/>
        <v/>
      </c>
      <c r="AA1420">
        <f t="shared" si="769"/>
        <v>406.99899800200103</v>
      </c>
      <c r="AB1420">
        <f t="shared" si="787"/>
        <v>867.00100200100007</v>
      </c>
      <c r="AC1420">
        <f t="shared" si="771"/>
        <v>488.002003005002</v>
      </c>
      <c r="AD1420">
        <f t="shared" si="772"/>
        <v>644.00200000100097</v>
      </c>
      <c r="AE1420">
        <f t="shared" si="773"/>
        <v>203.00000000100098</v>
      </c>
      <c r="AF1420">
        <f t="shared" si="774"/>
        <v>414.99729990981018</v>
      </c>
      <c r="AG1420">
        <f t="shared" si="775"/>
        <v>834.00011009919001</v>
      </c>
      <c r="AH1420">
        <f t="shared" si="776"/>
        <v>474.32119010781889</v>
      </c>
      <c r="AI1420">
        <f t="shared" si="777"/>
        <v>617.19213700900104</v>
      </c>
      <c r="AJ1420">
        <f t="shared" si="778"/>
        <v>207.07110890990009</v>
      </c>
      <c r="AK1420">
        <f t="shared" si="779"/>
        <v>7.9983019078091502</v>
      </c>
      <c r="AL1420">
        <f t="shared" si="780"/>
        <v>-33.000891901810064</v>
      </c>
      <c r="AM1420">
        <f t="shared" si="781"/>
        <v>-13.680812897183102</v>
      </c>
      <c r="AN1420">
        <f t="shared" si="782"/>
        <v>-26.809862991999921</v>
      </c>
      <c r="AO1420">
        <f t="shared" si="783"/>
        <v>4.0711089088991059</v>
      </c>
      <c r="AP1420" t="str">
        <f t="shared" si="784"/>
        <v>fist</v>
      </c>
      <c r="AQ1420" t="str">
        <f t="shared" si="800"/>
        <v>one</v>
      </c>
      <c r="AR1420" t="str">
        <f t="shared" si="767"/>
        <v>transition</v>
      </c>
    </row>
    <row r="1421" spans="1:44" x14ac:dyDescent="0.25">
      <c r="A1421">
        <v>33.903506994200001</v>
      </c>
      <c r="B1421">
        <f t="shared" si="801"/>
        <v>2.4732828099999438E-2</v>
      </c>
      <c r="C1421">
        <f t="shared" si="802"/>
        <v>21.82579191216</v>
      </c>
      <c r="D1421">
        <v>1580261721.6800001</v>
      </c>
      <c r="E1421">
        <v>414</v>
      </c>
      <c r="F1421">
        <v>833</v>
      </c>
      <c r="G1421">
        <v>472</v>
      </c>
      <c r="H1421">
        <v>615</v>
      </c>
      <c r="I1421">
        <v>203</v>
      </c>
      <c r="J1421" t="s">
        <v>9</v>
      </c>
      <c r="K1421" t="s">
        <v>9</v>
      </c>
      <c r="L1421">
        <f t="shared" si="788"/>
        <v>350</v>
      </c>
      <c r="M1421">
        <f t="shared" si="789"/>
        <v>58</v>
      </c>
      <c r="N1421">
        <f t="shared" si="790"/>
        <v>24061</v>
      </c>
      <c r="O1421">
        <f t="shared" si="791"/>
        <v>48540</v>
      </c>
      <c r="P1421">
        <f t="shared" si="792"/>
        <v>27239</v>
      </c>
      <c r="Q1421">
        <f t="shared" si="793"/>
        <v>35831</v>
      </c>
      <c r="R1421">
        <f t="shared" si="794"/>
        <v>11919</v>
      </c>
      <c r="S1421" t="str">
        <f t="shared" si="795"/>
        <v/>
      </c>
      <c r="T1421" t="str">
        <f t="shared" si="796"/>
        <v/>
      </c>
      <c r="U1421" t="str">
        <f t="shared" si="797"/>
        <v/>
      </c>
      <c r="V1421" t="str">
        <f t="shared" si="798"/>
        <v/>
      </c>
      <c r="W1421" t="str">
        <f t="shared" si="799"/>
        <v/>
      </c>
      <c r="X1421">
        <f t="shared" si="768"/>
        <v>615.21921370090013</v>
      </c>
      <c r="Y1421">
        <f t="shared" si="785"/>
        <v>651.68176678668658</v>
      </c>
      <c r="Z1421" t="str">
        <f t="shared" si="786"/>
        <v/>
      </c>
      <c r="AA1421">
        <f t="shared" si="769"/>
        <v>406.99899800200103</v>
      </c>
      <c r="AB1421">
        <f t="shared" si="787"/>
        <v>867.00100200100007</v>
      </c>
      <c r="AC1421">
        <f t="shared" si="771"/>
        <v>488.002003005002</v>
      </c>
      <c r="AD1421">
        <f t="shared" si="772"/>
        <v>644.00200000100097</v>
      </c>
      <c r="AE1421">
        <f t="shared" si="773"/>
        <v>203.00000000100098</v>
      </c>
      <c r="AF1421">
        <f t="shared" si="774"/>
        <v>414.09972999098102</v>
      </c>
      <c r="AG1421">
        <f t="shared" si="775"/>
        <v>833.10001100991906</v>
      </c>
      <c r="AH1421">
        <f t="shared" si="776"/>
        <v>472.2321190107819</v>
      </c>
      <c r="AI1421">
        <f t="shared" si="777"/>
        <v>615.21921370090013</v>
      </c>
      <c r="AJ1421">
        <f t="shared" si="778"/>
        <v>203.40711089099003</v>
      </c>
      <c r="AK1421">
        <f t="shared" si="779"/>
        <v>7.1007319889799874</v>
      </c>
      <c r="AL1421">
        <f t="shared" si="780"/>
        <v>-33.900990991081017</v>
      </c>
      <c r="AM1421">
        <f t="shared" si="781"/>
        <v>-15.769883994220095</v>
      </c>
      <c r="AN1421">
        <f t="shared" si="782"/>
        <v>-28.782786300100838</v>
      </c>
      <c r="AO1421">
        <f t="shared" si="783"/>
        <v>0.40711088998904188</v>
      </c>
      <c r="AP1421" t="str">
        <f t="shared" si="784"/>
        <v>fist</v>
      </c>
      <c r="AQ1421" t="str">
        <f t="shared" si="800"/>
        <v>one</v>
      </c>
      <c r="AR1421" t="str">
        <f t="shared" ref="AR1421:AR1484" si="803">IF(AQ1421="relax","relax",IF(AQ1411=AQ1421,AQ1421,"transition"))</f>
        <v>transition</v>
      </c>
    </row>
    <row r="1422" spans="1:44" x14ac:dyDescent="0.25">
      <c r="A1422">
        <v>33.927792072300001</v>
      </c>
      <c r="B1422">
        <f t="shared" si="801"/>
        <v>2.4285078100000135E-2</v>
      </c>
      <c r="C1422">
        <f t="shared" si="802"/>
        <v>21.85007699026</v>
      </c>
      <c r="D1422">
        <v>1580261721.71</v>
      </c>
      <c r="E1422">
        <v>415</v>
      </c>
      <c r="F1422">
        <v>833</v>
      </c>
      <c r="G1422">
        <v>473</v>
      </c>
      <c r="H1422">
        <v>615</v>
      </c>
      <c r="I1422">
        <v>205</v>
      </c>
      <c r="J1422" t="s">
        <v>9</v>
      </c>
      <c r="K1422" t="s">
        <v>9</v>
      </c>
      <c r="L1422">
        <f t="shared" si="788"/>
        <v>350</v>
      </c>
      <c r="M1422">
        <f t="shared" si="789"/>
        <v>59</v>
      </c>
      <c r="N1422">
        <f t="shared" si="790"/>
        <v>24476</v>
      </c>
      <c r="O1422">
        <f t="shared" si="791"/>
        <v>49373</v>
      </c>
      <c r="P1422">
        <f t="shared" si="792"/>
        <v>27712</v>
      </c>
      <c r="Q1422">
        <f t="shared" si="793"/>
        <v>36446</v>
      </c>
      <c r="R1422">
        <f t="shared" si="794"/>
        <v>12124</v>
      </c>
      <c r="S1422" t="str">
        <f t="shared" si="795"/>
        <v/>
      </c>
      <c r="T1422" t="str">
        <f t="shared" si="796"/>
        <v/>
      </c>
      <c r="U1422" t="str">
        <f t="shared" si="797"/>
        <v/>
      </c>
      <c r="V1422" t="str">
        <f t="shared" si="798"/>
        <v/>
      </c>
      <c r="W1422" t="str">
        <f t="shared" si="799"/>
        <v/>
      </c>
      <c r="X1422">
        <f t="shared" si="768"/>
        <v>615.02192137009001</v>
      </c>
      <c r="Y1422">
        <f t="shared" si="785"/>
        <v>651.68176678668658</v>
      </c>
      <c r="Z1422" t="str">
        <f t="shared" si="786"/>
        <v/>
      </c>
      <c r="AA1422">
        <f t="shared" si="769"/>
        <v>406.99899800200103</v>
      </c>
      <c r="AB1422">
        <f t="shared" si="787"/>
        <v>867.00100200100007</v>
      </c>
      <c r="AC1422">
        <f t="shared" si="771"/>
        <v>488.002003005002</v>
      </c>
      <c r="AD1422">
        <f t="shared" si="772"/>
        <v>644.00200000100097</v>
      </c>
      <c r="AE1422">
        <f t="shared" si="773"/>
        <v>203.00000000100098</v>
      </c>
      <c r="AF1422">
        <f t="shared" si="774"/>
        <v>414.9099729990981</v>
      </c>
      <c r="AG1422">
        <f t="shared" si="775"/>
        <v>833.01000110099199</v>
      </c>
      <c r="AH1422">
        <f t="shared" si="776"/>
        <v>472.92321190107816</v>
      </c>
      <c r="AI1422">
        <f t="shared" si="777"/>
        <v>615.02192137009001</v>
      </c>
      <c r="AJ1422">
        <f t="shared" si="778"/>
        <v>204.84071108909899</v>
      </c>
      <c r="AK1422">
        <f t="shared" si="779"/>
        <v>7.9109749970970711</v>
      </c>
      <c r="AL1422">
        <f t="shared" si="780"/>
        <v>-33.991000900008089</v>
      </c>
      <c r="AM1422">
        <f t="shared" si="781"/>
        <v>-15.078791103923834</v>
      </c>
      <c r="AN1422">
        <f t="shared" si="782"/>
        <v>-28.980078630910953</v>
      </c>
      <c r="AO1422">
        <f t="shared" si="783"/>
        <v>1.8407110880980042</v>
      </c>
      <c r="AP1422" t="str">
        <f t="shared" si="784"/>
        <v>fist</v>
      </c>
      <c r="AQ1422" t="str">
        <f t="shared" si="800"/>
        <v>one</v>
      </c>
      <c r="AR1422" t="str">
        <f t="shared" si="803"/>
        <v>transition</v>
      </c>
    </row>
    <row r="1423" spans="1:44" x14ac:dyDescent="0.25">
      <c r="A1423">
        <v>33.948306083699997</v>
      </c>
      <c r="B1423">
        <f t="shared" si="801"/>
        <v>2.0514011399995979E-2</v>
      </c>
      <c r="C1423">
        <f t="shared" si="802"/>
        <v>21.870591001659996</v>
      </c>
      <c r="D1423">
        <v>1580261721.73</v>
      </c>
      <c r="E1423">
        <v>414</v>
      </c>
      <c r="F1423">
        <v>832</v>
      </c>
      <c r="G1423">
        <v>473</v>
      </c>
      <c r="H1423">
        <v>615</v>
      </c>
      <c r="I1423">
        <v>206</v>
      </c>
      <c r="J1423" t="s">
        <v>9</v>
      </c>
      <c r="K1423" t="s">
        <v>9</v>
      </c>
      <c r="L1423">
        <f t="shared" si="788"/>
        <v>350</v>
      </c>
      <c r="M1423">
        <f t="shared" si="789"/>
        <v>60</v>
      </c>
      <c r="N1423">
        <f t="shared" si="790"/>
        <v>24890</v>
      </c>
      <c r="O1423">
        <f t="shared" si="791"/>
        <v>50205</v>
      </c>
      <c r="P1423">
        <f t="shared" si="792"/>
        <v>28185</v>
      </c>
      <c r="Q1423">
        <f t="shared" si="793"/>
        <v>37061</v>
      </c>
      <c r="R1423">
        <f t="shared" si="794"/>
        <v>12330</v>
      </c>
      <c r="S1423" t="str">
        <f t="shared" si="795"/>
        <v/>
      </c>
      <c r="T1423" t="str">
        <f t="shared" si="796"/>
        <v/>
      </c>
      <c r="U1423" t="str">
        <f t="shared" si="797"/>
        <v/>
      </c>
      <c r="V1423" t="str">
        <f t="shared" si="798"/>
        <v/>
      </c>
      <c r="W1423" t="str">
        <f t="shared" si="799"/>
        <v/>
      </c>
      <c r="X1423">
        <f t="shared" si="768"/>
        <v>615.00219213700905</v>
      </c>
      <c r="Y1423">
        <f t="shared" si="785"/>
        <v>651.68176678668658</v>
      </c>
      <c r="Z1423" t="str">
        <f t="shared" si="786"/>
        <v/>
      </c>
      <c r="AA1423">
        <f t="shared" si="769"/>
        <v>406.99899800200103</v>
      </c>
      <c r="AB1423">
        <f t="shared" si="787"/>
        <v>867.00100200100007</v>
      </c>
      <c r="AC1423">
        <f t="shared" si="771"/>
        <v>488.002003005002</v>
      </c>
      <c r="AD1423">
        <f t="shared" si="772"/>
        <v>644.00200000100097</v>
      </c>
      <c r="AE1423">
        <f t="shared" si="773"/>
        <v>203.00000000100098</v>
      </c>
      <c r="AF1423">
        <f t="shared" si="774"/>
        <v>414.09099729990982</v>
      </c>
      <c r="AG1423">
        <f t="shared" si="775"/>
        <v>832.10100011009922</v>
      </c>
      <c r="AH1423">
        <f t="shared" si="776"/>
        <v>472.99232119010782</v>
      </c>
      <c r="AI1423">
        <f t="shared" si="777"/>
        <v>615.00219213700905</v>
      </c>
      <c r="AJ1423">
        <f t="shared" si="778"/>
        <v>205.88407110890989</v>
      </c>
      <c r="AK1423">
        <f t="shared" si="779"/>
        <v>7.0919992979087851</v>
      </c>
      <c r="AL1423">
        <f t="shared" si="780"/>
        <v>-34.900001890900853</v>
      </c>
      <c r="AM1423">
        <f t="shared" si="781"/>
        <v>-15.009681814894179</v>
      </c>
      <c r="AN1423">
        <f t="shared" si="782"/>
        <v>-28.999807863991919</v>
      </c>
      <c r="AO1423">
        <f t="shared" si="783"/>
        <v>2.884071107908909</v>
      </c>
      <c r="AP1423" t="str">
        <f t="shared" si="784"/>
        <v>fist</v>
      </c>
      <c r="AQ1423" t="str">
        <f t="shared" si="800"/>
        <v>one</v>
      </c>
      <c r="AR1423" t="str">
        <f t="shared" si="803"/>
        <v>transition</v>
      </c>
    </row>
    <row r="1424" spans="1:44" x14ac:dyDescent="0.25">
      <c r="A1424">
        <v>33.973240137099999</v>
      </c>
      <c r="B1424">
        <f t="shared" si="801"/>
        <v>2.4934053400002654E-2</v>
      </c>
      <c r="C1424">
        <f t="shared" si="802"/>
        <v>21.895525055059998</v>
      </c>
      <c r="D1424">
        <v>1580261721.75</v>
      </c>
      <c r="E1424">
        <v>415</v>
      </c>
      <c r="F1424">
        <v>830</v>
      </c>
      <c r="G1424">
        <v>472</v>
      </c>
      <c r="H1424">
        <v>612</v>
      </c>
      <c r="I1424">
        <v>205</v>
      </c>
      <c r="J1424" t="s">
        <v>9</v>
      </c>
      <c r="K1424" t="s">
        <v>9</v>
      </c>
      <c r="L1424">
        <f t="shared" si="788"/>
        <v>350</v>
      </c>
      <c r="M1424">
        <f t="shared" si="789"/>
        <v>61</v>
      </c>
      <c r="N1424">
        <f t="shared" si="790"/>
        <v>25305</v>
      </c>
      <c r="O1424">
        <f t="shared" si="791"/>
        <v>51035</v>
      </c>
      <c r="P1424">
        <f t="shared" si="792"/>
        <v>28657</v>
      </c>
      <c r="Q1424">
        <f t="shared" si="793"/>
        <v>37673</v>
      </c>
      <c r="R1424">
        <f t="shared" si="794"/>
        <v>12535</v>
      </c>
      <c r="S1424" t="str">
        <f t="shared" si="795"/>
        <v/>
      </c>
      <c r="T1424" t="str">
        <f t="shared" si="796"/>
        <v/>
      </c>
      <c r="U1424" t="str">
        <f t="shared" si="797"/>
        <v/>
      </c>
      <c r="V1424" t="str">
        <f t="shared" si="798"/>
        <v/>
      </c>
      <c r="W1424" t="str">
        <f t="shared" si="799"/>
        <v/>
      </c>
      <c r="X1424">
        <f t="shared" ref="X1424:X1487" si="804">(1-AT$2)*H1424+X1423*AT$2</f>
        <v>612.30021921370098</v>
      </c>
      <c r="Y1424">
        <f t="shared" si="785"/>
        <v>651.68176678668658</v>
      </c>
      <c r="Z1424" t="str">
        <f t="shared" si="786"/>
        <v/>
      </c>
      <c r="AA1424">
        <f t="shared" ref="AA1424:AA1487" si="805">IF($Z1424="relax",E1424*(1-$AT$4)+AA1423*$AT$4,AA1423)</f>
        <v>406.99899800200103</v>
      </c>
      <c r="AB1424">
        <f t="shared" ref="AB1424:AB1487" si="806">IF($Z1424="relax",F1424*(1-$AT$4)+AB1423*$AT$4,AB1423)</f>
        <v>867.00100200100007</v>
      </c>
      <c r="AC1424">
        <f t="shared" ref="AC1424:AC1487" si="807">IF($Z1424="relax",G1424*(1-$AT$4)+AC1423*$AT$4,AC1423)</f>
        <v>488.002003005002</v>
      </c>
      <c r="AD1424">
        <f t="shared" ref="AD1424:AD1487" si="808">IF($Z1424="relax",H1424*(1-$AT$4)+AD1423*$AT$4,AD1423)</f>
        <v>644.00200000100097</v>
      </c>
      <c r="AE1424">
        <f t="shared" ref="AE1424:AE1487" si="809">IF($Z1424="relax",I1424*(1-$AT$4)+AE1423*$AT$4,AE1423)</f>
        <v>203.00000000100098</v>
      </c>
      <c r="AF1424">
        <f t="shared" ref="AF1424:AF1487" si="810">(1-$AT$2)*E1424+AF1423*$AT$2</f>
        <v>414.909099729991</v>
      </c>
      <c r="AG1424">
        <f t="shared" ref="AG1424:AG1487" si="811">(1-$AT$2)*F1424+AG1423*$AT$2</f>
        <v>830.2101000110099</v>
      </c>
      <c r="AH1424">
        <f t="shared" ref="AH1424:AH1487" si="812">(1-$AT$2)*G1424+AH1423*$AT$2</f>
        <v>472.09923211901082</v>
      </c>
      <c r="AI1424">
        <f t="shared" ref="AI1424:AI1487" si="813">(1-$AT$2)*H1424+AI1423*$AT$2</f>
        <v>612.30021921370098</v>
      </c>
      <c r="AJ1424">
        <f t="shared" ref="AJ1424:AJ1487" si="814">(1-$AT$2)*I1424+AJ1423*$AT$2</f>
        <v>205.08840711089098</v>
      </c>
      <c r="AK1424">
        <f t="shared" ref="AK1424:AK1487" si="815">AF1424-AA1424</f>
        <v>7.9101017279899679</v>
      </c>
      <c r="AL1424">
        <f t="shared" ref="AL1424:AL1487" si="816">AG1424-AB1424</f>
        <v>-36.790901989990175</v>
      </c>
      <c r="AM1424">
        <f t="shared" ref="AM1424:AM1487" si="817">AH1424-AC1424</f>
        <v>-15.902770885991174</v>
      </c>
      <c r="AN1424">
        <f t="shared" ref="AN1424:AN1487" si="818">AI1424-AD1424</f>
        <v>-31.701780787299981</v>
      </c>
      <c r="AO1424">
        <f t="shared" ref="AO1424:AO1487" si="819">AJ1424-AE1424</f>
        <v>2.0884071098899994</v>
      </c>
      <c r="AP1424" t="str">
        <f t="shared" ref="AP1424:AP1487" si="820">K1424</f>
        <v>fist</v>
      </c>
      <c r="AQ1424" t="str">
        <f t="shared" si="800"/>
        <v>one</v>
      </c>
      <c r="AR1424" t="str">
        <f t="shared" si="803"/>
        <v>transition</v>
      </c>
    </row>
    <row r="1425" spans="1:44" x14ac:dyDescent="0.25">
      <c r="A1425">
        <v>33.9983119965</v>
      </c>
      <c r="B1425">
        <f t="shared" si="801"/>
        <v>2.5071859400000562E-2</v>
      </c>
      <c r="C1425">
        <f t="shared" si="802"/>
        <v>21.920596914459999</v>
      </c>
      <c r="D1425">
        <v>1580261721.78</v>
      </c>
      <c r="E1425">
        <v>414</v>
      </c>
      <c r="F1425">
        <v>832</v>
      </c>
      <c r="G1425">
        <v>472</v>
      </c>
      <c r="H1425">
        <v>611</v>
      </c>
      <c r="I1425">
        <v>204</v>
      </c>
      <c r="J1425" t="s">
        <v>9</v>
      </c>
      <c r="K1425" t="s">
        <v>9</v>
      </c>
      <c r="L1425">
        <f t="shared" si="788"/>
        <v>350</v>
      </c>
      <c r="M1425">
        <f t="shared" si="789"/>
        <v>62</v>
      </c>
      <c r="N1425">
        <f t="shared" si="790"/>
        <v>25719</v>
      </c>
      <c r="O1425">
        <f t="shared" si="791"/>
        <v>51867</v>
      </c>
      <c r="P1425">
        <f t="shared" si="792"/>
        <v>29129</v>
      </c>
      <c r="Q1425">
        <f t="shared" si="793"/>
        <v>38284</v>
      </c>
      <c r="R1425">
        <f t="shared" si="794"/>
        <v>12739</v>
      </c>
      <c r="S1425" t="str">
        <f t="shared" si="795"/>
        <v/>
      </c>
      <c r="T1425" t="str">
        <f t="shared" si="796"/>
        <v/>
      </c>
      <c r="U1425" t="str">
        <f t="shared" si="797"/>
        <v/>
      </c>
      <c r="V1425" t="str">
        <f t="shared" si="798"/>
        <v/>
      </c>
      <c r="W1425" t="str">
        <f t="shared" si="799"/>
        <v/>
      </c>
      <c r="X1425">
        <f t="shared" si="804"/>
        <v>611.13002192137003</v>
      </c>
      <c r="Y1425">
        <f t="shared" si="785"/>
        <v>651.68176678668658</v>
      </c>
      <c r="Z1425" t="str">
        <f t="shared" si="786"/>
        <v/>
      </c>
      <c r="AA1425">
        <f t="shared" si="805"/>
        <v>406.99899800200103</v>
      </c>
      <c r="AB1425">
        <f t="shared" si="806"/>
        <v>867.00100200100007</v>
      </c>
      <c r="AC1425">
        <f t="shared" si="807"/>
        <v>488.002003005002</v>
      </c>
      <c r="AD1425">
        <f t="shared" si="808"/>
        <v>644.00200000100097</v>
      </c>
      <c r="AE1425">
        <f t="shared" si="809"/>
        <v>203.00000000100098</v>
      </c>
      <c r="AF1425">
        <f t="shared" si="810"/>
        <v>414.09090997299916</v>
      </c>
      <c r="AG1425">
        <f t="shared" si="811"/>
        <v>831.82101000110106</v>
      </c>
      <c r="AH1425">
        <f t="shared" si="812"/>
        <v>472.00992321190108</v>
      </c>
      <c r="AI1425">
        <f t="shared" si="813"/>
        <v>611.13002192137003</v>
      </c>
      <c r="AJ1425">
        <f t="shared" si="814"/>
        <v>204.1088407110891</v>
      </c>
      <c r="AK1425">
        <f t="shared" si="815"/>
        <v>7.091911970998126</v>
      </c>
      <c r="AL1425">
        <f t="shared" si="816"/>
        <v>-35.179991999899016</v>
      </c>
      <c r="AM1425">
        <f t="shared" si="817"/>
        <v>-15.992079793100913</v>
      </c>
      <c r="AN1425">
        <f t="shared" si="818"/>
        <v>-32.871978079630935</v>
      </c>
      <c r="AO1425">
        <f t="shared" si="819"/>
        <v>1.108840710088117</v>
      </c>
      <c r="AP1425" t="str">
        <f t="shared" si="820"/>
        <v>fist</v>
      </c>
      <c r="AQ1425" t="str">
        <f t="shared" si="800"/>
        <v>one</v>
      </c>
      <c r="AR1425" t="str">
        <f t="shared" si="803"/>
        <v>transition</v>
      </c>
    </row>
    <row r="1426" spans="1:44" x14ac:dyDescent="0.25">
      <c r="A1426">
        <v>34.0184431076</v>
      </c>
      <c r="B1426">
        <f t="shared" si="801"/>
        <v>2.0131111099999544E-2</v>
      </c>
      <c r="C1426">
        <f t="shared" si="802"/>
        <v>21.940728025559999</v>
      </c>
      <c r="D1426">
        <v>1580261721.8</v>
      </c>
      <c r="E1426">
        <v>415</v>
      </c>
      <c r="F1426">
        <v>832</v>
      </c>
      <c r="G1426">
        <v>472</v>
      </c>
      <c r="H1426">
        <v>612</v>
      </c>
      <c r="I1426">
        <v>206</v>
      </c>
      <c r="J1426" t="s">
        <v>9</v>
      </c>
      <c r="K1426" t="s">
        <v>9</v>
      </c>
      <c r="L1426">
        <f t="shared" si="788"/>
        <v>350</v>
      </c>
      <c r="M1426">
        <f t="shared" si="789"/>
        <v>63</v>
      </c>
      <c r="N1426">
        <f t="shared" si="790"/>
        <v>26134</v>
      </c>
      <c r="O1426">
        <f t="shared" si="791"/>
        <v>52699</v>
      </c>
      <c r="P1426">
        <f t="shared" si="792"/>
        <v>29601</v>
      </c>
      <c r="Q1426">
        <f t="shared" si="793"/>
        <v>38896</v>
      </c>
      <c r="R1426">
        <f t="shared" si="794"/>
        <v>12945</v>
      </c>
      <c r="S1426" t="str">
        <f t="shared" si="795"/>
        <v/>
      </c>
      <c r="T1426" t="str">
        <f t="shared" si="796"/>
        <v/>
      </c>
      <c r="U1426" t="str">
        <f t="shared" si="797"/>
        <v/>
      </c>
      <c r="V1426" t="str">
        <f t="shared" si="798"/>
        <v/>
      </c>
      <c r="W1426" t="str">
        <f t="shared" si="799"/>
        <v/>
      </c>
      <c r="X1426">
        <f t="shared" si="804"/>
        <v>611.91300219213713</v>
      </c>
      <c r="Y1426">
        <f t="shared" si="785"/>
        <v>651.68176678668658</v>
      </c>
      <c r="Z1426" t="str">
        <f t="shared" si="786"/>
        <v/>
      </c>
      <c r="AA1426">
        <f t="shared" si="805"/>
        <v>406.99899800200103</v>
      </c>
      <c r="AB1426">
        <f t="shared" si="806"/>
        <v>867.00100200100007</v>
      </c>
      <c r="AC1426">
        <f t="shared" si="807"/>
        <v>488.002003005002</v>
      </c>
      <c r="AD1426">
        <f t="shared" si="808"/>
        <v>644.00200000100097</v>
      </c>
      <c r="AE1426">
        <f t="shared" si="809"/>
        <v>203.00000000100098</v>
      </c>
      <c r="AF1426">
        <f t="shared" si="810"/>
        <v>414.90909099729993</v>
      </c>
      <c r="AG1426">
        <f t="shared" si="811"/>
        <v>831.98210100011022</v>
      </c>
      <c r="AH1426">
        <f t="shared" si="812"/>
        <v>472.0009923211901</v>
      </c>
      <c r="AI1426">
        <f t="shared" si="813"/>
        <v>611.91300219213713</v>
      </c>
      <c r="AJ1426">
        <f t="shared" si="814"/>
        <v>205.81088407110892</v>
      </c>
      <c r="AK1426">
        <f t="shared" si="815"/>
        <v>7.9100929952988963</v>
      </c>
      <c r="AL1426">
        <f t="shared" si="816"/>
        <v>-35.018901000889855</v>
      </c>
      <c r="AM1426">
        <f t="shared" si="817"/>
        <v>-16.001010683811899</v>
      </c>
      <c r="AN1426">
        <f t="shared" si="818"/>
        <v>-32.088997808863837</v>
      </c>
      <c r="AO1426">
        <f t="shared" si="819"/>
        <v>2.8108840701079316</v>
      </c>
      <c r="AP1426" t="str">
        <f t="shared" si="820"/>
        <v>fist</v>
      </c>
      <c r="AQ1426" t="str">
        <f t="shared" si="800"/>
        <v>one</v>
      </c>
      <c r="AR1426" t="str">
        <f t="shared" si="803"/>
        <v>transition</v>
      </c>
    </row>
    <row r="1427" spans="1:44" x14ac:dyDescent="0.25">
      <c r="A1427">
        <v>34.038268089299997</v>
      </c>
      <c r="B1427">
        <f t="shared" si="801"/>
        <v>1.9824981699997579E-2</v>
      </c>
      <c r="C1427">
        <f t="shared" si="802"/>
        <v>21.960553007259996</v>
      </c>
      <c r="D1427">
        <v>1580261721.8199999</v>
      </c>
      <c r="E1427">
        <v>416</v>
      </c>
      <c r="F1427">
        <v>832</v>
      </c>
      <c r="G1427">
        <v>474</v>
      </c>
      <c r="H1427">
        <v>611</v>
      </c>
      <c r="I1427">
        <v>205</v>
      </c>
      <c r="J1427" t="s">
        <v>9</v>
      </c>
      <c r="K1427" t="s">
        <v>9</v>
      </c>
      <c r="L1427">
        <f t="shared" si="788"/>
        <v>350</v>
      </c>
      <c r="M1427">
        <f t="shared" si="789"/>
        <v>64</v>
      </c>
      <c r="N1427">
        <f t="shared" si="790"/>
        <v>26550</v>
      </c>
      <c r="O1427">
        <f t="shared" si="791"/>
        <v>53531</v>
      </c>
      <c r="P1427">
        <f t="shared" si="792"/>
        <v>30075</v>
      </c>
      <c r="Q1427">
        <f t="shared" si="793"/>
        <v>39507</v>
      </c>
      <c r="R1427">
        <f t="shared" si="794"/>
        <v>13150</v>
      </c>
      <c r="S1427" t="str">
        <f t="shared" si="795"/>
        <v/>
      </c>
      <c r="T1427" t="str">
        <f t="shared" si="796"/>
        <v/>
      </c>
      <c r="U1427" t="str">
        <f t="shared" si="797"/>
        <v/>
      </c>
      <c r="V1427" t="str">
        <f t="shared" si="798"/>
        <v/>
      </c>
      <c r="W1427" t="str">
        <f t="shared" si="799"/>
        <v/>
      </c>
      <c r="X1427">
        <f t="shared" si="804"/>
        <v>611.09130021921374</v>
      </c>
      <c r="Y1427">
        <f t="shared" si="785"/>
        <v>651.68176678668658</v>
      </c>
      <c r="Z1427" t="str">
        <f t="shared" si="786"/>
        <v/>
      </c>
      <c r="AA1427">
        <f t="shared" si="805"/>
        <v>406.99899800200103</v>
      </c>
      <c r="AB1427">
        <f t="shared" si="806"/>
        <v>867.00100200100007</v>
      </c>
      <c r="AC1427">
        <f t="shared" si="807"/>
        <v>488.002003005002</v>
      </c>
      <c r="AD1427">
        <f t="shared" si="808"/>
        <v>644.00200000100097</v>
      </c>
      <c r="AE1427">
        <f t="shared" si="809"/>
        <v>203.00000000100098</v>
      </c>
      <c r="AF1427">
        <f t="shared" si="810"/>
        <v>415.89090909973004</v>
      </c>
      <c r="AG1427">
        <f t="shared" si="811"/>
        <v>831.99821010001108</v>
      </c>
      <c r="AH1427">
        <f t="shared" si="812"/>
        <v>473.80009923211901</v>
      </c>
      <c r="AI1427">
        <f t="shared" si="813"/>
        <v>611.09130021921374</v>
      </c>
      <c r="AJ1427">
        <f t="shared" si="814"/>
        <v>205.08108840711088</v>
      </c>
      <c r="AK1427">
        <f t="shared" si="815"/>
        <v>8.8919110977290075</v>
      </c>
      <c r="AL1427">
        <f t="shared" si="816"/>
        <v>-35.002791900988996</v>
      </c>
      <c r="AM1427">
        <f t="shared" si="817"/>
        <v>-14.201903772882986</v>
      </c>
      <c r="AN1427">
        <f t="shared" si="818"/>
        <v>-32.91069978178723</v>
      </c>
      <c r="AO1427">
        <f t="shared" si="819"/>
        <v>2.0810884061098989</v>
      </c>
      <c r="AP1427" t="str">
        <f t="shared" si="820"/>
        <v>fist</v>
      </c>
      <c r="AQ1427" t="str">
        <f t="shared" si="800"/>
        <v>one</v>
      </c>
      <c r="AR1427" t="str">
        <f t="shared" si="803"/>
        <v>transition</v>
      </c>
    </row>
    <row r="1428" spans="1:44" x14ac:dyDescent="0.25">
      <c r="A1428">
        <v>34.0628740788</v>
      </c>
      <c r="B1428">
        <f t="shared" si="801"/>
        <v>2.4605989500003034E-2</v>
      </c>
      <c r="C1428">
        <f t="shared" si="802"/>
        <v>21.985158996759999</v>
      </c>
      <c r="D1428">
        <v>1580261721.8399999</v>
      </c>
      <c r="E1428">
        <v>413</v>
      </c>
      <c r="F1428">
        <v>832</v>
      </c>
      <c r="G1428">
        <v>475</v>
      </c>
      <c r="H1428">
        <v>610</v>
      </c>
      <c r="I1428">
        <v>205</v>
      </c>
      <c r="J1428" t="s">
        <v>9</v>
      </c>
      <c r="K1428" t="s">
        <v>9</v>
      </c>
      <c r="L1428">
        <f t="shared" si="788"/>
        <v>350</v>
      </c>
      <c r="M1428">
        <f t="shared" si="789"/>
        <v>65</v>
      </c>
      <c r="N1428">
        <f t="shared" si="790"/>
        <v>26963</v>
      </c>
      <c r="O1428">
        <f t="shared" si="791"/>
        <v>54363</v>
      </c>
      <c r="P1428">
        <f t="shared" si="792"/>
        <v>30550</v>
      </c>
      <c r="Q1428">
        <f t="shared" si="793"/>
        <v>40117</v>
      </c>
      <c r="R1428">
        <f t="shared" si="794"/>
        <v>13355</v>
      </c>
      <c r="S1428" t="str">
        <f t="shared" si="795"/>
        <v/>
      </c>
      <c r="T1428" t="str">
        <f t="shared" si="796"/>
        <v/>
      </c>
      <c r="U1428" t="str">
        <f t="shared" si="797"/>
        <v/>
      </c>
      <c r="V1428" t="str">
        <f t="shared" si="798"/>
        <v/>
      </c>
      <c r="W1428" t="str">
        <f t="shared" si="799"/>
        <v/>
      </c>
      <c r="X1428">
        <f t="shared" si="804"/>
        <v>610.10913002192137</v>
      </c>
      <c r="Y1428">
        <f t="shared" si="785"/>
        <v>651.68176678668658</v>
      </c>
      <c r="Z1428" t="str">
        <f t="shared" si="786"/>
        <v/>
      </c>
      <c r="AA1428">
        <f t="shared" si="805"/>
        <v>406.99899800200103</v>
      </c>
      <c r="AB1428">
        <f t="shared" si="806"/>
        <v>867.00100200100007</v>
      </c>
      <c r="AC1428">
        <f t="shared" si="807"/>
        <v>488.002003005002</v>
      </c>
      <c r="AD1428">
        <f t="shared" si="808"/>
        <v>644.00200000100097</v>
      </c>
      <c r="AE1428">
        <f t="shared" si="809"/>
        <v>203.00000000100098</v>
      </c>
      <c r="AF1428">
        <f t="shared" si="810"/>
        <v>413.28909090997297</v>
      </c>
      <c r="AG1428">
        <f t="shared" si="811"/>
        <v>831.99982101000114</v>
      </c>
      <c r="AH1428">
        <f t="shared" si="812"/>
        <v>474.8800099232119</v>
      </c>
      <c r="AI1428">
        <f t="shared" si="813"/>
        <v>610.10913002192137</v>
      </c>
      <c r="AJ1428">
        <f t="shared" si="814"/>
        <v>205.00810884071109</v>
      </c>
      <c r="AK1428">
        <f t="shared" si="815"/>
        <v>6.290092907971939</v>
      </c>
      <c r="AL1428">
        <f t="shared" si="816"/>
        <v>-35.001180990998932</v>
      </c>
      <c r="AM1428">
        <f t="shared" si="817"/>
        <v>-13.121993081790094</v>
      </c>
      <c r="AN1428">
        <f t="shared" si="818"/>
        <v>-33.892869979079592</v>
      </c>
      <c r="AO1428">
        <f t="shared" si="819"/>
        <v>2.0081088397101041</v>
      </c>
      <c r="AP1428" t="str">
        <f t="shared" si="820"/>
        <v>fist</v>
      </c>
      <c r="AQ1428" t="str">
        <f t="shared" si="800"/>
        <v>one</v>
      </c>
      <c r="AR1428" t="str">
        <f t="shared" si="803"/>
        <v>transition</v>
      </c>
    </row>
    <row r="1429" spans="1:44" x14ac:dyDescent="0.25">
      <c r="A1429">
        <v>34.087512969999999</v>
      </c>
      <c r="B1429">
        <f t="shared" si="801"/>
        <v>2.4638891199998625E-2</v>
      </c>
      <c r="C1429">
        <f t="shared" si="802"/>
        <v>22.009797887959998</v>
      </c>
      <c r="D1429">
        <v>1580261721.8699999</v>
      </c>
      <c r="E1429">
        <v>413</v>
      </c>
      <c r="F1429">
        <v>830</v>
      </c>
      <c r="G1429">
        <v>474</v>
      </c>
      <c r="H1429">
        <v>608</v>
      </c>
      <c r="I1429">
        <v>205</v>
      </c>
      <c r="J1429" t="s">
        <v>9</v>
      </c>
      <c r="K1429" t="s">
        <v>9</v>
      </c>
      <c r="L1429">
        <f t="shared" si="788"/>
        <v>350</v>
      </c>
      <c r="M1429">
        <f t="shared" si="789"/>
        <v>66</v>
      </c>
      <c r="N1429">
        <f t="shared" si="790"/>
        <v>27376</v>
      </c>
      <c r="O1429">
        <f t="shared" si="791"/>
        <v>55193</v>
      </c>
      <c r="P1429">
        <f t="shared" si="792"/>
        <v>31024</v>
      </c>
      <c r="Q1429">
        <f t="shared" si="793"/>
        <v>40725</v>
      </c>
      <c r="R1429">
        <f t="shared" si="794"/>
        <v>13560</v>
      </c>
      <c r="S1429" t="str">
        <f t="shared" si="795"/>
        <v/>
      </c>
      <c r="T1429" t="str">
        <f t="shared" si="796"/>
        <v/>
      </c>
      <c r="U1429" t="str">
        <f t="shared" si="797"/>
        <v/>
      </c>
      <c r="V1429" t="str">
        <f t="shared" si="798"/>
        <v/>
      </c>
      <c r="W1429" t="str">
        <f t="shared" si="799"/>
        <v/>
      </c>
      <c r="X1429">
        <f t="shared" si="804"/>
        <v>608.21091300219223</v>
      </c>
      <c r="Y1429">
        <f t="shared" si="785"/>
        <v>651.68176678668658</v>
      </c>
      <c r="Z1429" t="str">
        <f t="shared" si="786"/>
        <v/>
      </c>
      <c r="AA1429">
        <f t="shared" si="805"/>
        <v>406.99899800200103</v>
      </c>
      <c r="AB1429">
        <f t="shared" si="806"/>
        <v>867.00100200100007</v>
      </c>
      <c r="AC1429">
        <f t="shared" si="807"/>
        <v>488.002003005002</v>
      </c>
      <c r="AD1429">
        <f t="shared" si="808"/>
        <v>644.00200000100097</v>
      </c>
      <c r="AE1429">
        <f t="shared" si="809"/>
        <v>203.00000000100098</v>
      </c>
      <c r="AF1429">
        <f t="shared" si="810"/>
        <v>413.02890909099727</v>
      </c>
      <c r="AG1429">
        <f t="shared" si="811"/>
        <v>830.19998210100016</v>
      </c>
      <c r="AH1429">
        <f t="shared" si="812"/>
        <v>474.08800099232121</v>
      </c>
      <c r="AI1429">
        <f t="shared" si="813"/>
        <v>608.21091300219223</v>
      </c>
      <c r="AJ1429">
        <f t="shared" si="814"/>
        <v>205.00081088407111</v>
      </c>
      <c r="AK1429">
        <f t="shared" si="815"/>
        <v>6.0299110889962435</v>
      </c>
      <c r="AL1429">
        <f t="shared" si="816"/>
        <v>-36.801019899999915</v>
      </c>
      <c r="AM1429">
        <f t="shared" si="817"/>
        <v>-13.914002012680783</v>
      </c>
      <c r="AN1429">
        <f t="shared" si="818"/>
        <v>-35.791086998808737</v>
      </c>
      <c r="AO1429">
        <f t="shared" si="819"/>
        <v>2.0008108830701303</v>
      </c>
      <c r="AP1429" t="str">
        <f t="shared" si="820"/>
        <v>fist</v>
      </c>
      <c r="AQ1429" t="str">
        <f t="shared" si="800"/>
        <v>one</v>
      </c>
      <c r="AR1429" t="str">
        <f t="shared" si="803"/>
        <v>one</v>
      </c>
    </row>
    <row r="1430" spans="1:44" x14ac:dyDescent="0.25">
      <c r="A1430">
        <v>34.108267068899998</v>
      </c>
      <c r="B1430">
        <f t="shared" si="801"/>
        <v>2.0754098899999462E-2</v>
      </c>
      <c r="C1430">
        <f t="shared" si="802"/>
        <v>22.030551986859997</v>
      </c>
      <c r="D1430">
        <v>1580261721.8900001</v>
      </c>
      <c r="E1430">
        <v>415</v>
      </c>
      <c r="F1430">
        <v>831</v>
      </c>
      <c r="G1430">
        <v>475</v>
      </c>
      <c r="H1430">
        <v>607</v>
      </c>
      <c r="I1430">
        <v>203</v>
      </c>
      <c r="J1430" t="s">
        <v>9</v>
      </c>
      <c r="K1430" t="s">
        <v>9</v>
      </c>
      <c r="L1430">
        <f t="shared" si="788"/>
        <v>350</v>
      </c>
      <c r="M1430">
        <f t="shared" si="789"/>
        <v>67</v>
      </c>
      <c r="N1430">
        <f t="shared" si="790"/>
        <v>27791</v>
      </c>
      <c r="O1430">
        <f t="shared" si="791"/>
        <v>56024</v>
      </c>
      <c r="P1430">
        <f t="shared" si="792"/>
        <v>31499</v>
      </c>
      <c r="Q1430">
        <f t="shared" si="793"/>
        <v>41332</v>
      </c>
      <c r="R1430">
        <f t="shared" si="794"/>
        <v>13763</v>
      </c>
      <c r="S1430" t="str">
        <f t="shared" si="795"/>
        <v/>
      </c>
      <c r="T1430" t="str">
        <f t="shared" si="796"/>
        <v/>
      </c>
      <c r="U1430" t="str">
        <f t="shared" si="797"/>
        <v/>
      </c>
      <c r="V1430" t="str">
        <f t="shared" si="798"/>
        <v/>
      </c>
      <c r="W1430" t="str">
        <f t="shared" si="799"/>
        <v/>
      </c>
      <c r="X1430">
        <f t="shared" si="804"/>
        <v>607.12109130021929</v>
      </c>
      <c r="Y1430">
        <f t="shared" si="785"/>
        <v>651.68176678668658</v>
      </c>
      <c r="Z1430" t="str">
        <f t="shared" si="786"/>
        <v/>
      </c>
      <c r="AA1430">
        <f t="shared" si="805"/>
        <v>406.99899800200103</v>
      </c>
      <c r="AB1430">
        <f t="shared" si="806"/>
        <v>867.00100200100007</v>
      </c>
      <c r="AC1430">
        <f t="shared" si="807"/>
        <v>488.002003005002</v>
      </c>
      <c r="AD1430">
        <f t="shared" si="808"/>
        <v>644.00200000100097</v>
      </c>
      <c r="AE1430">
        <f t="shared" si="809"/>
        <v>203.00000000100098</v>
      </c>
      <c r="AF1430">
        <f t="shared" si="810"/>
        <v>414.80289090909974</v>
      </c>
      <c r="AG1430">
        <f t="shared" si="811"/>
        <v>830.91999821009995</v>
      </c>
      <c r="AH1430">
        <f t="shared" si="812"/>
        <v>474.90880009923211</v>
      </c>
      <c r="AI1430">
        <f t="shared" si="813"/>
        <v>607.12109130021929</v>
      </c>
      <c r="AJ1430">
        <f t="shared" si="814"/>
        <v>203.20008108840713</v>
      </c>
      <c r="AK1430">
        <f t="shared" si="815"/>
        <v>7.8038929070987137</v>
      </c>
      <c r="AL1430">
        <f t="shared" si="816"/>
        <v>-36.081003790900127</v>
      </c>
      <c r="AM1430">
        <f t="shared" si="817"/>
        <v>-13.093202905769886</v>
      </c>
      <c r="AN1430">
        <f t="shared" si="818"/>
        <v>-36.880908700781674</v>
      </c>
      <c r="AO1430">
        <f t="shared" si="819"/>
        <v>0.20008108740614716</v>
      </c>
      <c r="AP1430" t="str">
        <f t="shared" si="820"/>
        <v>fist</v>
      </c>
      <c r="AQ1430" t="str">
        <f t="shared" si="800"/>
        <v>one</v>
      </c>
      <c r="AR1430" t="str">
        <f t="shared" si="803"/>
        <v>one</v>
      </c>
    </row>
    <row r="1431" spans="1:44" x14ac:dyDescent="0.25">
      <c r="A1431">
        <v>34.132748126999999</v>
      </c>
      <c r="B1431">
        <f t="shared" si="801"/>
        <v>2.4481058100001007E-2</v>
      </c>
      <c r="C1431">
        <f t="shared" si="802"/>
        <v>22.055033044959998</v>
      </c>
      <c r="D1431">
        <v>1580261721.9100001</v>
      </c>
      <c r="E1431">
        <v>416</v>
      </c>
      <c r="F1431">
        <v>832</v>
      </c>
      <c r="G1431">
        <v>476</v>
      </c>
      <c r="H1431">
        <v>609</v>
      </c>
      <c r="I1431">
        <v>207</v>
      </c>
      <c r="J1431" t="s">
        <v>9</v>
      </c>
      <c r="K1431" t="s">
        <v>9</v>
      </c>
      <c r="L1431">
        <f t="shared" si="788"/>
        <v>350</v>
      </c>
      <c r="M1431">
        <f t="shared" si="789"/>
        <v>68</v>
      </c>
      <c r="N1431">
        <f t="shared" si="790"/>
        <v>28207</v>
      </c>
      <c r="O1431">
        <f t="shared" si="791"/>
        <v>56856</v>
      </c>
      <c r="P1431">
        <f t="shared" si="792"/>
        <v>31975</v>
      </c>
      <c r="Q1431">
        <f t="shared" si="793"/>
        <v>41941</v>
      </c>
      <c r="R1431">
        <f t="shared" si="794"/>
        <v>13970</v>
      </c>
      <c r="S1431" t="str">
        <f t="shared" si="795"/>
        <v/>
      </c>
      <c r="T1431" t="str">
        <f t="shared" si="796"/>
        <v/>
      </c>
      <c r="U1431" t="str">
        <f t="shared" si="797"/>
        <v/>
      </c>
      <c r="V1431" t="str">
        <f t="shared" si="798"/>
        <v/>
      </c>
      <c r="W1431" t="str">
        <f t="shared" si="799"/>
        <v/>
      </c>
      <c r="X1431">
        <f t="shared" si="804"/>
        <v>608.81210913002201</v>
      </c>
      <c r="Y1431">
        <f t="shared" si="785"/>
        <v>651.68176678668658</v>
      </c>
      <c r="Z1431" t="str">
        <f t="shared" si="786"/>
        <v/>
      </c>
      <c r="AA1431">
        <f t="shared" si="805"/>
        <v>406.99899800200103</v>
      </c>
      <c r="AB1431">
        <f t="shared" si="806"/>
        <v>867.00100200100007</v>
      </c>
      <c r="AC1431">
        <f t="shared" si="807"/>
        <v>488.002003005002</v>
      </c>
      <c r="AD1431">
        <f t="shared" si="808"/>
        <v>644.00200000100097</v>
      </c>
      <c r="AE1431">
        <f t="shared" si="809"/>
        <v>203.00000000100098</v>
      </c>
      <c r="AF1431">
        <f t="shared" si="810"/>
        <v>415.88028909091003</v>
      </c>
      <c r="AG1431">
        <f t="shared" si="811"/>
        <v>831.89199982101013</v>
      </c>
      <c r="AH1431">
        <f t="shared" si="812"/>
        <v>475.89088000992325</v>
      </c>
      <c r="AI1431">
        <f t="shared" si="813"/>
        <v>608.81210913002201</v>
      </c>
      <c r="AJ1431">
        <f t="shared" si="814"/>
        <v>206.62000810884072</v>
      </c>
      <c r="AK1431">
        <f t="shared" si="815"/>
        <v>8.8812910889089949</v>
      </c>
      <c r="AL1431">
        <f t="shared" si="816"/>
        <v>-35.109002179989943</v>
      </c>
      <c r="AM1431">
        <f t="shared" si="817"/>
        <v>-12.111122995078745</v>
      </c>
      <c r="AN1431">
        <f t="shared" si="818"/>
        <v>-35.189890870978957</v>
      </c>
      <c r="AO1431">
        <f t="shared" si="819"/>
        <v>3.6200081078397375</v>
      </c>
      <c r="AP1431" t="str">
        <f t="shared" si="820"/>
        <v>fist</v>
      </c>
      <c r="AQ1431" t="str">
        <f t="shared" si="800"/>
        <v>one</v>
      </c>
      <c r="AR1431" t="str">
        <f t="shared" si="803"/>
        <v>one</v>
      </c>
    </row>
    <row r="1432" spans="1:44" x14ac:dyDescent="0.25">
      <c r="A1432">
        <v>34.1532301903</v>
      </c>
      <c r="B1432">
        <f t="shared" si="801"/>
        <v>2.048206330000113E-2</v>
      </c>
      <c r="C1432">
        <f t="shared" si="802"/>
        <v>22.075515108259999</v>
      </c>
      <c r="D1432">
        <v>1580261721.9300001</v>
      </c>
      <c r="E1432">
        <v>414</v>
      </c>
      <c r="F1432">
        <v>832</v>
      </c>
      <c r="G1432">
        <v>474</v>
      </c>
      <c r="H1432">
        <v>608</v>
      </c>
      <c r="I1432">
        <v>203</v>
      </c>
      <c r="J1432" t="s">
        <v>9</v>
      </c>
      <c r="K1432" t="s">
        <v>9</v>
      </c>
      <c r="L1432">
        <f t="shared" si="788"/>
        <v>350</v>
      </c>
      <c r="M1432">
        <f t="shared" si="789"/>
        <v>69</v>
      </c>
      <c r="N1432">
        <f t="shared" si="790"/>
        <v>28621</v>
      </c>
      <c r="O1432">
        <f t="shared" si="791"/>
        <v>57688</v>
      </c>
      <c r="P1432">
        <f t="shared" si="792"/>
        <v>32449</v>
      </c>
      <c r="Q1432">
        <f t="shared" si="793"/>
        <v>42549</v>
      </c>
      <c r="R1432">
        <f t="shared" si="794"/>
        <v>14173</v>
      </c>
      <c r="S1432" t="str">
        <f t="shared" si="795"/>
        <v/>
      </c>
      <c r="T1432" t="str">
        <f t="shared" si="796"/>
        <v/>
      </c>
      <c r="U1432" t="str">
        <f t="shared" si="797"/>
        <v/>
      </c>
      <c r="V1432" t="str">
        <f t="shared" si="798"/>
        <v/>
      </c>
      <c r="W1432" t="str">
        <f t="shared" si="799"/>
        <v/>
      </c>
      <c r="X1432">
        <f t="shared" si="804"/>
        <v>608.08121091300222</v>
      </c>
      <c r="Y1432">
        <f t="shared" si="785"/>
        <v>651.68176678668658</v>
      </c>
      <c r="Z1432" t="str">
        <f t="shared" si="786"/>
        <v/>
      </c>
      <c r="AA1432">
        <f t="shared" si="805"/>
        <v>406.99899800200103</v>
      </c>
      <c r="AB1432">
        <f t="shared" si="806"/>
        <v>867.00100200100007</v>
      </c>
      <c r="AC1432">
        <f t="shared" si="807"/>
        <v>488.002003005002</v>
      </c>
      <c r="AD1432">
        <f t="shared" si="808"/>
        <v>644.00200000100097</v>
      </c>
      <c r="AE1432">
        <f t="shared" si="809"/>
        <v>203.00000000100098</v>
      </c>
      <c r="AF1432">
        <f t="shared" si="810"/>
        <v>414.18802890909103</v>
      </c>
      <c r="AG1432">
        <f t="shared" si="811"/>
        <v>831.98919998210113</v>
      </c>
      <c r="AH1432">
        <f t="shared" si="812"/>
        <v>474.18908800099234</v>
      </c>
      <c r="AI1432">
        <f t="shared" si="813"/>
        <v>608.08121091300222</v>
      </c>
      <c r="AJ1432">
        <f t="shared" si="814"/>
        <v>203.3620008108841</v>
      </c>
      <c r="AK1432">
        <f t="shared" si="815"/>
        <v>7.1890309070900003</v>
      </c>
      <c r="AL1432">
        <f t="shared" si="816"/>
        <v>-35.011802018898948</v>
      </c>
      <c r="AM1432">
        <f t="shared" si="817"/>
        <v>-13.812915004009653</v>
      </c>
      <c r="AN1432">
        <f t="shared" si="818"/>
        <v>-35.920789087998742</v>
      </c>
      <c r="AO1432">
        <f t="shared" si="819"/>
        <v>0.36200080988311356</v>
      </c>
      <c r="AP1432" t="str">
        <f t="shared" si="820"/>
        <v>fist</v>
      </c>
      <c r="AQ1432" t="str">
        <f t="shared" si="800"/>
        <v>one</v>
      </c>
      <c r="AR1432" t="str">
        <f t="shared" si="803"/>
        <v>one</v>
      </c>
    </row>
    <row r="1433" spans="1:44" x14ac:dyDescent="0.25">
      <c r="A1433">
        <v>34.177731037100003</v>
      </c>
      <c r="B1433">
        <f t="shared" si="801"/>
        <v>2.4500846800002307E-2</v>
      </c>
      <c r="C1433">
        <f t="shared" si="802"/>
        <v>22.100015955060002</v>
      </c>
      <c r="D1433">
        <v>1580261721.96</v>
      </c>
      <c r="E1433">
        <v>415</v>
      </c>
      <c r="F1433">
        <v>833</v>
      </c>
      <c r="G1433">
        <v>476</v>
      </c>
      <c r="H1433">
        <v>607</v>
      </c>
      <c r="I1433">
        <v>204</v>
      </c>
      <c r="J1433" t="s">
        <v>9</v>
      </c>
      <c r="K1433" t="s">
        <v>9</v>
      </c>
      <c r="L1433">
        <f t="shared" si="788"/>
        <v>350</v>
      </c>
      <c r="M1433">
        <f t="shared" si="789"/>
        <v>70</v>
      </c>
      <c r="N1433">
        <f t="shared" si="790"/>
        <v>29036</v>
      </c>
      <c r="O1433">
        <f t="shared" si="791"/>
        <v>58521</v>
      </c>
      <c r="P1433">
        <f t="shared" si="792"/>
        <v>32925</v>
      </c>
      <c r="Q1433">
        <f t="shared" si="793"/>
        <v>43156</v>
      </c>
      <c r="R1433">
        <f t="shared" si="794"/>
        <v>14377</v>
      </c>
      <c r="S1433" t="str">
        <f t="shared" si="795"/>
        <v/>
      </c>
      <c r="T1433" t="str">
        <f t="shared" si="796"/>
        <v/>
      </c>
      <c r="U1433" t="str">
        <f t="shared" si="797"/>
        <v/>
      </c>
      <c r="V1433" t="str">
        <f t="shared" si="798"/>
        <v/>
      </c>
      <c r="W1433" t="str">
        <f t="shared" si="799"/>
        <v/>
      </c>
      <c r="X1433">
        <f t="shared" si="804"/>
        <v>607.10812109130029</v>
      </c>
      <c r="Y1433">
        <f t="shared" si="785"/>
        <v>651.68176678668658</v>
      </c>
      <c r="Z1433" t="str">
        <f t="shared" si="786"/>
        <v/>
      </c>
      <c r="AA1433">
        <f t="shared" si="805"/>
        <v>406.99899800200103</v>
      </c>
      <c r="AB1433">
        <f t="shared" si="806"/>
        <v>867.00100200100007</v>
      </c>
      <c r="AC1433">
        <f t="shared" si="807"/>
        <v>488.002003005002</v>
      </c>
      <c r="AD1433">
        <f t="shared" si="808"/>
        <v>644.00200000100097</v>
      </c>
      <c r="AE1433">
        <f t="shared" si="809"/>
        <v>203.00000000100098</v>
      </c>
      <c r="AF1433">
        <f t="shared" si="810"/>
        <v>414.91880289090909</v>
      </c>
      <c r="AG1433">
        <f t="shared" si="811"/>
        <v>832.8989199982102</v>
      </c>
      <c r="AH1433">
        <f t="shared" si="812"/>
        <v>475.81890880009928</v>
      </c>
      <c r="AI1433">
        <f t="shared" si="813"/>
        <v>607.10812109130029</v>
      </c>
      <c r="AJ1433">
        <f t="shared" si="814"/>
        <v>203.9362000810884</v>
      </c>
      <c r="AK1433">
        <f t="shared" si="815"/>
        <v>7.919804888908061</v>
      </c>
      <c r="AL1433">
        <f t="shared" si="816"/>
        <v>-34.102082002789871</v>
      </c>
      <c r="AM1433">
        <f t="shared" si="817"/>
        <v>-12.183094204902716</v>
      </c>
      <c r="AN1433">
        <f t="shared" si="818"/>
        <v>-36.893878909700675</v>
      </c>
      <c r="AO1433">
        <f t="shared" si="819"/>
        <v>0.93620008008741706</v>
      </c>
      <c r="AP1433" t="str">
        <f t="shared" si="820"/>
        <v>fist</v>
      </c>
      <c r="AQ1433" t="str">
        <f t="shared" si="800"/>
        <v>one</v>
      </c>
      <c r="AR1433" t="str">
        <f t="shared" si="803"/>
        <v>one</v>
      </c>
    </row>
    <row r="1434" spans="1:44" x14ac:dyDescent="0.25">
      <c r="A1434">
        <v>34.202227115600003</v>
      </c>
      <c r="B1434">
        <f t="shared" si="801"/>
        <v>2.4496078500000351E-2</v>
      </c>
      <c r="C1434">
        <f t="shared" si="802"/>
        <v>22.124512033560002</v>
      </c>
      <c r="D1434">
        <v>1580261721.98</v>
      </c>
      <c r="E1434">
        <v>416</v>
      </c>
      <c r="F1434">
        <v>834</v>
      </c>
      <c r="G1434">
        <v>477</v>
      </c>
      <c r="H1434">
        <v>606</v>
      </c>
      <c r="I1434">
        <v>206</v>
      </c>
      <c r="J1434" t="s">
        <v>9</v>
      </c>
      <c r="K1434" t="s">
        <v>9</v>
      </c>
      <c r="L1434">
        <f t="shared" si="788"/>
        <v>350</v>
      </c>
      <c r="M1434">
        <f t="shared" si="789"/>
        <v>71</v>
      </c>
      <c r="N1434">
        <f t="shared" si="790"/>
        <v>29452</v>
      </c>
      <c r="O1434">
        <f t="shared" si="791"/>
        <v>59355</v>
      </c>
      <c r="P1434">
        <f t="shared" si="792"/>
        <v>33402</v>
      </c>
      <c r="Q1434">
        <f t="shared" si="793"/>
        <v>43762</v>
      </c>
      <c r="R1434">
        <f t="shared" si="794"/>
        <v>14583</v>
      </c>
      <c r="S1434" t="str">
        <f t="shared" si="795"/>
        <v/>
      </c>
      <c r="T1434" t="str">
        <f t="shared" si="796"/>
        <v/>
      </c>
      <c r="U1434" t="str">
        <f t="shared" si="797"/>
        <v/>
      </c>
      <c r="V1434" t="str">
        <f t="shared" si="798"/>
        <v/>
      </c>
      <c r="W1434" t="str">
        <f t="shared" si="799"/>
        <v/>
      </c>
      <c r="X1434">
        <f t="shared" si="804"/>
        <v>606.11081210913005</v>
      </c>
      <c r="Y1434">
        <f t="shared" si="785"/>
        <v>651.68176678668658</v>
      </c>
      <c r="Z1434" t="str">
        <f t="shared" si="786"/>
        <v/>
      </c>
      <c r="AA1434">
        <f t="shared" si="805"/>
        <v>406.99899800200103</v>
      </c>
      <c r="AB1434">
        <f t="shared" si="806"/>
        <v>867.00100200100007</v>
      </c>
      <c r="AC1434">
        <f t="shared" si="807"/>
        <v>488.002003005002</v>
      </c>
      <c r="AD1434">
        <f t="shared" si="808"/>
        <v>644.00200000100097</v>
      </c>
      <c r="AE1434">
        <f t="shared" si="809"/>
        <v>203.00000000100098</v>
      </c>
      <c r="AF1434">
        <f t="shared" si="810"/>
        <v>415.89188028909098</v>
      </c>
      <c r="AG1434">
        <f t="shared" si="811"/>
        <v>833.88989199982109</v>
      </c>
      <c r="AH1434">
        <f t="shared" si="812"/>
        <v>476.88189088000996</v>
      </c>
      <c r="AI1434">
        <f t="shared" si="813"/>
        <v>606.11081210913005</v>
      </c>
      <c r="AJ1434">
        <f t="shared" si="814"/>
        <v>205.79362000810886</v>
      </c>
      <c r="AK1434">
        <f t="shared" si="815"/>
        <v>8.8928822870899467</v>
      </c>
      <c r="AL1434">
        <f t="shared" si="816"/>
        <v>-33.111110001178986</v>
      </c>
      <c r="AM1434">
        <f t="shared" si="817"/>
        <v>-11.120112124992033</v>
      </c>
      <c r="AN1434">
        <f t="shared" si="818"/>
        <v>-37.891187891870914</v>
      </c>
      <c r="AO1434">
        <f t="shared" si="819"/>
        <v>2.7936200071078758</v>
      </c>
      <c r="AP1434" t="str">
        <f t="shared" si="820"/>
        <v>fist</v>
      </c>
      <c r="AQ1434" t="str">
        <f t="shared" si="800"/>
        <v>one</v>
      </c>
      <c r="AR1434" t="str">
        <f t="shared" si="803"/>
        <v>one</v>
      </c>
    </row>
    <row r="1435" spans="1:44" x14ac:dyDescent="0.25">
      <c r="A1435">
        <v>34.222995996500003</v>
      </c>
      <c r="B1435">
        <f t="shared" si="801"/>
        <v>2.0768880900000397E-2</v>
      </c>
      <c r="C1435">
        <f t="shared" si="802"/>
        <v>22.145280914460002</v>
      </c>
      <c r="D1435">
        <v>1580261722</v>
      </c>
      <c r="E1435">
        <v>416</v>
      </c>
      <c r="F1435">
        <v>833</v>
      </c>
      <c r="G1435">
        <v>477</v>
      </c>
      <c r="H1435">
        <v>608</v>
      </c>
      <c r="I1435">
        <v>205</v>
      </c>
      <c r="J1435" t="s">
        <v>9</v>
      </c>
      <c r="K1435" t="s">
        <v>9</v>
      </c>
      <c r="L1435">
        <f t="shared" si="788"/>
        <v>350</v>
      </c>
      <c r="M1435">
        <f t="shared" si="789"/>
        <v>72</v>
      </c>
      <c r="N1435">
        <f t="shared" si="790"/>
        <v>29868</v>
      </c>
      <c r="O1435">
        <f t="shared" si="791"/>
        <v>60188</v>
      </c>
      <c r="P1435">
        <f t="shared" si="792"/>
        <v>33879</v>
      </c>
      <c r="Q1435">
        <f t="shared" si="793"/>
        <v>44370</v>
      </c>
      <c r="R1435">
        <f t="shared" si="794"/>
        <v>14788</v>
      </c>
      <c r="S1435" t="str">
        <f t="shared" si="795"/>
        <v/>
      </c>
      <c r="T1435" t="str">
        <f t="shared" si="796"/>
        <v/>
      </c>
      <c r="U1435" t="str">
        <f t="shared" si="797"/>
        <v/>
      </c>
      <c r="V1435" t="str">
        <f t="shared" si="798"/>
        <v/>
      </c>
      <c r="W1435" t="str">
        <f t="shared" si="799"/>
        <v/>
      </c>
      <c r="X1435">
        <f t="shared" si="804"/>
        <v>607.81108121091302</v>
      </c>
      <c r="Y1435">
        <f t="shared" si="785"/>
        <v>651.68176678668658</v>
      </c>
      <c r="Z1435" t="str">
        <f t="shared" si="786"/>
        <v/>
      </c>
      <c r="AA1435">
        <f t="shared" si="805"/>
        <v>406.99899800200103</v>
      </c>
      <c r="AB1435">
        <f t="shared" si="806"/>
        <v>867.00100200100007</v>
      </c>
      <c r="AC1435">
        <f t="shared" si="807"/>
        <v>488.002003005002</v>
      </c>
      <c r="AD1435">
        <f t="shared" si="808"/>
        <v>644.00200000100097</v>
      </c>
      <c r="AE1435">
        <f t="shared" si="809"/>
        <v>203.00000000100098</v>
      </c>
      <c r="AF1435">
        <f t="shared" si="810"/>
        <v>415.98918802890915</v>
      </c>
      <c r="AG1435">
        <f t="shared" si="811"/>
        <v>833.08898919998217</v>
      </c>
      <c r="AH1435">
        <f t="shared" si="812"/>
        <v>476.98818908800104</v>
      </c>
      <c r="AI1435">
        <f t="shared" si="813"/>
        <v>607.81108121091302</v>
      </c>
      <c r="AJ1435">
        <f t="shared" si="814"/>
        <v>205.07936200081087</v>
      </c>
      <c r="AK1435">
        <f t="shared" si="815"/>
        <v>8.9901900269081239</v>
      </c>
      <c r="AL1435">
        <f t="shared" si="816"/>
        <v>-33.912012801017909</v>
      </c>
      <c r="AM1435">
        <f t="shared" si="817"/>
        <v>-11.013813917000959</v>
      </c>
      <c r="AN1435">
        <f t="shared" si="818"/>
        <v>-36.190918790087949</v>
      </c>
      <c r="AO1435">
        <f t="shared" si="819"/>
        <v>2.0793619998098904</v>
      </c>
      <c r="AP1435" t="str">
        <f t="shared" si="820"/>
        <v>fist</v>
      </c>
      <c r="AQ1435" t="str">
        <f t="shared" si="800"/>
        <v>one</v>
      </c>
      <c r="AR1435" t="str">
        <f t="shared" si="803"/>
        <v>one</v>
      </c>
    </row>
    <row r="1436" spans="1:44" x14ac:dyDescent="0.25">
      <c r="A1436">
        <v>34.247407197999998</v>
      </c>
      <c r="B1436">
        <f t="shared" si="801"/>
        <v>2.4411201499994206E-2</v>
      </c>
      <c r="C1436">
        <f t="shared" si="802"/>
        <v>22.169692115959997</v>
      </c>
      <c r="D1436">
        <v>1580261722.03</v>
      </c>
      <c r="E1436">
        <v>415</v>
      </c>
      <c r="F1436">
        <v>833</v>
      </c>
      <c r="G1436">
        <v>477</v>
      </c>
      <c r="H1436">
        <v>607</v>
      </c>
      <c r="I1436">
        <v>204</v>
      </c>
      <c r="J1436" t="s">
        <v>9</v>
      </c>
      <c r="K1436" t="s">
        <v>9</v>
      </c>
      <c r="L1436">
        <f t="shared" si="788"/>
        <v>350</v>
      </c>
      <c r="M1436">
        <f t="shared" si="789"/>
        <v>73</v>
      </c>
      <c r="N1436">
        <f t="shared" si="790"/>
        <v>30283</v>
      </c>
      <c r="O1436">
        <f t="shared" si="791"/>
        <v>61021</v>
      </c>
      <c r="P1436">
        <f t="shared" si="792"/>
        <v>34356</v>
      </c>
      <c r="Q1436">
        <f t="shared" si="793"/>
        <v>44977</v>
      </c>
      <c r="R1436">
        <f t="shared" si="794"/>
        <v>14992</v>
      </c>
      <c r="S1436" t="str">
        <f t="shared" si="795"/>
        <v/>
      </c>
      <c r="T1436" t="str">
        <f t="shared" si="796"/>
        <v/>
      </c>
      <c r="U1436" t="str">
        <f t="shared" si="797"/>
        <v/>
      </c>
      <c r="V1436" t="str">
        <f t="shared" si="798"/>
        <v/>
      </c>
      <c r="W1436" t="str">
        <f t="shared" si="799"/>
        <v/>
      </c>
      <c r="X1436">
        <f t="shared" si="804"/>
        <v>607.08110812109135</v>
      </c>
      <c r="Y1436">
        <f t="shared" si="785"/>
        <v>651.68176678668658</v>
      </c>
      <c r="Z1436" t="str">
        <f t="shared" si="786"/>
        <v/>
      </c>
      <c r="AA1436">
        <f t="shared" si="805"/>
        <v>406.99899800200103</v>
      </c>
      <c r="AB1436">
        <f t="shared" si="806"/>
        <v>867.00100200100007</v>
      </c>
      <c r="AC1436">
        <f t="shared" si="807"/>
        <v>488.002003005002</v>
      </c>
      <c r="AD1436">
        <f t="shared" si="808"/>
        <v>644.00200000100097</v>
      </c>
      <c r="AE1436">
        <f t="shared" si="809"/>
        <v>203.00000000100098</v>
      </c>
      <c r="AF1436">
        <f t="shared" si="810"/>
        <v>415.09891880289092</v>
      </c>
      <c r="AG1436">
        <f t="shared" si="811"/>
        <v>833.00889891999827</v>
      </c>
      <c r="AH1436">
        <f t="shared" si="812"/>
        <v>476.9988189088001</v>
      </c>
      <c r="AI1436">
        <f t="shared" si="813"/>
        <v>607.08110812109135</v>
      </c>
      <c r="AJ1436">
        <f t="shared" si="814"/>
        <v>204.1079362000811</v>
      </c>
      <c r="AK1436">
        <f t="shared" si="815"/>
        <v>8.0999208008898904</v>
      </c>
      <c r="AL1436">
        <f t="shared" si="816"/>
        <v>-33.992103081001801</v>
      </c>
      <c r="AM1436">
        <f t="shared" si="817"/>
        <v>-11.003184096201892</v>
      </c>
      <c r="AN1436">
        <f t="shared" si="818"/>
        <v>-36.920891879909618</v>
      </c>
      <c r="AO1436">
        <f t="shared" si="819"/>
        <v>1.1079361990801146</v>
      </c>
      <c r="AP1436" t="str">
        <f t="shared" si="820"/>
        <v>fist</v>
      </c>
      <c r="AQ1436" t="str">
        <f t="shared" si="800"/>
        <v>one</v>
      </c>
      <c r="AR1436" t="str">
        <f t="shared" si="803"/>
        <v>one</v>
      </c>
    </row>
    <row r="1437" spans="1:44" x14ac:dyDescent="0.25">
      <c r="A1437">
        <v>34.268035173400001</v>
      </c>
      <c r="B1437">
        <f t="shared" si="801"/>
        <v>2.0627975400003606E-2</v>
      </c>
      <c r="C1437">
        <f t="shared" si="802"/>
        <v>22.19032009136</v>
      </c>
      <c r="D1437">
        <v>1580261722.05</v>
      </c>
      <c r="E1437">
        <v>415</v>
      </c>
      <c r="F1437">
        <v>833</v>
      </c>
      <c r="G1437">
        <v>479</v>
      </c>
      <c r="H1437">
        <v>607</v>
      </c>
      <c r="I1437">
        <v>205</v>
      </c>
      <c r="J1437" t="s">
        <v>9</v>
      </c>
      <c r="K1437" t="s">
        <v>9</v>
      </c>
      <c r="L1437">
        <f t="shared" si="788"/>
        <v>350</v>
      </c>
      <c r="M1437">
        <f t="shared" si="789"/>
        <v>74</v>
      </c>
      <c r="N1437">
        <f t="shared" si="790"/>
        <v>30698</v>
      </c>
      <c r="O1437">
        <f t="shared" si="791"/>
        <v>61854</v>
      </c>
      <c r="P1437">
        <f t="shared" si="792"/>
        <v>34835</v>
      </c>
      <c r="Q1437">
        <f t="shared" si="793"/>
        <v>45584</v>
      </c>
      <c r="R1437">
        <f t="shared" si="794"/>
        <v>15197</v>
      </c>
      <c r="S1437" t="str">
        <f t="shared" si="795"/>
        <v/>
      </c>
      <c r="T1437" t="str">
        <f t="shared" si="796"/>
        <v/>
      </c>
      <c r="U1437" t="str">
        <f t="shared" si="797"/>
        <v/>
      </c>
      <c r="V1437" t="str">
        <f t="shared" si="798"/>
        <v/>
      </c>
      <c r="W1437" t="str">
        <f t="shared" si="799"/>
        <v/>
      </c>
      <c r="X1437">
        <f t="shared" si="804"/>
        <v>607.00811081210918</v>
      </c>
      <c r="Y1437">
        <f t="shared" si="785"/>
        <v>651.68176678668658</v>
      </c>
      <c r="Z1437" t="str">
        <f t="shared" si="786"/>
        <v/>
      </c>
      <c r="AA1437">
        <f t="shared" si="805"/>
        <v>406.99899800200103</v>
      </c>
      <c r="AB1437">
        <f t="shared" si="806"/>
        <v>867.00100200100007</v>
      </c>
      <c r="AC1437">
        <f t="shared" si="807"/>
        <v>488.002003005002</v>
      </c>
      <c r="AD1437">
        <f t="shared" si="808"/>
        <v>644.00200000100097</v>
      </c>
      <c r="AE1437">
        <f t="shared" si="809"/>
        <v>203.00000000100098</v>
      </c>
      <c r="AF1437">
        <f t="shared" si="810"/>
        <v>415.0098918802891</v>
      </c>
      <c r="AG1437">
        <f t="shared" si="811"/>
        <v>833.00088989199992</v>
      </c>
      <c r="AH1437">
        <f t="shared" si="812"/>
        <v>478.79988189088004</v>
      </c>
      <c r="AI1437">
        <f t="shared" si="813"/>
        <v>607.00811081210918</v>
      </c>
      <c r="AJ1437">
        <f t="shared" si="814"/>
        <v>204.91079362000812</v>
      </c>
      <c r="AK1437">
        <f t="shared" si="815"/>
        <v>8.0108938782880728</v>
      </c>
      <c r="AL1437">
        <f t="shared" si="816"/>
        <v>-34.000112109000156</v>
      </c>
      <c r="AM1437">
        <f t="shared" si="817"/>
        <v>-9.202121114121951</v>
      </c>
      <c r="AN1437">
        <f t="shared" si="818"/>
        <v>-36.993889188891785</v>
      </c>
      <c r="AO1437">
        <f t="shared" si="819"/>
        <v>1.9107936190071371</v>
      </c>
      <c r="AP1437" t="str">
        <f t="shared" si="820"/>
        <v>fist</v>
      </c>
      <c r="AQ1437" t="str">
        <f t="shared" si="800"/>
        <v>relax</v>
      </c>
      <c r="AR1437" t="str">
        <f t="shared" si="803"/>
        <v>relax</v>
      </c>
    </row>
    <row r="1438" spans="1:44" x14ac:dyDescent="0.25">
      <c r="A1438">
        <v>34.292411088900003</v>
      </c>
      <c r="B1438">
        <f t="shared" si="801"/>
        <v>2.4375915500002066E-2</v>
      </c>
      <c r="C1438">
        <f t="shared" si="802"/>
        <v>22.214696006860002</v>
      </c>
      <c r="D1438">
        <v>1580261722.0699999</v>
      </c>
      <c r="E1438">
        <v>414</v>
      </c>
      <c r="F1438">
        <v>835</v>
      </c>
      <c r="G1438">
        <v>477</v>
      </c>
      <c r="H1438">
        <v>608</v>
      </c>
      <c r="I1438">
        <v>204</v>
      </c>
      <c r="J1438" t="s">
        <v>9</v>
      </c>
      <c r="K1438" t="s">
        <v>9</v>
      </c>
      <c r="L1438">
        <f t="shared" si="788"/>
        <v>350</v>
      </c>
      <c r="M1438">
        <f t="shared" si="789"/>
        <v>75</v>
      </c>
      <c r="N1438">
        <f t="shared" si="790"/>
        <v>31112</v>
      </c>
      <c r="O1438">
        <f t="shared" si="791"/>
        <v>62689</v>
      </c>
      <c r="P1438">
        <f t="shared" si="792"/>
        <v>35312</v>
      </c>
      <c r="Q1438">
        <f t="shared" si="793"/>
        <v>46192</v>
      </c>
      <c r="R1438">
        <f t="shared" si="794"/>
        <v>15401</v>
      </c>
      <c r="S1438" t="str">
        <f t="shared" si="795"/>
        <v/>
      </c>
      <c r="T1438" t="str">
        <f t="shared" si="796"/>
        <v/>
      </c>
      <c r="U1438" t="str">
        <f t="shared" si="797"/>
        <v/>
      </c>
      <c r="V1438" t="str">
        <f t="shared" si="798"/>
        <v/>
      </c>
      <c r="W1438" t="str">
        <f t="shared" si="799"/>
        <v/>
      </c>
      <c r="X1438">
        <f t="shared" si="804"/>
        <v>607.90081108121092</v>
      </c>
      <c r="Y1438">
        <f t="shared" si="785"/>
        <v>651.68176678668658</v>
      </c>
      <c r="Z1438" t="str">
        <f t="shared" si="786"/>
        <v/>
      </c>
      <c r="AA1438">
        <f t="shared" si="805"/>
        <v>406.99899800200103</v>
      </c>
      <c r="AB1438">
        <f t="shared" si="806"/>
        <v>867.00100200100007</v>
      </c>
      <c r="AC1438">
        <f t="shared" si="807"/>
        <v>488.002003005002</v>
      </c>
      <c r="AD1438">
        <f t="shared" si="808"/>
        <v>644.00200000100097</v>
      </c>
      <c r="AE1438">
        <f t="shared" si="809"/>
        <v>203.00000000100098</v>
      </c>
      <c r="AF1438">
        <f t="shared" si="810"/>
        <v>414.10098918802896</v>
      </c>
      <c r="AG1438">
        <f t="shared" si="811"/>
        <v>834.80008898920005</v>
      </c>
      <c r="AH1438">
        <f t="shared" si="812"/>
        <v>477.17998818908802</v>
      </c>
      <c r="AI1438">
        <f t="shared" si="813"/>
        <v>607.90081108121092</v>
      </c>
      <c r="AJ1438">
        <f t="shared" si="814"/>
        <v>204.09107936200081</v>
      </c>
      <c r="AK1438">
        <f t="shared" si="815"/>
        <v>7.1019911860279308</v>
      </c>
      <c r="AL1438">
        <f t="shared" si="816"/>
        <v>-32.200913011800026</v>
      </c>
      <c r="AM1438">
        <f t="shared" si="817"/>
        <v>-10.822014815913974</v>
      </c>
      <c r="AN1438">
        <f t="shared" si="818"/>
        <v>-36.101188919790047</v>
      </c>
      <c r="AO1438">
        <f t="shared" si="819"/>
        <v>1.0910793609998279</v>
      </c>
      <c r="AP1438" t="str">
        <f t="shared" si="820"/>
        <v>fist</v>
      </c>
      <c r="AQ1438" t="str">
        <f t="shared" si="800"/>
        <v>one</v>
      </c>
      <c r="AR1438" t="str">
        <f t="shared" si="803"/>
        <v>one</v>
      </c>
    </row>
    <row r="1439" spans="1:44" x14ac:dyDescent="0.25">
      <c r="A1439">
        <v>34.316886186600001</v>
      </c>
      <c r="B1439">
        <f t="shared" si="801"/>
        <v>2.4475097699998116E-2</v>
      </c>
      <c r="C1439">
        <f t="shared" si="802"/>
        <v>22.23917110456</v>
      </c>
      <c r="D1439">
        <v>1580261722.0999999</v>
      </c>
      <c r="E1439">
        <v>416</v>
      </c>
      <c r="F1439">
        <v>833</v>
      </c>
      <c r="G1439">
        <v>478</v>
      </c>
      <c r="H1439">
        <v>609</v>
      </c>
      <c r="I1439">
        <v>206</v>
      </c>
      <c r="J1439" t="s">
        <v>9</v>
      </c>
      <c r="K1439" t="s">
        <v>9</v>
      </c>
      <c r="L1439">
        <f t="shared" si="788"/>
        <v>350</v>
      </c>
      <c r="M1439">
        <f t="shared" si="789"/>
        <v>76</v>
      </c>
      <c r="N1439">
        <f t="shared" si="790"/>
        <v>31528</v>
      </c>
      <c r="O1439">
        <f t="shared" si="791"/>
        <v>63522</v>
      </c>
      <c r="P1439">
        <f t="shared" si="792"/>
        <v>35790</v>
      </c>
      <c r="Q1439">
        <f t="shared" si="793"/>
        <v>46801</v>
      </c>
      <c r="R1439">
        <f t="shared" si="794"/>
        <v>15607</v>
      </c>
      <c r="S1439" t="str">
        <f t="shared" si="795"/>
        <v/>
      </c>
      <c r="T1439" t="str">
        <f t="shared" si="796"/>
        <v/>
      </c>
      <c r="U1439" t="str">
        <f t="shared" si="797"/>
        <v/>
      </c>
      <c r="V1439" t="str">
        <f t="shared" si="798"/>
        <v/>
      </c>
      <c r="W1439" t="str">
        <f t="shared" si="799"/>
        <v/>
      </c>
      <c r="X1439">
        <f t="shared" si="804"/>
        <v>608.89008110812108</v>
      </c>
      <c r="Y1439">
        <f t="shared" si="785"/>
        <v>651.68176678668658</v>
      </c>
      <c r="Z1439" t="str">
        <f t="shared" si="786"/>
        <v/>
      </c>
      <c r="AA1439">
        <f t="shared" si="805"/>
        <v>406.99899800200103</v>
      </c>
      <c r="AB1439">
        <f t="shared" si="806"/>
        <v>867.00100200100007</v>
      </c>
      <c r="AC1439">
        <f t="shared" si="807"/>
        <v>488.002003005002</v>
      </c>
      <c r="AD1439">
        <f t="shared" si="808"/>
        <v>644.00200000100097</v>
      </c>
      <c r="AE1439">
        <f t="shared" si="809"/>
        <v>203.00000000100098</v>
      </c>
      <c r="AF1439">
        <f t="shared" si="810"/>
        <v>415.81009891880296</v>
      </c>
      <c r="AG1439">
        <f t="shared" si="811"/>
        <v>833.18000889892005</v>
      </c>
      <c r="AH1439">
        <f t="shared" si="812"/>
        <v>477.91799881890881</v>
      </c>
      <c r="AI1439">
        <f t="shared" si="813"/>
        <v>608.89008110812108</v>
      </c>
      <c r="AJ1439">
        <f t="shared" si="814"/>
        <v>205.80910793620009</v>
      </c>
      <c r="AK1439">
        <f t="shared" si="815"/>
        <v>8.8111009168019336</v>
      </c>
      <c r="AL1439">
        <f t="shared" si="816"/>
        <v>-33.820993102080024</v>
      </c>
      <c r="AM1439">
        <f t="shared" si="817"/>
        <v>-10.084004186093182</v>
      </c>
      <c r="AN1439">
        <f t="shared" si="818"/>
        <v>-35.111918892879885</v>
      </c>
      <c r="AO1439">
        <f t="shared" si="819"/>
        <v>2.8091079351991084</v>
      </c>
      <c r="AP1439" t="str">
        <f t="shared" si="820"/>
        <v>fist</v>
      </c>
      <c r="AQ1439" t="str">
        <f t="shared" si="800"/>
        <v>one</v>
      </c>
      <c r="AR1439" t="str">
        <f t="shared" si="803"/>
        <v>one</v>
      </c>
    </row>
    <row r="1440" spans="1:44" x14ac:dyDescent="0.25">
      <c r="A1440">
        <v>34.337370157199999</v>
      </c>
      <c r="B1440">
        <f t="shared" si="801"/>
        <v>2.0483970599997292E-2</v>
      </c>
      <c r="C1440">
        <f t="shared" si="802"/>
        <v>22.259655075159998</v>
      </c>
      <c r="D1440">
        <v>1580261722.1199999</v>
      </c>
      <c r="E1440">
        <v>416</v>
      </c>
      <c r="F1440">
        <v>836</v>
      </c>
      <c r="G1440">
        <v>479</v>
      </c>
      <c r="H1440">
        <v>610</v>
      </c>
      <c r="I1440">
        <v>205</v>
      </c>
      <c r="J1440" t="s">
        <v>9</v>
      </c>
      <c r="K1440" t="s">
        <v>9</v>
      </c>
      <c r="L1440">
        <f t="shared" si="788"/>
        <v>350</v>
      </c>
      <c r="M1440">
        <f t="shared" si="789"/>
        <v>77</v>
      </c>
      <c r="N1440">
        <f t="shared" si="790"/>
        <v>31944</v>
      </c>
      <c r="O1440">
        <f t="shared" si="791"/>
        <v>64358</v>
      </c>
      <c r="P1440">
        <f t="shared" si="792"/>
        <v>36269</v>
      </c>
      <c r="Q1440">
        <f t="shared" si="793"/>
        <v>47411</v>
      </c>
      <c r="R1440">
        <f t="shared" si="794"/>
        <v>15812</v>
      </c>
      <c r="S1440" t="str">
        <f t="shared" si="795"/>
        <v/>
      </c>
      <c r="T1440" t="str">
        <f t="shared" si="796"/>
        <v/>
      </c>
      <c r="U1440" t="str">
        <f t="shared" si="797"/>
        <v/>
      </c>
      <c r="V1440" t="str">
        <f t="shared" si="798"/>
        <v/>
      </c>
      <c r="W1440" t="str">
        <f t="shared" si="799"/>
        <v/>
      </c>
      <c r="X1440">
        <f t="shared" si="804"/>
        <v>609.88900811081214</v>
      </c>
      <c r="Y1440">
        <f t="shared" si="785"/>
        <v>651.68176678668658</v>
      </c>
      <c r="Z1440" t="str">
        <f t="shared" si="786"/>
        <v/>
      </c>
      <c r="AA1440">
        <f t="shared" si="805"/>
        <v>406.99899800200103</v>
      </c>
      <c r="AB1440">
        <f t="shared" si="806"/>
        <v>867.00100200100007</v>
      </c>
      <c r="AC1440">
        <f t="shared" si="807"/>
        <v>488.002003005002</v>
      </c>
      <c r="AD1440">
        <f t="shared" si="808"/>
        <v>644.00200000100097</v>
      </c>
      <c r="AE1440">
        <f t="shared" si="809"/>
        <v>203.00000000100098</v>
      </c>
      <c r="AF1440">
        <f t="shared" si="810"/>
        <v>415.98100989188032</v>
      </c>
      <c r="AG1440">
        <f t="shared" si="811"/>
        <v>835.71800088989198</v>
      </c>
      <c r="AH1440">
        <f t="shared" si="812"/>
        <v>478.8917998818909</v>
      </c>
      <c r="AI1440">
        <f t="shared" si="813"/>
        <v>609.88900811081214</v>
      </c>
      <c r="AJ1440">
        <f t="shared" si="814"/>
        <v>205.08091079362001</v>
      </c>
      <c r="AK1440">
        <f t="shared" si="815"/>
        <v>8.9820118898792884</v>
      </c>
      <c r="AL1440">
        <f t="shared" si="816"/>
        <v>-31.283001111108092</v>
      </c>
      <c r="AM1440">
        <f t="shared" si="817"/>
        <v>-9.1102031231110914</v>
      </c>
      <c r="AN1440">
        <f t="shared" si="818"/>
        <v>-34.112991890188823</v>
      </c>
      <c r="AO1440">
        <f t="shared" si="819"/>
        <v>2.0809107926190222</v>
      </c>
      <c r="AP1440" t="str">
        <f t="shared" si="820"/>
        <v>fist</v>
      </c>
      <c r="AQ1440" t="str">
        <f t="shared" si="800"/>
        <v>relax</v>
      </c>
      <c r="AR1440" t="str">
        <f t="shared" si="803"/>
        <v>relax</v>
      </c>
    </row>
    <row r="1441" spans="1:44" x14ac:dyDescent="0.25">
      <c r="A1441">
        <v>34.362051010099997</v>
      </c>
      <c r="B1441">
        <f t="shared" si="801"/>
        <v>2.4680852899997774E-2</v>
      </c>
      <c r="C1441">
        <f t="shared" si="802"/>
        <v>22.284335928059996</v>
      </c>
      <c r="D1441">
        <v>1580261722.1400001</v>
      </c>
      <c r="E1441">
        <v>414</v>
      </c>
      <c r="F1441">
        <v>834</v>
      </c>
      <c r="G1441">
        <v>479</v>
      </c>
      <c r="H1441">
        <v>610</v>
      </c>
      <c r="I1441">
        <v>205</v>
      </c>
      <c r="J1441" t="s">
        <v>9</v>
      </c>
      <c r="K1441" t="s">
        <v>9</v>
      </c>
      <c r="L1441">
        <f t="shared" si="788"/>
        <v>350</v>
      </c>
      <c r="M1441">
        <f t="shared" si="789"/>
        <v>78</v>
      </c>
      <c r="N1441">
        <f t="shared" si="790"/>
        <v>32358</v>
      </c>
      <c r="O1441">
        <f t="shared" si="791"/>
        <v>65192</v>
      </c>
      <c r="P1441">
        <f t="shared" si="792"/>
        <v>36748</v>
      </c>
      <c r="Q1441">
        <f t="shared" si="793"/>
        <v>48021</v>
      </c>
      <c r="R1441">
        <f t="shared" si="794"/>
        <v>16017</v>
      </c>
      <c r="S1441" t="str">
        <f t="shared" si="795"/>
        <v/>
      </c>
      <c r="T1441" t="str">
        <f t="shared" si="796"/>
        <v/>
      </c>
      <c r="U1441" t="str">
        <f t="shared" si="797"/>
        <v/>
      </c>
      <c r="V1441" t="str">
        <f t="shared" si="798"/>
        <v/>
      </c>
      <c r="W1441" t="str">
        <f t="shared" si="799"/>
        <v/>
      </c>
      <c r="X1441">
        <f t="shared" si="804"/>
        <v>609.98890081108118</v>
      </c>
      <c r="Y1441">
        <f t="shared" si="785"/>
        <v>651.68176678668658</v>
      </c>
      <c r="Z1441" t="str">
        <f t="shared" si="786"/>
        <v/>
      </c>
      <c r="AA1441">
        <f t="shared" si="805"/>
        <v>406.99899800200103</v>
      </c>
      <c r="AB1441">
        <f t="shared" si="806"/>
        <v>867.00100200100007</v>
      </c>
      <c r="AC1441">
        <f t="shared" si="807"/>
        <v>488.002003005002</v>
      </c>
      <c r="AD1441">
        <f t="shared" si="808"/>
        <v>644.00200000100097</v>
      </c>
      <c r="AE1441">
        <f t="shared" si="809"/>
        <v>203.00000000100098</v>
      </c>
      <c r="AF1441">
        <f t="shared" si="810"/>
        <v>414.19810098918805</v>
      </c>
      <c r="AG1441">
        <f t="shared" si="811"/>
        <v>834.17180008898924</v>
      </c>
      <c r="AH1441">
        <f t="shared" si="812"/>
        <v>478.98917998818911</v>
      </c>
      <c r="AI1441">
        <f t="shared" si="813"/>
        <v>609.98890081108118</v>
      </c>
      <c r="AJ1441">
        <f t="shared" si="814"/>
        <v>205.008091079362</v>
      </c>
      <c r="AK1441">
        <f t="shared" si="815"/>
        <v>7.1991029871870182</v>
      </c>
      <c r="AL1441">
        <f t="shared" si="816"/>
        <v>-32.829201912010831</v>
      </c>
      <c r="AM1441">
        <f t="shared" si="817"/>
        <v>-9.012823016812888</v>
      </c>
      <c r="AN1441">
        <f t="shared" si="818"/>
        <v>-34.013099189919785</v>
      </c>
      <c r="AO1441">
        <f t="shared" si="819"/>
        <v>2.0080910783610193</v>
      </c>
      <c r="AP1441" t="str">
        <f t="shared" si="820"/>
        <v>fist</v>
      </c>
      <c r="AQ1441" t="str">
        <f t="shared" si="800"/>
        <v>relax</v>
      </c>
      <c r="AR1441" t="str">
        <f t="shared" si="803"/>
        <v>relax</v>
      </c>
    </row>
    <row r="1442" spans="1:44" x14ac:dyDescent="0.25">
      <c r="A1442">
        <v>34.382546186399999</v>
      </c>
      <c r="B1442">
        <f t="shared" si="801"/>
        <v>2.0495176300002527E-2</v>
      </c>
      <c r="C1442">
        <f t="shared" si="802"/>
        <v>22.304831104359998</v>
      </c>
      <c r="D1442">
        <v>1580261722.1600001</v>
      </c>
      <c r="E1442">
        <v>417</v>
      </c>
      <c r="F1442">
        <v>835</v>
      </c>
      <c r="G1442">
        <v>481</v>
      </c>
      <c r="H1442">
        <v>612</v>
      </c>
      <c r="I1442">
        <v>206</v>
      </c>
      <c r="J1442" t="s">
        <v>9</v>
      </c>
      <c r="K1442" t="s">
        <v>9</v>
      </c>
      <c r="L1442">
        <f t="shared" si="788"/>
        <v>350</v>
      </c>
      <c r="M1442">
        <f t="shared" si="789"/>
        <v>79</v>
      </c>
      <c r="N1442">
        <f t="shared" si="790"/>
        <v>32775</v>
      </c>
      <c r="O1442">
        <f t="shared" si="791"/>
        <v>66027</v>
      </c>
      <c r="P1442">
        <f t="shared" si="792"/>
        <v>37229</v>
      </c>
      <c r="Q1442">
        <f t="shared" si="793"/>
        <v>48633</v>
      </c>
      <c r="R1442">
        <f t="shared" si="794"/>
        <v>16223</v>
      </c>
      <c r="S1442" t="str">
        <f t="shared" si="795"/>
        <v/>
      </c>
      <c r="T1442" t="str">
        <f t="shared" si="796"/>
        <v/>
      </c>
      <c r="U1442" t="str">
        <f t="shared" si="797"/>
        <v/>
      </c>
      <c r="V1442" t="str">
        <f t="shared" si="798"/>
        <v/>
      </c>
      <c r="W1442" t="str">
        <f t="shared" si="799"/>
        <v/>
      </c>
      <c r="X1442">
        <f t="shared" si="804"/>
        <v>611.7988900811082</v>
      </c>
      <c r="Y1442">
        <f t="shared" si="785"/>
        <v>651.68176678668658</v>
      </c>
      <c r="Z1442" t="str">
        <f t="shared" si="786"/>
        <v/>
      </c>
      <c r="AA1442">
        <f t="shared" si="805"/>
        <v>406.99899800200103</v>
      </c>
      <c r="AB1442">
        <f t="shared" si="806"/>
        <v>867.00100200100007</v>
      </c>
      <c r="AC1442">
        <f t="shared" si="807"/>
        <v>488.002003005002</v>
      </c>
      <c r="AD1442">
        <f t="shared" si="808"/>
        <v>644.00200000100097</v>
      </c>
      <c r="AE1442">
        <f t="shared" si="809"/>
        <v>203.00000000100098</v>
      </c>
      <c r="AF1442">
        <f t="shared" si="810"/>
        <v>416.7198100989188</v>
      </c>
      <c r="AG1442">
        <f t="shared" si="811"/>
        <v>834.91718000889887</v>
      </c>
      <c r="AH1442">
        <f t="shared" si="812"/>
        <v>480.79891799881898</v>
      </c>
      <c r="AI1442">
        <f t="shared" si="813"/>
        <v>611.7988900811082</v>
      </c>
      <c r="AJ1442">
        <f t="shared" si="814"/>
        <v>205.9008091079362</v>
      </c>
      <c r="AK1442">
        <f t="shared" si="815"/>
        <v>9.7208120969177685</v>
      </c>
      <c r="AL1442">
        <f t="shared" si="816"/>
        <v>-32.083821992101207</v>
      </c>
      <c r="AM1442">
        <f t="shared" si="817"/>
        <v>-7.2030850061830165</v>
      </c>
      <c r="AN1442">
        <f t="shared" si="818"/>
        <v>-32.203109919892768</v>
      </c>
      <c r="AO1442">
        <f t="shared" si="819"/>
        <v>2.9008091069352133</v>
      </c>
      <c r="AP1442" t="str">
        <f t="shared" si="820"/>
        <v>fist</v>
      </c>
      <c r="AQ1442" t="str">
        <f t="shared" si="800"/>
        <v>relax</v>
      </c>
      <c r="AR1442" t="str">
        <f t="shared" si="803"/>
        <v>relax</v>
      </c>
    </row>
    <row r="1443" spans="1:44" x14ac:dyDescent="0.25">
      <c r="A1443">
        <v>34.4074671268</v>
      </c>
      <c r="B1443">
        <f t="shared" si="801"/>
        <v>2.4920940400001257E-2</v>
      </c>
      <c r="C1443">
        <f t="shared" si="802"/>
        <v>22.329752044759999</v>
      </c>
      <c r="D1443">
        <v>1580261722.1900001</v>
      </c>
      <c r="E1443">
        <v>416</v>
      </c>
      <c r="F1443">
        <v>835</v>
      </c>
      <c r="G1443">
        <v>481</v>
      </c>
      <c r="H1443">
        <v>614</v>
      </c>
      <c r="I1443">
        <v>206</v>
      </c>
      <c r="J1443" t="s">
        <v>9</v>
      </c>
      <c r="K1443" t="s">
        <v>9</v>
      </c>
      <c r="L1443">
        <f t="shared" si="788"/>
        <v>350</v>
      </c>
      <c r="M1443">
        <f t="shared" si="789"/>
        <v>80</v>
      </c>
      <c r="N1443">
        <f t="shared" si="790"/>
        <v>33191</v>
      </c>
      <c r="O1443">
        <f t="shared" si="791"/>
        <v>66862</v>
      </c>
      <c r="P1443">
        <f t="shared" si="792"/>
        <v>37710</v>
      </c>
      <c r="Q1443">
        <f t="shared" si="793"/>
        <v>49247</v>
      </c>
      <c r="R1443">
        <f t="shared" si="794"/>
        <v>16429</v>
      </c>
      <c r="S1443" t="str">
        <f t="shared" si="795"/>
        <v/>
      </c>
      <c r="T1443" t="str">
        <f t="shared" si="796"/>
        <v/>
      </c>
      <c r="U1443" t="str">
        <f t="shared" si="797"/>
        <v/>
      </c>
      <c r="V1443" t="str">
        <f t="shared" si="798"/>
        <v/>
      </c>
      <c r="W1443" t="str">
        <f t="shared" si="799"/>
        <v/>
      </c>
      <c r="X1443">
        <f t="shared" si="804"/>
        <v>613.77988900811079</v>
      </c>
      <c r="Y1443">
        <f t="shared" si="785"/>
        <v>651.68176678668658</v>
      </c>
      <c r="Z1443" t="str">
        <f t="shared" si="786"/>
        <v/>
      </c>
      <c r="AA1443">
        <f t="shared" si="805"/>
        <v>406.99899800200103</v>
      </c>
      <c r="AB1443">
        <f t="shared" si="806"/>
        <v>867.00100200100007</v>
      </c>
      <c r="AC1443">
        <f t="shared" si="807"/>
        <v>488.002003005002</v>
      </c>
      <c r="AD1443">
        <f t="shared" si="808"/>
        <v>644.00200000100097</v>
      </c>
      <c r="AE1443">
        <f t="shared" si="809"/>
        <v>203.00000000100098</v>
      </c>
      <c r="AF1443">
        <f t="shared" si="810"/>
        <v>416.07198100989194</v>
      </c>
      <c r="AG1443">
        <f t="shared" si="811"/>
        <v>834.99171800088993</v>
      </c>
      <c r="AH1443">
        <f t="shared" si="812"/>
        <v>480.97989179988195</v>
      </c>
      <c r="AI1443">
        <f t="shared" si="813"/>
        <v>613.77988900811079</v>
      </c>
      <c r="AJ1443">
        <f t="shared" si="814"/>
        <v>205.99008091079364</v>
      </c>
      <c r="AK1443">
        <f t="shared" si="815"/>
        <v>9.0729830078909117</v>
      </c>
      <c r="AL1443">
        <f t="shared" si="816"/>
        <v>-32.009284000110142</v>
      </c>
      <c r="AM1443">
        <f t="shared" si="817"/>
        <v>-7.0221112051200407</v>
      </c>
      <c r="AN1443">
        <f t="shared" si="818"/>
        <v>-30.22211099289018</v>
      </c>
      <c r="AO1443">
        <f t="shared" si="819"/>
        <v>2.9900809097926526</v>
      </c>
      <c r="AP1443" t="str">
        <f t="shared" si="820"/>
        <v>fist</v>
      </c>
      <c r="AQ1443" t="str">
        <f t="shared" si="800"/>
        <v>relax</v>
      </c>
      <c r="AR1443" t="str">
        <f t="shared" si="803"/>
        <v>relax</v>
      </c>
    </row>
    <row r="1444" spans="1:44" x14ac:dyDescent="0.25">
      <c r="A1444">
        <v>34.427829027199998</v>
      </c>
      <c r="B1444">
        <f t="shared" si="801"/>
        <v>2.0361900399997523E-2</v>
      </c>
      <c r="C1444">
        <f t="shared" si="802"/>
        <v>22.350113945159997</v>
      </c>
      <c r="D1444">
        <v>1580261722.21</v>
      </c>
      <c r="E1444">
        <v>414</v>
      </c>
      <c r="F1444">
        <v>834</v>
      </c>
      <c r="G1444">
        <v>479</v>
      </c>
      <c r="H1444">
        <v>611</v>
      </c>
      <c r="I1444">
        <v>206</v>
      </c>
      <c r="J1444" t="s">
        <v>9</v>
      </c>
      <c r="K1444" t="s">
        <v>9</v>
      </c>
      <c r="L1444">
        <f t="shared" si="788"/>
        <v>350</v>
      </c>
      <c r="M1444">
        <f t="shared" si="789"/>
        <v>81</v>
      </c>
      <c r="N1444">
        <f t="shared" si="790"/>
        <v>33605</v>
      </c>
      <c r="O1444">
        <f t="shared" si="791"/>
        <v>67696</v>
      </c>
      <c r="P1444">
        <f t="shared" si="792"/>
        <v>38189</v>
      </c>
      <c r="Q1444">
        <f t="shared" si="793"/>
        <v>49858</v>
      </c>
      <c r="R1444">
        <f t="shared" si="794"/>
        <v>16635</v>
      </c>
      <c r="S1444" t="str">
        <f t="shared" si="795"/>
        <v/>
      </c>
      <c r="T1444" t="str">
        <f t="shared" si="796"/>
        <v/>
      </c>
      <c r="U1444" t="str">
        <f t="shared" si="797"/>
        <v/>
      </c>
      <c r="V1444" t="str">
        <f t="shared" si="798"/>
        <v/>
      </c>
      <c r="W1444" t="str">
        <f t="shared" si="799"/>
        <v/>
      </c>
      <c r="X1444">
        <f t="shared" si="804"/>
        <v>611.27798890081101</v>
      </c>
      <c r="Y1444">
        <f t="shared" si="785"/>
        <v>651.68176678668658</v>
      </c>
      <c r="Z1444" t="str">
        <f t="shared" si="786"/>
        <v/>
      </c>
      <c r="AA1444">
        <f t="shared" si="805"/>
        <v>406.99899800200103</v>
      </c>
      <c r="AB1444">
        <f t="shared" si="806"/>
        <v>867.00100200100007</v>
      </c>
      <c r="AC1444">
        <f t="shared" si="807"/>
        <v>488.002003005002</v>
      </c>
      <c r="AD1444">
        <f t="shared" si="808"/>
        <v>644.00200000100097</v>
      </c>
      <c r="AE1444">
        <f t="shared" si="809"/>
        <v>203.00000000100098</v>
      </c>
      <c r="AF1444">
        <f t="shared" si="810"/>
        <v>414.20719810098922</v>
      </c>
      <c r="AG1444">
        <f t="shared" si="811"/>
        <v>834.09917180008904</v>
      </c>
      <c r="AH1444">
        <f t="shared" si="812"/>
        <v>479.19798917998821</v>
      </c>
      <c r="AI1444">
        <f t="shared" si="813"/>
        <v>611.27798890081101</v>
      </c>
      <c r="AJ1444">
        <f t="shared" si="814"/>
        <v>205.99900809107936</v>
      </c>
      <c r="AK1444">
        <f t="shared" si="815"/>
        <v>7.2082000989881863</v>
      </c>
      <c r="AL1444">
        <f t="shared" si="816"/>
        <v>-32.901830200911036</v>
      </c>
      <c r="AM1444">
        <f t="shared" si="817"/>
        <v>-8.8040138250137829</v>
      </c>
      <c r="AN1444">
        <f t="shared" si="818"/>
        <v>-32.724011100189955</v>
      </c>
      <c r="AO1444">
        <f t="shared" si="819"/>
        <v>2.9990080900783767</v>
      </c>
      <c r="AP1444" t="str">
        <f t="shared" si="820"/>
        <v>fist</v>
      </c>
      <c r="AQ1444" t="str">
        <f t="shared" si="800"/>
        <v>relax</v>
      </c>
      <c r="AR1444" t="str">
        <f t="shared" si="803"/>
        <v>relax</v>
      </c>
    </row>
    <row r="1445" spans="1:44" x14ac:dyDescent="0.25">
      <c r="A1445">
        <v>34.452469110499997</v>
      </c>
      <c r="B1445">
        <f t="shared" si="801"/>
        <v>2.464008329999956E-2</v>
      </c>
      <c r="C1445">
        <f t="shared" si="802"/>
        <v>22.374754028459996</v>
      </c>
      <c r="D1445">
        <v>1580261722.23</v>
      </c>
      <c r="E1445">
        <v>415</v>
      </c>
      <c r="F1445">
        <v>832</v>
      </c>
      <c r="G1445">
        <v>479</v>
      </c>
      <c r="H1445">
        <v>611</v>
      </c>
      <c r="I1445">
        <v>205</v>
      </c>
      <c r="J1445" t="s">
        <v>9</v>
      </c>
      <c r="K1445" t="s">
        <v>9</v>
      </c>
      <c r="L1445">
        <f t="shared" si="788"/>
        <v>350</v>
      </c>
      <c r="M1445">
        <f t="shared" si="789"/>
        <v>82</v>
      </c>
      <c r="N1445">
        <f t="shared" si="790"/>
        <v>34020</v>
      </c>
      <c r="O1445">
        <f t="shared" si="791"/>
        <v>68528</v>
      </c>
      <c r="P1445">
        <f t="shared" si="792"/>
        <v>38668</v>
      </c>
      <c r="Q1445">
        <f t="shared" si="793"/>
        <v>50469</v>
      </c>
      <c r="R1445">
        <f t="shared" si="794"/>
        <v>16840</v>
      </c>
      <c r="S1445" t="str">
        <f t="shared" si="795"/>
        <v/>
      </c>
      <c r="T1445" t="str">
        <f t="shared" si="796"/>
        <v/>
      </c>
      <c r="U1445" t="str">
        <f t="shared" si="797"/>
        <v/>
      </c>
      <c r="V1445" t="str">
        <f t="shared" si="798"/>
        <v/>
      </c>
      <c r="W1445" t="str">
        <f t="shared" si="799"/>
        <v/>
      </c>
      <c r="X1445">
        <f t="shared" si="804"/>
        <v>611.02779889008104</v>
      </c>
      <c r="Y1445">
        <f t="shared" si="785"/>
        <v>651.68176678668658</v>
      </c>
      <c r="Z1445" t="str">
        <f t="shared" si="786"/>
        <v/>
      </c>
      <c r="AA1445">
        <f t="shared" si="805"/>
        <v>406.99899800200103</v>
      </c>
      <c r="AB1445">
        <f t="shared" si="806"/>
        <v>867.00100200100007</v>
      </c>
      <c r="AC1445">
        <f t="shared" si="807"/>
        <v>488.002003005002</v>
      </c>
      <c r="AD1445">
        <f t="shared" si="808"/>
        <v>644.00200000100097</v>
      </c>
      <c r="AE1445">
        <f t="shared" si="809"/>
        <v>203.00000000100098</v>
      </c>
      <c r="AF1445">
        <f t="shared" si="810"/>
        <v>414.92071981009894</v>
      </c>
      <c r="AG1445">
        <f t="shared" si="811"/>
        <v>832.20991718000892</v>
      </c>
      <c r="AH1445">
        <f t="shared" si="812"/>
        <v>479.01979891799886</v>
      </c>
      <c r="AI1445">
        <f t="shared" si="813"/>
        <v>611.02779889008104</v>
      </c>
      <c r="AJ1445">
        <f t="shared" si="814"/>
        <v>205.09990080910794</v>
      </c>
      <c r="AK1445">
        <f t="shared" si="815"/>
        <v>7.9217218080979137</v>
      </c>
      <c r="AL1445">
        <f t="shared" si="816"/>
        <v>-34.791084820991159</v>
      </c>
      <c r="AM1445">
        <f t="shared" si="817"/>
        <v>-8.9822040870031401</v>
      </c>
      <c r="AN1445">
        <f t="shared" si="818"/>
        <v>-32.974201110919921</v>
      </c>
      <c r="AO1445">
        <f t="shared" si="819"/>
        <v>2.0999008081069519</v>
      </c>
      <c r="AP1445" t="str">
        <f t="shared" si="820"/>
        <v>fist</v>
      </c>
      <c r="AQ1445" t="str">
        <f t="shared" si="800"/>
        <v>relax</v>
      </c>
      <c r="AR1445" t="str">
        <f t="shared" si="803"/>
        <v>relax</v>
      </c>
    </row>
    <row r="1446" spans="1:44" x14ac:dyDescent="0.25">
      <c r="A1446">
        <v>34.476736068699999</v>
      </c>
      <c r="B1446">
        <f t="shared" si="801"/>
        <v>2.4266958200001909E-2</v>
      </c>
      <c r="C1446">
        <f t="shared" si="802"/>
        <v>22.399020986659998</v>
      </c>
      <c r="D1446">
        <v>1580261722.26</v>
      </c>
      <c r="E1446">
        <v>415</v>
      </c>
      <c r="F1446">
        <v>832</v>
      </c>
      <c r="G1446">
        <v>478</v>
      </c>
      <c r="H1446">
        <v>611</v>
      </c>
      <c r="I1446">
        <v>205</v>
      </c>
      <c r="J1446" t="s">
        <v>9</v>
      </c>
      <c r="K1446" t="s">
        <v>9</v>
      </c>
      <c r="L1446">
        <f t="shared" si="788"/>
        <v>350</v>
      </c>
      <c r="M1446">
        <f t="shared" si="789"/>
        <v>83</v>
      </c>
      <c r="N1446">
        <f t="shared" si="790"/>
        <v>34435</v>
      </c>
      <c r="O1446">
        <f t="shared" si="791"/>
        <v>69360</v>
      </c>
      <c r="P1446">
        <f t="shared" si="792"/>
        <v>39146</v>
      </c>
      <c r="Q1446">
        <f t="shared" si="793"/>
        <v>51080</v>
      </c>
      <c r="R1446">
        <f t="shared" si="794"/>
        <v>17045</v>
      </c>
      <c r="S1446" t="str">
        <f t="shared" si="795"/>
        <v/>
      </c>
      <c r="T1446" t="str">
        <f t="shared" si="796"/>
        <v/>
      </c>
      <c r="U1446" t="str">
        <f t="shared" si="797"/>
        <v/>
      </c>
      <c r="V1446" t="str">
        <f t="shared" si="798"/>
        <v/>
      </c>
      <c r="W1446" t="str">
        <f t="shared" si="799"/>
        <v/>
      </c>
      <c r="X1446">
        <f t="shared" si="804"/>
        <v>611.00277988900802</v>
      </c>
      <c r="Y1446">
        <f t="shared" si="785"/>
        <v>651.68176678668658</v>
      </c>
      <c r="Z1446" t="str">
        <f t="shared" si="786"/>
        <v/>
      </c>
      <c r="AA1446">
        <f t="shared" si="805"/>
        <v>406.99899800200103</v>
      </c>
      <c r="AB1446">
        <f t="shared" si="806"/>
        <v>867.00100200100007</v>
      </c>
      <c r="AC1446">
        <f t="shared" si="807"/>
        <v>488.002003005002</v>
      </c>
      <c r="AD1446">
        <f t="shared" si="808"/>
        <v>644.00200000100097</v>
      </c>
      <c r="AE1446">
        <f t="shared" si="809"/>
        <v>203.00000000100098</v>
      </c>
      <c r="AF1446">
        <f t="shared" si="810"/>
        <v>414.99207198100987</v>
      </c>
      <c r="AG1446">
        <f t="shared" si="811"/>
        <v>832.02099171800091</v>
      </c>
      <c r="AH1446">
        <f t="shared" si="812"/>
        <v>478.10197989179989</v>
      </c>
      <c r="AI1446">
        <f t="shared" si="813"/>
        <v>611.00277988900802</v>
      </c>
      <c r="AJ1446">
        <f t="shared" si="814"/>
        <v>205.0099900809108</v>
      </c>
      <c r="AK1446">
        <f t="shared" si="815"/>
        <v>7.993073979008841</v>
      </c>
      <c r="AL1446">
        <f t="shared" si="816"/>
        <v>-34.98001028299916</v>
      </c>
      <c r="AM1446">
        <f t="shared" si="817"/>
        <v>-9.9000231132021099</v>
      </c>
      <c r="AN1446">
        <f t="shared" si="818"/>
        <v>-32.99922011199294</v>
      </c>
      <c r="AO1446">
        <f t="shared" si="819"/>
        <v>2.0099900799098123</v>
      </c>
      <c r="AP1446" t="str">
        <f t="shared" si="820"/>
        <v>fist</v>
      </c>
      <c r="AQ1446" t="str">
        <f t="shared" si="800"/>
        <v>relax</v>
      </c>
      <c r="AR1446" t="str">
        <f t="shared" si="803"/>
        <v>relax</v>
      </c>
    </row>
    <row r="1447" spans="1:44" x14ac:dyDescent="0.25">
      <c r="A1447">
        <v>34.497274160400003</v>
      </c>
      <c r="B1447">
        <f t="shared" si="801"/>
        <v>2.0538091700004202E-2</v>
      </c>
      <c r="C1447">
        <f t="shared" si="802"/>
        <v>22.419559078360003</v>
      </c>
      <c r="D1447">
        <v>1580261722.28</v>
      </c>
      <c r="E1447">
        <v>415</v>
      </c>
      <c r="F1447">
        <v>832</v>
      </c>
      <c r="G1447">
        <v>478</v>
      </c>
      <c r="H1447">
        <v>611</v>
      </c>
      <c r="I1447">
        <v>206</v>
      </c>
      <c r="J1447" t="s">
        <v>9</v>
      </c>
      <c r="K1447" t="s">
        <v>9</v>
      </c>
      <c r="L1447">
        <f t="shared" si="788"/>
        <v>350</v>
      </c>
      <c r="M1447">
        <f t="shared" si="789"/>
        <v>84</v>
      </c>
      <c r="N1447">
        <f t="shared" si="790"/>
        <v>34850</v>
      </c>
      <c r="O1447">
        <f t="shared" si="791"/>
        <v>70192</v>
      </c>
      <c r="P1447">
        <f t="shared" si="792"/>
        <v>39624</v>
      </c>
      <c r="Q1447">
        <f t="shared" si="793"/>
        <v>51691</v>
      </c>
      <c r="R1447">
        <f t="shared" si="794"/>
        <v>17251</v>
      </c>
      <c r="S1447" t="str">
        <f t="shared" si="795"/>
        <v/>
      </c>
      <c r="T1447" t="str">
        <f t="shared" si="796"/>
        <v/>
      </c>
      <c r="U1447" t="str">
        <f t="shared" si="797"/>
        <v/>
      </c>
      <c r="V1447" t="str">
        <f t="shared" si="798"/>
        <v/>
      </c>
      <c r="W1447" t="str">
        <f t="shared" si="799"/>
        <v/>
      </c>
      <c r="X1447">
        <f t="shared" si="804"/>
        <v>611.00027798890073</v>
      </c>
      <c r="Y1447">
        <f t="shared" si="785"/>
        <v>651.68176678668658</v>
      </c>
      <c r="Z1447" t="str">
        <f t="shared" si="786"/>
        <v/>
      </c>
      <c r="AA1447">
        <f t="shared" si="805"/>
        <v>406.99899800200103</v>
      </c>
      <c r="AB1447">
        <f t="shared" si="806"/>
        <v>867.00100200100007</v>
      </c>
      <c r="AC1447">
        <f t="shared" si="807"/>
        <v>488.002003005002</v>
      </c>
      <c r="AD1447">
        <f t="shared" si="808"/>
        <v>644.00200000100097</v>
      </c>
      <c r="AE1447">
        <f t="shared" si="809"/>
        <v>203.00000000100098</v>
      </c>
      <c r="AF1447">
        <f t="shared" si="810"/>
        <v>414.99920719810098</v>
      </c>
      <c r="AG1447">
        <f t="shared" si="811"/>
        <v>832.00209917180018</v>
      </c>
      <c r="AH1447">
        <f t="shared" si="812"/>
        <v>478.01019798917997</v>
      </c>
      <c r="AI1447">
        <f t="shared" si="813"/>
        <v>611.00027798890073</v>
      </c>
      <c r="AJ1447">
        <f t="shared" si="814"/>
        <v>205.90099900809108</v>
      </c>
      <c r="AK1447">
        <f t="shared" si="815"/>
        <v>8.0002091960999451</v>
      </c>
      <c r="AL1447">
        <f t="shared" si="816"/>
        <v>-34.998902829199892</v>
      </c>
      <c r="AM1447">
        <f t="shared" si="817"/>
        <v>-9.991805015822024</v>
      </c>
      <c r="AN1447">
        <f t="shared" si="818"/>
        <v>-33.001722012100231</v>
      </c>
      <c r="AO1447">
        <f t="shared" si="819"/>
        <v>2.9009990070900926</v>
      </c>
      <c r="AP1447" t="str">
        <f t="shared" si="820"/>
        <v>fist</v>
      </c>
      <c r="AQ1447" t="str">
        <f t="shared" si="800"/>
        <v>relax</v>
      </c>
      <c r="AR1447" t="str">
        <f t="shared" si="803"/>
        <v>relax</v>
      </c>
    </row>
    <row r="1448" spans="1:44" x14ac:dyDescent="0.25">
      <c r="A1448">
        <v>34.521977186199997</v>
      </c>
      <c r="B1448">
        <f t="shared" si="801"/>
        <v>2.4703025799993839E-2</v>
      </c>
      <c r="C1448">
        <f t="shared" si="802"/>
        <v>22.444262104159996</v>
      </c>
      <c r="D1448">
        <v>1580261722.3</v>
      </c>
      <c r="E1448">
        <v>415</v>
      </c>
      <c r="F1448">
        <v>833</v>
      </c>
      <c r="G1448">
        <v>476</v>
      </c>
      <c r="H1448">
        <v>610</v>
      </c>
      <c r="I1448">
        <v>202</v>
      </c>
      <c r="J1448" t="s">
        <v>9</v>
      </c>
      <c r="K1448" t="s">
        <v>9</v>
      </c>
      <c r="L1448">
        <f t="shared" si="788"/>
        <v>350</v>
      </c>
      <c r="M1448">
        <f t="shared" si="789"/>
        <v>85</v>
      </c>
      <c r="N1448">
        <f t="shared" si="790"/>
        <v>35265</v>
      </c>
      <c r="O1448">
        <f t="shared" si="791"/>
        <v>71025</v>
      </c>
      <c r="P1448">
        <f t="shared" si="792"/>
        <v>40100</v>
      </c>
      <c r="Q1448">
        <f t="shared" si="793"/>
        <v>52301</v>
      </c>
      <c r="R1448">
        <f t="shared" si="794"/>
        <v>17453</v>
      </c>
      <c r="S1448" t="str">
        <f t="shared" si="795"/>
        <v/>
      </c>
      <c r="T1448" t="str">
        <f t="shared" si="796"/>
        <v/>
      </c>
      <c r="U1448" t="str">
        <f t="shared" si="797"/>
        <v/>
      </c>
      <c r="V1448" t="str">
        <f t="shared" si="798"/>
        <v/>
      </c>
      <c r="W1448" t="str">
        <f t="shared" si="799"/>
        <v/>
      </c>
      <c r="X1448">
        <f t="shared" si="804"/>
        <v>610.1000277988901</v>
      </c>
      <c r="Y1448">
        <f t="shared" si="785"/>
        <v>651.68176678668658</v>
      </c>
      <c r="Z1448" t="str">
        <f t="shared" si="786"/>
        <v/>
      </c>
      <c r="AA1448">
        <f t="shared" si="805"/>
        <v>406.99899800200103</v>
      </c>
      <c r="AB1448">
        <f t="shared" si="806"/>
        <v>867.00100200100007</v>
      </c>
      <c r="AC1448">
        <f t="shared" si="807"/>
        <v>488.002003005002</v>
      </c>
      <c r="AD1448">
        <f t="shared" si="808"/>
        <v>644.00200000100097</v>
      </c>
      <c r="AE1448">
        <f t="shared" si="809"/>
        <v>203.00000000100098</v>
      </c>
      <c r="AF1448">
        <f t="shared" si="810"/>
        <v>414.99992071981012</v>
      </c>
      <c r="AG1448">
        <f t="shared" si="811"/>
        <v>832.90020991718006</v>
      </c>
      <c r="AH1448">
        <f t="shared" si="812"/>
        <v>476.20101979891803</v>
      </c>
      <c r="AI1448">
        <f t="shared" si="813"/>
        <v>610.1000277988901</v>
      </c>
      <c r="AJ1448">
        <f t="shared" si="814"/>
        <v>202.3900999008091</v>
      </c>
      <c r="AK1448">
        <f t="shared" si="815"/>
        <v>8.0009227178090896</v>
      </c>
      <c r="AL1448">
        <f t="shared" si="816"/>
        <v>-34.100792083820011</v>
      </c>
      <c r="AM1448">
        <f t="shared" si="817"/>
        <v>-11.80098320608397</v>
      </c>
      <c r="AN1448">
        <f t="shared" si="818"/>
        <v>-33.901972202110869</v>
      </c>
      <c r="AO1448">
        <f t="shared" si="819"/>
        <v>-0.60990010019187935</v>
      </c>
      <c r="AP1448" t="str">
        <f t="shared" si="820"/>
        <v>fist</v>
      </c>
      <c r="AQ1448" t="str">
        <f t="shared" si="800"/>
        <v>one</v>
      </c>
      <c r="AR1448" t="str">
        <f t="shared" si="803"/>
        <v>one</v>
      </c>
    </row>
    <row r="1449" spans="1:44" x14ac:dyDescent="0.25">
      <c r="A1449">
        <v>34.542387008699997</v>
      </c>
      <c r="B1449">
        <f t="shared" si="801"/>
        <v>2.0409822499999564E-2</v>
      </c>
      <c r="C1449">
        <f t="shared" si="802"/>
        <v>22.464671926659996</v>
      </c>
      <c r="D1449">
        <v>1580261722.3199999</v>
      </c>
      <c r="E1449">
        <v>415</v>
      </c>
      <c r="F1449">
        <v>832</v>
      </c>
      <c r="G1449">
        <v>475</v>
      </c>
      <c r="H1449">
        <v>611</v>
      </c>
      <c r="I1449">
        <v>205</v>
      </c>
      <c r="J1449" t="s">
        <v>9</v>
      </c>
      <c r="K1449" t="s">
        <v>9</v>
      </c>
      <c r="L1449">
        <f t="shared" si="788"/>
        <v>350</v>
      </c>
      <c r="M1449">
        <f t="shared" si="789"/>
        <v>86</v>
      </c>
      <c r="N1449">
        <f t="shared" si="790"/>
        <v>35680</v>
      </c>
      <c r="O1449">
        <f t="shared" si="791"/>
        <v>71857</v>
      </c>
      <c r="P1449">
        <f t="shared" si="792"/>
        <v>40575</v>
      </c>
      <c r="Q1449">
        <f t="shared" si="793"/>
        <v>52912</v>
      </c>
      <c r="R1449">
        <f t="shared" si="794"/>
        <v>17658</v>
      </c>
      <c r="S1449" t="str">
        <f t="shared" si="795"/>
        <v/>
      </c>
      <c r="T1449" t="str">
        <f t="shared" si="796"/>
        <v/>
      </c>
      <c r="U1449" t="str">
        <f t="shared" si="797"/>
        <v/>
      </c>
      <c r="V1449" t="str">
        <f t="shared" si="798"/>
        <v/>
      </c>
      <c r="W1449" t="str">
        <f t="shared" si="799"/>
        <v/>
      </c>
      <c r="X1449">
        <f t="shared" si="804"/>
        <v>610.91000277988894</v>
      </c>
      <c r="Y1449">
        <f t="shared" si="785"/>
        <v>651.68176678668658</v>
      </c>
      <c r="Z1449" t="str">
        <f t="shared" si="786"/>
        <v/>
      </c>
      <c r="AA1449">
        <f t="shared" si="805"/>
        <v>406.99899800200103</v>
      </c>
      <c r="AB1449">
        <f t="shared" si="806"/>
        <v>867.00100200100007</v>
      </c>
      <c r="AC1449">
        <f t="shared" si="807"/>
        <v>488.002003005002</v>
      </c>
      <c r="AD1449">
        <f t="shared" si="808"/>
        <v>644.00200000100097</v>
      </c>
      <c r="AE1449">
        <f t="shared" si="809"/>
        <v>203.00000000100098</v>
      </c>
      <c r="AF1449">
        <f t="shared" si="810"/>
        <v>414.99999207198101</v>
      </c>
      <c r="AG1449">
        <f t="shared" si="811"/>
        <v>832.09002099171812</v>
      </c>
      <c r="AH1449">
        <f t="shared" si="812"/>
        <v>475.12010197989179</v>
      </c>
      <c r="AI1449">
        <f t="shared" si="813"/>
        <v>610.91000277988894</v>
      </c>
      <c r="AJ1449">
        <f t="shared" si="814"/>
        <v>204.73900999008092</v>
      </c>
      <c r="AK1449">
        <f t="shared" si="815"/>
        <v>8.0009940699799813</v>
      </c>
      <c r="AL1449">
        <f t="shared" si="816"/>
        <v>-34.910981009281954</v>
      </c>
      <c r="AM1449">
        <f t="shared" si="817"/>
        <v>-12.88190102511021</v>
      </c>
      <c r="AN1449">
        <f t="shared" si="818"/>
        <v>-33.091997221112024</v>
      </c>
      <c r="AO1449">
        <f t="shared" si="819"/>
        <v>1.739009989079932</v>
      </c>
      <c r="AP1449" t="str">
        <f t="shared" si="820"/>
        <v>fist</v>
      </c>
      <c r="AQ1449" t="str">
        <f t="shared" si="800"/>
        <v>one</v>
      </c>
      <c r="AR1449" t="str">
        <f t="shared" si="803"/>
        <v>one</v>
      </c>
    </row>
    <row r="1450" spans="1:44" x14ac:dyDescent="0.25">
      <c r="A1450">
        <v>34.567162036900001</v>
      </c>
      <c r="B1450">
        <f t="shared" si="801"/>
        <v>2.4775028200004101E-2</v>
      </c>
      <c r="C1450">
        <f t="shared" si="802"/>
        <v>22.48944695486</v>
      </c>
      <c r="D1450">
        <v>1580261722.3499999</v>
      </c>
      <c r="E1450">
        <v>416</v>
      </c>
      <c r="F1450">
        <v>833</v>
      </c>
      <c r="G1450">
        <v>475</v>
      </c>
      <c r="H1450">
        <v>613</v>
      </c>
      <c r="I1450">
        <v>205</v>
      </c>
      <c r="J1450" t="s">
        <v>9</v>
      </c>
      <c r="K1450" t="s">
        <v>9</v>
      </c>
      <c r="L1450">
        <f t="shared" si="788"/>
        <v>350</v>
      </c>
      <c r="M1450">
        <f t="shared" si="789"/>
        <v>87</v>
      </c>
      <c r="N1450">
        <f t="shared" si="790"/>
        <v>36096</v>
      </c>
      <c r="O1450">
        <f t="shared" si="791"/>
        <v>72690</v>
      </c>
      <c r="P1450">
        <f t="shared" si="792"/>
        <v>41050</v>
      </c>
      <c r="Q1450">
        <f t="shared" si="793"/>
        <v>53525</v>
      </c>
      <c r="R1450">
        <f t="shared" si="794"/>
        <v>17863</v>
      </c>
      <c r="S1450" t="str">
        <f t="shared" si="795"/>
        <v/>
      </c>
      <c r="T1450" t="str">
        <f t="shared" si="796"/>
        <v/>
      </c>
      <c r="U1450" t="str">
        <f t="shared" si="797"/>
        <v/>
      </c>
      <c r="V1450" t="str">
        <f t="shared" si="798"/>
        <v/>
      </c>
      <c r="W1450" t="str">
        <f t="shared" si="799"/>
        <v/>
      </c>
      <c r="X1450">
        <f t="shared" si="804"/>
        <v>612.79100027798893</v>
      </c>
      <c r="Y1450">
        <f t="shared" si="785"/>
        <v>651.68176678668658</v>
      </c>
      <c r="Z1450" t="str">
        <f t="shared" si="786"/>
        <v/>
      </c>
      <c r="AA1450">
        <f t="shared" si="805"/>
        <v>406.99899800200103</v>
      </c>
      <c r="AB1450">
        <f t="shared" si="806"/>
        <v>867.00100200100007</v>
      </c>
      <c r="AC1450">
        <f t="shared" si="807"/>
        <v>488.002003005002</v>
      </c>
      <c r="AD1450">
        <f t="shared" si="808"/>
        <v>644.00200000100097</v>
      </c>
      <c r="AE1450">
        <f t="shared" si="809"/>
        <v>203.00000000100098</v>
      </c>
      <c r="AF1450">
        <f t="shared" si="810"/>
        <v>415.89999920719811</v>
      </c>
      <c r="AG1450">
        <f t="shared" si="811"/>
        <v>832.90900209917186</v>
      </c>
      <c r="AH1450">
        <f t="shared" si="812"/>
        <v>475.01201019798918</v>
      </c>
      <c r="AI1450">
        <f t="shared" si="813"/>
        <v>612.79100027798893</v>
      </c>
      <c r="AJ1450">
        <f t="shared" si="814"/>
        <v>204.97390099900809</v>
      </c>
      <c r="AK1450">
        <f t="shared" si="815"/>
        <v>8.9010012051970762</v>
      </c>
      <c r="AL1450">
        <f t="shared" si="816"/>
        <v>-34.091999901828217</v>
      </c>
      <c r="AM1450">
        <f t="shared" si="817"/>
        <v>-12.989992807012811</v>
      </c>
      <c r="AN1450">
        <f t="shared" si="818"/>
        <v>-31.210999723012037</v>
      </c>
      <c r="AO1450">
        <f t="shared" si="819"/>
        <v>1.9739009980071103</v>
      </c>
      <c r="AP1450" t="str">
        <f t="shared" si="820"/>
        <v>fist</v>
      </c>
      <c r="AQ1450" t="str">
        <f t="shared" si="800"/>
        <v>one</v>
      </c>
      <c r="AR1450" t="str">
        <f t="shared" si="803"/>
        <v>transition</v>
      </c>
    </row>
    <row r="1451" spans="1:44" x14ac:dyDescent="0.25">
      <c r="A1451">
        <v>34.591454982800002</v>
      </c>
      <c r="B1451">
        <f t="shared" si="801"/>
        <v>2.4292945900000973E-2</v>
      </c>
      <c r="C1451">
        <f t="shared" si="802"/>
        <v>22.513739900760001</v>
      </c>
      <c r="D1451">
        <v>1580261722.3699999</v>
      </c>
      <c r="E1451">
        <v>416</v>
      </c>
      <c r="F1451">
        <v>832</v>
      </c>
      <c r="G1451">
        <v>475</v>
      </c>
      <c r="H1451">
        <v>614</v>
      </c>
      <c r="I1451">
        <v>206</v>
      </c>
      <c r="J1451" t="s">
        <v>9</v>
      </c>
      <c r="K1451" t="s">
        <v>9</v>
      </c>
      <c r="L1451">
        <f t="shared" si="788"/>
        <v>350</v>
      </c>
      <c r="M1451">
        <f t="shared" si="789"/>
        <v>88</v>
      </c>
      <c r="N1451">
        <f t="shared" si="790"/>
        <v>36512</v>
      </c>
      <c r="O1451">
        <f t="shared" si="791"/>
        <v>73522</v>
      </c>
      <c r="P1451">
        <f t="shared" si="792"/>
        <v>41525</v>
      </c>
      <c r="Q1451">
        <f t="shared" si="793"/>
        <v>54139</v>
      </c>
      <c r="R1451">
        <f t="shared" si="794"/>
        <v>18069</v>
      </c>
      <c r="S1451" t="str">
        <f t="shared" si="795"/>
        <v/>
      </c>
      <c r="T1451" t="str">
        <f t="shared" si="796"/>
        <v/>
      </c>
      <c r="U1451" t="str">
        <f t="shared" si="797"/>
        <v/>
      </c>
      <c r="V1451" t="str">
        <f t="shared" si="798"/>
        <v/>
      </c>
      <c r="W1451" t="str">
        <f t="shared" si="799"/>
        <v/>
      </c>
      <c r="X1451">
        <f t="shared" si="804"/>
        <v>613.87910002779893</v>
      </c>
      <c r="Y1451">
        <f t="shared" si="785"/>
        <v>651.68176678668658</v>
      </c>
      <c r="Z1451" t="str">
        <f t="shared" si="786"/>
        <v/>
      </c>
      <c r="AA1451">
        <f t="shared" si="805"/>
        <v>406.99899800200103</v>
      </c>
      <c r="AB1451">
        <f t="shared" si="806"/>
        <v>867.00100200100007</v>
      </c>
      <c r="AC1451">
        <f t="shared" si="807"/>
        <v>488.002003005002</v>
      </c>
      <c r="AD1451">
        <f t="shared" si="808"/>
        <v>644.00200000100097</v>
      </c>
      <c r="AE1451">
        <f t="shared" si="809"/>
        <v>203.00000000100098</v>
      </c>
      <c r="AF1451">
        <f t="shared" si="810"/>
        <v>415.98999992071987</v>
      </c>
      <c r="AG1451">
        <f t="shared" si="811"/>
        <v>832.09090020991721</v>
      </c>
      <c r="AH1451">
        <f t="shared" si="812"/>
        <v>475.00120101979894</v>
      </c>
      <c r="AI1451">
        <f t="shared" si="813"/>
        <v>613.87910002779893</v>
      </c>
      <c r="AJ1451">
        <f t="shared" si="814"/>
        <v>205.8973900999008</v>
      </c>
      <c r="AK1451">
        <f t="shared" si="815"/>
        <v>8.9910019187188368</v>
      </c>
      <c r="AL1451">
        <f t="shared" si="816"/>
        <v>-34.910101791082866</v>
      </c>
      <c r="AM1451">
        <f t="shared" si="817"/>
        <v>-13.000801985203054</v>
      </c>
      <c r="AN1451">
        <f t="shared" si="818"/>
        <v>-30.122899973202038</v>
      </c>
      <c r="AO1451">
        <f t="shared" si="819"/>
        <v>2.8973900988998196</v>
      </c>
      <c r="AP1451" t="str">
        <f t="shared" si="820"/>
        <v>fist</v>
      </c>
      <c r="AQ1451" t="str">
        <f t="shared" si="800"/>
        <v>one</v>
      </c>
      <c r="AR1451" t="str">
        <f t="shared" si="803"/>
        <v>transition</v>
      </c>
    </row>
    <row r="1452" spans="1:44" x14ac:dyDescent="0.25">
      <c r="A1452">
        <v>34.611963987400003</v>
      </c>
      <c r="B1452">
        <f t="shared" si="801"/>
        <v>2.0509004600000935E-2</v>
      </c>
      <c r="C1452">
        <f t="shared" si="802"/>
        <v>22.534248905360002</v>
      </c>
      <c r="D1452">
        <v>1580261722.3900001</v>
      </c>
      <c r="E1452">
        <v>415</v>
      </c>
      <c r="F1452">
        <v>830</v>
      </c>
      <c r="G1452">
        <v>476</v>
      </c>
      <c r="H1452">
        <v>613</v>
      </c>
      <c r="I1452">
        <v>205</v>
      </c>
      <c r="J1452" t="s">
        <v>9</v>
      </c>
      <c r="K1452" t="s">
        <v>9</v>
      </c>
      <c r="L1452">
        <f t="shared" si="788"/>
        <v>350</v>
      </c>
      <c r="M1452">
        <f t="shared" si="789"/>
        <v>89</v>
      </c>
      <c r="N1452">
        <f t="shared" si="790"/>
        <v>36927</v>
      </c>
      <c r="O1452">
        <f t="shared" si="791"/>
        <v>74352</v>
      </c>
      <c r="P1452">
        <f t="shared" si="792"/>
        <v>42001</v>
      </c>
      <c r="Q1452">
        <f t="shared" si="793"/>
        <v>54752</v>
      </c>
      <c r="R1452">
        <f t="shared" si="794"/>
        <v>18274</v>
      </c>
      <c r="S1452" t="str">
        <f t="shared" si="795"/>
        <v/>
      </c>
      <c r="T1452" t="str">
        <f t="shared" si="796"/>
        <v/>
      </c>
      <c r="U1452" t="str">
        <f t="shared" si="797"/>
        <v/>
      </c>
      <c r="V1452" t="str">
        <f t="shared" si="798"/>
        <v/>
      </c>
      <c r="W1452" t="str">
        <f t="shared" si="799"/>
        <v/>
      </c>
      <c r="X1452">
        <f t="shared" si="804"/>
        <v>613.08791000277995</v>
      </c>
      <c r="Y1452">
        <f t="shared" si="785"/>
        <v>651.68176678668658</v>
      </c>
      <c r="Z1452" t="str">
        <f t="shared" si="786"/>
        <v/>
      </c>
      <c r="AA1452">
        <f t="shared" si="805"/>
        <v>406.99899800200103</v>
      </c>
      <c r="AB1452">
        <f t="shared" si="806"/>
        <v>867.00100200100007</v>
      </c>
      <c r="AC1452">
        <f t="shared" si="807"/>
        <v>488.002003005002</v>
      </c>
      <c r="AD1452">
        <f t="shared" si="808"/>
        <v>644.00200000100097</v>
      </c>
      <c r="AE1452">
        <f t="shared" si="809"/>
        <v>203.00000000100098</v>
      </c>
      <c r="AF1452">
        <f t="shared" si="810"/>
        <v>415.09899999207198</v>
      </c>
      <c r="AG1452">
        <f t="shared" si="811"/>
        <v>830.20909002099177</v>
      </c>
      <c r="AH1452">
        <f t="shared" si="812"/>
        <v>475.90012010197995</v>
      </c>
      <c r="AI1452">
        <f t="shared" si="813"/>
        <v>613.08791000277995</v>
      </c>
      <c r="AJ1452">
        <f t="shared" si="814"/>
        <v>205.08973900999007</v>
      </c>
      <c r="AK1452">
        <f t="shared" si="815"/>
        <v>8.1000019900709503</v>
      </c>
      <c r="AL1452">
        <f t="shared" si="816"/>
        <v>-36.791911980008308</v>
      </c>
      <c r="AM1452">
        <f t="shared" si="817"/>
        <v>-12.101882903022045</v>
      </c>
      <c r="AN1452">
        <f t="shared" si="818"/>
        <v>-30.914089998221016</v>
      </c>
      <c r="AO1452">
        <f t="shared" si="819"/>
        <v>2.0897390089890848</v>
      </c>
      <c r="AP1452" t="str">
        <f t="shared" si="820"/>
        <v>fist</v>
      </c>
      <c r="AQ1452" t="str">
        <f t="shared" si="800"/>
        <v>one</v>
      </c>
      <c r="AR1452" t="str">
        <f t="shared" si="803"/>
        <v>transition</v>
      </c>
    </row>
    <row r="1453" spans="1:44" x14ac:dyDescent="0.25">
      <c r="A1453">
        <v>34.636921167399997</v>
      </c>
      <c r="B1453">
        <f t="shared" si="801"/>
        <v>2.4957179999994139E-2</v>
      </c>
      <c r="C1453">
        <f t="shared" si="802"/>
        <v>22.559206085359996</v>
      </c>
      <c r="D1453">
        <v>1580261722.4200001</v>
      </c>
      <c r="E1453">
        <v>414</v>
      </c>
      <c r="F1453">
        <v>833</v>
      </c>
      <c r="G1453">
        <v>475</v>
      </c>
      <c r="H1453">
        <v>614</v>
      </c>
      <c r="I1453">
        <v>204</v>
      </c>
      <c r="J1453" t="s">
        <v>9</v>
      </c>
      <c r="K1453" t="s">
        <v>9</v>
      </c>
      <c r="L1453">
        <f t="shared" si="788"/>
        <v>350</v>
      </c>
      <c r="M1453">
        <f t="shared" si="789"/>
        <v>90</v>
      </c>
      <c r="N1453">
        <f t="shared" si="790"/>
        <v>37341</v>
      </c>
      <c r="O1453">
        <f t="shared" si="791"/>
        <v>75185</v>
      </c>
      <c r="P1453">
        <f t="shared" si="792"/>
        <v>42476</v>
      </c>
      <c r="Q1453">
        <f t="shared" si="793"/>
        <v>55366</v>
      </c>
      <c r="R1453">
        <f t="shared" si="794"/>
        <v>18478</v>
      </c>
      <c r="S1453" t="str">
        <f t="shared" si="795"/>
        <v/>
      </c>
      <c r="T1453" t="str">
        <f t="shared" si="796"/>
        <v/>
      </c>
      <c r="U1453" t="str">
        <f t="shared" si="797"/>
        <v/>
      </c>
      <c r="V1453" t="str">
        <f t="shared" si="798"/>
        <v/>
      </c>
      <c r="W1453" t="str">
        <f t="shared" si="799"/>
        <v/>
      </c>
      <c r="X1453">
        <f t="shared" si="804"/>
        <v>613.90879100027803</v>
      </c>
      <c r="Y1453">
        <f t="shared" si="785"/>
        <v>651.68176678668658</v>
      </c>
      <c r="Z1453" t="str">
        <f t="shared" si="786"/>
        <v/>
      </c>
      <c r="AA1453">
        <f t="shared" si="805"/>
        <v>406.99899800200103</v>
      </c>
      <c r="AB1453">
        <f t="shared" si="806"/>
        <v>867.00100200100007</v>
      </c>
      <c r="AC1453">
        <f t="shared" si="807"/>
        <v>488.002003005002</v>
      </c>
      <c r="AD1453">
        <f t="shared" si="808"/>
        <v>644.00200000100097</v>
      </c>
      <c r="AE1453">
        <f t="shared" si="809"/>
        <v>203.00000000100098</v>
      </c>
      <c r="AF1453">
        <f t="shared" si="810"/>
        <v>414.10989999920724</v>
      </c>
      <c r="AG1453">
        <f t="shared" si="811"/>
        <v>832.72090900209923</v>
      </c>
      <c r="AH1453">
        <f t="shared" si="812"/>
        <v>475.090012010198</v>
      </c>
      <c r="AI1453">
        <f t="shared" si="813"/>
        <v>613.90879100027803</v>
      </c>
      <c r="AJ1453">
        <f t="shared" si="814"/>
        <v>204.10897390099899</v>
      </c>
      <c r="AK1453">
        <f t="shared" si="815"/>
        <v>7.1109019972062129</v>
      </c>
      <c r="AL1453">
        <f t="shared" si="816"/>
        <v>-34.280092998900841</v>
      </c>
      <c r="AM1453">
        <f t="shared" si="817"/>
        <v>-12.911990994804</v>
      </c>
      <c r="AN1453">
        <f t="shared" si="818"/>
        <v>-30.093209000722936</v>
      </c>
      <c r="AO1453">
        <f t="shared" si="819"/>
        <v>1.1089738999980057</v>
      </c>
      <c r="AP1453" t="str">
        <f t="shared" si="820"/>
        <v>fist</v>
      </c>
      <c r="AQ1453" t="str">
        <f t="shared" si="800"/>
        <v>one</v>
      </c>
      <c r="AR1453" t="str">
        <f t="shared" si="803"/>
        <v>transition</v>
      </c>
    </row>
    <row r="1454" spans="1:44" x14ac:dyDescent="0.25">
      <c r="A1454">
        <v>34.657075166699997</v>
      </c>
      <c r="B1454">
        <f t="shared" si="801"/>
        <v>2.0153999299999725E-2</v>
      </c>
      <c r="C1454">
        <f t="shared" si="802"/>
        <v>22.579360084659996</v>
      </c>
      <c r="D1454">
        <v>1580261722.4400001</v>
      </c>
      <c r="E1454">
        <v>415</v>
      </c>
      <c r="F1454">
        <v>833</v>
      </c>
      <c r="G1454">
        <v>477</v>
      </c>
      <c r="H1454">
        <v>613</v>
      </c>
      <c r="I1454">
        <v>205</v>
      </c>
      <c r="J1454" t="s">
        <v>9</v>
      </c>
      <c r="K1454" t="s">
        <v>9</v>
      </c>
      <c r="L1454">
        <f t="shared" si="788"/>
        <v>350</v>
      </c>
      <c r="M1454">
        <f t="shared" si="789"/>
        <v>91</v>
      </c>
      <c r="N1454">
        <f t="shared" si="790"/>
        <v>37756</v>
      </c>
      <c r="O1454">
        <f t="shared" si="791"/>
        <v>76018</v>
      </c>
      <c r="P1454">
        <f t="shared" si="792"/>
        <v>42953</v>
      </c>
      <c r="Q1454">
        <f t="shared" si="793"/>
        <v>55979</v>
      </c>
      <c r="R1454">
        <f t="shared" si="794"/>
        <v>18683</v>
      </c>
      <c r="S1454" t="str">
        <f t="shared" si="795"/>
        <v/>
      </c>
      <c r="T1454" t="str">
        <f t="shared" si="796"/>
        <v/>
      </c>
      <c r="U1454" t="str">
        <f t="shared" si="797"/>
        <v/>
      </c>
      <c r="V1454" t="str">
        <f t="shared" si="798"/>
        <v/>
      </c>
      <c r="W1454" t="str">
        <f t="shared" si="799"/>
        <v/>
      </c>
      <c r="X1454">
        <f t="shared" si="804"/>
        <v>613.09087910002791</v>
      </c>
      <c r="Y1454">
        <f t="shared" ref="Y1454:Y1517" si="821">MAX(X1219:X1454)</f>
        <v>651.68176678668658</v>
      </c>
      <c r="Z1454" t="str">
        <f t="shared" ref="Z1454:Z1517" si="822">IF(X1454&gt;MAX($AT$6,0.98*Y1454),"relax","")</f>
        <v/>
      </c>
      <c r="AA1454">
        <f t="shared" si="805"/>
        <v>406.99899800200103</v>
      </c>
      <c r="AB1454">
        <f t="shared" si="806"/>
        <v>867.00100200100007</v>
      </c>
      <c r="AC1454">
        <f t="shared" si="807"/>
        <v>488.002003005002</v>
      </c>
      <c r="AD1454">
        <f t="shared" si="808"/>
        <v>644.00200000100097</v>
      </c>
      <c r="AE1454">
        <f t="shared" si="809"/>
        <v>203.00000000100098</v>
      </c>
      <c r="AF1454">
        <f t="shared" si="810"/>
        <v>414.91098999992073</v>
      </c>
      <c r="AG1454">
        <f t="shared" si="811"/>
        <v>832.97209090020999</v>
      </c>
      <c r="AH1454">
        <f t="shared" si="812"/>
        <v>476.80900120101978</v>
      </c>
      <c r="AI1454">
        <f t="shared" si="813"/>
        <v>613.09087910002791</v>
      </c>
      <c r="AJ1454">
        <f t="shared" si="814"/>
        <v>204.9108973900999</v>
      </c>
      <c r="AK1454">
        <f t="shared" si="815"/>
        <v>7.9119919979196993</v>
      </c>
      <c r="AL1454">
        <f t="shared" si="816"/>
        <v>-34.028911100790083</v>
      </c>
      <c r="AM1454">
        <f t="shared" si="817"/>
        <v>-11.193001803982213</v>
      </c>
      <c r="AN1454">
        <f t="shared" si="818"/>
        <v>-30.91112090097306</v>
      </c>
      <c r="AO1454">
        <f t="shared" si="819"/>
        <v>1.9108973890989205</v>
      </c>
      <c r="AP1454" t="str">
        <f t="shared" si="820"/>
        <v>fist</v>
      </c>
      <c r="AQ1454" t="str">
        <f t="shared" si="800"/>
        <v>one</v>
      </c>
      <c r="AR1454" t="str">
        <f t="shared" si="803"/>
        <v>transition</v>
      </c>
    </row>
    <row r="1455" spans="1:44" x14ac:dyDescent="0.25">
      <c r="A1455">
        <v>34.6818020344</v>
      </c>
      <c r="B1455">
        <f t="shared" si="801"/>
        <v>2.4726867700003652E-2</v>
      </c>
      <c r="C1455">
        <f t="shared" si="802"/>
        <v>22.604086952359999</v>
      </c>
      <c r="D1455">
        <v>1580261722.46</v>
      </c>
      <c r="E1455">
        <v>416</v>
      </c>
      <c r="F1455">
        <v>834</v>
      </c>
      <c r="G1455">
        <v>478</v>
      </c>
      <c r="H1455">
        <v>615</v>
      </c>
      <c r="I1455">
        <v>206</v>
      </c>
      <c r="J1455" t="s">
        <v>9</v>
      </c>
      <c r="K1455" t="s">
        <v>9</v>
      </c>
      <c r="L1455">
        <f t="shared" si="788"/>
        <v>350</v>
      </c>
      <c r="M1455">
        <f t="shared" si="789"/>
        <v>92</v>
      </c>
      <c r="N1455">
        <f t="shared" si="790"/>
        <v>38172</v>
      </c>
      <c r="O1455">
        <f t="shared" si="791"/>
        <v>76852</v>
      </c>
      <c r="P1455">
        <f t="shared" si="792"/>
        <v>43431</v>
      </c>
      <c r="Q1455">
        <f t="shared" si="793"/>
        <v>56594</v>
      </c>
      <c r="R1455">
        <f t="shared" si="794"/>
        <v>18889</v>
      </c>
      <c r="S1455" t="str">
        <f t="shared" si="795"/>
        <v/>
      </c>
      <c r="T1455" t="str">
        <f t="shared" si="796"/>
        <v/>
      </c>
      <c r="U1455" t="str">
        <f t="shared" si="797"/>
        <v/>
      </c>
      <c r="V1455" t="str">
        <f t="shared" si="798"/>
        <v/>
      </c>
      <c r="W1455" t="str">
        <f t="shared" si="799"/>
        <v/>
      </c>
      <c r="X1455">
        <f t="shared" si="804"/>
        <v>614.80908791000275</v>
      </c>
      <c r="Y1455">
        <f t="shared" si="821"/>
        <v>651.68176678668658</v>
      </c>
      <c r="Z1455" t="str">
        <f t="shared" si="822"/>
        <v/>
      </c>
      <c r="AA1455">
        <f t="shared" si="805"/>
        <v>406.99899800200103</v>
      </c>
      <c r="AB1455">
        <f t="shared" si="806"/>
        <v>867.00100200100007</v>
      </c>
      <c r="AC1455">
        <f t="shared" si="807"/>
        <v>488.002003005002</v>
      </c>
      <c r="AD1455">
        <f t="shared" si="808"/>
        <v>644.00200000100097</v>
      </c>
      <c r="AE1455">
        <f t="shared" si="809"/>
        <v>203.00000000100098</v>
      </c>
      <c r="AF1455">
        <f t="shared" si="810"/>
        <v>415.8910989999921</v>
      </c>
      <c r="AG1455">
        <f t="shared" si="811"/>
        <v>833.89720909002108</v>
      </c>
      <c r="AH1455">
        <f t="shared" si="812"/>
        <v>477.88090012010196</v>
      </c>
      <c r="AI1455">
        <f t="shared" si="813"/>
        <v>614.80908791000275</v>
      </c>
      <c r="AJ1455">
        <f t="shared" si="814"/>
        <v>205.89108973901</v>
      </c>
      <c r="AK1455">
        <f t="shared" si="815"/>
        <v>8.892100997991065</v>
      </c>
      <c r="AL1455">
        <f t="shared" si="816"/>
        <v>-33.103792910978996</v>
      </c>
      <c r="AM1455">
        <f t="shared" si="817"/>
        <v>-10.12110288490004</v>
      </c>
      <c r="AN1455">
        <f t="shared" si="818"/>
        <v>-29.19291209099822</v>
      </c>
      <c r="AO1455">
        <f t="shared" si="819"/>
        <v>2.8910897380090148</v>
      </c>
      <c r="AP1455" t="str">
        <f t="shared" si="820"/>
        <v>fist</v>
      </c>
      <c r="AQ1455" t="str">
        <f t="shared" si="800"/>
        <v>one</v>
      </c>
      <c r="AR1455" t="str">
        <f t="shared" si="803"/>
        <v>transition</v>
      </c>
    </row>
    <row r="1456" spans="1:44" x14ac:dyDescent="0.25">
      <c r="A1456">
        <v>34.706261157999997</v>
      </c>
      <c r="B1456">
        <f t="shared" si="801"/>
        <v>2.4459123599996246E-2</v>
      </c>
      <c r="C1456">
        <f t="shared" si="802"/>
        <v>22.628546075959996</v>
      </c>
      <c r="D1456">
        <v>1580261722.48</v>
      </c>
      <c r="E1456">
        <v>415</v>
      </c>
      <c r="F1456">
        <v>835</v>
      </c>
      <c r="G1456">
        <v>478</v>
      </c>
      <c r="H1456">
        <v>615</v>
      </c>
      <c r="I1456">
        <v>205</v>
      </c>
      <c r="J1456" t="s">
        <v>9</v>
      </c>
      <c r="K1456" t="s">
        <v>9</v>
      </c>
      <c r="L1456">
        <f t="shared" si="788"/>
        <v>350</v>
      </c>
      <c r="M1456">
        <f t="shared" si="789"/>
        <v>93</v>
      </c>
      <c r="N1456">
        <f t="shared" si="790"/>
        <v>38587</v>
      </c>
      <c r="O1456">
        <f t="shared" si="791"/>
        <v>77687</v>
      </c>
      <c r="P1456">
        <f t="shared" si="792"/>
        <v>43909</v>
      </c>
      <c r="Q1456">
        <f t="shared" si="793"/>
        <v>57209</v>
      </c>
      <c r="R1456">
        <f t="shared" si="794"/>
        <v>19094</v>
      </c>
      <c r="S1456" t="str">
        <f t="shared" si="795"/>
        <v/>
      </c>
      <c r="T1456" t="str">
        <f t="shared" si="796"/>
        <v/>
      </c>
      <c r="U1456" t="str">
        <f t="shared" si="797"/>
        <v/>
      </c>
      <c r="V1456" t="str">
        <f t="shared" si="798"/>
        <v/>
      </c>
      <c r="W1456" t="str">
        <f t="shared" si="799"/>
        <v/>
      </c>
      <c r="X1456">
        <f t="shared" si="804"/>
        <v>614.98090879100027</v>
      </c>
      <c r="Y1456">
        <f t="shared" si="821"/>
        <v>651.68176678668658</v>
      </c>
      <c r="Z1456" t="str">
        <f t="shared" si="822"/>
        <v/>
      </c>
      <c r="AA1456">
        <f t="shared" si="805"/>
        <v>406.99899800200103</v>
      </c>
      <c r="AB1456">
        <f t="shared" si="806"/>
        <v>867.00100200100007</v>
      </c>
      <c r="AC1456">
        <f t="shared" si="807"/>
        <v>488.002003005002</v>
      </c>
      <c r="AD1456">
        <f t="shared" si="808"/>
        <v>644.00200000100097</v>
      </c>
      <c r="AE1456">
        <f t="shared" si="809"/>
        <v>203.00000000100098</v>
      </c>
      <c r="AF1456">
        <f t="shared" si="810"/>
        <v>415.08910989999924</v>
      </c>
      <c r="AG1456">
        <f t="shared" si="811"/>
        <v>834.88972090900211</v>
      </c>
      <c r="AH1456">
        <f t="shared" si="812"/>
        <v>477.98809001201016</v>
      </c>
      <c r="AI1456">
        <f t="shared" si="813"/>
        <v>614.98090879100027</v>
      </c>
      <c r="AJ1456">
        <f t="shared" si="814"/>
        <v>205.08910897390101</v>
      </c>
      <c r="AK1456">
        <f t="shared" si="815"/>
        <v>8.090111897998213</v>
      </c>
      <c r="AL1456">
        <f t="shared" si="816"/>
        <v>-32.111281091997967</v>
      </c>
      <c r="AM1456">
        <f t="shared" si="817"/>
        <v>-10.013912992991834</v>
      </c>
      <c r="AN1456">
        <f t="shared" si="818"/>
        <v>-29.021091210000691</v>
      </c>
      <c r="AO1456">
        <f t="shared" si="819"/>
        <v>2.0891089729000214</v>
      </c>
      <c r="AP1456" t="str">
        <f t="shared" si="820"/>
        <v>fist</v>
      </c>
      <c r="AQ1456" t="str">
        <f t="shared" si="800"/>
        <v>one</v>
      </c>
      <c r="AR1456" t="str">
        <f t="shared" si="803"/>
        <v>transition</v>
      </c>
    </row>
    <row r="1457" spans="1:44" x14ac:dyDescent="0.25">
      <c r="A1457">
        <v>34.726749181700001</v>
      </c>
      <c r="B1457">
        <f t="shared" si="801"/>
        <v>2.0488023700004021E-2</v>
      </c>
      <c r="C1457">
        <f t="shared" si="802"/>
        <v>22.64903409966</v>
      </c>
      <c r="D1457">
        <v>1580261722.51</v>
      </c>
      <c r="E1457">
        <v>413</v>
      </c>
      <c r="F1457">
        <v>833</v>
      </c>
      <c r="G1457">
        <v>479</v>
      </c>
      <c r="H1457">
        <v>615</v>
      </c>
      <c r="I1457">
        <v>207</v>
      </c>
      <c r="J1457" t="s">
        <v>9</v>
      </c>
      <c r="K1457" t="s">
        <v>9</v>
      </c>
      <c r="L1457">
        <f t="shared" si="788"/>
        <v>350</v>
      </c>
      <c r="M1457">
        <f t="shared" si="789"/>
        <v>94</v>
      </c>
      <c r="N1457">
        <f t="shared" si="790"/>
        <v>39000</v>
      </c>
      <c r="O1457">
        <f t="shared" si="791"/>
        <v>78520</v>
      </c>
      <c r="P1457">
        <f t="shared" si="792"/>
        <v>44388</v>
      </c>
      <c r="Q1457">
        <f t="shared" si="793"/>
        <v>57824</v>
      </c>
      <c r="R1457">
        <f t="shared" si="794"/>
        <v>19301</v>
      </c>
      <c r="S1457" t="str">
        <f t="shared" si="795"/>
        <v/>
      </c>
      <c r="T1457" t="str">
        <f t="shared" si="796"/>
        <v/>
      </c>
      <c r="U1457" t="str">
        <f t="shared" si="797"/>
        <v/>
      </c>
      <c r="V1457" t="str">
        <f t="shared" si="798"/>
        <v/>
      </c>
      <c r="W1457" t="str">
        <f t="shared" si="799"/>
        <v/>
      </c>
      <c r="X1457">
        <f t="shared" si="804"/>
        <v>614.9980908791</v>
      </c>
      <c r="Y1457">
        <f t="shared" si="821"/>
        <v>651.68176678668658</v>
      </c>
      <c r="Z1457" t="str">
        <f t="shared" si="822"/>
        <v/>
      </c>
      <c r="AA1457">
        <f t="shared" si="805"/>
        <v>406.99899800200103</v>
      </c>
      <c r="AB1457">
        <f t="shared" si="806"/>
        <v>867.00100200100007</v>
      </c>
      <c r="AC1457">
        <f t="shared" si="807"/>
        <v>488.002003005002</v>
      </c>
      <c r="AD1457">
        <f t="shared" si="808"/>
        <v>644.00200000100097</v>
      </c>
      <c r="AE1457">
        <f t="shared" si="809"/>
        <v>203.00000000100098</v>
      </c>
      <c r="AF1457">
        <f t="shared" si="810"/>
        <v>413.20891098999994</v>
      </c>
      <c r="AG1457">
        <f t="shared" si="811"/>
        <v>833.18897209090028</v>
      </c>
      <c r="AH1457">
        <f t="shared" si="812"/>
        <v>478.89880900120102</v>
      </c>
      <c r="AI1457">
        <f t="shared" si="813"/>
        <v>614.9980908791</v>
      </c>
      <c r="AJ1457">
        <f t="shared" si="814"/>
        <v>206.80891089739012</v>
      </c>
      <c r="AK1457">
        <f t="shared" si="815"/>
        <v>6.209912987998905</v>
      </c>
      <c r="AL1457">
        <f t="shared" si="816"/>
        <v>-33.812029910099795</v>
      </c>
      <c r="AM1457">
        <f t="shared" si="817"/>
        <v>-9.1031940038009793</v>
      </c>
      <c r="AN1457">
        <f t="shared" si="818"/>
        <v>-29.003909121900961</v>
      </c>
      <c r="AO1457">
        <f t="shared" si="819"/>
        <v>3.8089108963891363</v>
      </c>
      <c r="AP1457" t="str">
        <f t="shared" si="820"/>
        <v>fist</v>
      </c>
      <c r="AQ1457" t="str">
        <f t="shared" si="800"/>
        <v>relax</v>
      </c>
      <c r="AR1457" t="str">
        <f t="shared" si="803"/>
        <v>relax</v>
      </c>
    </row>
    <row r="1458" spans="1:44" x14ac:dyDescent="0.25">
      <c r="A1458">
        <v>34.751173973100002</v>
      </c>
      <c r="B1458">
        <f t="shared" si="801"/>
        <v>2.4424791400001311E-2</v>
      </c>
      <c r="C1458">
        <f t="shared" si="802"/>
        <v>22.673458891060001</v>
      </c>
      <c r="D1458">
        <v>1580261722.53</v>
      </c>
      <c r="E1458">
        <v>416</v>
      </c>
      <c r="F1458">
        <v>834</v>
      </c>
      <c r="G1458">
        <v>478</v>
      </c>
      <c r="H1458">
        <v>618</v>
      </c>
      <c r="I1458">
        <v>206</v>
      </c>
      <c r="J1458" t="s">
        <v>9</v>
      </c>
      <c r="K1458" t="s">
        <v>9</v>
      </c>
      <c r="L1458">
        <f t="shared" si="788"/>
        <v>350</v>
      </c>
      <c r="M1458">
        <f t="shared" si="789"/>
        <v>95</v>
      </c>
      <c r="N1458">
        <f t="shared" si="790"/>
        <v>39416</v>
      </c>
      <c r="O1458">
        <f t="shared" si="791"/>
        <v>79354</v>
      </c>
      <c r="P1458">
        <f t="shared" si="792"/>
        <v>44866</v>
      </c>
      <c r="Q1458">
        <f t="shared" si="793"/>
        <v>58442</v>
      </c>
      <c r="R1458">
        <f t="shared" si="794"/>
        <v>19507</v>
      </c>
      <c r="S1458" t="str">
        <f t="shared" si="795"/>
        <v/>
      </c>
      <c r="T1458" t="str">
        <f t="shared" si="796"/>
        <v/>
      </c>
      <c r="U1458" t="str">
        <f t="shared" si="797"/>
        <v/>
      </c>
      <c r="V1458" t="str">
        <f t="shared" si="798"/>
        <v/>
      </c>
      <c r="W1458" t="str">
        <f t="shared" si="799"/>
        <v/>
      </c>
      <c r="X1458">
        <f t="shared" si="804"/>
        <v>617.69980908791001</v>
      </c>
      <c r="Y1458">
        <f t="shared" si="821"/>
        <v>651.68176678668658</v>
      </c>
      <c r="Z1458" t="str">
        <f t="shared" si="822"/>
        <v/>
      </c>
      <c r="AA1458">
        <f t="shared" si="805"/>
        <v>406.99899800200103</v>
      </c>
      <c r="AB1458">
        <f t="shared" si="806"/>
        <v>867.00100200100007</v>
      </c>
      <c r="AC1458">
        <f t="shared" si="807"/>
        <v>488.002003005002</v>
      </c>
      <c r="AD1458">
        <f t="shared" si="808"/>
        <v>644.00200000100097</v>
      </c>
      <c r="AE1458">
        <f t="shared" si="809"/>
        <v>203.00000000100098</v>
      </c>
      <c r="AF1458">
        <f t="shared" si="810"/>
        <v>415.72089109900003</v>
      </c>
      <c r="AG1458">
        <f t="shared" si="811"/>
        <v>833.91889720909012</v>
      </c>
      <c r="AH1458">
        <f t="shared" si="812"/>
        <v>478.08988090012008</v>
      </c>
      <c r="AI1458">
        <f t="shared" si="813"/>
        <v>617.69980908791001</v>
      </c>
      <c r="AJ1458">
        <f t="shared" si="814"/>
        <v>206.08089108973903</v>
      </c>
      <c r="AK1458">
        <f t="shared" si="815"/>
        <v>8.721893096998997</v>
      </c>
      <c r="AL1458">
        <f t="shared" si="816"/>
        <v>-33.082104791909956</v>
      </c>
      <c r="AM1458">
        <f t="shared" si="817"/>
        <v>-9.9121221048819166</v>
      </c>
      <c r="AN1458">
        <f t="shared" si="818"/>
        <v>-26.302190913090953</v>
      </c>
      <c r="AO1458">
        <f t="shared" si="819"/>
        <v>3.0808910887380421</v>
      </c>
      <c r="AP1458" t="str">
        <f t="shared" si="820"/>
        <v>fist</v>
      </c>
      <c r="AQ1458" t="str">
        <f t="shared" si="800"/>
        <v>relax</v>
      </c>
      <c r="AR1458" t="str">
        <f t="shared" si="803"/>
        <v>relax</v>
      </c>
    </row>
    <row r="1459" spans="1:44" x14ac:dyDescent="0.25">
      <c r="A1459">
        <v>34.771696090699997</v>
      </c>
      <c r="B1459">
        <f t="shared" si="801"/>
        <v>2.0522117599995227E-2</v>
      </c>
      <c r="C1459">
        <f t="shared" si="802"/>
        <v>22.693981008659996</v>
      </c>
      <c r="D1459">
        <v>1580261722.55</v>
      </c>
      <c r="E1459">
        <v>414</v>
      </c>
      <c r="F1459">
        <v>834</v>
      </c>
      <c r="G1459">
        <v>478</v>
      </c>
      <c r="H1459">
        <v>617</v>
      </c>
      <c r="I1459">
        <v>207</v>
      </c>
      <c r="J1459" t="s">
        <v>9</v>
      </c>
      <c r="K1459" t="s">
        <v>9</v>
      </c>
      <c r="L1459">
        <f t="shared" si="788"/>
        <v>350</v>
      </c>
      <c r="M1459">
        <f t="shared" si="789"/>
        <v>96</v>
      </c>
      <c r="N1459">
        <f t="shared" si="790"/>
        <v>39830</v>
      </c>
      <c r="O1459">
        <f t="shared" si="791"/>
        <v>80188</v>
      </c>
      <c r="P1459">
        <f t="shared" si="792"/>
        <v>45344</v>
      </c>
      <c r="Q1459">
        <f t="shared" si="793"/>
        <v>59059</v>
      </c>
      <c r="R1459">
        <f t="shared" si="794"/>
        <v>19714</v>
      </c>
      <c r="S1459" t="str">
        <f t="shared" si="795"/>
        <v/>
      </c>
      <c r="T1459" t="str">
        <f t="shared" si="796"/>
        <v/>
      </c>
      <c r="U1459" t="str">
        <f t="shared" si="797"/>
        <v/>
      </c>
      <c r="V1459" t="str">
        <f t="shared" si="798"/>
        <v/>
      </c>
      <c r="W1459" t="str">
        <f t="shared" si="799"/>
        <v/>
      </c>
      <c r="X1459">
        <f t="shared" si="804"/>
        <v>617.06998090879108</v>
      </c>
      <c r="Y1459">
        <f t="shared" si="821"/>
        <v>651.68176678668658</v>
      </c>
      <c r="Z1459" t="str">
        <f t="shared" si="822"/>
        <v/>
      </c>
      <c r="AA1459">
        <f t="shared" si="805"/>
        <v>406.99899800200103</v>
      </c>
      <c r="AB1459">
        <f t="shared" si="806"/>
        <v>867.00100200100007</v>
      </c>
      <c r="AC1459">
        <f t="shared" si="807"/>
        <v>488.002003005002</v>
      </c>
      <c r="AD1459">
        <f t="shared" si="808"/>
        <v>644.00200000100097</v>
      </c>
      <c r="AE1459">
        <f t="shared" si="809"/>
        <v>203.00000000100098</v>
      </c>
      <c r="AF1459">
        <f t="shared" si="810"/>
        <v>414.17208910990001</v>
      </c>
      <c r="AG1459">
        <f t="shared" si="811"/>
        <v>833.99188972090906</v>
      </c>
      <c r="AH1459">
        <f t="shared" si="812"/>
        <v>478.008988090012</v>
      </c>
      <c r="AI1459">
        <f t="shared" si="813"/>
        <v>617.06998090879108</v>
      </c>
      <c r="AJ1459">
        <f t="shared" si="814"/>
        <v>206.90808910897391</v>
      </c>
      <c r="AK1459">
        <f t="shared" si="815"/>
        <v>7.1730911078989834</v>
      </c>
      <c r="AL1459">
        <f t="shared" si="816"/>
        <v>-33.009112280091017</v>
      </c>
      <c r="AM1459">
        <f t="shared" si="817"/>
        <v>-9.9930149149899989</v>
      </c>
      <c r="AN1459">
        <f t="shared" si="818"/>
        <v>-26.932019092209885</v>
      </c>
      <c r="AO1459">
        <f t="shared" si="819"/>
        <v>3.908089107972927</v>
      </c>
      <c r="AP1459" t="str">
        <f t="shared" si="820"/>
        <v>fist</v>
      </c>
      <c r="AQ1459" t="str">
        <f t="shared" si="800"/>
        <v>relax</v>
      </c>
      <c r="AR1459" t="str">
        <f t="shared" si="803"/>
        <v>relax</v>
      </c>
    </row>
    <row r="1460" spans="1:44" x14ac:dyDescent="0.25">
      <c r="A1460">
        <v>34.796297073399998</v>
      </c>
      <c r="B1460">
        <f t="shared" si="801"/>
        <v>2.4600982700000884E-2</v>
      </c>
      <c r="C1460">
        <f t="shared" si="802"/>
        <v>22.718581991359997</v>
      </c>
      <c r="D1460">
        <v>1580261722.5699999</v>
      </c>
      <c r="E1460">
        <v>414</v>
      </c>
      <c r="F1460">
        <v>832</v>
      </c>
      <c r="G1460">
        <v>477</v>
      </c>
      <c r="H1460">
        <v>616</v>
      </c>
      <c r="I1460">
        <v>203</v>
      </c>
      <c r="J1460" t="s">
        <v>9</v>
      </c>
      <c r="K1460" t="s">
        <v>9</v>
      </c>
      <c r="L1460">
        <f t="shared" si="788"/>
        <v>350</v>
      </c>
      <c r="M1460">
        <f t="shared" si="789"/>
        <v>97</v>
      </c>
      <c r="N1460">
        <f t="shared" si="790"/>
        <v>40244</v>
      </c>
      <c r="O1460">
        <f t="shared" si="791"/>
        <v>81020</v>
      </c>
      <c r="P1460">
        <f t="shared" si="792"/>
        <v>45821</v>
      </c>
      <c r="Q1460">
        <f t="shared" si="793"/>
        <v>59675</v>
      </c>
      <c r="R1460">
        <f t="shared" si="794"/>
        <v>19917</v>
      </c>
      <c r="S1460" t="str">
        <f t="shared" si="795"/>
        <v/>
      </c>
      <c r="T1460" t="str">
        <f t="shared" si="796"/>
        <v/>
      </c>
      <c r="U1460" t="str">
        <f t="shared" si="797"/>
        <v/>
      </c>
      <c r="V1460" t="str">
        <f t="shared" si="798"/>
        <v/>
      </c>
      <c r="W1460" t="str">
        <f t="shared" si="799"/>
        <v/>
      </c>
      <c r="X1460">
        <f t="shared" si="804"/>
        <v>616.10699809087907</v>
      </c>
      <c r="Y1460">
        <f t="shared" si="821"/>
        <v>651.68176678668658</v>
      </c>
      <c r="Z1460" t="str">
        <f t="shared" si="822"/>
        <v/>
      </c>
      <c r="AA1460">
        <f t="shared" si="805"/>
        <v>406.99899800200103</v>
      </c>
      <c r="AB1460">
        <f t="shared" si="806"/>
        <v>867.00100200100007</v>
      </c>
      <c r="AC1460">
        <f t="shared" si="807"/>
        <v>488.002003005002</v>
      </c>
      <c r="AD1460">
        <f t="shared" si="808"/>
        <v>644.00200000100097</v>
      </c>
      <c r="AE1460">
        <f t="shared" si="809"/>
        <v>203.00000000100098</v>
      </c>
      <c r="AF1460">
        <f t="shared" si="810"/>
        <v>414.01720891099001</v>
      </c>
      <c r="AG1460">
        <f t="shared" si="811"/>
        <v>832.19918897209095</v>
      </c>
      <c r="AH1460">
        <f t="shared" si="812"/>
        <v>477.10089880900119</v>
      </c>
      <c r="AI1460">
        <f t="shared" si="813"/>
        <v>616.10699809087907</v>
      </c>
      <c r="AJ1460">
        <f t="shared" si="814"/>
        <v>203.39080891089742</v>
      </c>
      <c r="AK1460">
        <f t="shared" si="815"/>
        <v>7.0182109089889764</v>
      </c>
      <c r="AL1460">
        <f t="shared" si="816"/>
        <v>-34.801813028909123</v>
      </c>
      <c r="AM1460">
        <f t="shared" si="817"/>
        <v>-10.901104196000801</v>
      </c>
      <c r="AN1460">
        <f t="shared" si="818"/>
        <v>-27.895001910121891</v>
      </c>
      <c r="AO1460">
        <f t="shared" si="819"/>
        <v>0.39080890989643535</v>
      </c>
      <c r="AP1460" t="str">
        <f t="shared" si="820"/>
        <v>fist</v>
      </c>
      <c r="AQ1460" t="str">
        <f t="shared" si="800"/>
        <v>one</v>
      </c>
      <c r="AR1460" t="str">
        <f t="shared" si="803"/>
        <v>one</v>
      </c>
    </row>
    <row r="1461" spans="1:44" x14ac:dyDescent="0.25">
      <c r="A1461">
        <v>34.8166441917</v>
      </c>
      <c r="B1461">
        <f t="shared" si="801"/>
        <v>2.034711830000191E-2</v>
      </c>
      <c r="C1461">
        <f t="shared" si="802"/>
        <v>22.738929109659999</v>
      </c>
      <c r="D1461">
        <v>1580261722.5899999</v>
      </c>
      <c r="E1461">
        <v>415</v>
      </c>
      <c r="F1461">
        <v>834</v>
      </c>
      <c r="G1461">
        <v>478</v>
      </c>
      <c r="H1461">
        <v>615</v>
      </c>
      <c r="I1461">
        <v>205</v>
      </c>
      <c r="J1461" t="s">
        <v>9</v>
      </c>
      <c r="K1461" t="s">
        <v>9</v>
      </c>
      <c r="L1461">
        <f t="shared" si="788"/>
        <v>350</v>
      </c>
      <c r="M1461">
        <f t="shared" si="789"/>
        <v>98</v>
      </c>
      <c r="N1461">
        <f t="shared" si="790"/>
        <v>40659</v>
      </c>
      <c r="O1461">
        <f t="shared" si="791"/>
        <v>81854</v>
      </c>
      <c r="P1461">
        <f t="shared" si="792"/>
        <v>46299</v>
      </c>
      <c r="Q1461">
        <f t="shared" si="793"/>
        <v>60290</v>
      </c>
      <c r="R1461">
        <f t="shared" si="794"/>
        <v>20122</v>
      </c>
      <c r="S1461" t="str">
        <f t="shared" si="795"/>
        <v/>
      </c>
      <c r="T1461" t="str">
        <f t="shared" si="796"/>
        <v/>
      </c>
      <c r="U1461" t="str">
        <f t="shared" si="797"/>
        <v/>
      </c>
      <c r="V1461" t="str">
        <f t="shared" si="798"/>
        <v/>
      </c>
      <c r="W1461" t="str">
        <f t="shared" si="799"/>
        <v/>
      </c>
      <c r="X1461">
        <f t="shared" si="804"/>
        <v>615.11069980908792</v>
      </c>
      <c r="Y1461">
        <f t="shared" si="821"/>
        <v>651.68176678668658</v>
      </c>
      <c r="Z1461" t="str">
        <f t="shared" si="822"/>
        <v/>
      </c>
      <c r="AA1461">
        <f t="shared" si="805"/>
        <v>406.99899800200103</v>
      </c>
      <c r="AB1461">
        <f t="shared" si="806"/>
        <v>867.00100200100007</v>
      </c>
      <c r="AC1461">
        <f t="shared" si="807"/>
        <v>488.002003005002</v>
      </c>
      <c r="AD1461">
        <f t="shared" si="808"/>
        <v>644.00200000100097</v>
      </c>
      <c r="AE1461">
        <f t="shared" si="809"/>
        <v>203.00000000100098</v>
      </c>
      <c r="AF1461">
        <f t="shared" si="810"/>
        <v>414.90172089109899</v>
      </c>
      <c r="AG1461">
        <f t="shared" si="811"/>
        <v>833.81991889720916</v>
      </c>
      <c r="AH1461">
        <f t="shared" si="812"/>
        <v>477.9100898809001</v>
      </c>
      <c r="AI1461">
        <f t="shared" si="813"/>
        <v>615.11069980908792</v>
      </c>
      <c r="AJ1461">
        <f t="shared" si="814"/>
        <v>204.83908089108974</v>
      </c>
      <c r="AK1461">
        <f t="shared" si="815"/>
        <v>7.9027228890979586</v>
      </c>
      <c r="AL1461">
        <f t="shared" si="816"/>
        <v>-33.181083103790911</v>
      </c>
      <c r="AM1461">
        <f t="shared" si="817"/>
        <v>-10.091913124101893</v>
      </c>
      <c r="AN1461">
        <f t="shared" si="818"/>
        <v>-28.891300191913047</v>
      </c>
      <c r="AO1461">
        <f t="shared" si="819"/>
        <v>1.8390808900887521</v>
      </c>
      <c r="AP1461" t="str">
        <f t="shared" si="820"/>
        <v>fist</v>
      </c>
      <c r="AQ1461" t="str">
        <f t="shared" si="800"/>
        <v>one</v>
      </c>
      <c r="AR1461" t="str">
        <f t="shared" si="803"/>
        <v>one</v>
      </c>
    </row>
    <row r="1462" spans="1:44" x14ac:dyDescent="0.25">
      <c r="A1462">
        <v>34.841992139799999</v>
      </c>
      <c r="B1462">
        <f t="shared" si="801"/>
        <v>2.5347948099998519E-2</v>
      </c>
      <c r="C1462">
        <f t="shared" si="802"/>
        <v>22.764277057759998</v>
      </c>
      <c r="D1462">
        <v>1580261722.6199999</v>
      </c>
      <c r="E1462">
        <v>415</v>
      </c>
      <c r="F1462">
        <v>835</v>
      </c>
      <c r="G1462">
        <v>478</v>
      </c>
      <c r="H1462">
        <v>616</v>
      </c>
      <c r="I1462">
        <v>206</v>
      </c>
      <c r="J1462" t="s">
        <v>9</v>
      </c>
      <c r="K1462" t="s">
        <v>9</v>
      </c>
      <c r="L1462">
        <f t="shared" si="788"/>
        <v>350</v>
      </c>
      <c r="M1462">
        <f t="shared" si="789"/>
        <v>99</v>
      </c>
      <c r="N1462">
        <f t="shared" si="790"/>
        <v>41074</v>
      </c>
      <c r="O1462">
        <f t="shared" si="791"/>
        <v>82689</v>
      </c>
      <c r="P1462">
        <f t="shared" si="792"/>
        <v>46777</v>
      </c>
      <c r="Q1462">
        <f t="shared" si="793"/>
        <v>60906</v>
      </c>
      <c r="R1462">
        <f t="shared" si="794"/>
        <v>20328</v>
      </c>
      <c r="S1462" t="str">
        <f t="shared" si="795"/>
        <v/>
      </c>
      <c r="T1462" t="str">
        <f t="shared" si="796"/>
        <v/>
      </c>
      <c r="U1462" t="str">
        <f t="shared" si="797"/>
        <v/>
      </c>
      <c r="V1462" t="str">
        <f t="shared" si="798"/>
        <v/>
      </c>
      <c r="W1462" t="str">
        <f t="shared" si="799"/>
        <v/>
      </c>
      <c r="X1462">
        <f t="shared" si="804"/>
        <v>615.91106998090879</v>
      </c>
      <c r="Y1462">
        <f t="shared" si="821"/>
        <v>651.68176678668658</v>
      </c>
      <c r="Z1462" t="str">
        <f t="shared" si="822"/>
        <v/>
      </c>
      <c r="AA1462">
        <f t="shared" si="805"/>
        <v>406.99899800200103</v>
      </c>
      <c r="AB1462">
        <f t="shared" si="806"/>
        <v>867.00100200100007</v>
      </c>
      <c r="AC1462">
        <f t="shared" si="807"/>
        <v>488.002003005002</v>
      </c>
      <c r="AD1462">
        <f t="shared" si="808"/>
        <v>644.00200000100097</v>
      </c>
      <c r="AE1462">
        <f t="shared" si="809"/>
        <v>203.00000000100098</v>
      </c>
      <c r="AF1462">
        <f t="shared" si="810"/>
        <v>414.99017208910993</v>
      </c>
      <c r="AG1462">
        <f t="shared" si="811"/>
        <v>834.88199188972089</v>
      </c>
      <c r="AH1462">
        <f t="shared" si="812"/>
        <v>477.99100898809002</v>
      </c>
      <c r="AI1462">
        <f t="shared" si="813"/>
        <v>615.91106998090879</v>
      </c>
      <c r="AJ1462">
        <f t="shared" si="814"/>
        <v>205.88390808910898</v>
      </c>
      <c r="AK1462">
        <f t="shared" si="815"/>
        <v>7.9911740871089023</v>
      </c>
      <c r="AL1462">
        <f t="shared" si="816"/>
        <v>-32.119010111279181</v>
      </c>
      <c r="AM1462">
        <f t="shared" si="817"/>
        <v>-10.01099401691198</v>
      </c>
      <c r="AN1462">
        <f t="shared" si="818"/>
        <v>-28.090930020092173</v>
      </c>
      <c r="AO1462">
        <f t="shared" si="819"/>
        <v>2.8839080881080008</v>
      </c>
      <c r="AP1462" t="str">
        <f t="shared" si="820"/>
        <v>fist</v>
      </c>
      <c r="AQ1462" t="str">
        <f t="shared" si="800"/>
        <v>one</v>
      </c>
      <c r="AR1462" t="str">
        <f t="shared" si="803"/>
        <v>one</v>
      </c>
    </row>
    <row r="1463" spans="1:44" x14ac:dyDescent="0.25">
      <c r="A1463">
        <v>34.866058111199997</v>
      </c>
      <c r="B1463">
        <f t="shared" si="801"/>
        <v>2.4065971399998887E-2</v>
      </c>
      <c r="C1463">
        <f t="shared" si="802"/>
        <v>22.788343029159996</v>
      </c>
      <c r="D1463">
        <v>1580261722.6400001</v>
      </c>
      <c r="E1463">
        <v>414</v>
      </c>
      <c r="F1463">
        <v>833</v>
      </c>
      <c r="G1463">
        <v>477</v>
      </c>
      <c r="H1463">
        <v>617</v>
      </c>
      <c r="I1463">
        <v>206</v>
      </c>
      <c r="J1463" t="s">
        <v>9</v>
      </c>
      <c r="K1463" t="s">
        <v>9</v>
      </c>
      <c r="L1463">
        <f t="shared" si="788"/>
        <v>350</v>
      </c>
      <c r="M1463">
        <f t="shared" si="789"/>
        <v>100</v>
      </c>
      <c r="N1463">
        <f t="shared" si="790"/>
        <v>41488</v>
      </c>
      <c r="O1463">
        <f t="shared" si="791"/>
        <v>83522</v>
      </c>
      <c r="P1463">
        <f t="shared" si="792"/>
        <v>47254</v>
      </c>
      <c r="Q1463">
        <f t="shared" si="793"/>
        <v>61523</v>
      </c>
      <c r="R1463">
        <f t="shared" si="794"/>
        <v>20534</v>
      </c>
      <c r="S1463" t="str">
        <f t="shared" si="795"/>
        <v/>
      </c>
      <c r="T1463" t="str">
        <f t="shared" si="796"/>
        <v/>
      </c>
      <c r="U1463" t="str">
        <f t="shared" si="797"/>
        <v/>
      </c>
      <c r="V1463" t="str">
        <f t="shared" si="798"/>
        <v/>
      </c>
      <c r="W1463" t="str">
        <f t="shared" si="799"/>
        <v/>
      </c>
      <c r="X1463">
        <f t="shared" si="804"/>
        <v>616.89110699809089</v>
      </c>
      <c r="Y1463">
        <f t="shared" si="821"/>
        <v>651.68176678668658</v>
      </c>
      <c r="Z1463" t="str">
        <f t="shared" si="822"/>
        <v/>
      </c>
      <c r="AA1463">
        <f t="shared" si="805"/>
        <v>406.99899800200103</v>
      </c>
      <c r="AB1463">
        <f t="shared" si="806"/>
        <v>867.00100200100007</v>
      </c>
      <c r="AC1463">
        <f t="shared" si="807"/>
        <v>488.002003005002</v>
      </c>
      <c r="AD1463">
        <f t="shared" si="808"/>
        <v>644.00200000100097</v>
      </c>
      <c r="AE1463">
        <f t="shared" si="809"/>
        <v>203.00000000100098</v>
      </c>
      <c r="AF1463">
        <f t="shared" si="810"/>
        <v>414.09901720891105</v>
      </c>
      <c r="AG1463">
        <f t="shared" si="811"/>
        <v>833.18819918897213</v>
      </c>
      <c r="AH1463">
        <f t="shared" si="812"/>
        <v>477.09910089880901</v>
      </c>
      <c r="AI1463">
        <f t="shared" si="813"/>
        <v>616.89110699809089</v>
      </c>
      <c r="AJ1463">
        <f t="shared" si="814"/>
        <v>205.98839080891091</v>
      </c>
      <c r="AK1463">
        <f t="shared" si="815"/>
        <v>7.1000192069100194</v>
      </c>
      <c r="AL1463">
        <f t="shared" si="816"/>
        <v>-33.81280281202794</v>
      </c>
      <c r="AM1463">
        <f t="shared" si="817"/>
        <v>-10.902902106192983</v>
      </c>
      <c r="AN1463">
        <f t="shared" si="818"/>
        <v>-27.110893002910075</v>
      </c>
      <c r="AO1463">
        <f t="shared" si="819"/>
        <v>2.9883908079099228</v>
      </c>
      <c r="AP1463" t="str">
        <f t="shared" si="820"/>
        <v>fist</v>
      </c>
      <c r="AQ1463" t="str">
        <f t="shared" si="800"/>
        <v>one</v>
      </c>
      <c r="AR1463" t="str">
        <f t="shared" si="803"/>
        <v>one</v>
      </c>
    </row>
    <row r="1464" spans="1:44" x14ac:dyDescent="0.25">
      <c r="A1464">
        <v>34.886502981200003</v>
      </c>
      <c r="B1464">
        <f t="shared" si="801"/>
        <v>2.0444870000005722E-2</v>
      </c>
      <c r="C1464">
        <f t="shared" si="802"/>
        <v>22.808787899160002</v>
      </c>
      <c r="D1464">
        <v>1580261722.6600001</v>
      </c>
      <c r="E1464">
        <v>414</v>
      </c>
      <c r="F1464">
        <v>834</v>
      </c>
      <c r="G1464">
        <v>477</v>
      </c>
      <c r="H1464">
        <v>616</v>
      </c>
      <c r="I1464">
        <v>203</v>
      </c>
      <c r="J1464" t="s">
        <v>9</v>
      </c>
      <c r="K1464" t="s">
        <v>9</v>
      </c>
      <c r="L1464">
        <f t="shared" si="788"/>
        <v>350</v>
      </c>
      <c r="M1464">
        <f t="shared" si="789"/>
        <v>101</v>
      </c>
      <c r="N1464">
        <f t="shared" si="790"/>
        <v>41902</v>
      </c>
      <c r="O1464">
        <f t="shared" si="791"/>
        <v>84356</v>
      </c>
      <c r="P1464">
        <f t="shared" si="792"/>
        <v>47731</v>
      </c>
      <c r="Q1464">
        <f t="shared" si="793"/>
        <v>62139</v>
      </c>
      <c r="R1464">
        <f t="shared" si="794"/>
        <v>20737</v>
      </c>
      <c r="S1464" t="str">
        <f t="shared" si="795"/>
        <v/>
      </c>
      <c r="T1464" t="str">
        <f t="shared" si="796"/>
        <v/>
      </c>
      <c r="U1464" t="str">
        <f t="shared" si="797"/>
        <v/>
      </c>
      <c r="V1464" t="str">
        <f t="shared" si="798"/>
        <v/>
      </c>
      <c r="W1464" t="str">
        <f t="shared" si="799"/>
        <v/>
      </c>
      <c r="X1464">
        <f t="shared" si="804"/>
        <v>616.08911069980911</v>
      </c>
      <c r="Y1464">
        <f t="shared" si="821"/>
        <v>651.68176678668658</v>
      </c>
      <c r="Z1464" t="str">
        <f t="shared" si="822"/>
        <v/>
      </c>
      <c r="AA1464">
        <f t="shared" si="805"/>
        <v>406.99899800200103</v>
      </c>
      <c r="AB1464">
        <f t="shared" si="806"/>
        <v>867.00100200100007</v>
      </c>
      <c r="AC1464">
        <f t="shared" si="807"/>
        <v>488.002003005002</v>
      </c>
      <c r="AD1464">
        <f t="shared" si="808"/>
        <v>644.00200000100097</v>
      </c>
      <c r="AE1464">
        <f t="shared" si="809"/>
        <v>203.00000000100098</v>
      </c>
      <c r="AF1464">
        <f t="shared" si="810"/>
        <v>414.00990172089115</v>
      </c>
      <c r="AG1464">
        <f t="shared" si="811"/>
        <v>833.91881991889727</v>
      </c>
      <c r="AH1464">
        <f t="shared" si="812"/>
        <v>477.00991008988092</v>
      </c>
      <c r="AI1464">
        <f t="shared" si="813"/>
        <v>616.08911069980911</v>
      </c>
      <c r="AJ1464">
        <f t="shared" si="814"/>
        <v>203.2988390808911</v>
      </c>
      <c r="AK1464">
        <f t="shared" si="815"/>
        <v>7.0109037188901198</v>
      </c>
      <c r="AL1464">
        <f t="shared" si="816"/>
        <v>-33.082182082102804</v>
      </c>
      <c r="AM1464">
        <f t="shared" si="817"/>
        <v>-10.992092915121077</v>
      </c>
      <c r="AN1464">
        <f t="shared" si="818"/>
        <v>-27.912889301191854</v>
      </c>
      <c r="AO1464">
        <f t="shared" si="819"/>
        <v>0.29883907989011504</v>
      </c>
      <c r="AP1464" t="str">
        <f t="shared" si="820"/>
        <v>fist</v>
      </c>
      <c r="AQ1464" t="str">
        <f t="shared" si="800"/>
        <v>one</v>
      </c>
      <c r="AR1464" t="str">
        <f t="shared" si="803"/>
        <v>one</v>
      </c>
    </row>
    <row r="1465" spans="1:44" x14ac:dyDescent="0.25">
      <c r="A1465">
        <v>34.9108569622</v>
      </c>
      <c r="B1465">
        <f t="shared" si="801"/>
        <v>2.4353980999997304E-2</v>
      </c>
      <c r="C1465">
        <f t="shared" si="802"/>
        <v>22.833141880159999</v>
      </c>
      <c r="D1465">
        <v>1580261722.6900001</v>
      </c>
      <c r="E1465">
        <v>413</v>
      </c>
      <c r="F1465">
        <v>836</v>
      </c>
      <c r="G1465">
        <v>478</v>
      </c>
      <c r="H1465">
        <v>615</v>
      </c>
      <c r="I1465">
        <v>204</v>
      </c>
      <c r="J1465" t="s">
        <v>9</v>
      </c>
      <c r="K1465" t="s">
        <v>9</v>
      </c>
      <c r="L1465">
        <f t="shared" si="788"/>
        <v>350</v>
      </c>
      <c r="M1465">
        <f t="shared" si="789"/>
        <v>102</v>
      </c>
      <c r="N1465">
        <f t="shared" si="790"/>
        <v>42315</v>
      </c>
      <c r="O1465">
        <f t="shared" si="791"/>
        <v>85192</v>
      </c>
      <c r="P1465">
        <f t="shared" si="792"/>
        <v>48209</v>
      </c>
      <c r="Q1465">
        <f t="shared" si="793"/>
        <v>62754</v>
      </c>
      <c r="R1465">
        <f t="shared" si="794"/>
        <v>20941</v>
      </c>
      <c r="S1465" t="str">
        <f t="shared" si="795"/>
        <v/>
      </c>
      <c r="T1465" t="str">
        <f t="shared" si="796"/>
        <v/>
      </c>
      <c r="U1465" t="str">
        <f t="shared" si="797"/>
        <v/>
      </c>
      <c r="V1465" t="str">
        <f t="shared" si="798"/>
        <v/>
      </c>
      <c r="W1465" t="str">
        <f t="shared" si="799"/>
        <v/>
      </c>
      <c r="X1465">
        <f t="shared" si="804"/>
        <v>615.10891106998088</v>
      </c>
      <c r="Y1465">
        <f t="shared" si="821"/>
        <v>651.68176678668658</v>
      </c>
      <c r="Z1465" t="str">
        <f t="shared" si="822"/>
        <v/>
      </c>
      <c r="AA1465">
        <f t="shared" si="805"/>
        <v>406.99899800200103</v>
      </c>
      <c r="AB1465">
        <f t="shared" si="806"/>
        <v>867.00100200100007</v>
      </c>
      <c r="AC1465">
        <f t="shared" si="807"/>
        <v>488.002003005002</v>
      </c>
      <c r="AD1465">
        <f t="shared" si="808"/>
        <v>644.00200000100097</v>
      </c>
      <c r="AE1465">
        <f t="shared" si="809"/>
        <v>203.00000000100098</v>
      </c>
      <c r="AF1465">
        <f t="shared" si="810"/>
        <v>413.1009901720891</v>
      </c>
      <c r="AG1465">
        <f t="shared" si="811"/>
        <v>835.79188199188968</v>
      </c>
      <c r="AH1465">
        <f t="shared" si="812"/>
        <v>477.90099100898806</v>
      </c>
      <c r="AI1465">
        <f t="shared" si="813"/>
        <v>615.10891106998088</v>
      </c>
      <c r="AJ1465">
        <f t="shared" si="814"/>
        <v>203.9298839080891</v>
      </c>
      <c r="AK1465">
        <f t="shared" si="815"/>
        <v>6.1019921700880673</v>
      </c>
      <c r="AL1465">
        <f t="shared" si="816"/>
        <v>-31.209120009110393</v>
      </c>
      <c r="AM1465">
        <f t="shared" si="817"/>
        <v>-10.101011996013938</v>
      </c>
      <c r="AN1465">
        <f t="shared" si="818"/>
        <v>-28.893088931020088</v>
      </c>
      <c r="AO1465">
        <f t="shared" si="819"/>
        <v>0.92988390708811153</v>
      </c>
      <c r="AP1465" t="str">
        <f t="shared" si="820"/>
        <v>fist</v>
      </c>
      <c r="AQ1465" t="str">
        <f t="shared" si="800"/>
        <v>one</v>
      </c>
      <c r="AR1465" t="str">
        <f t="shared" si="803"/>
        <v>one</v>
      </c>
    </row>
    <row r="1466" spans="1:44" x14ac:dyDescent="0.25">
      <c r="A1466">
        <v>34.931602001199998</v>
      </c>
      <c r="B1466">
        <f t="shared" si="801"/>
        <v>2.0745038999997689E-2</v>
      </c>
      <c r="C1466">
        <f t="shared" si="802"/>
        <v>22.853886919159997</v>
      </c>
      <c r="D1466">
        <v>1580261722.71</v>
      </c>
      <c r="E1466">
        <v>414</v>
      </c>
      <c r="F1466">
        <v>837</v>
      </c>
      <c r="G1466">
        <v>477</v>
      </c>
      <c r="H1466">
        <v>617</v>
      </c>
      <c r="I1466">
        <v>206</v>
      </c>
      <c r="J1466" t="s">
        <v>9</v>
      </c>
      <c r="K1466" t="s">
        <v>9</v>
      </c>
      <c r="L1466">
        <f t="shared" si="788"/>
        <v>350</v>
      </c>
      <c r="M1466">
        <f t="shared" si="789"/>
        <v>103</v>
      </c>
      <c r="N1466">
        <f t="shared" si="790"/>
        <v>42729</v>
      </c>
      <c r="O1466">
        <f t="shared" si="791"/>
        <v>86029</v>
      </c>
      <c r="P1466">
        <f t="shared" si="792"/>
        <v>48686</v>
      </c>
      <c r="Q1466">
        <f t="shared" si="793"/>
        <v>63371</v>
      </c>
      <c r="R1466">
        <f t="shared" si="794"/>
        <v>21147</v>
      </c>
      <c r="S1466" t="str">
        <f t="shared" si="795"/>
        <v/>
      </c>
      <c r="T1466" t="str">
        <f t="shared" si="796"/>
        <v/>
      </c>
      <c r="U1466" t="str">
        <f t="shared" si="797"/>
        <v/>
      </c>
      <c r="V1466" t="str">
        <f t="shared" si="798"/>
        <v/>
      </c>
      <c r="W1466" t="str">
        <f t="shared" si="799"/>
        <v/>
      </c>
      <c r="X1466">
        <f t="shared" si="804"/>
        <v>616.81089110699816</v>
      </c>
      <c r="Y1466">
        <f t="shared" si="821"/>
        <v>651.68176678668658</v>
      </c>
      <c r="Z1466" t="str">
        <f t="shared" si="822"/>
        <v/>
      </c>
      <c r="AA1466">
        <f t="shared" si="805"/>
        <v>406.99899800200103</v>
      </c>
      <c r="AB1466">
        <f t="shared" si="806"/>
        <v>867.00100200100007</v>
      </c>
      <c r="AC1466">
        <f t="shared" si="807"/>
        <v>488.002003005002</v>
      </c>
      <c r="AD1466">
        <f t="shared" si="808"/>
        <v>644.00200000100097</v>
      </c>
      <c r="AE1466">
        <f t="shared" si="809"/>
        <v>203.00000000100098</v>
      </c>
      <c r="AF1466">
        <f t="shared" si="810"/>
        <v>413.91009901720895</v>
      </c>
      <c r="AG1466">
        <f t="shared" si="811"/>
        <v>836.879188199189</v>
      </c>
      <c r="AH1466">
        <f t="shared" si="812"/>
        <v>477.09009910089884</v>
      </c>
      <c r="AI1466">
        <f t="shared" si="813"/>
        <v>616.81089110699816</v>
      </c>
      <c r="AJ1466">
        <f t="shared" si="814"/>
        <v>205.79298839080892</v>
      </c>
      <c r="AK1466">
        <f t="shared" si="815"/>
        <v>6.9111010152079189</v>
      </c>
      <c r="AL1466">
        <f t="shared" si="816"/>
        <v>-30.121813801811072</v>
      </c>
      <c r="AM1466">
        <f t="shared" si="817"/>
        <v>-10.911903904103156</v>
      </c>
      <c r="AN1466">
        <f t="shared" si="818"/>
        <v>-27.191108894002809</v>
      </c>
      <c r="AO1466">
        <f t="shared" si="819"/>
        <v>2.7929883898079311</v>
      </c>
      <c r="AP1466" t="str">
        <f t="shared" si="820"/>
        <v>fist</v>
      </c>
      <c r="AQ1466" t="str">
        <f t="shared" si="800"/>
        <v>one</v>
      </c>
      <c r="AR1466" t="str">
        <f t="shared" si="803"/>
        <v>one</v>
      </c>
    </row>
    <row r="1467" spans="1:44" x14ac:dyDescent="0.25">
      <c r="A1467">
        <v>34.956058978999998</v>
      </c>
      <c r="B1467">
        <f t="shared" si="801"/>
        <v>2.4456977799999891E-2</v>
      </c>
      <c r="C1467">
        <f t="shared" si="802"/>
        <v>22.878343896959997</v>
      </c>
      <c r="D1467">
        <v>1580261722.73</v>
      </c>
      <c r="E1467">
        <v>415</v>
      </c>
      <c r="F1467">
        <v>837</v>
      </c>
      <c r="G1467">
        <v>477</v>
      </c>
      <c r="H1467">
        <v>616</v>
      </c>
      <c r="I1467">
        <v>205</v>
      </c>
      <c r="J1467" t="s">
        <v>9</v>
      </c>
      <c r="K1467" t="s">
        <v>9</v>
      </c>
      <c r="L1467">
        <f t="shared" si="788"/>
        <v>350</v>
      </c>
      <c r="M1467">
        <f t="shared" si="789"/>
        <v>104</v>
      </c>
      <c r="N1467">
        <f t="shared" si="790"/>
        <v>43144</v>
      </c>
      <c r="O1467">
        <f t="shared" si="791"/>
        <v>86866</v>
      </c>
      <c r="P1467">
        <f t="shared" si="792"/>
        <v>49163</v>
      </c>
      <c r="Q1467">
        <f t="shared" si="793"/>
        <v>63987</v>
      </c>
      <c r="R1467">
        <f t="shared" si="794"/>
        <v>21352</v>
      </c>
      <c r="S1467" t="str">
        <f t="shared" si="795"/>
        <v/>
      </c>
      <c r="T1467" t="str">
        <f t="shared" si="796"/>
        <v/>
      </c>
      <c r="U1467" t="str">
        <f t="shared" si="797"/>
        <v/>
      </c>
      <c r="V1467" t="str">
        <f t="shared" si="798"/>
        <v/>
      </c>
      <c r="W1467" t="str">
        <f t="shared" si="799"/>
        <v/>
      </c>
      <c r="X1467">
        <f t="shared" si="804"/>
        <v>616.08108911069985</v>
      </c>
      <c r="Y1467">
        <f t="shared" si="821"/>
        <v>651.68176678668658</v>
      </c>
      <c r="Z1467" t="str">
        <f t="shared" si="822"/>
        <v/>
      </c>
      <c r="AA1467">
        <f t="shared" si="805"/>
        <v>406.99899800200103</v>
      </c>
      <c r="AB1467">
        <f t="shared" si="806"/>
        <v>867.00100200100007</v>
      </c>
      <c r="AC1467">
        <f t="shared" si="807"/>
        <v>488.002003005002</v>
      </c>
      <c r="AD1467">
        <f t="shared" si="808"/>
        <v>644.00200000100097</v>
      </c>
      <c r="AE1467">
        <f t="shared" si="809"/>
        <v>203.00000000100098</v>
      </c>
      <c r="AF1467">
        <f t="shared" si="810"/>
        <v>414.89100990172091</v>
      </c>
      <c r="AG1467">
        <f t="shared" si="811"/>
        <v>836.98791881991895</v>
      </c>
      <c r="AH1467">
        <f t="shared" si="812"/>
        <v>477.0090099100899</v>
      </c>
      <c r="AI1467">
        <f t="shared" si="813"/>
        <v>616.08108911069985</v>
      </c>
      <c r="AJ1467">
        <f t="shared" si="814"/>
        <v>205.07929883908088</v>
      </c>
      <c r="AK1467">
        <f t="shared" si="815"/>
        <v>7.8920118997198756</v>
      </c>
      <c r="AL1467">
        <f t="shared" si="816"/>
        <v>-30.013083181081129</v>
      </c>
      <c r="AM1467">
        <f t="shared" si="817"/>
        <v>-10.992993094912094</v>
      </c>
      <c r="AN1467">
        <f t="shared" si="818"/>
        <v>-27.920910890301116</v>
      </c>
      <c r="AO1467">
        <f t="shared" si="819"/>
        <v>2.0792988380798931</v>
      </c>
      <c r="AP1467" t="str">
        <f t="shared" si="820"/>
        <v>fist</v>
      </c>
      <c r="AQ1467" t="str">
        <f t="shared" si="800"/>
        <v>one</v>
      </c>
      <c r="AR1467" t="str">
        <f t="shared" si="803"/>
        <v>transition</v>
      </c>
    </row>
    <row r="1468" spans="1:44" x14ac:dyDescent="0.25">
      <c r="A1468">
        <v>34.980614185299999</v>
      </c>
      <c r="B1468">
        <f t="shared" si="801"/>
        <v>2.4555206300000521E-2</v>
      </c>
      <c r="C1468">
        <f t="shared" si="802"/>
        <v>22.902899103259998</v>
      </c>
      <c r="D1468">
        <v>1580261722.76</v>
      </c>
      <c r="E1468">
        <v>413</v>
      </c>
      <c r="F1468">
        <v>838</v>
      </c>
      <c r="G1468">
        <v>478</v>
      </c>
      <c r="H1468">
        <v>615</v>
      </c>
      <c r="I1468">
        <v>204</v>
      </c>
      <c r="J1468" t="s">
        <v>9</v>
      </c>
      <c r="K1468" t="s">
        <v>9</v>
      </c>
      <c r="L1468">
        <f t="shared" si="788"/>
        <v>350</v>
      </c>
      <c r="M1468">
        <f t="shared" si="789"/>
        <v>105</v>
      </c>
      <c r="N1468">
        <f t="shared" si="790"/>
        <v>43557</v>
      </c>
      <c r="O1468">
        <f t="shared" si="791"/>
        <v>87704</v>
      </c>
      <c r="P1468">
        <f t="shared" si="792"/>
        <v>49641</v>
      </c>
      <c r="Q1468">
        <f t="shared" si="793"/>
        <v>64602</v>
      </c>
      <c r="R1468">
        <f t="shared" si="794"/>
        <v>21556</v>
      </c>
      <c r="S1468" t="str">
        <f t="shared" si="795"/>
        <v/>
      </c>
      <c r="T1468" t="str">
        <f t="shared" si="796"/>
        <v/>
      </c>
      <c r="U1468" t="str">
        <f t="shared" si="797"/>
        <v/>
      </c>
      <c r="V1468" t="str">
        <f t="shared" si="798"/>
        <v/>
      </c>
      <c r="W1468" t="str">
        <f t="shared" si="799"/>
        <v/>
      </c>
      <c r="X1468">
        <f t="shared" si="804"/>
        <v>615.10810891106996</v>
      </c>
      <c r="Y1468">
        <f t="shared" si="821"/>
        <v>651.68176678668658</v>
      </c>
      <c r="Z1468" t="str">
        <f t="shared" si="822"/>
        <v/>
      </c>
      <c r="AA1468">
        <f t="shared" si="805"/>
        <v>406.99899800200103</v>
      </c>
      <c r="AB1468">
        <f t="shared" si="806"/>
        <v>867.00100200100007</v>
      </c>
      <c r="AC1468">
        <f t="shared" si="807"/>
        <v>488.002003005002</v>
      </c>
      <c r="AD1468">
        <f t="shared" si="808"/>
        <v>644.00200000100097</v>
      </c>
      <c r="AE1468">
        <f t="shared" si="809"/>
        <v>203.00000000100098</v>
      </c>
      <c r="AF1468">
        <f t="shared" si="810"/>
        <v>413.18910099017205</v>
      </c>
      <c r="AG1468">
        <f t="shared" si="811"/>
        <v>837.89879188199188</v>
      </c>
      <c r="AH1468">
        <f t="shared" si="812"/>
        <v>477.900900991009</v>
      </c>
      <c r="AI1468">
        <f t="shared" si="813"/>
        <v>615.10810891106996</v>
      </c>
      <c r="AJ1468">
        <f t="shared" si="814"/>
        <v>204.10792988390807</v>
      </c>
      <c r="AK1468">
        <f t="shared" si="815"/>
        <v>6.1901029881710201</v>
      </c>
      <c r="AL1468">
        <f t="shared" si="816"/>
        <v>-29.102210119008191</v>
      </c>
      <c r="AM1468">
        <f t="shared" si="817"/>
        <v>-10.101102013993</v>
      </c>
      <c r="AN1468">
        <f t="shared" si="818"/>
        <v>-28.893891089931003</v>
      </c>
      <c r="AO1468">
        <f t="shared" si="819"/>
        <v>1.1079298829070865</v>
      </c>
      <c r="AP1468" t="str">
        <f t="shared" si="820"/>
        <v>fist</v>
      </c>
      <c r="AQ1468" t="str">
        <f t="shared" si="800"/>
        <v>one</v>
      </c>
      <c r="AR1468" t="str">
        <f t="shared" si="803"/>
        <v>transition</v>
      </c>
    </row>
    <row r="1469" spans="1:44" x14ac:dyDescent="0.25">
      <c r="A1469">
        <v>35.001183032999997</v>
      </c>
      <c r="B1469">
        <f t="shared" si="801"/>
        <v>2.0568847699998116E-2</v>
      </c>
      <c r="C1469">
        <f t="shared" si="802"/>
        <v>22.923467950959996</v>
      </c>
      <c r="D1469">
        <v>1580261722.78</v>
      </c>
      <c r="E1469">
        <v>414</v>
      </c>
      <c r="F1469">
        <v>839</v>
      </c>
      <c r="G1469">
        <v>478</v>
      </c>
      <c r="H1469">
        <v>614</v>
      </c>
      <c r="I1469">
        <v>205</v>
      </c>
      <c r="J1469" t="s">
        <v>9</v>
      </c>
      <c r="K1469" t="s">
        <v>9</v>
      </c>
      <c r="L1469">
        <f t="shared" si="788"/>
        <v>350</v>
      </c>
      <c r="M1469">
        <f t="shared" si="789"/>
        <v>106</v>
      </c>
      <c r="N1469">
        <f t="shared" si="790"/>
        <v>43971</v>
      </c>
      <c r="O1469">
        <f t="shared" si="791"/>
        <v>88543</v>
      </c>
      <c r="P1469">
        <f t="shared" si="792"/>
        <v>50119</v>
      </c>
      <c r="Q1469">
        <f t="shared" si="793"/>
        <v>65216</v>
      </c>
      <c r="R1469">
        <f t="shared" si="794"/>
        <v>21761</v>
      </c>
      <c r="S1469" t="str">
        <f t="shared" si="795"/>
        <v/>
      </c>
      <c r="T1469" t="str">
        <f t="shared" si="796"/>
        <v/>
      </c>
      <c r="U1469" t="str">
        <f t="shared" si="797"/>
        <v/>
      </c>
      <c r="V1469" t="str">
        <f t="shared" si="798"/>
        <v/>
      </c>
      <c r="W1469" t="str">
        <f t="shared" si="799"/>
        <v/>
      </c>
      <c r="X1469">
        <f t="shared" si="804"/>
        <v>614.11081089110701</v>
      </c>
      <c r="Y1469">
        <f t="shared" si="821"/>
        <v>651.68176678668658</v>
      </c>
      <c r="Z1469" t="str">
        <f t="shared" si="822"/>
        <v/>
      </c>
      <c r="AA1469">
        <f t="shared" si="805"/>
        <v>406.99899800200103</v>
      </c>
      <c r="AB1469">
        <f t="shared" si="806"/>
        <v>867.00100200100007</v>
      </c>
      <c r="AC1469">
        <f t="shared" si="807"/>
        <v>488.002003005002</v>
      </c>
      <c r="AD1469">
        <f t="shared" si="808"/>
        <v>644.00200000100097</v>
      </c>
      <c r="AE1469">
        <f t="shared" si="809"/>
        <v>203.00000000100098</v>
      </c>
      <c r="AF1469">
        <f t="shared" si="810"/>
        <v>413.91891009901724</v>
      </c>
      <c r="AG1469">
        <f t="shared" si="811"/>
        <v>838.88987918819919</v>
      </c>
      <c r="AH1469">
        <f t="shared" si="812"/>
        <v>477.99009009910088</v>
      </c>
      <c r="AI1469">
        <f t="shared" si="813"/>
        <v>614.11081089110701</v>
      </c>
      <c r="AJ1469">
        <f t="shared" si="814"/>
        <v>204.91079298839082</v>
      </c>
      <c r="AK1469">
        <f t="shared" si="815"/>
        <v>6.9199120970162085</v>
      </c>
      <c r="AL1469">
        <f t="shared" si="816"/>
        <v>-28.111122812800886</v>
      </c>
      <c r="AM1469">
        <f t="shared" si="817"/>
        <v>-10.011912905901113</v>
      </c>
      <c r="AN1469">
        <f t="shared" si="818"/>
        <v>-29.891189109893958</v>
      </c>
      <c r="AO1469">
        <f t="shared" si="819"/>
        <v>1.9107929873898399</v>
      </c>
      <c r="AP1469" t="str">
        <f t="shared" si="820"/>
        <v>fist</v>
      </c>
      <c r="AQ1469" t="str">
        <f t="shared" si="800"/>
        <v>one</v>
      </c>
      <c r="AR1469" t="str">
        <f t="shared" si="803"/>
        <v>transition</v>
      </c>
    </row>
    <row r="1470" spans="1:44" x14ac:dyDescent="0.25">
      <c r="A1470">
        <v>35.025990009300003</v>
      </c>
      <c r="B1470">
        <f t="shared" si="801"/>
        <v>2.4806976300006056E-2</v>
      </c>
      <c r="C1470">
        <f t="shared" si="802"/>
        <v>22.948274927260002</v>
      </c>
      <c r="D1470">
        <v>1580261722.8</v>
      </c>
      <c r="E1470">
        <v>415</v>
      </c>
      <c r="F1470">
        <v>838</v>
      </c>
      <c r="G1470">
        <v>479</v>
      </c>
      <c r="H1470">
        <v>615</v>
      </c>
      <c r="I1470">
        <v>207</v>
      </c>
      <c r="J1470" t="s">
        <v>9</v>
      </c>
      <c r="K1470" t="s">
        <v>9</v>
      </c>
      <c r="L1470">
        <f t="shared" si="788"/>
        <v>350</v>
      </c>
      <c r="M1470">
        <f t="shared" si="789"/>
        <v>107</v>
      </c>
      <c r="N1470">
        <f t="shared" si="790"/>
        <v>44386</v>
      </c>
      <c r="O1470">
        <f t="shared" si="791"/>
        <v>89381</v>
      </c>
      <c r="P1470">
        <f t="shared" si="792"/>
        <v>50598</v>
      </c>
      <c r="Q1470">
        <f t="shared" si="793"/>
        <v>65831</v>
      </c>
      <c r="R1470">
        <f t="shared" si="794"/>
        <v>21968</v>
      </c>
      <c r="S1470" t="str">
        <f t="shared" si="795"/>
        <v/>
      </c>
      <c r="T1470" t="str">
        <f t="shared" si="796"/>
        <v/>
      </c>
      <c r="U1470" t="str">
        <f t="shared" si="797"/>
        <v/>
      </c>
      <c r="V1470" t="str">
        <f t="shared" si="798"/>
        <v/>
      </c>
      <c r="W1470" t="str">
        <f t="shared" si="799"/>
        <v/>
      </c>
      <c r="X1470">
        <f t="shared" si="804"/>
        <v>614.91108108911067</v>
      </c>
      <c r="Y1470">
        <f t="shared" si="821"/>
        <v>651.68176678668658</v>
      </c>
      <c r="Z1470" t="str">
        <f t="shared" si="822"/>
        <v/>
      </c>
      <c r="AA1470">
        <f t="shared" si="805"/>
        <v>406.99899800200103</v>
      </c>
      <c r="AB1470">
        <f t="shared" si="806"/>
        <v>867.00100200100007</v>
      </c>
      <c r="AC1470">
        <f t="shared" si="807"/>
        <v>488.002003005002</v>
      </c>
      <c r="AD1470">
        <f t="shared" si="808"/>
        <v>644.00200000100097</v>
      </c>
      <c r="AE1470">
        <f t="shared" si="809"/>
        <v>203.00000000100098</v>
      </c>
      <c r="AF1470">
        <f t="shared" si="810"/>
        <v>414.89189100990171</v>
      </c>
      <c r="AG1470">
        <f t="shared" si="811"/>
        <v>838.08898791881995</v>
      </c>
      <c r="AH1470">
        <f t="shared" si="812"/>
        <v>478.89900900991012</v>
      </c>
      <c r="AI1470">
        <f t="shared" si="813"/>
        <v>614.91108108911067</v>
      </c>
      <c r="AJ1470">
        <f t="shared" si="814"/>
        <v>206.79107929883909</v>
      </c>
      <c r="AK1470">
        <f t="shared" si="815"/>
        <v>7.8928930079006818</v>
      </c>
      <c r="AL1470">
        <f t="shared" si="816"/>
        <v>-28.912014082180121</v>
      </c>
      <c r="AM1470">
        <f t="shared" si="817"/>
        <v>-9.1029939950918788</v>
      </c>
      <c r="AN1470">
        <f t="shared" si="818"/>
        <v>-29.090918911890299</v>
      </c>
      <c r="AO1470">
        <f t="shared" si="819"/>
        <v>3.7910792978381096</v>
      </c>
      <c r="AP1470" t="str">
        <f t="shared" si="820"/>
        <v>fist</v>
      </c>
      <c r="AQ1470" t="str">
        <f t="shared" si="800"/>
        <v>relax</v>
      </c>
      <c r="AR1470" t="str">
        <f t="shared" si="803"/>
        <v>relax</v>
      </c>
    </row>
    <row r="1471" spans="1:44" x14ac:dyDescent="0.25">
      <c r="A1471">
        <v>35.046312093700003</v>
      </c>
      <c r="B1471">
        <f t="shared" si="801"/>
        <v>2.0322084400000051E-2</v>
      </c>
      <c r="C1471">
        <f t="shared" si="802"/>
        <v>22.968597011660002</v>
      </c>
      <c r="D1471">
        <v>1580261722.8199999</v>
      </c>
      <c r="E1471">
        <v>414</v>
      </c>
      <c r="F1471">
        <v>838</v>
      </c>
      <c r="G1471">
        <v>477</v>
      </c>
      <c r="H1471">
        <v>615</v>
      </c>
      <c r="I1471">
        <v>206</v>
      </c>
      <c r="J1471" t="s">
        <v>9</v>
      </c>
      <c r="K1471" t="s">
        <v>9</v>
      </c>
      <c r="L1471">
        <f t="shared" si="788"/>
        <v>350</v>
      </c>
      <c r="M1471">
        <f t="shared" si="789"/>
        <v>108</v>
      </c>
      <c r="N1471">
        <f t="shared" si="790"/>
        <v>44800</v>
      </c>
      <c r="O1471">
        <f t="shared" si="791"/>
        <v>90219</v>
      </c>
      <c r="P1471">
        <f t="shared" si="792"/>
        <v>51075</v>
      </c>
      <c r="Q1471">
        <f t="shared" si="793"/>
        <v>66446</v>
      </c>
      <c r="R1471">
        <f t="shared" si="794"/>
        <v>22174</v>
      </c>
      <c r="S1471" t="str">
        <f t="shared" si="795"/>
        <v/>
      </c>
      <c r="T1471" t="str">
        <f t="shared" si="796"/>
        <v/>
      </c>
      <c r="U1471" t="str">
        <f t="shared" si="797"/>
        <v/>
      </c>
      <c r="V1471" t="str">
        <f t="shared" si="798"/>
        <v/>
      </c>
      <c r="W1471" t="str">
        <f t="shared" si="799"/>
        <v/>
      </c>
      <c r="X1471">
        <f t="shared" si="804"/>
        <v>614.99110810891102</v>
      </c>
      <c r="Y1471">
        <f t="shared" si="821"/>
        <v>651.68176678668658</v>
      </c>
      <c r="Z1471" t="str">
        <f t="shared" si="822"/>
        <v/>
      </c>
      <c r="AA1471">
        <f t="shared" si="805"/>
        <v>406.99899800200103</v>
      </c>
      <c r="AB1471">
        <f t="shared" si="806"/>
        <v>867.00100200100007</v>
      </c>
      <c r="AC1471">
        <f t="shared" si="807"/>
        <v>488.002003005002</v>
      </c>
      <c r="AD1471">
        <f t="shared" si="808"/>
        <v>644.00200000100097</v>
      </c>
      <c r="AE1471">
        <f t="shared" si="809"/>
        <v>203.00000000100098</v>
      </c>
      <c r="AF1471">
        <f t="shared" si="810"/>
        <v>414.08918910099021</v>
      </c>
      <c r="AG1471">
        <f t="shared" si="811"/>
        <v>838.00889879188207</v>
      </c>
      <c r="AH1471">
        <f t="shared" si="812"/>
        <v>477.18990090099101</v>
      </c>
      <c r="AI1471">
        <f t="shared" si="813"/>
        <v>614.99110810891102</v>
      </c>
      <c r="AJ1471">
        <f t="shared" si="814"/>
        <v>206.07910792988392</v>
      </c>
      <c r="AK1471">
        <f t="shared" si="815"/>
        <v>7.0901910989891803</v>
      </c>
      <c r="AL1471">
        <f t="shared" si="816"/>
        <v>-28.992103209118</v>
      </c>
      <c r="AM1471">
        <f t="shared" si="817"/>
        <v>-10.812102104010989</v>
      </c>
      <c r="AN1471">
        <f t="shared" si="818"/>
        <v>-29.010891892089944</v>
      </c>
      <c r="AO1471">
        <f t="shared" si="819"/>
        <v>3.0791079288829337</v>
      </c>
      <c r="AP1471" t="str">
        <f t="shared" si="820"/>
        <v>fist</v>
      </c>
      <c r="AQ1471" t="str">
        <f t="shared" si="800"/>
        <v>one</v>
      </c>
      <c r="AR1471" t="str">
        <f t="shared" si="803"/>
        <v>one</v>
      </c>
    </row>
    <row r="1472" spans="1:44" x14ac:dyDescent="0.25">
      <c r="A1472">
        <v>35.070566177400003</v>
      </c>
      <c r="B1472">
        <f t="shared" si="801"/>
        <v>2.4254083700000706E-2</v>
      </c>
      <c r="C1472">
        <f t="shared" si="802"/>
        <v>22.992851095360002</v>
      </c>
      <c r="D1472">
        <v>1580261722.8499999</v>
      </c>
      <c r="E1472">
        <v>412</v>
      </c>
      <c r="F1472">
        <v>838</v>
      </c>
      <c r="G1472">
        <v>478</v>
      </c>
      <c r="H1472">
        <v>612</v>
      </c>
      <c r="I1472">
        <v>205</v>
      </c>
      <c r="J1472" t="s">
        <v>9</v>
      </c>
      <c r="K1472" t="s">
        <v>9</v>
      </c>
      <c r="L1472">
        <f t="shared" si="788"/>
        <v>350</v>
      </c>
      <c r="M1472">
        <f t="shared" si="789"/>
        <v>109</v>
      </c>
      <c r="N1472">
        <f t="shared" si="790"/>
        <v>45212</v>
      </c>
      <c r="O1472">
        <f t="shared" si="791"/>
        <v>91057</v>
      </c>
      <c r="P1472">
        <f t="shared" si="792"/>
        <v>51553</v>
      </c>
      <c r="Q1472">
        <f t="shared" si="793"/>
        <v>67058</v>
      </c>
      <c r="R1472">
        <f t="shared" si="794"/>
        <v>22379</v>
      </c>
      <c r="S1472" t="str">
        <f t="shared" si="795"/>
        <v/>
      </c>
      <c r="T1472" t="str">
        <f t="shared" si="796"/>
        <v/>
      </c>
      <c r="U1472" t="str">
        <f t="shared" si="797"/>
        <v/>
      </c>
      <c r="V1472" t="str">
        <f t="shared" si="798"/>
        <v/>
      </c>
      <c r="W1472" t="str">
        <f t="shared" si="799"/>
        <v/>
      </c>
      <c r="X1472">
        <f t="shared" si="804"/>
        <v>612.29911081089119</v>
      </c>
      <c r="Y1472">
        <f t="shared" si="821"/>
        <v>651.68176678668658</v>
      </c>
      <c r="Z1472" t="str">
        <f t="shared" si="822"/>
        <v/>
      </c>
      <c r="AA1472">
        <f t="shared" si="805"/>
        <v>406.99899800200103</v>
      </c>
      <c r="AB1472">
        <f t="shared" si="806"/>
        <v>867.00100200100007</v>
      </c>
      <c r="AC1472">
        <f t="shared" si="807"/>
        <v>488.002003005002</v>
      </c>
      <c r="AD1472">
        <f t="shared" si="808"/>
        <v>644.00200000100097</v>
      </c>
      <c r="AE1472">
        <f t="shared" si="809"/>
        <v>203.00000000100098</v>
      </c>
      <c r="AF1472">
        <f t="shared" si="810"/>
        <v>412.20891891009904</v>
      </c>
      <c r="AG1472">
        <f t="shared" si="811"/>
        <v>838.00088987918821</v>
      </c>
      <c r="AH1472">
        <f t="shared" si="812"/>
        <v>477.9189900900991</v>
      </c>
      <c r="AI1472">
        <f t="shared" si="813"/>
        <v>612.29911081089119</v>
      </c>
      <c r="AJ1472">
        <f t="shared" si="814"/>
        <v>205.10791079298838</v>
      </c>
      <c r="AK1472">
        <f t="shared" si="815"/>
        <v>5.2099209080980131</v>
      </c>
      <c r="AL1472">
        <f t="shared" si="816"/>
        <v>-29.000112121811867</v>
      </c>
      <c r="AM1472">
        <f t="shared" si="817"/>
        <v>-10.083012914902895</v>
      </c>
      <c r="AN1472">
        <f t="shared" si="818"/>
        <v>-31.702889190109772</v>
      </c>
      <c r="AO1472">
        <f t="shared" si="819"/>
        <v>2.1079107919873934</v>
      </c>
      <c r="AP1472" t="str">
        <f t="shared" si="820"/>
        <v>fist</v>
      </c>
      <c r="AQ1472" t="str">
        <f t="shared" si="800"/>
        <v>one</v>
      </c>
      <c r="AR1472" t="str">
        <f t="shared" si="803"/>
        <v>one</v>
      </c>
    </row>
    <row r="1473" spans="1:44" x14ac:dyDescent="0.25">
      <c r="A1473">
        <v>35.0955469608</v>
      </c>
      <c r="B1473">
        <f t="shared" si="801"/>
        <v>2.4980783399996653E-2</v>
      </c>
      <c r="C1473">
        <f t="shared" si="802"/>
        <v>23.017831878759999</v>
      </c>
      <c r="D1473">
        <v>1580261722.8699999</v>
      </c>
      <c r="E1473">
        <v>414</v>
      </c>
      <c r="F1473">
        <v>838</v>
      </c>
      <c r="G1473">
        <v>477</v>
      </c>
      <c r="H1473">
        <v>614</v>
      </c>
      <c r="I1473">
        <v>206</v>
      </c>
      <c r="J1473" t="s">
        <v>9</v>
      </c>
      <c r="K1473" t="s">
        <v>9</v>
      </c>
      <c r="L1473">
        <f t="shared" si="788"/>
        <v>350</v>
      </c>
      <c r="M1473">
        <f t="shared" si="789"/>
        <v>110</v>
      </c>
      <c r="N1473">
        <f t="shared" si="790"/>
        <v>45626</v>
      </c>
      <c r="O1473">
        <f t="shared" si="791"/>
        <v>91895</v>
      </c>
      <c r="P1473">
        <f t="shared" si="792"/>
        <v>52030</v>
      </c>
      <c r="Q1473">
        <f t="shared" si="793"/>
        <v>67672</v>
      </c>
      <c r="R1473">
        <f t="shared" si="794"/>
        <v>22585</v>
      </c>
      <c r="S1473" t="str">
        <f t="shared" si="795"/>
        <v/>
      </c>
      <c r="T1473" t="str">
        <f t="shared" si="796"/>
        <v/>
      </c>
      <c r="U1473" t="str">
        <f t="shared" si="797"/>
        <v/>
      </c>
      <c r="V1473" t="str">
        <f t="shared" si="798"/>
        <v/>
      </c>
      <c r="W1473" t="str">
        <f t="shared" si="799"/>
        <v/>
      </c>
      <c r="X1473">
        <f t="shared" si="804"/>
        <v>613.82991108108911</v>
      </c>
      <c r="Y1473">
        <f t="shared" si="821"/>
        <v>651.68176678668658</v>
      </c>
      <c r="Z1473" t="str">
        <f t="shared" si="822"/>
        <v/>
      </c>
      <c r="AA1473">
        <f t="shared" si="805"/>
        <v>406.99899800200103</v>
      </c>
      <c r="AB1473">
        <f t="shared" si="806"/>
        <v>867.00100200100007</v>
      </c>
      <c r="AC1473">
        <f t="shared" si="807"/>
        <v>488.002003005002</v>
      </c>
      <c r="AD1473">
        <f t="shared" si="808"/>
        <v>644.00200000100097</v>
      </c>
      <c r="AE1473">
        <f t="shared" si="809"/>
        <v>203.00000000100098</v>
      </c>
      <c r="AF1473">
        <f t="shared" si="810"/>
        <v>413.82089189100992</v>
      </c>
      <c r="AG1473">
        <f t="shared" si="811"/>
        <v>838.00008898791884</v>
      </c>
      <c r="AH1473">
        <f t="shared" si="812"/>
        <v>477.09189900900992</v>
      </c>
      <c r="AI1473">
        <f t="shared" si="813"/>
        <v>613.82991108108911</v>
      </c>
      <c r="AJ1473">
        <f t="shared" si="814"/>
        <v>205.91079107929886</v>
      </c>
      <c r="AK1473">
        <f t="shared" si="815"/>
        <v>6.8218938890088907</v>
      </c>
      <c r="AL1473">
        <f t="shared" si="816"/>
        <v>-29.000913013081231</v>
      </c>
      <c r="AM1473">
        <f t="shared" si="817"/>
        <v>-10.910103995992074</v>
      </c>
      <c r="AN1473">
        <f t="shared" si="818"/>
        <v>-30.172088919911857</v>
      </c>
      <c r="AO1473">
        <f t="shared" si="819"/>
        <v>2.9107910782978763</v>
      </c>
      <c r="AP1473" t="str">
        <f t="shared" si="820"/>
        <v>fist</v>
      </c>
      <c r="AQ1473" t="str">
        <f t="shared" si="800"/>
        <v>one</v>
      </c>
      <c r="AR1473" t="str">
        <f t="shared" si="803"/>
        <v>one</v>
      </c>
    </row>
    <row r="1474" spans="1:44" x14ac:dyDescent="0.25">
      <c r="A1474">
        <v>35.115699052799997</v>
      </c>
      <c r="B1474">
        <f t="shared" si="801"/>
        <v>2.0152091999996458E-2</v>
      </c>
      <c r="C1474">
        <f t="shared" si="802"/>
        <v>23.037983970759996</v>
      </c>
      <c r="D1474">
        <v>1580261722.8900001</v>
      </c>
      <c r="E1474">
        <v>415</v>
      </c>
      <c r="F1474">
        <v>838</v>
      </c>
      <c r="G1474">
        <v>477</v>
      </c>
      <c r="H1474">
        <v>615</v>
      </c>
      <c r="I1474">
        <v>207</v>
      </c>
      <c r="J1474" t="s">
        <v>9</v>
      </c>
      <c r="K1474" t="s">
        <v>9</v>
      </c>
      <c r="L1474">
        <f t="shared" si="788"/>
        <v>350</v>
      </c>
      <c r="M1474">
        <f t="shared" si="789"/>
        <v>111</v>
      </c>
      <c r="N1474">
        <f t="shared" si="790"/>
        <v>46041</v>
      </c>
      <c r="O1474">
        <f t="shared" si="791"/>
        <v>92733</v>
      </c>
      <c r="P1474">
        <f t="shared" si="792"/>
        <v>52507</v>
      </c>
      <c r="Q1474">
        <f t="shared" si="793"/>
        <v>68287</v>
      </c>
      <c r="R1474">
        <f t="shared" si="794"/>
        <v>22792</v>
      </c>
      <c r="S1474" t="str">
        <f t="shared" si="795"/>
        <v/>
      </c>
      <c r="T1474" t="str">
        <f t="shared" si="796"/>
        <v/>
      </c>
      <c r="U1474" t="str">
        <f t="shared" si="797"/>
        <v/>
      </c>
      <c r="V1474" t="str">
        <f t="shared" si="798"/>
        <v/>
      </c>
      <c r="W1474" t="str">
        <f t="shared" si="799"/>
        <v/>
      </c>
      <c r="X1474">
        <f t="shared" si="804"/>
        <v>614.88299110810885</v>
      </c>
      <c r="Y1474">
        <f t="shared" si="821"/>
        <v>651.68176678668658</v>
      </c>
      <c r="Z1474" t="str">
        <f t="shared" si="822"/>
        <v/>
      </c>
      <c r="AA1474">
        <f t="shared" si="805"/>
        <v>406.99899800200103</v>
      </c>
      <c r="AB1474">
        <f t="shared" si="806"/>
        <v>867.00100200100007</v>
      </c>
      <c r="AC1474">
        <f t="shared" si="807"/>
        <v>488.002003005002</v>
      </c>
      <c r="AD1474">
        <f t="shared" si="808"/>
        <v>644.00200000100097</v>
      </c>
      <c r="AE1474">
        <f t="shared" si="809"/>
        <v>203.00000000100098</v>
      </c>
      <c r="AF1474">
        <f t="shared" si="810"/>
        <v>414.88208918910101</v>
      </c>
      <c r="AG1474">
        <f t="shared" si="811"/>
        <v>838.00000889879198</v>
      </c>
      <c r="AH1474">
        <f t="shared" si="812"/>
        <v>477.00918990090099</v>
      </c>
      <c r="AI1474">
        <f t="shared" si="813"/>
        <v>614.88299110810885</v>
      </c>
      <c r="AJ1474">
        <f t="shared" si="814"/>
        <v>206.8910791079299</v>
      </c>
      <c r="AK1474">
        <f t="shared" si="815"/>
        <v>7.8830911870999785</v>
      </c>
      <c r="AL1474">
        <f t="shared" si="816"/>
        <v>-29.000993102208099</v>
      </c>
      <c r="AM1474">
        <f t="shared" si="817"/>
        <v>-10.992813104101003</v>
      </c>
      <c r="AN1474">
        <f t="shared" si="818"/>
        <v>-29.119008892892111</v>
      </c>
      <c r="AO1474">
        <f t="shared" si="819"/>
        <v>3.8910791069289132</v>
      </c>
      <c r="AP1474" t="str">
        <f t="shared" si="820"/>
        <v>fist</v>
      </c>
      <c r="AQ1474" t="str">
        <f t="shared" si="800"/>
        <v>one</v>
      </c>
      <c r="AR1474" t="str">
        <f t="shared" si="803"/>
        <v>one</v>
      </c>
    </row>
    <row r="1475" spans="1:44" x14ac:dyDescent="0.25">
      <c r="A1475">
        <v>35.140252113300001</v>
      </c>
      <c r="B1475">
        <f t="shared" si="801"/>
        <v>2.4553060500004165E-2</v>
      </c>
      <c r="C1475">
        <f t="shared" si="802"/>
        <v>23.06253703126</v>
      </c>
      <c r="D1475">
        <v>1580261722.9200001</v>
      </c>
      <c r="E1475">
        <v>415</v>
      </c>
      <c r="F1475">
        <v>838</v>
      </c>
      <c r="G1475">
        <v>477</v>
      </c>
      <c r="H1475">
        <v>614</v>
      </c>
      <c r="I1475">
        <v>206</v>
      </c>
      <c r="J1475" t="s">
        <v>9</v>
      </c>
      <c r="K1475" t="s">
        <v>9</v>
      </c>
      <c r="L1475">
        <f t="shared" ref="L1475:L1538" si="823">IF(K1475="relax",950,IF(K1475="extend", 750, IF(K1475="one",150,IF(K1475="fist",350,IF(K1475="transition",0,300)))))</f>
        <v>350</v>
      </c>
      <c r="M1475">
        <f t="shared" ref="M1475:M1538" si="824">IF($K1475=$K1474,M1474+1,1)</f>
        <v>112</v>
      </c>
      <c r="N1475">
        <f t="shared" ref="N1475:N1538" si="825">IF($K1475=$K1474,N1474+E1475,E1475)</f>
        <v>46456</v>
      </c>
      <c r="O1475">
        <f t="shared" ref="O1475:O1538" si="826">IF($K1475=$K1474,O1474+F1475,F1475)</f>
        <v>93571</v>
      </c>
      <c r="P1475">
        <f t="shared" ref="P1475:P1538" si="827">IF($K1475=$K1474,P1474+G1475,G1475)</f>
        <v>52984</v>
      </c>
      <c r="Q1475">
        <f t="shared" ref="Q1475:Q1538" si="828">IF($K1475=$K1474,Q1474+H1475,H1475)</f>
        <v>68901</v>
      </c>
      <c r="R1475">
        <f t="shared" ref="R1475:R1538" si="829">IF($K1475=$K1474,R1474+I1475,I1475)</f>
        <v>22998</v>
      </c>
      <c r="S1475" t="str">
        <f t="shared" ref="S1475:S1538" si="830">IF($M1476=1,N1475/$M1475,"")</f>
        <v/>
      </c>
      <c r="T1475" t="str">
        <f t="shared" ref="T1475:T1538" si="831">IF($M1476=1,O1475/$M1475,"")</f>
        <v/>
      </c>
      <c r="U1475" t="str">
        <f t="shared" ref="U1475:U1538" si="832">IF($M1476=1,P1475/$M1475,"")</f>
        <v/>
      </c>
      <c r="V1475" t="str">
        <f t="shared" ref="V1475:V1538" si="833">IF($M1476=1,Q1475/$M1475,"")</f>
        <v/>
      </c>
      <c r="W1475" t="str">
        <f t="shared" ref="W1475:W1538" si="834">IF($M1476=1,R1475/$M1475,"")</f>
        <v/>
      </c>
      <c r="X1475">
        <f t="shared" si="804"/>
        <v>614.08829911081091</v>
      </c>
      <c r="Y1475">
        <f t="shared" si="821"/>
        <v>651.68176678668658</v>
      </c>
      <c r="Z1475" t="str">
        <f t="shared" si="822"/>
        <v/>
      </c>
      <c r="AA1475">
        <f t="shared" si="805"/>
        <v>406.99899800200103</v>
      </c>
      <c r="AB1475">
        <f t="shared" si="806"/>
        <v>867.00100200100007</v>
      </c>
      <c r="AC1475">
        <f t="shared" si="807"/>
        <v>488.002003005002</v>
      </c>
      <c r="AD1475">
        <f t="shared" si="808"/>
        <v>644.00200000100097</v>
      </c>
      <c r="AE1475">
        <f t="shared" si="809"/>
        <v>203.00000000100098</v>
      </c>
      <c r="AF1475">
        <f t="shared" si="810"/>
        <v>414.98820891891012</v>
      </c>
      <c r="AG1475">
        <f t="shared" si="811"/>
        <v>838.00000088987929</v>
      </c>
      <c r="AH1475">
        <f t="shared" si="812"/>
        <v>477.0009189900901</v>
      </c>
      <c r="AI1475">
        <f t="shared" si="813"/>
        <v>614.08829911081091</v>
      </c>
      <c r="AJ1475">
        <f t="shared" si="814"/>
        <v>206.08910791079299</v>
      </c>
      <c r="AK1475">
        <f t="shared" si="815"/>
        <v>7.9892109169090872</v>
      </c>
      <c r="AL1475">
        <f t="shared" si="816"/>
        <v>-29.001001111120786</v>
      </c>
      <c r="AM1475">
        <f t="shared" si="817"/>
        <v>-11.001084014911896</v>
      </c>
      <c r="AN1475">
        <f t="shared" si="818"/>
        <v>-29.913700890190057</v>
      </c>
      <c r="AO1475">
        <f t="shared" si="819"/>
        <v>3.0891079097920056</v>
      </c>
      <c r="AP1475" t="str">
        <f t="shared" si="820"/>
        <v>fist</v>
      </c>
      <c r="AQ1475" t="str">
        <f t="shared" ref="AQ1475:AQ1538" si="835">IF(AN1475&lt;-150,"extend", IF(AND(AN1475&lt;-20,AL1475&lt;-20,AM1475&lt;-20),"fist",IF(AND(AN1475&lt;--15,AM1475&lt;-10),"one","relax")))</f>
        <v>one</v>
      </c>
      <c r="AR1475" t="str">
        <f t="shared" si="803"/>
        <v>one</v>
      </c>
    </row>
    <row r="1476" spans="1:44" x14ac:dyDescent="0.25">
      <c r="A1476">
        <v>35.160792112400003</v>
      </c>
      <c r="B1476">
        <f t="shared" ref="B1476:B1539" si="836">A1476-A1475</f>
        <v>2.0539999100002149E-2</v>
      </c>
      <c r="C1476">
        <f t="shared" ref="C1476:C1539" si="837">C1475+B1476</f>
        <v>23.083077030360002</v>
      </c>
      <c r="D1476">
        <v>1580261722.9400001</v>
      </c>
      <c r="E1476">
        <v>414</v>
      </c>
      <c r="F1476">
        <v>835</v>
      </c>
      <c r="G1476">
        <v>476</v>
      </c>
      <c r="H1476">
        <v>613</v>
      </c>
      <c r="I1476">
        <v>205</v>
      </c>
      <c r="J1476" t="s">
        <v>9</v>
      </c>
      <c r="K1476" t="s">
        <v>9</v>
      </c>
      <c r="L1476">
        <f t="shared" si="823"/>
        <v>350</v>
      </c>
      <c r="M1476">
        <f t="shared" si="824"/>
        <v>113</v>
      </c>
      <c r="N1476">
        <f t="shared" si="825"/>
        <v>46870</v>
      </c>
      <c r="O1476">
        <f t="shared" si="826"/>
        <v>94406</v>
      </c>
      <c r="P1476">
        <f t="shared" si="827"/>
        <v>53460</v>
      </c>
      <c r="Q1476">
        <f t="shared" si="828"/>
        <v>69514</v>
      </c>
      <c r="R1476">
        <f t="shared" si="829"/>
        <v>23203</v>
      </c>
      <c r="S1476" t="str">
        <f t="shared" si="830"/>
        <v/>
      </c>
      <c r="T1476" t="str">
        <f t="shared" si="831"/>
        <v/>
      </c>
      <c r="U1476" t="str">
        <f t="shared" si="832"/>
        <v/>
      </c>
      <c r="V1476" t="str">
        <f t="shared" si="833"/>
        <v/>
      </c>
      <c r="W1476" t="str">
        <f t="shared" si="834"/>
        <v/>
      </c>
      <c r="X1476">
        <f t="shared" si="804"/>
        <v>613.1088299110811</v>
      </c>
      <c r="Y1476">
        <f t="shared" si="821"/>
        <v>651.68176678668658</v>
      </c>
      <c r="Z1476" t="str">
        <f t="shared" si="822"/>
        <v/>
      </c>
      <c r="AA1476">
        <f t="shared" si="805"/>
        <v>406.99899800200103</v>
      </c>
      <c r="AB1476">
        <f t="shared" si="806"/>
        <v>867.00100200100007</v>
      </c>
      <c r="AC1476">
        <f t="shared" si="807"/>
        <v>488.002003005002</v>
      </c>
      <c r="AD1476">
        <f t="shared" si="808"/>
        <v>644.00200000100097</v>
      </c>
      <c r="AE1476">
        <f t="shared" si="809"/>
        <v>203.00000000100098</v>
      </c>
      <c r="AF1476">
        <f t="shared" si="810"/>
        <v>414.09882089189102</v>
      </c>
      <c r="AG1476">
        <f t="shared" si="811"/>
        <v>835.30000008898787</v>
      </c>
      <c r="AH1476">
        <f t="shared" si="812"/>
        <v>476.10009189900904</v>
      </c>
      <c r="AI1476">
        <f t="shared" si="813"/>
        <v>613.1088299110811</v>
      </c>
      <c r="AJ1476">
        <f t="shared" si="814"/>
        <v>205.1089107910793</v>
      </c>
      <c r="AK1476">
        <f t="shared" si="815"/>
        <v>7.0998228898899924</v>
      </c>
      <c r="AL1476">
        <f t="shared" si="816"/>
        <v>-31.701001912012202</v>
      </c>
      <c r="AM1476">
        <f t="shared" si="817"/>
        <v>-11.901911105992951</v>
      </c>
      <c r="AN1476">
        <f t="shared" si="818"/>
        <v>-30.893170089919863</v>
      </c>
      <c r="AO1476">
        <f t="shared" si="819"/>
        <v>2.1089107900783119</v>
      </c>
      <c r="AP1476" t="str">
        <f t="shared" si="820"/>
        <v>fist</v>
      </c>
      <c r="AQ1476" t="str">
        <f t="shared" si="835"/>
        <v>one</v>
      </c>
      <c r="AR1476" t="str">
        <f t="shared" si="803"/>
        <v>one</v>
      </c>
    </row>
    <row r="1477" spans="1:44" x14ac:dyDescent="0.25">
      <c r="A1477">
        <v>35.185574054699998</v>
      </c>
      <c r="B1477">
        <f t="shared" si="836"/>
        <v>2.4781942299995308E-2</v>
      </c>
      <c r="C1477">
        <f t="shared" si="837"/>
        <v>23.107858972659997</v>
      </c>
      <c r="D1477">
        <v>1580261722.96</v>
      </c>
      <c r="E1477">
        <v>415</v>
      </c>
      <c r="F1477">
        <v>836</v>
      </c>
      <c r="G1477">
        <v>475</v>
      </c>
      <c r="H1477">
        <v>612</v>
      </c>
      <c r="I1477">
        <v>206</v>
      </c>
      <c r="J1477" t="s">
        <v>9</v>
      </c>
      <c r="K1477" t="s">
        <v>9</v>
      </c>
      <c r="L1477">
        <f t="shared" si="823"/>
        <v>350</v>
      </c>
      <c r="M1477">
        <f t="shared" si="824"/>
        <v>114</v>
      </c>
      <c r="N1477">
        <f t="shared" si="825"/>
        <v>47285</v>
      </c>
      <c r="O1477">
        <f t="shared" si="826"/>
        <v>95242</v>
      </c>
      <c r="P1477">
        <f t="shared" si="827"/>
        <v>53935</v>
      </c>
      <c r="Q1477">
        <f t="shared" si="828"/>
        <v>70126</v>
      </c>
      <c r="R1477">
        <f t="shared" si="829"/>
        <v>23409</v>
      </c>
      <c r="S1477" t="str">
        <f t="shared" si="830"/>
        <v/>
      </c>
      <c r="T1477" t="str">
        <f t="shared" si="831"/>
        <v/>
      </c>
      <c r="U1477" t="str">
        <f t="shared" si="832"/>
        <v/>
      </c>
      <c r="V1477" t="str">
        <f t="shared" si="833"/>
        <v/>
      </c>
      <c r="W1477" t="str">
        <f t="shared" si="834"/>
        <v/>
      </c>
      <c r="X1477">
        <f t="shared" si="804"/>
        <v>612.11088299110816</v>
      </c>
      <c r="Y1477">
        <f t="shared" si="821"/>
        <v>651.68176678668658</v>
      </c>
      <c r="Z1477" t="str">
        <f t="shared" si="822"/>
        <v/>
      </c>
      <c r="AA1477">
        <f t="shared" si="805"/>
        <v>406.99899800200103</v>
      </c>
      <c r="AB1477">
        <f t="shared" si="806"/>
        <v>867.00100200100007</v>
      </c>
      <c r="AC1477">
        <f t="shared" si="807"/>
        <v>488.002003005002</v>
      </c>
      <c r="AD1477">
        <f t="shared" si="808"/>
        <v>644.00200000100097</v>
      </c>
      <c r="AE1477">
        <f t="shared" si="809"/>
        <v>203.00000000100098</v>
      </c>
      <c r="AF1477">
        <f t="shared" si="810"/>
        <v>414.90988208918913</v>
      </c>
      <c r="AG1477">
        <f t="shared" si="811"/>
        <v>835.93000000889879</v>
      </c>
      <c r="AH1477">
        <f t="shared" si="812"/>
        <v>475.11000918990089</v>
      </c>
      <c r="AI1477">
        <f t="shared" si="813"/>
        <v>612.11088299110816</v>
      </c>
      <c r="AJ1477">
        <f t="shared" si="814"/>
        <v>205.91089107910793</v>
      </c>
      <c r="AK1477">
        <f t="shared" si="815"/>
        <v>7.9108840871880943</v>
      </c>
      <c r="AL1477">
        <f t="shared" si="816"/>
        <v>-31.071001992101287</v>
      </c>
      <c r="AM1477">
        <f t="shared" si="817"/>
        <v>-12.891993815101102</v>
      </c>
      <c r="AN1477">
        <f t="shared" si="818"/>
        <v>-31.89111700989281</v>
      </c>
      <c r="AO1477">
        <f t="shared" si="819"/>
        <v>2.9108910781069426</v>
      </c>
      <c r="AP1477" t="str">
        <f t="shared" si="820"/>
        <v>fist</v>
      </c>
      <c r="AQ1477" t="str">
        <f t="shared" si="835"/>
        <v>one</v>
      </c>
      <c r="AR1477" t="str">
        <f t="shared" si="803"/>
        <v>one</v>
      </c>
    </row>
    <row r="1478" spans="1:44" x14ac:dyDescent="0.25">
      <c r="A1478">
        <v>35.205970048899999</v>
      </c>
      <c r="B1478">
        <f t="shared" si="836"/>
        <v>2.0395994200001155E-2</v>
      </c>
      <c r="C1478">
        <f t="shared" si="837"/>
        <v>23.128254966859998</v>
      </c>
      <c r="D1478">
        <v>1580261722.98</v>
      </c>
      <c r="E1478">
        <v>415</v>
      </c>
      <c r="F1478">
        <v>837</v>
      </c>
      <c r="G1478">
        <v>475</v>
      </c>
      <c r="H1478">
        <v>615</v>
      </c>
      <c r="I1478">
        <v>206</v>
      </c>
      <c r="J1478" t="s">
        <v>9</v>
      </c>
      <c r="K1478" t="s">
        <v>9</v>
      </c>
      <c r="L1478">
        <f t="shared" si="823"/>
        <v>350</v>
      </c>
      <c r="M1478">
        <f t="shared" si="824"/>
        <v>115</v>
      </c>
      <c r="N1478">
        <f t="shared" si="825"/>
        <v>47700</v>
      </c>
      <c r="O1478">
        <f t="shared" si="826"/>
        <v>96079</v>
      </c>
      <c r="P1478">
        <f t="shared" si="827"/>
        <v>54410</v>
      </c>
      <c r="Q1478">
        <f t="shared" si="828"/>
        <v>70741</v>
      </c>
      <c r="R1478">
        <f t="shared" si="829"/>
        <v>23615</v>
      </c>
      <c r="S1478" t="str">
        <f t="shared" si="830"/>
        <v/>
      </c>
      <c r="T1478" t="str">
        <f t="shared" si="831"/>
        <v/>
      </c>
      <c r="U1478" t="str">
        <f t="shared" si="832"/>
        <v/>
      </c>
      <c r="V1478" t="str">
        <f t="shared" si="833"/>
        <v/>
      </c>
      <c r="W1478" t="str">
        <f t="shared" si="834"/>
        <v/>
      </c>
      <c r="X1478">
        <f t="shared" si="804"/>
        <v>614.71108829911077</v>
      </c>
      <c r="Y1478">
        <f t="shared" si="821"/>
        <v>651.68176678668658</v>
      </c>
      <c r="Z1478" t="str">
        <f t="shared" si="822"/>
        <v/>
      </c>
      <c r="AA1478">
        <f t="shared" si="805"/>
        <v>406.99899800200103</v>
      </c>
      <c r="AB1478">
        <f t="shared" si="806"/>
        <v>867.00100200100007</v>
      </c>
      <c r="AC1478">
        <f t="shared" si="807"/>
        <v>488.002003005002</v>
      </c>
      <c r="AD1478">
        <f t="shared" si="808"/>
        <v>644.00200000100097</v>
      </c>
      <c r="AE1478">
        <f t="shared" si="809"/>
        <v>203.00000000100098</v>
      </c>
      <c r="AF1478">
        <f t="shared" si="810"/>
        <v>414.99098820891891</v>
      </c>
      <c r="AG1478">
        <f t="shared" si="811"/>
        <v>836.89300000088997</v>
      </c>
      <c r="AH1478">
        <f t="shared" si="812"/>
        <v>475.01100091899008</v>
      </c>
      <c r="AI1478">
        <f t="shared" si="813"/>
        <v>614.71108829911077</v>
      </c>
      <c r="AJ1478">
        <f t="shared" si="814"/>
        <v>205.9910891079108</v>
      </c>
      <c r="AK1478">
        <f t="shared" si="815"/>
        <v>7.9919902069178761</v>
      </c>
      <c r="AL1478">
        <f t="shared" si="816"/>
        <v>-30.108002000110105</v>
      </c>
      <c r="AM1478">
        <f t="shared" si="817"/>
        <v>-12.991002086011918</v>
      </c>
      <c r="AN1478">
        <f t="shared" si="818"/>
        <v>-29.290911701890195</v>
      </c>
      <c r="AO1478">
        <f t="shared" si="819"/>
        <v>2.9910891069098113</v>
      </c>
      <c r="AP1478" t="str">
        <f t="shared" si="820"/>
        <v>fist</v>
      </c>
      <c r="AQ1478" t="str">
        <f t="shared" si="835"/>
        <v>one</v>
      </c>
      <c r="AR1478" t="str">
        <f t="shared" si="803"/>
        <v>one</v>
      </c>
    </row>
    <row r="1479" spans="1:44" x14ac:dyDescent="0.25">
      <c r="A1479">
        <v>35.230492114999997</v>
      </c>
      <c r="B1479">
        <f t="shared" si="836"/>
        <v>2.452206609999763E-2</v>
      </c>
      <c r="C1479">
        <f t="shared" si="837"/>
        <v>23.152777032959996</v>
      </c>
      <c r="D1479">
        <v>1580261723.01</v>
      </c>
      <c r="E1479">
        <v>415</v>
      </c>
      <c r="F1479">
        <v>836</v>
      </c>
      <c r="G1479">
        <v>474</v>
      </c>
      <c r="H1479">
        <v>616</v>
      </c>
      <c r="I1479">
        <v>206</v>
      </c>
      <c r="J1479" t="s">
        <v>9</v>
      </c>
      <c r="K1479" t="s">
        <v>9</v>
      </c>
      <c r="L1479">
        <f t="shared" si="823"/>
        <v>350</v>
      </c>
      <c r="M1479">
        <f t="shared" si="824"/>
        <v>116</v>
      </c>
      <c r="N1479">
        <f t="shared" si="825"/>
        <v>48115</v>
      </c>
      <c r="O1479">
        <f t="shared" si="826"/>
        <v>96915</v>
      </c>
      <c r="P1479">
        <f t="shared" si="827"/>
        <v>54884</v>
      </c>
      <c r="Q1479">
        <f t="shared" si="828"/>
        <v>71357</v>
      </c>
      <c r="R1479">
        <f t="shared" si="829"/>
        <v>23821</v>
      </c>
      <c r="S1479" t="str">
        <f t="shared" si="830"/>
        <v/>
      </c>
      <c r="T1479" t="str">
        <f t="shared" si="831"/>
        <v/>
      </c>
      <c r="U1479" t="str">
        <f t="shared" si="832"/>
        <v/>
      </c>
      <c r="V1479" t="str">
        <f t="shared" si="833"/>
        <v/>
      </c>
      <c r="W1479" t="str">
        <f t="shared" si="834"/>
        <v/>
      </c>
      <c r="X1479">
        <f t="shared" si="804"/>
        <v>615.87110882991101</v>
      </c>
      <c r="Y1479">
        <f t="shared" si="821"/>
        <v>651.68176678668658</v>
      </c>
      <c r="Z1479" t="str">
        <f t="shared" si="822"/>
        <v/>
      </c>
      <c r="AA1479">
        <f t="shared" si="805"/>
        <v>406.99899800200103</v>
      </c>
      <c r="AB1479">
        <f t="shared" si="806"/>
        <v>867.00100200100007</v>
      </c>
      <c r="AC1479">
        <f t="shared" si="807"/>
        <v>488.002003005002</v>
      </c>
      <c r="AD1479">
        <f t="shared" si="808"/>
        <v>644.00200000100097</v>
      </c>
      <c r="AE1479">
        <f t="shared" si="809"/>
        <v>203.00000000100098</v>
      </c>
      <c r="AF1479">
        <f t="shared" si="810"/>
        <v>414.9990988208919</v>
      </c>
      <c r="AG1479">
        <f t="shared" si="811"/>
        <v>836.089300000089</v>
      </c>
      <c r="AH1479">
        <f t="shared" si="812"/>
        <v>474.10110009189901</v>
      </c>
      <c r="AI1479">
        <f t="shared" si="813"/>
        <v>615.87110882991101</v>
      </c>
      <c r="AJ1479">
        <f t="shared" si="814"/>
        <v>205.99910891079108</v>
      </c>
      <c r="AK1479">
        <f t="shared" si="815"/>
        <v>8.0001008188908713</v>
      </c>
      <c r="AL1479">
        <f t="shared" si="816"/>
        <v>-30.911702000911077</v>
      </c>
      <c r="AM1479">
        <f t="shared" si="817"/>
        <v>-13.900902913102982</v>
      </c>
      <c r="AN1479">
        <f t="shared" si="818"/>
        <v>-28.130891171089957</v>
      </c>
      <c r="AO1479">
        <f t="shared" si="819"/>
        <v>2.9991089097900954</v>
      </c>
      <c r="AP1479" t="str">
        <f t="shared" si="820"/>
        <v>fist</v>
      </c>
      <c r="AQ1479" t="str">
        <f t="shared" si="835"/>
        <v>one</v>
      </c>
      <c r="AR1479" t="str">
        <f t="shared" si="803"/>
        <v>one</v>
      </c>
    </row>
    <row r="1480" spans="1:44" x14ac:dyDescent="0.25">
      <c r="A1480">
        <v>35.255033969899998</v>
      </c>
      <c r="B1480">
        <f t="shared" si="836"/>
        <v>2.4541854900000715E-2</v>
      </c>
      <c r="C1480">
        <f t="shared" si="837"/>
        <v>23.177318887859997</v>
      </c>
      <c r="D1480">
        <v>1580261723.03</v>
      </c>
      <c r="E1480">
        <v>415</v>
      </c>
      <c r="F1480">
        <v>836</v>
      </c>
      <c r="G1480">
        <v>474</v>
      </c>
      <c r="H1480">
        <v>613</v>
      </c>
      <c r="I1480">
        <v>204</v>
      </c>
      <c r="J1480" t="s">
        <v>9</v>
      </c>
      <c r="K1480" t="s">
        <v>9</v>
      </c>
      <c r="L1480">
        <f t="shared" si="823"/>
        <v>350</v>
      </c>
      <c r="M1480">
        <f t="shared" si="824"/>
        <v>117</v>
      </c>
      <c r="N1480">
        <f t="shared" si="825"/>
        <v>48530</v>
      </c>
      <c r="O1480">
        <f t="shared" si="826"/>
        <v>97751</v>
      </c>
      <c r="P1480">
        <f t="shared" si="827"/>
        <v>55358</v>
      </c>
      <c r="Q1480">
        <f t="shared" si="828"/>
        <v>71970</v>
      </c>
      <c r="R1480">
        <f t="shared" si="829"/>
        <v>24025</v>
      </c>
      <c r="S1480" t="str">
        <f t="shared" si="830"/>
        <v/>
      </c>
      <c r="T1480" t="str">
        <f t="shared" si="831"/>
        <v/>
      </c>
      <c r="U1480" t="str">
        <f t="shared" si="832"/>
        <v/>
      </c>
      <c r="V1480" t="str">
        <f t="shared" si="833"/>
        <v/>
      </c>
      <c r="W1480" t="str">
        <f t="shared" si="834"/>
        <v/>
      </c>
      <c r="X1480">
        <f t="shared" si="804"/>
        <v>613.2871108829911</v>
      </c>
      <c r="Y1480">
        <f t="shared" si="821"/>
        <v>651.68176678668658</v>
      </c>
      <c r="Z1480" t="str">
        <f t="shared" si="822"/>
        <v/>
      </c>
      <c r="AA1480">
        <f t="shared" si="805"/>
        <v>406.99899800200103</v>
      </c>
      <c r="AB1480">
        <f t="shared" si="806"/>
        <v>867.00100200100007</v>
      </c>
      <c r="AC1480">
        <f t="shared" si="807"/>
        <v>488.002003005002</v>
      </c>
      <c r="AD1480">
        <f t="shared" si="808"/>
        <v>644.00200000100097</v>
      </c>
      <c r="AE1480">
        <f t="shared" si="809"/>
        <v>203.00000000100098</v>
      </c>
      <c r="AF1480">
        <f t="shared" si="810"/>
        <v>414.99990988208918</v>
      </c>
      <c r="AG1480">
        <f t="shared" si="811"/>
        <v>836.00893000000883</v>
      </c>
      <c r="AH1480">
        <f t="shared" si="812"/>
        <v>474.01011000918993</v>
      </c>
      <c r="AI1480">
        <f t="shared" si="813"/>
        <v>613.2871108829911</v>
      </c>
      <c r="AJ1480">
        <f t="shared" si="814"/>
        <v>204.1999108910791</v>
      </c>
      <c r="AK1480">
        <f t="shared" si="815"/>
        <v>8.0009118800881538</v>
      </c>
      <c r="AL1480">
        <f t="shared" si="816"/>
        <v>-30.992072000991243</v>
      </c>
      <c r="AM1480">
        <f t="shared" si="817"/>
        <v>-13.991892995812066</v>
      </c>
      <c r="AN1480">
        <f t="shared" si="818"/>
        <v>-30.714889118009864</v>
      </c>
      <c r="AO1480">
        <f t="shared" si="819"/>
        <v>1.1999108900781152</v>
      </c>
      <c r="AP1480" t="str">
        <f t="shared" si="820"/>
        <v>fist</v>
      </c>
      <c r="AQ1480" t="str">
        <f t="shared" si="835"/>
        <v>one</v>
      </c>
      <c r="AR1480" t="str">
        <f t="shared" si="803"/>
        <v>transition</v>
      </c>
    </row>
    <row r="1481" spans="1:44" x14ac:dyDescent="0.25">
      <c r="A1481">
        <v>35.275539159799997</v>
      </c>
      <c r="B1481">
        <f t="shared" si="836"/>
        <v>2.0505189899999721E-2</v>
      </c>
      <c r="C1481">
        <f t="shared" si="837"/>
        <v>23.197824077759996</v>
      </c>
      <c r="D1481">
        <v>1580261723.05</v>
      </c>
      <c r="E1481">
        <v>414</v>
      </c>
      <c r="F1481">
        <v>836</v>
      </c>
      <c r="G1481">
        <v>474</v>
      </c>
      <c r="H1481">
        <v>614</v>
      </c>
      <c r="I1481">
        <v>204</v>
      </c>
      <c r="J1481" t="s">
        <v>9</v>
      </c>
      <c r="K1481" t="s">
        <v>9</v>
      </c>
      <c r="L1481">
        <f t="shared" si="823"/>
        <v>350</v>
      </c>
      <c r="M1481">
        <f t="shared" si="824"/>
        <v>118</v>
      </c>
      <c r="N1481">
        <f t="shared" si="825"/>
        <v>48944</v>
      </c>
      <c r="O1481">
        <f t="shared" si="826"/>
        <v>98587</v>
      </c>
      <c r="P1481">
        <f t="shared" si="827"/>
        <v>55832</v>
      </c>
      <c r="Q1481">
        <f t="shared" si="828"/>
        <v>72584</v>
      </c>
      <c r="R1481">
        <f t="shared" si="829"/>
        <v>24229</v>
      </c>
      <c r="S1481" t="str">
        <f t="shared" si="830"/>
        <v/>
      </c>
      <c r="T1481" t="str">
        <f t="shared" si="831"/>
        <v/>
      </c>
      <c r="U1481" t="str">
        <f t="shared" si="832"/>
        <v/>
      </c>
      <c r="V1481" t="str">
        <f t="shared" si="833"/>
        <v/>
      </c>
      <c r="W1481" t="str">
        <f t="shared" si="834"/>
        <v/>
      </c>
      <c r="X1481">
        <f t="shared" si="804"/>
        <v>613.92871108829911</v>
      </c>
      <c r="Y1481">
        <f t="shared" si="821"/>
        <v>651.68176678668658</v>
      </c>
      <c r="Z1481" t="str">
        <f t="shared" si="822"/>
        <v/>
      </c>
      <c r="AA1481">
        <f t="shared" si="805"/>
        <v>406.99899800200103</v>
      </c>
      <c r="AB1481">
        <f t="shared" si="806"/>
        <v>867.00100200100007</v>
      </c>
      <c r="AC1481">
        <f t="shared" si="807"/>
        <v>488.002003005002</v>
      </c>
      <c r="AD1481">
        <f t="shared" si="808"/>
        <v>644.00200000100097</v>
      </c>
      <c r="AE1481">
        <f t="shared" si="809"/>
        <v>203.00000000100098</v>
      </c>
      <c r="AF1481">
        <f t="shared" si="810"/>
        <v>414.09999098820896</v>
      </c>
      <c r="AG1481">
        <f t="shared" si="811"/>
        <v>836.00089300000081</v>
      </c>
      <c r="AH1481">
        <f t="shared" si="812"/>
        <v>474.00101100091899</v>
      </c>
      <c r="AI1481">
        <f t="shared" si="813"/>
        <v>613.92871108829911</v>
      </c>
      <c r="AJ1481">
        <f t="shared" si="814"/>
        <v>204.01999108910792</v>
      </c>
      <c r="AK1481">
        <f t="shared" si="815"/>
        <v>7.1009929862079275</v>
      </c>
      <c r="AL1481">
        <f t="shared" si="816"/>
        <v>-31.000109000999259</v>
      </c>
      <c r="AM1481">
        <f t="shared" si="817"/>
        <v>-14.000992004083002</v>
      </c>
      <c r="AN1481">
        <f t="shared" si="818"/>
        <v>-30.073288912701855</v>
      </c>
      <c r="AO1481">
        <f t="shared" si="819"/>
        <v>1.0199910881069343</v>
      </c>
      <c r="AP1481" t="str">
        <f t="shared" si="820"/>
        <v>fist</v>
      </c>
      <c r="AQ1481" t="str">
        <f t="shared" si="835"/>
        <v>one</v>
      </c>
      <c r="AR1481" t="str">
        <f t="shared" si="803"/>
        <v>one</v>
      </c>
    </row>
    <row r="1482" spans="1:44" x14ac:dyDescent="0.25">
      <c r="A1482">
        <v>35.300148010299999</v>
      </c>
      <c r="B1482">
        <f t="shared" si="836"/>
        <v>2.4608850500001722E-2</v>
      </c>
      <c r="C1482">
        <f t="shared" si="837"/>
        <v>23.222432928259998</v>
      </c>
      <c r="D1482">
        <v>1580261723.0799999</v>
      </c>
      <c r="E1482">
        <v>415</v>
      </c>
      <c r="F1482">
        <v>836</v>
      </c>
      <c r="G1482">
        <v>474</v>
      </c>
      <c r="H1482">
        <v>616</v>
      </c>
      <c r="I1482">
        <v>207</v>
      </c>
      <c r="J1482" t="s">
        <v>9</v>
      </c>
      <c r="K1482" t="s">
        <v>9</v>
      </c>
      <c r="L1482">
        <f t="shared" si="823"/>
        <v>350</v>
      </c>
      <c r="M1482">
        <f t="shared" si="824"/>
        <v>119</v>
      </c>
      <c r="N1482">
        <f t="shared" si="825"/>
        <v>49359</v>
      </c>
      <c r="O1482">
        <f t="shared" si="826"/>
        <v>99423</v>
      </c>
      <c r="P1482">
        <f t="shared" si="827"/>
        <v>56306</v>
      </c>
      <c r="Q1482">
        <f t="shared" si="828"/>
        <v>73200</v>
      </c>
      <c r="R1482">
        <f t="shared" si="829"/>
        <v>24436</v>
      </c>
      <c r="S1482" t="str">
        <f t="shared" si="830"/>
        <v/>
      </c>
      <c r="T1482" t="str">
        <f t="shared" si="831"/>
        <v/>
      </c>
      <c r="U1482" t="str">
        <f t="shared" si="832"/>
        <v/>
      </c>
      <c r="V1482" t="str">
        <f t="shared" si="833"/>
        <v/>
      </c>
      <c r="W1482" t="str">
        <f t="shared" si="834"/>
        <v/>
      </c>
      <c r="X1482">
        <f t="shared" si="804"/>
        <v>615.7928711088299</v>
      </c>
      <c r="Y1482">
        <f t="shared" si="821"/>
        <v>651.68176678668658</v>
      </c>
      <c r="Z1482" t="str">
        <f t="shared" si="822"/>
        <v/>
      </c>
      <c r="AA1482">
        <f t="shared" si="805"/>
        <v>406.99899800200103</v>
      </c>
      <c r="AB1482">
        <f t="shared" si="806"/>
        <v>867.00100200100007</v>
      </c>
      <c r="AC1482">
        <f t="shared" si="807"/>
        <v>488.002003005002</v>
      </c>
      <c r="AD1482">
        <f t="shared" si="808"/>
        <v>644.00200000100097</v>
      </c>
      <c r="AE1482">
        <f t="shared" si="809"/>
        <v>203.00000000100098</v>
      </c>
      <c r="AF1482">
        <f t="shared" si="810"/>
        <v>414.90999909882089</v>
      </c>
      <c r="AG1482">
        <f t="shared" si="811"/>
        <v>836.00008930000013</v>
      </c>
      <c r="AH1482">
        <f t="shared" si="812"/>
        <v>474.00010110009191</v>
      </c>
      <c r="AI1482">
        <f t="shared" si="813"/>
        <v>615.7928711088299</v>
      </c>
      <c r="AJ1482">
        <f t="shared" si="814"/>
        <v>206.7019991089108</v>
      </c>
      <c r="AK1482">
        <f t="shared" si="815"/>
        <v>7.9110010968198594</v>
      </c>
      <c r="AL1482">
        <f t="shared" si="816"/>
        <v>-31.000912700999947</v>
      </c>
      <c r="AM1482">
        <f t="shared" si="817"/>
        <v>-14.001901904910085</v>
      </c>
      <c r="AN1482">
        <f t="shared" si="818"/>
        <v>-28.209128892171066</v>
      </c>
      <c r="AO1482">
        <f t="shared" si="819"/>
        <v>3.7019991079098133</v>
      </c>
      <c r="AP1482" t="str">
        <f t="shared" si="820"/>
        <v>fist</v>
      </c>
      <c r="AQ1482" t="str">
        <f t="shared" si="835"/>
        <v>one</v>
      </c>
      <c r="AR1482" t="str">
        <f t="shared" si="803"/>
        <v>one</v>
      </c>
    </row>
    <row r="1483" spans="1:44" x14ac:dyDescent="0.25">
      <c r="A1483">
        <v>35.320604085900001</v>
      </c>
      <c r="B1483">
        <f t="shared" si="836"/>
        <v>2.0456075600002066E-2</v>
      </c>
      <c r="C1483">
        <f t="shared" si="837"/>
        <v>23.24288900386</v>
      </c>
      <c r="D1483">
        <v>1580261723.0999999</v>
      </c>
      <c r="E1483">
        <v>416</v>
      </c>
      <c r="F1483">
        <v>836</v>
      </c>
      <c r="G1483">
        <v>474</v>
      </c>
      <c r="H1483">
        <v>616</v>
      </c>
      <c r="I1483">
        <v>206</v>
      </c>
      <c r="J1483" t="s">
        <v>9</v>
      </c>
      <c r="K1483" t="s">
        <v>9</v>
      </c>
      <c r="L1483">
        <f t="shared" si="823"/>
        <v>350</v>
      </c>
      <c r="M1483">
        <f t="shared" si="824"/>
        <v>120</v>
      </c>
      <c r="N1483">
        <f t="shared" si="825"/>
        <v>49775</v>
      </c>
      <c r="O1483">
        <f t="shared" si="826"/>
        <v>100259</v>
      </c>
      <c r="P1483">
        <f t="shared" si="827"/>
        <v>56780</v>
      </c>
      <c r="Q1483">
        <f t="shared" si="828"/>
        <v>73816</v>
      </c>
      <c r="R1483">
        <f t="shared" si="829"/>
        <v>24642</v>
      </c>
      <c r="S1483" t="str">
        <f t="shared" si="830"/>
        <v/>
      </c>
      <c r="T1483" t="str">
        <f t="shared" si="831"/>
        <v/>
      </c>
      <c r="U1483" t="str">
        <f t="shared" si="832"/>
        <v/>
      </c>
      <c r="V1483" t="str">
        <f t="shared" si="833"/>
        <v/>
      </c>
      <c r="W1483" t="str">
        <f t="shared" si="834"/>
        <v/>
      </c>
      <c r="X1483">
        <f t="shared" si="804"/>
        <v>615.97928711088298</v>
      </c>
      <c r="Y1483">
        <f t="shared" si="821"/>
        <v>651.68176678668658</v>
      </c>
      <c r="Z1483" t="str">
        <f t="shared" si="822"/>
        <v/>
      </c>
      <c r="AA1483">
        <f t="shared" si="805"/>
        <v>406.99899800200103</v>
      </c>
      <c r="AB1483">
        <f t="shared" si="806"/>
        <v>867.00100200100007</v>
      </c>
      <c r="AC1483">
        <f t="shared" si="807"/>
        <v>488.002003005002</v>
      </c>
      <c r="AD1483">
        <f t="shared" si="808"/>
        <v>644.00200000100097</v>
      </c>
      <c r="AE1483">
        <f t="shared" si="809"/>
        <v>203.00000000100098</v>
      </c>
      <c r="AF1483">
        <f t="shared" si="810"/>
        <v>415.89099990988211</v>
      </c>
      <c r="AG1483">
        <f t="shared" si="811"/>
        <v>836.00000893000004</v>
      </c>
      <c r="AH1483">
        <f t="shared" si="812"/>
        <v>474.00001011000921</v>
      </c>
      <c r="AI1483">
        <f t="shared" si="813"/>
        <v>615.97928711088298</v>
      </c>
      <c r="AJ1483">
        <f t="shared" si="814"/>
        <v>206.07019991089109</v>
      </c>
      <c r="AK1483">
        <f t="shared" si="815"/>
        <v>8.892001907881081</v>
      </c>
      <c r="AL1483">
        <f t="shared" si="816"/>
        <v>-31.000993071000039</v>
      </c>
      <c r="AM1483">
        <f t="shared" si="817"/>
        <v>-14.001992894992782</v>
      </c>
      <c r="AN1483">
        <f t="shared" si="818"/>
        <v>-28.022712890117987</v>
      </c>
      <c r="AO1483">
        <f t="shared" si="819"/>
        <v>3.0701999098901069</v>
      </c>
      <c r="AP1483" t="str">
        <f t="shared" si="820"/>
        <v>fist</v>
      </c>
      <c r="AQ1483" t="str">
        <f t="shared" si="835"/>
        <v>one</v>
      </c>
      <c r="AR1483" t="str">
        <f t="shared" si="803"/>
        <v>one</v>
      </c>
    </row>
    <row r="1484" spans="1:44" x14ac:dyDescent="0.25">
      <c r="A1484">
        <v>35.345466136900001</v>
      </c>
      <c r="B1484">
        <f t="shared" si="836"/>
        <v>2.4862050999999497E-2</v>
      </c>
      <c r="C1484">
        <f t="shared" si="837"/>
        <v>23.26775105486</v>
      </c>
      <c r="D1484">
        <v>1580261723.1199999</v>
      </c>
      <c r="E1484">
        <v>414</v>
      </c>
      <c r="F1484">
        <v>836</v>
      </c>
      <c r="G1484">
        <v>472</v>
      </c>
      <c r="H1484">
        <v>616</v>
      </c>
      <c r="I1484">
        <v>203</v>
      </c>
      <c r="J1484" t="s">
        <v>9</v>
      </c>
      <c r="K1484" t="s">
        <v>9</v>
      </c>
      <c r="L1484">
        <f t="shared" si="823"/>
        <v>350</v>
      </c>
      <c r="M1484">
        <f t="shared" si="824"/>
        <v>121</v>
      </c>
      <c r="N1484">
        <f t="shared" si="825"/>
        <v>50189</v>
      </c>
      <c r="O1484">
        <f t="shared" si="826"/>
        <v>101095</v>
      </c>
      <c r="P1484">
        <f t="shared" si="827"/>
        <v>57252</v>
      </c>
      <c r="Q1484">
        <f t="shared" si="828"/>
        <v>74432</v>
      </c>
      <c r="R1484">
        <f t="shared" si="829"/>
        <v>24845</v>
      </c>
      <c r="S1484" t="str">
        <f t="shared" si="830"/>
        <v/>
      </c>
      <c r="T1484" t="str">
        <f t="shared" si="831"/>
        <v/>
      </c>
      <c r="U1484" t="str">
        <f t="shared" si="832"/>
        <v/>
      </c>
      <c r="V1484" t="str">
        <f t="shared" si="833"/>
        <v/>
      </c>
      <c r="W1484" t="str">
        <f t="shared" si="834"/>
        <v/>
      </c>
      <c r="X1484">
        <f t="shared" si="804"/>
        <v>615.99792871108832</v>
      </c>
      <c r="Y1484">
        <f t="shared" si="821"/>
        <v>651.68176678668658</v>
      </c>
      <c r="Z1484" t="str">
        <f t="shared" si="822"/>
        <v/>
      </c>
      <c r="AA1484">
        <f t="shared" si="805"/>
        <v>406.99899800200103</v>
      </c>
      <c r="AB1484">
        <f t="shared" si="806"/>
        <v>867.00100200100007</v>
      </c>
      <c r="AC1484">
        <f t="shared" si="807"/>
        <v>488.002003005002</v>
      </c>
      <c r="AD1484">
        <f t="shared" si="808"/>
        <v>644.00200000100097</v>
      </c>
      <c r="AE1484">
        <f t="shared" si="809"/>
        <v>203.00000000100098</v>
      </c>
      <c r="AF1484">
        <f t="shared" si="810"/>
        <v>414.18909999098821</v>
      </c>
      <c r="AG1484">
        <f t="shared" si="811"/>
        <v>836.00000089299999</v>
      </c>
      <c r="AH1484">
        <f t="shared" si="812"/>
        <v>472.20000101100095</v>
      </c>
      <c r="AI1484">
        <f t="shared" si="813"/>
        <v>615.99792871108832</v>
      </c>
      <c r="AJ1484">
        <f t="shared" si="814"/>
        <v>203.30701999108913</v>
      </c>
      <c r="AK1484">
        <f t="shared" si="815"/>
        <v>7.1901019889871804</v>
      </c>
      <c r="AL1484">
        <f t="shared" si="816"/>
        <v>-31.001001108000082</v>
      </c>
      <c r="AM1484">
        <f t="shared" si="817"/>
        <v>-15.802001994001046</v>
      </c>
      <c r="AN1484">
        <f t="shared" si="818"/>
        <v>-28.004071289912645</v>
      </c>
      <c r="AO1484">
        <f t="shared" si="819"/>
        <v>0.30701999008815051</v>
      </c>
      <c r="AP1484" t="str">
        <f t="shared" si="820"/>
        <v>fist</v>
      </c>
      <c r="AQ1484" t="str">
        <f t="shared" si="835"/>
        <v>one</v>
      </c>
      <c r="AR1484" t="str">
        <f t="shared" si="803"/>
        <v>one</v>
      </c>
    </row>
    <row r="1485" spans="1:44" x14ac:dyDescent="0.25">
      <c r="A1485">
        <v>35.369713068000003</v>
      </c>
      <c r="B1485">
        <f t="shared" si="836"/>
        <v>2.42469311000022E-2</v>
      </c>
      <c r="C1485">
        <f t="shared" si="837"/>
        <v>23.291997985960002</v>
      </c>
      <c r="D1485">
        <v>1580261723.1500001</v>
      </c>
      <c r="E1485">
        <v>416</v>
      </c>
      <c r="F1485">
        <v>836</v>
      </c>
      <c r="G1485">
        <v>472</v>
      </c>
      <c r="H1485">
        <v>617</v>
      </c>
      <c r="I1485">
        <v>205</v>
      </c>
      <c r="J1485" t="s">
        <v>9</v>
      </c>
      <c r="K1485" t="s">
        <v>9</v>
      </c>
      <c r="L1485">
        <f t="shared" si="823"/>
        <v>350</v>
      </c>
      <c r="M1485">
        <f t="shared" si="824"/>
        <v>122</v>
      </c>
      <c r="N1485">
        <f t="shared" si="825"/>
        <v>50605</v>
      </c>
      <c r="O1485">
        <f t="shared" si="826"/>
        <v>101931</v>
      </c>
      <c r="P1485">
        <f t="shared" si="827"/>
        <v>57724</v>
      </c>
      <c r="Q1485">
        <f t="shared" si="828"/>
        <v>75049</v>
      </c>
      <c r="R1485">
        <f t="shared" si="829"/>
        <v>25050</v>
      </c>
      <c r="S1485" t="str">
        <f t="shared" si="830"/>
        <v/>
      </c>
      <c r="T1485" t="str">
        <f t="shared" si="831"/>
        <v/>
      </c>
      <c r="U1485" t="str">
        <f t="shared" si="832"/>
        <v/>
      </c>
      <c r="V1485" t="str">
        <f t="shared" si="833"/>
        <v/>
      </c>
      <c r="W1485" t="str">
        <f t="shared" si="834"/>
        <v/>
      </c>
      <c r="X1485">
        <f t="shared" si="804"/>
        <v>616.89979287110896</v>
      </c>
      <c r="Y1485">
        <f t="shared" si="821"/>
        <v>651.68176678668658</v>
      </c>
      <c r="Z1485" t="str">
        <f t="shared" si="822"/>
        <v/>
      </c>
      <c r="AA1485">
        <f t="shared" si="805"/>
        <v>406.99899800200103</v>
      </c>
      <c r="AB1485">
        <f t="shared" si="806"/>
        <v>867.00100200100007</v>
      </c>
      <c r="AC1485">
        <f t="shared" si="807"/>
        <v>488.002003005002</v>
      </c>
      <c r="AD1485">
        <f t="shared" si="808"/>
        <v>644.00200000100097</v>
      </c>
      <c r="AE1485">
        <f t="shared" si="809"/>
        <v>203.00000000100098</v>
      </c>
      <c r="AF1485">
        <f t="shared" si="810"/>
        <v>415.81890999909888</v>
      </c>
      <c r="AG1485">
        <f t="shared" si="811"/>
        <v>836.00000008929999</v>
      </c>
      <c r="AH1485">
        <f t="shared" si="812"/>
        <v>472.02000010110009</v>
      </c>
      <c r="AI1485">
        <f t="shared" si="813"/>
        <v>616.89979287110896</v>
      </c>
      <c r="AJ1485">
        <f t="shared" si="814"/>
        <v>204.83070199910892</v>
      </c>
      <c r="AK1485">
        <f t="shared" si="815"/>
        <v>8.8199119970978472</v>
      </c>
      <c r="AL1485">
        <f t="shared" si="816"/>
        <v>-31.001001911700087</v>
      </c>
      <c r="AM1485">
        <f t="shared" si="817"/>
        <v>-15.9820029039019</v>
      </c>
      <c r="AN1485">
        <f t="shared" si="818"/>
        <v>-27.102207129892008</v>
      </c>
      <c r="AO1485">
        <f t="shared" si="819"/>
        <v>1.8307019981079407</v>
      </c>
      <c r="AP1485" t="str">
        <f t="shared" si="820"/>
        <v>fist</v>
      </c>
      <c r="AQ1485" t="str">
        <f t="shared" si="835"/>
        <v>one</v>
      </c>
      <c r="AR1485" t="str">
        <f t="shared" ref="AR1485:AR1548" si="838">IF(AQ1485="relax","relax",IF(AQ1475=AQ1485,AQ1485,"transition"))</f>
        <v>one</v>
      </c>
    </row>
    <row r="1486" spans="1:44" x14ac:dyDescent="0.25">
      <c r="A1486">
        <v>35.390311002700003</v>
      </c>
      <c r="B1486">
        <f t="shared" si="836"/>
        <v>2.0597934699999598E-2</v>
      </c>
      <c r="C1486">
        <f t="shared" si="837"/>
        <v>23.312595920660002</v>
      </c>
      <c r="D1486">
        <v>1580261723.1700001</v>
      </c>
      <c r="E1486">
        <v>415</v>
      </c>
      <c r="F1486">
        <v>836</v>
      </c>
      <c r="G1486">
        <v>473</v>
      </c>
      <c r="H1486">
        <v>618</v>
      </c>
      <c r="I1486">
        <v>206</v>
      </c>
      <c r="J1486" t="s">
        <v>9</v>
      </c>
      <c r="K1486" t="s">
        <v>9</v>
      </c>
      <c r="L1486">
        <f t="shared" si="823"/>
        <v>350</v>
      </c>
      <c r="M1486">
        <f t="shared" si="824"/>
        <v>123</v>
      </c>
      <c r="N1486">
        <f t="shared" si="825"/>
        <v>51020</v>
      </c>
      <c r="O1486">
        <f t="shared" si="826"/>
        <v>102767</v>
      </c>
      <c r="P1486">
        <f t="shared" si="827"/>
        <v>58197</v>
      </c>
      <c r="Q1486">
        <f t="shared" si="828"/>
        <v>75667</v>
      </c>
      <c r="R1486">
        <f t="shared" si="829"/>
        <v>25256</v>
      </c>
      <c r="S1486" t="str">
        <f t="shared" si="830"/>
        <v/>
      </c>
      <c r="T1486" t="str">
        <f t="shared" si="831"/>
        <v/>
      </c>
      <c r="U1486" t="str">
        <f t="shared" si="832"/>
        <v/>
      </c>
      <c r="V1486" t="str">
        <f t="shared" si="833"/>
        <v/>
      </c>
      <c r="W1486" t="str">
        <f t="shared" si="834"/>
        <v/>
      </c>
      <c r="X1486">
        <f t="shared" si="804"/>
        <v>617.88997928711092</v>
      </c>
      <c r="Y1486">
        <f t="shared" si="821"/>
        <v>651.68176678668658</v>
      </c>
      <c r="Z1486" t="str">
        <f t="shared" si="822"/>
        <v/>
      </c>
      <c r="AA1486">
        <f t="shared" si="805"/>
        <v>406.99899800200103</v>
      </c>
      <c r="AB1486">
        <f t="shared" si="806"/>
        <v>867.00100200100007</v>
      </c>
      <c r="AC1486">
        <f t="shared" si="807"/>
        <v>488.002003005002</v>
      </c>
      <c r="AD1486">
        <f t="shared" si="808"/>
        <v>644.00200000100097</v>
      </c>
      <c r="AE1486">
        <f t="shared" si="809"/>
        <v>203.00000000100098</v>
      </c>
      <c r="AF1486">
        <f t="shared" si="810"/>
        <v>415.08189099990989</v>
      </c>
      <c r="AG1486">
        <f t="shared" si="811"/>
        <v>836.00000000892999</v>
      </c>
      <c r="AH1486">
        <f t="shared" si="812"/>
        <v>472.90200001010999</v>
      </c>
      <c r="AI1486">
        <f t="shared" si="813"/>
        <v>617.88997928711092</v>
      </c>
      <c r="AJ1486">
        <f t="shared" si="814"/>
        <v>205.88307019991089</v>
      </c>
      <c r="AK1486">
        <f t="shared" si="815"/>
        <v>8.0828929979088571</v>
      </c>
      <c r="AL1486">
        <f t="shared" si="816"/>
        <v>-31.001001992070087</v>
      </c>
      <c r="AM1486">
        <f t="shared" si="817"/>
        <v>-15.100002994892009</v>
      </c>
      <c r="AN1486">
        <f t="shared" si="818"/>
        <v>-26.112020713890047</v>
      </c>
      <c r="AO1486">
        <f t="shared" si="819"/>
        <v>2.8830701989099055</v>
      </c>
      <c r="AP1486" t="str">
        <f t="shared" si="820"/>
        <v>fist</v>
      </c>
      <c r="AQ1486" t="str">
        <f t="shared" si="835"/>
        <v>one</v>
      </c>
      <c r="AR1486" t="str">
        <f t="shared" si="838"/>
        <v>one</v>
      </c>
    </row>
    <row r="1487" spans="1:44" x14ac:dyDescent="0.25">
      <c r="A1487">
        <v>35.414972066899999</v>
      </c>
      <c r="B1487">
        <f t="shared" si="836"/>
        <v>2.4661064199996474E-2</v>
      </c>
      <c r="C1487">
        <f t="shared" si="837"/>
        <v>23.337256984859998</v>
      </c>
      <c r="D1487">
        <v>1580261723.1900001</v>
      </c>
      <c r="E1487">
        <v>415</v>
      </c>
      <c r="F1487">
        <v>836</v>
      </c>
      <c r="G1487">
        <v>475</v>
      </c>
      <c r="H1487">
        <v>616</v>
      </c>
      <c r="I1487">
        <v>206</v>
      </c>
      <c r="J1487" t="s">
        <v>9</v>
      </c>
      <c r="K1487" t="s">
        <v>9</v>
      </c>
      <c r="L1487">
        <f t="shared" si="823"/>
        <v>350</v>
      </c>
      <c r="M1487">
        <f t="shared" si="824"/>
        <v>124</v>
      </c>
      <c r="N1487">
        <f t="shared" si="825"/>
        <v>51435</v>
      </c>
      <c r="O1487">
        <f t="shared" si="826"/>
        <v>103603</v>
      </c>
      <c r="P1487">
        <f t="shared" si="827"/>
        <v>58672</v>
      </c>
      <c r="Q1487">
        <f t="shared" si="828"/>
        <v>76283</v>
      </c>
      <c r="R1487">
        <f t="shared" si="829"/>
        <v>25462</v>
      </c>
      <c r="S1487" t="str">
        <f t="shared" si="830"/>
        <v/>
      </c>
      <c r="T1487" t="str">
        <f t="shared" si="831"/>
        <v/>
      </c>
      <c r="U1487" t="str">
        <f t="shared" si="832"/>
        <v/>
      </c>
      <c r="V1487" t="str">
        <f t="shared" si="833"/>
        <v/>
      </c>
      <c r="W1487" t="str">
        <f t="shared" si="834"/>
        <v/>
      </c>
      <c r="X1487">
        <f t="shared" si="804"/>
        <v>616.18899792871105</v>
      </c>
      <c r="Y1487">
        <f t="shared" si="821"/>
        <v>651.68176678668658</v>
      </c>
      <c r="Z1487" t="str">
        <f t="shared" si="822"/>
        <v/>
      </c>
      <c r="AA1487">
        <f t="shared" si="805"/>
        <v>406.99899800200103</v>
      </c>
      <c r="AB1487">
        <f t="shared" si="806"/>
        <v>867.00100200100007</v>
      </c>
      <c r="AC1487">
        <f t="shared" si="807"/>
        <v>488.002003005002</v>
      </c>
      <c r="AD1487">
        <f t="shared" si="808"/>
        <v>644.00200000100097</v>
      </c>
      <c r="AE1487">
        <f t="shared" si="809"/>
        <v>203.00000000100098</v>
      </c>
      <c r="AF1487">
        <f t="shared" si="810"/>
        <v>415.008189099991</v>
      </c>
      <c r="AG1487">
        <f t="shared" si="811"/>
        <v>836.00000000089301</v>
      </c>
      <c r="AH1487">
        <f t="shared" si="812"/>
        <v>474.79020000101099</v>
      </c>
      <c r="AI1487">
        <f t="shared" si="813"/>
        <v>616.18899792871105</v>
      </c>
      <c r="AJ1487">
        <f t="shared" si="814"/>
        <v>205.98830701999111</v>
      </c>
      <c r="AK1487">
        <f t="shared" si="815"/>
        <v>8.0091910979899694</v>
      </c>
      <c r="AL1487">
        <f t="shared" si="816"/>
        <v>-31.001002000107064</v>
      </c>
      <c r="AM1487">
        <f t="shared" si="817"/>
        <v>-13.211803003991008</v>
      </c>
      <c r="AN1487">
        <f t="shared" si="818"/>
        <v>-27.813002072289919</v>
      </c>
      <c r="AO1487">
        <f t="shared" si="819"/>
        <v>2.9883070189901275</v>
      </c>
      <c r="AP1487" t="str">
        <f t="shared" si="820"/>
        <v>fist</v>
      </c>
      <c r="AQ1487" t="str">
        <f t="shared" si="835"/>
        <v>one</v>
      </c>
      <c r="AR1487" t="str">
        <f t="shared" si="838"/>
        <v>one</v>
      </c>
    </row>
    <row r="1488" spans="1:44" x14ac:dyDescent="0.25">
      <c r="A1488">
        <v>35.435541153000003</v>
      </c>
      <c r="B1488">
        <f t="shared" si="836"/>
        <v>2.0569086100003631E-2</v>
      </c>
      <c r="C1488">
        <f t="shared" si="837"/>
        <v>23.357826070960002</v>
      </c>
      <c r="D1488">
        <v>1580261723.21</v>
      </c>
      <c r="E1488">
        <v>412</v>
      </c>
      <c r="F1488">
        <v>835</v>
      </c>
      <c r="G1488">
        <v>474</v>
      </c>
      <c r="H1488">
        <v>615</v>
      </c>
      <c r="I1488">
        <v>205</v>
      </c>
      <c r="J1488" t="s">
        <v>9</v>
      </c>
      <c r="K1488" t="s">
        <v>9</v>
      </c>
      <c r="L1488">
        <f t="shared" si="823"/>
        <v>350</v>
      </c>
      <c r="M1488">
        <f t="shared" si="824"/>
        <v>125</v>
      </c>
      <c r="N1488">
        <f t="shared" si="825"/>
        <v>51847</v>
      </c>
      <c r="O1488">
        <f t="shared" si="826"/>
        <v>104438</v>
      </c>
      <c r="P1488">
        <f t="shared" si="827"/>
        <v>59146</v>
      </c>
      <c r="Q1488">
        <f t="shared" si="828"/>
        <v>76898</v>
      </c>
      <c r="R1488">
        <f t="shared" si="829"/>
        <v>25667</v>
      </c>
      <c r="S1488" t="str">
        <f t="shared" si="830"/>
        <v/>
      </c>
      <c r="T1488" t="str">
        <f t="shared" si="831"/>
        <v/>
      </c>
      <c r="U1488" t="str">
        <f t="shared" si="832"/>
        <v/>
      </c>
      <c r="V1488" t="str">
        <f t="shared" si="833"/>
        <v/>
      </c>
      <c r="W1488" t="str">
        <f t="shared" si="834"/>
        <v/>
      </c>
      <c r="X1488">
        <f t="shared" ref="X1488:X1551" si="839">(1-AT$2)*H1488+X1487*AT$2</f>
        <v>615.11889979287116</v>
      </c>
      <c r="Y1488">
        <f t="shared" si="821"/>
        <v>651.68176678668658</v>
      </c>
      <c r="Z1488" t="str">
        <f t="shared" si="822"/>
        <v/>
      </c>
      <c r="AA1488">
        <f t="shared" ref="AA1488:AA1551" si="840">IF($Z1488="relax",E1488*(1-$AT$4)+AA1487*$AT$4,AA1487)</f>
        <v>406.99899800200103</v>
      </c>
      <c r="AB1488">
        <f t="shared" ref="AB1488:AB1551" si="841">IF($Z1488="relax",F1488*(1-$AT$4)+AB1487*$AT$4,AB1487)</f>
        <v>867.00100200100007</v>
      </c>
      <c r="AC1488">
        <f t="shared" ref="AC1488:AC1551" si="842">IF($Z1488="relax",G1488*(1-$AT$4)+AC1487*$AT$4,AC1487)</f>
        <v>488.002003005002</v>
      </c>
      <c r="AD1488">
        <f t="shared" ref="AD1488:AD1551" si="843">IF($Z1488="relax",H1488*(1-$AT$4)+AD1487*$AT$4,AD1487)</f>
        <v>644.00200000100097</v>
      </c>
      <c r="AE1488">
        <f t="shared" ref="AE1488:AE1551" si="844">IF($Z1488="relax",I1488*(1-$AT$4)+AE1487*$AT$4,AE1487)</f>
        <v>203.00000000100098</v>
      </c>
      <c r="AF1488">
        <f t="shared" ref="AF1488:AF1551" si="845">(1-$AT$2)*E1488+AF1487*$AT$2</f>
        <v>412.30081890999912</v>
      </c>
      <c r="AG1488">
        <f t="shared" ref="AG1488:AG1551" si="846">(1-$AT$2)*F1488+AG1487*$AT$2</f>
        <v>835.10000000008927</v>
      </c>
      <c r="AH1488">
        <f t="shared" ref="AH1488:AH1551" si="847">(1-$AT$2)*G1488+AH1487*$AT$2</f>
        <v>474.07902000010114</v>
      </c>
      <c r="AI1488">
        <f t="shared" ref="AI1488:AI1551" si="848">(1-$AT$2)*H1488+AI1487*$AT$2</f>
        <v>615.11889979287116</v>
      </c>
      <c r="AJ1488">
        <f t="shared" ref="AJ1488:AJ1551" si="849">(1-$AT$2)*I1488+AJ1487*$AT$2</f>
        <v>205.09883070199911</v>
      </c>
      <c r="AK1488">
        <f t="shared" ref="AK1488:AK1551" si="850">AF1488-AA1488</f>
        <v>5.301820907998092</v>
      </c>
      <c r="AL1488">
        <f t="shared" ref="AL1488:AL1551" si="851">AG1488-AB1488</f>
        <v>-31.901002000910808</v>
      </c>
      <c r="AM1488">
        <f t="shared" ref="AM1488:AM1551" si="852">AH1488-AC1488</f>
        <v>-13.922983004900857</v>
      </c>
      <c r="AN1488">
        <f t="shared" ref="AN1488:AN1551" si="853">AI1488-AD1488</f>
        <v>-28.883100208129804</v>
      </c>
      <c r="AO1488">
        <f t="shared" ref="AO1488:AO1551" si="854">AJ1488-AE1488</f>
        <v>2.0988307009981213</v>
      </c>
      <c r="AP1488" t="str">
        <f t="shared" ref="AP1488:AP1551" si="855">K1488</f>
        <v>fist</v>
      </c>
      <c r="AQ1488" t="str">
        <f t="shared" si="835"/>
        <v>one</v>
      </c>
      <c r="AR1488" t="str">
        <f t="shared" si="838"/>
        <v>one</v>
      </c>
    </row>
    <row r="1489" spans="1:44" x14ac:dyDescent="0.25">
      <c r="A1489">
        <v>35.460257053399999</v>
      </c>
      <c r="B1489">
        <f t="shared" si="836"/>
        <v>2.4715900399996826E-2</v>
      </c>
      <c r="C1489">
        <f t="shared" si="837"/>
        <v>23.382541971359998</v>
      </c>
      <c r="D1489">
        <v>1580261723.24</v>
      </c>
      <c r="E1489">
        <v>414</v>
      </c>
      <c r="F1489">
        <v>835</v>
      </c>
      <c r="G1489">
        <v>474</v>
      </c>
      <c r="H1489">
        <v>616</v>
      </c>
      <c r="I1489">
        <v>204</v>
      </c>
      <c r="J1489" t="s">
        <v>9</v>
      </c>
      <c r="K1489" t="s">
        <v>9</v>
      </c>
      <c r="L1489">
        <f t="shared" si="823"/>
        <v>350</v>
      </c>
      <c r="M1489">
        <f t="shared" si="824"/>
        <v>126</v>
      </c>
      <c r="N1489">
        <f t="shared" si="825"/>
        <v>52261</v>
      </c>
      <c r="O1489">
        <f t="shared" si="826"/>
        <v>105273</v>
      </c>
      <c r="P1489">
        <f t="shared" si="827"/>
        <v>59620</v>
      </c>
      <c r="Q1489">
        <f t="shared" si="828"/>
        <v>77514</v>
      </c>
      <c r="R1489">
        <f t="shared" si="829"/>
        <v>25871</v>
      </c>
      <c r="S1489" t="str">
        <f t="shared" si="830"/>
        <v/>
      </c>
      <c r="T1489" t="str">
        <f t="shared" si="831"/>
        <v/>
      </c>
      <c r="U1489" t="str">
        <f t="shared" si="832"/>
        <v/>
      </c>
      <c r="V1489" t="str">
        <f t="shared" si="833"/>
        <v/>
      </c>
      <c r="W1489" t="str">
        <f t="shared" si="834"/>
        <v/>
      </c>
      <c r="X1489">
        <f t="shared" si="839"/>
        <v>615.91188997928714</v>
      </c>
      <c r="Y1489">
        <f t="shared" si="821"/>
        <v>651.68176678668658</v>
      </c>
      <c r="Z1489" t="str">
        <f t="shared" si="822"/>
        <v/>
      </c>
      <c r="AA1489">
        <f t="shared" si="840"/>
        <v>406.99899800200103</v>
      </c>
      <c r="AB1489">
        <f t="shared" si="841"/>
        <v>867.00100200100007</v>
      </c>
      <c r="AC1489">
        <f t="shared" si="842"/>
        <v>488.002003005002</v>
      </c>
      <c r="AD1489">
        <f t="shared" si="843"/>
        <v>644.00200000100097</v>
      </c>
      <c r="AE1489">
        <f t="shared" si="844"/>
        <v>203.00000000100098</v>
      </c>
      <c r="AF1489">
        <f t="shared" si="845"/>
        <v>413.83008189099996</v>
      </c>
      <c r="AG1489">
        <f t="shared" si="846"/>
        <v>835.01000000000897</v>
      </c>
      <c r="AH1489">
        <f t="shared" si="847"/>
        <v>474.00790200001012</v>
      </c>
      <c r="AI1489">
        <f t="shared" si="848"/>
        <v>615.91188997928714</v>
      </c>
      <c r="AJ1489">
        <f t="shared" si="849"/>
        <v>204.10988307019991</v>
      </c>
      <c r="AK1489">
        <f t="shared" si="850"/>
        <v>6.8310838889989327</v>
      </c>
      <c r="AL1489">
        <f t="shared" si="851"/>
        <v>-31.991002000991102</v>
      </c>
      <c r="AM1489">
        <f t="shared" si="852"/>
        <v>-13.994101004991876</v>
      </c>
      <c r="AN1489">
        <f t="shared" si="853"/>
        <v>-28.090110021713826</v>
      </c>
      <c r="AO1489">
        <f t="shared" si="854"/>
        <v>1.1098830691989292</v>
      </c>
      <c r="AP1489" t="str">
        <f t="shared" si="855"/>
        <v>fist</v>
      </c>
      <c r="AQ1489" t="str">
        <f t="shared" si="835"/>
        <v>one</v>
      </c>
      <c r="AR1489" t="str">
        <f t="shared" si="838"/>
        <v>one</v>
      </c>
    </row>
    <row r="1490" spans="1:44" x14ac:dyDescent="0.25">
      <c r="A1490">
        <v>35.484357118600002</v>
      </c>
      <c r="B1490">
        <f t="shared" si="836"/>
        <v>2.4100065200002518E-2</v>
      </c>
      <c r="C1490">
        <f t="shared" si="837"/>
        <v>23.406642036560001</v>
      </c>
      <c r="D1490">
        <v>1580261723.26</v>
      </c>
      <c r="E1490">
        <v>415</v>
      </c>
      <c r="F1490">
        <v>836</v>
      </c>
      <c r="G1490">
        <v>474</v>
      </c>
      <c r="H1490">
        <v>617</v>
      </c>
      <c r="I1490">
        <v>207</v>
      </c>
      <c r="J1490" t="s">
        <v>9</v>
      </c>
      <c r="K1490" t="s">
        <v>9</v>
      </c>
      <c r="L1490">
        <f t="shared" si="823"/>
        <v>350</v>
      </c>
      <c r="M1490">
        <f t="shared" si="824"/>
        <v>127</v>
      </c>
      <c r="N1490">
        <f t="shared" si="825"/>
        <v>52676</v>
      </c>
      <c r="O1490">
        <f t="shared" si="826"/>
        <v>106109</v>
      </c>
      <c r="P1490">
        <f t="shared" si="827"/>
        <v>60094</v>
      </c>
      <c r="Q1490">
        <f t="shared" si="828"/>
        <v>78131</v>
      </c>
      <c r="R1490">
        <f t="shared" si="829"/>
        <v>26078</v>
      </c>
      <c r="S1490" t="str">
        <f t="shared" si="830"/>
        <v/>
      </c>
      <c r="T1490" t="str">
        <f t="shared" si="831"/>
        <v/>
      </c>
      <c r="U1490" t="str">
        <f t="shared" si="832"/>
        <v/>
      </c>
      <c r="V1490" t="str">
        <f t="shared" si="833"/>
        <v/>
      </c>
      <c r="W1490" t="str">
        <f t="shared" si="834"/>
        <v/>
      </c>
      <c r="X1490">
        <f t="shared" si="839"/>
        <v>616.89118899792879</v>
      </c>
      <c r="Y1490">
        <f t="shared" si="821"/>
        <v>651.68176678668658</v>
      </c>
      <c r="Z1490" t="str">
        <f t="shared" si="822"/>
        <v/>
      </c>
      <c r="AA1490">
        <f t="shared" si="840"/>
        <v>406.99899800200103</v>
      </c>
      <c r="AB1490">
        <f t="shared" si="841"/>
        <v>867.00100200100007</v>
      </c>
      <c r="AC1490">
        <f t="shared" si="842"/>
        <v>488.002003005002</v>
      </c>
      <c r="AD1490">
        <f t="shared" si="843"/>
        <v>644.00200000100097</v>
      </c>
      <c r="AE1490">
        <f t="shared" si="844"/>
        <v>203.00000000100098</v>
      </c>
      <c r="AF1490">
        <f t="shared" si="845"/>
        <v>414.8830081891</v>
      </c>
      <c r="AG1490">
        <f t="shared" si="846"/>
        <v>835.90100000000086</v>
      </c>
      <c r="AH1490">
        <f t="shared" si="847"/>
        <v>474.00079020000101</v>
      </c>
      <c r="AI1490">
        <f t="shared" si="848"/>
        <v>616.89118899792879</v>
      </c>
      <c r="AJ1490">
        <f t="shared" si="849"/>
        <v>206.71098830701999</v>
      </c>
      <c r="AK1490">
        <f t="shared" si="850"/>
        <v>7.8840101870989656</v>
      </c>
      <c r="AL1490">
        <f t="shared" si="851"/>
        <v>-31.100002000999211</v>
      </c>
      <c r="AM1490">
        <f t="shared" si="852"/>
        <v>-14.001212805000989</v>
      </c>
      <c r="AN1490">
        <f t="shared" si="853"/>
        <v>-27.110811003072172</v>
      </c>
      <c r="AO1490">
        <f t="shared" si="854"/>
        <v>3.7109883060190043</v>
      </c>
      <c r="AP1490" t="str">
        <f t="shared" si="855"/>
        <v>fist</v>
      </c>
      <c r="AQ1490" t="str">
        <f t="shared" si="835"/>
        <v>one</v>
      </c>
      <c r="AR1490" t="str">
        <f t="shared" si="838"/>
        <v>one</v>
      </c>
    </row>
    <row r="1491" spans="1:44" x14ac:dyDescent="0.25">
      <c r="A1491">
        <v>35.505177021000002</v>
      </c>
      <c r="B1491">
        <f t="shared" si="836"/>
        <v>2.0819902399999535E-2</v>
      </c>
      <c r="C1491">
        <f t="shared" si="837"/>
        <v>23.427461938960001</v>
      </c>
      <c r="D1491">
        <v>1580261723.28</v>
      </c>
      <c r="E1491">
        <v>415</v>
      </c>
      <c r="F1491">
        <v>835</v>
      </c>
      <c r="G1491">
        <v>473</v>
      </c>
      <c r="H1491">
        <v>616</v>
      </c>
      <c r="I1491">
        <v>205</v>
      </c>
      <c r="J1491" t="s">
        <v>9</v>
      </c>
      <c r="K1491" t="s">
        <v>9</v>
      </c>
      <c r="L1491">
        <f t="shared" si="823"/>
        <v>350</v>
      </c>
      <c r="M1491">
        <f t="shared" si="824"/>
        <v>128</v>
      </c>
      <c r="N1491">
        <f t="shared" si="825"/>
        <v>53091</v>
      </c>
      <c r="O1491">
        <f t="shared" si="826"/>
        <v>106944</v>
      </c>
      <c r="P1491">
        <f t="shared" si="827"/>
        <v>60567</v>
      </c>
      <c r="Q1491">
        <f t="shared" si="828"/>
        <v>78747</v>
      </c>
      <c r="R1491">
        <f t="shared" si="829"/>
        <v>26283</v>
      </c>
      <c r="S1491" t="str">
        <f t="shared" si="830"/>
        <v/>
      </c>
      <c r="T1491" t="str">
        <f t="shared" si="831"/>
        <v/>
      </c>
      <c r="U1491" t="str">
        <f t="shared" si="832"/>
        <v/>
      </c>
      <c r="V1491" t="str">
        <f t="shared" si="833"/>
        <v/>
      </c>
      <c r="W1491" t="str">
        <f t="shared" si="834"/>
        <v/>
      </c>
      <c r="X1491">
        <f t="shared" si="839"/>
        <v>616.08911889979288</v>
      </c>
      <c r="Y1491">
        <f t="shared" si="821"/>
        <v>651.68176678668658</v>
      </c>
      <c r="Z1491" t="str">
        <f t="shared" si="822"/>
        <v/>
      </c>
      <c r="AA1491">
        <f t="shared" si="840"/>
        <v>406.99899800200103</v>
      </c>
      <c r="AB1491">
        <f t="shared" si="841"/>
        <v>867.00100200100007</v>
      </c>
      <c r="AC1491">
        <f t="shared" si="842"/>
        <v>488.002003005002</v>
      </c>
      <c r="AD1491">
        <f t="shared" si="843"/>
        <v>644.00200000100097</v>
      </c>
      <c r="AE1491">
        <f t="shared" si="844"/>
        <v>203.00000000100098</v>
      </c>
      <c r="AF1491">
        <f t="shared" si="845"/>
        <v>414.98830081891003</v>
      </c>
      <c r="AG1491">
        <f t="shared" si="846"/>
        <v>835.09010000000012</v>
      </c>
      <c r="AH1491">
        <f t="shared" si="847"/>
        <v>473.10007902000007</v>
      </c>
      <c r="AI1491">
        <f t="shared" si="848"/>
        <v>616.08911889979288</v>
      </c>
      <c r="AJ1491">
        <f t="shared" si="849"/>
        <v>205.17109883070199</v>
      </c>
      <c r="AK1491">
        <f t="shared" si="850"/>
        <v>7.989302816909003</v>
      </c>
      <c r="AL1491">
        <f t="shared" si="851"/>
        <v>-31.910902000999954</v>
      </c>
      <c r="AM1491">
        <f t="shared" si="852"/>
        <v>-14.901923985001929</v>
      </c>
      <c r="AN1491">
        <f t="shared" si="853"/>
        <v>-27.912881101208086</v>
      </c>
      <c r="AO1491">
        <f t="shared" si="854"/>
        <v>2.171098829701009</v>
      </c>
      <c r="AP1491" t="str">
        <f t="shared" si="855"/>
        <v>fist</v>
      </c>
      <c r="AQ1491" t="str">
        <f t="shared" si="835"/>
        <v>one</v>
      </c>
      <c r="AR1491" t="str">
        <f t="shared" si="838"/>
        <v>one</v>
      </c>
    </row>
    <row r="1492" spans="1:44" x14ac:dyDescent="0.25">
      <c r="A1492">
        <v>35.529397010799997</v>
      </c>
      <c r="B1492">
        <f t="shared" si="836"/>
        <v>2.421998979999529E-2</v>
      </c>
      <c r="C1492">
        <f t="shared" si="837"/>
        <v>23.451681928759996</v>
      </c>
      <c r="D1492">
        <v>1580261723.3099999</v>
      </c>
      <c r="E1492">
        <v>413</v>
      </c>
      <c r="F1492">
        <v>836</v>
      </c>
      <c r="G1492">
        <v>475</v>
      </c>
      <c r="H1492">
        <v>616</v>
      </c>
      <c r="I1492">
        <v>204</v>
      </c>
      <c r="J1492" t="s">
        <v>9</v>
      </c>
      <c r="K1492" t="s">
        <v>9</v>
      </c>
      <c r="L1492">
        <f t="shared" si="823"/>
        <v>350</v>
      </c>
      <c r="M1492">
        <f t="shared" si="824"/>
        <v>129</v>
      </c>
      <c r="N1492">
        <f t="shared" si="825"/>
        <v>53504</v>
      </c>
      <c r="O1492">
        <f t="shared" si="826"/>
        <v>107780</v>
      </c>
      <c r="P1492">
        <f t="shared" si="827"/>
        <v>61042</v>
      </c>
      <c r="Q1492">
        <f t="shared" si="828"/>
        <v>79363</v>
      </c>
      <c r="R1492">
        <f t="shared" si="829"/>
        <v>26487</v>
      </c>
      <c r="S1492" t="str">
        <f t="shared" si="830"/>
        <v/>
      </c>
      <c r="T1492" t="str">
        <f t="shared" si="831"/>
        <v/>
      </c>
      <c r="U1492" t="str">
        <f t="shared" si="832"/>
        <v/>
      </c>
      <c r="V1492" t="str">
        <f t="shared" si="833"/>
        <v/>
      </c>
      <c r="W1492" t="str">
        <f t="shared" si="834"/>
        <v/>
      </c>
      <c r="X1492">
        <f t="shared" si="839"/>
        <v>616.00891188997923</v>
      </c>
      <c r="Y1492">
        <f t="shared" si="821"/>
        <v>651.68176678668658</v>
      </c>
      <c r="Z1492" t="str">
        <f t="shared" si="822"/>
        <v/>
      </c>
      <c r="AA1492">
        <f t="shared" si="840"/>
        <v>406.99899800200103</v>
      </c>
      <c r="AB1492">
        <f t="shared" si="841"/>
        <v>867.00100200100007</v>
      </c>
      <c r="AC1492">
        <f t="shared" si="842"/>
        <v>488.002003005002</v>
      </c>
      <c r="AD1492">
        <f t="shared" si="843"/>
        <v>644.00200000100097</v>
      </c>
      <c r="AE1492">
        <f t="shared" si="844"/>
        <v>203.00000000100098</v>
      </c>
      <c r="AF1492">
        <f t="shared" si="845"/>
        <v>413.198830081891</v>
      </c>
      <c r="AG1492">
        <f t="shared" si="846"/>
        <v>835.90900999999997</v>
      </c>
      <c r="AH1492">
        <f t="shared" si="847"/>
        <v>474.810007902</v>
      </c>
      <c r="AI1492">
        <f t="shared" si="848"/>
        <v>616.00891188997923</v>
      </c>
      <c r="AJ1492">
        <f t="shared" si="849"/>
        <v>204.11710988307019</v>
      </c>
      <c r="AK1492">
        <f t="shared" si="850"/>
        <v>6.1998320798899726</v>
      </c>
      <c r="AL1492">
        <f t="shared" si="851"/>
        <v>-31.091992001000108</v>
      </c>
      <c r="AM1492">
        <f t="shared" si="852"/>
        <v>-13.191995103002</v>
      </c>
      <c r="AN1492">
        <f t="shared" si="853"/>
        <v>-27.993088111021734</v>
      </c>
      <c r="AO1492">
        <f t="shared" si="854"/>
        <v>1.1171098820692009</v>
      </c>
      <c r="AP1492" t="str">
        <f t="shared" si="855"/>
        <v>fist</v>
      </c>
      <c r="AQ1492" t="str">
        <f t="shared" si="835"/>
        <v>one</v>
      </c>
      <c r="AR1492" t="str">
        <f t="shared" si="838"/>
        <v>one</v>
      </c>
    </row>
    <row r="1493" spans="1:44" x14ac:dyDescent="0.25">
      <c r="A1493">
        <v>35.550228118900002</v>
      </c>
      <c r="B1493">
        <f t="shared" si="836"/>
        <v>2.0831108100004769E-2</v>
      </c>
      <c r="C1493">
        <f t="shared" si="837"/>
        <v>23.472513036860001</v>
      </c>
      <c r="D1493">
        <v>1580261723.3299999</v>
      </c>
      <c r="E1493">
        <v>415</v>
      </c>
      <c r="F1493">
        <v>835</v>
      </c>
      <c r="G1493">
        <v>473</v>
      </c>
      <c r="H1493">
        <v>616</v>
      </c>
      <c r="I1493">
        <v>205</v>
      </c>
      <c r="J1493" t="s">
        <v>9</v>
      </c>
      <c r="K1493" t="s">
        <v>9</v>
      </c>
      <c r="L1493">
        <f t="shared" si="823"/>
        <v>350</v>
      </c>
      <c r="M1493">
        <f t="shared" si="824"/>
        <v>130</v>
      </c>
      <c r="N1493">
        <f t="shared" si="825"/>
        <v>53919</v>
      </c>
      <c r="O1493">
        <f t="shared" si="826"/>
        <v>108615</v>
      </c>
      <c r="P1493">
        <f t="shared" si="827"/>
        <v>61515</v>
      </c>
      <c r="Q1493">
        <f t="shared" si="828"/>
        <v>79979</v>
      </c>
      <c r="R1493">
        <f t="shared" si="829"/>
        <v>26692</v>
      </c>
      <c r="S1493" t="str">
        <f t="shared" si="830"/>
        <v/>
      </c>
      <c r="T1493" t="str">
        <f t="shared" si="831"/>
        <v/>
      </c>
      <c r="U1493" t="str">
        <f t="shared" si="832"/>
        <v/>
      </c>
      <c r="V1493" t="str">
        <f t="shared" si="833"/>
        <v/>
      </c>
      <c r="W1493" t="str">
        <f t="shared" si="834"/>
        <v/>
      </c>
      <c r="X1493">
        <f t="shared" si="839"/>
        <v>616.00089118899791</v>
      </c>
      <c r="Y1493">
        <f t="shared" si="821"/>
        <v>651.68176678668658</v>
      </c>
      <c r="Z1493" t="str">
        <f t="shared" si="822"/>
        <v/>
      </c>
      <c r="AA1493">
        <f t="shared" si="840"/>
        <v>406.99899800200103</v>
      </c>
      <c r="AB1493">
        <f t="shared" si="841"/>
        <v>867.00100200100007</v>
      </c>
      <c r="AC1493">
        <f t="shared" si="842"/>
        <v>488.002003005002</v>
      </c>
      <c r="AD1493">
        <f t="shared" si="843"/>
        <v>644.00200000100097</v>
      </c>
      <c r="AE1493">
        <f t="shared" si="844"/>
        <v>203.00000000100098</v>
      </c>
      <c r="AF1493">
        <f t="shared" si="845"/>
        <v>414.81988300818909</v>
      </c>
      <c r="AG1493">
        <f t="shared" si="846"/>
        <v>835.09090100000003</v>
      </c>
      <c r="AH1493">
        <f t="shared" si="847"/>
        <v>473.18100079019996</v>
      </c>
      <c r="AI1493">
        <f t="shared" si="848"/>
        <v>616.00089118899791</v>
      </c>
      <c r="AJ1493">
        <f t="shared" si="849"/>
        <v>204.91171098830702</v>
      </c>
      <c r="AK1493">
        <f t="shared" si="850"/>
        <v>7.8208850061880639</v>
      </c>
      <c r="AL1493">
        <f t="shared" si="851"/>
        <v>-31.910101001000044</v>
      </c>
      <c r="AM1493">
        <f t="shared" si="852"/>
        <v>-14.821002214802036</v>
      </c>
      <c r="AN1493">
        <f t="shared" si="853"/>
        <v>-28.001108812003054</v>
      </c>
      <c r="AO1493">
        <f t="shared" si="854"/>
        <v>1.9117109873060372</v>
      </c>
      <c r="AP1493" t="str">
        <f t="shared" si="855"/>
        <v>fist</v>
      </c>
      <c r="AQ1493" t="str">
        <f t="shared" si="835"/>
        <v>one</v>
      </c>
      <c r="AR1493" t="str">
        <f t="shared" si="838"/>
        <v>one</v>
      </c>
    </row>
    <row r="1494" spans="1:44" x14ac:dyDescent="0.25">
      <c r="A1494">
        <v>35.574803113900003</v>
      </c>
      <c r="B1494">
        <f t="shared" si="836"/>
        <v>2.457499500000182E-2</v>
      </c>
      <c r="C1494">
        <f t="shared" si="837"/>
        <v>23.497088031860002</v>
      </c>
      <c r="D1494">
        <v>1580261723.3499999</v>
      </c>
      <c r="E1494">
        <v>414</v>
      </c>
      <c r="F1494">
        <v>836</v>
      </c>
      <c r="G1494">
        <v>473</v>
      </c>
      <c r="H1494">
        <v>617</v>
      </c>
      <c r="I1494">
        <v>204</v>
      </c>
      <c r="J1494" t="s">
        <v>9</v>
      </c>
      <c r="K1494" t="s">
        <v>9</v>
      </c>
      <c r="L1494">
        <f t="shared" si="823"/>
        <v>350</v>
      </c>
      <c r="M1494">
        <f t="shared" si="824"/>
        <v>131</v>
      </c>
      <c r="N1494">
        <f t="shared" si="825"/>
        <v>54333</v>
      </c>
      <c r="O1494">
        <f t="shared" si="826"/>
        <v>109451</v>
      </c>
      <c r="P1494">
        <f t="shared" si="827"/>
        <v>61988</v>
      </c>
      <c r="Q1494">
        <f t="shared" si="828"/>
        <v>80596</v>
      </c>
      <c r="R1494">
        <f t="shared" si="829"/>
        <v>26896</v>
      </c>
      <c r="S1494" t="str">
        <f t="shared" si="830"/>
        <v/>
      </c>
      <c r="T1494" t="str">
        <f t="shared" si="831"/>
        <v/>
      </c>
      <c r="U1494" t="str">
        <f t="shared" si="832"/>
        <v/>
      </c>
      <c r="V1494" t="str">
        <f t="shared" si="833"/>
        <v/>
      </c>
      <c r="W1494" t="str">
        <f t="shared" si="834"/>
        <v/>
      </c>
      <c r="X1494">
        <f t="shared" si="839"/>
        <v>616.90008911889981</v>
      </c>
      <c r="Y1494">
        <f t="shared" si="821"/>
        <v>651.68176678668658</v>
      </c>
      <c r="Z1494" t="str">
        <f t="shared" si="822"/>
        <v/>
      </c>
      <c r="AA1494">
        <f t="shared" si="840"/>
        <v>406.99899800200103</v>
      </c>
      <c r="AB1494">
        <f t="shared" si="841"/>
        <v>867.00100200100007</v>
      </c>
      <c r="AC1494">
        <f t="shared" si="842"/>
        <v>488.002003005002</v>
      </c>
      <c r="AD1494">
        <f t="shared" si="843"/>
        <v>644.00200000100097</v>
      </c>
      <c r="AE1494">
        <f t="shared" si="844"/>
        <v>203.00000000100098</v>
      </c>
      <c r="AF1494">
        <f t="shared" si="845"/>
        <v>414.08198830081892</v>
      </c>
      <c r="AG1494">
        <f t="shared" si="846"/>
        <v>835.90909009999996</v>
      </c>
      <c r="AH1494">
        <f t="shared" si="847"/>
        <v>473.01810007901997</v>
      </c>
      <c r="AI1494">
        <f t="shared" si="848"/>
        <v>616.90008911889981</v>
      </c>
      <c r="AJ1494">
        <f t="shared" si="849"/>
        <v>204.0911710988307</v>
      </c>
      <c r="AK1494">
        <f t="shared" si="850"/>
        <v>7.0829902988178901</v>
      </c>
      <c r="AL1494">
        <f t="shared" si="851"/>
        <v>-31.091911901000117</v>
      </c>
      <c r="AM1494">
        <f t="shared" si="852"/>
        <v>-14.983902925982022</v>
      </c>
      <c r="AN1494">
        <f t="shared" si="853"/>
        <v>-27.101910882101151</v>
      </c>
      <c r="AO1494">
        <f t="shared" si="854"/>
        <v>1.0911710978297151</v>
      </c>
      <c r="AP1494" t="str">
        <f t="shared" si="855"/>
        <v>fist</v>
      </c>
      <c r="AQ1494" t="str">
        <f t="shared" si="835"/>
        <v>one</v>
      </c>
      <c r="AR1494" t="str">
        <f t="shared" si="838"/>
        <v>one</v>
      </c>
    </row>
    <row r="1495" spans="1:44" x14ac:dyDescent="0.25">
      <c r="A1495">
        <v>35.595291137700002</v>
      </c>
      <c r="B1495">
        <f t="shared" si="836"/>
        <v>2.04880237999987E-2</v>
      </c>
      <c r="C1495">
        <f t="shared" si="837"/>
        <v>23.517576055660001</v>
      </c>
      <c r="D1495">
        <v>1580261723.3699999</v>
      </c>
      <c r="E1495">
        <v>414</v>
      </c>
      <c r="F1495">
        <v>835</v>
      </c>
      <c r="G1495">
        <v>473</v>
      </c>
      <c r="H1495">
        <v>616</v>
      </c>
      <c r="I1495">
        <v>206</v>
      </c>
      <c r="J1495" t="s">
        <v>9</v>
      </c>
      <c r="K1495" t="s">
        <v>9</v>
      </c>
      <c r="L1495">
        <f t="shared" si="823"/>
        <v>350</v>
      </c>
      <c r="M1495">
        <f t="shared" si="824"/>
        <v>132</v>
      </c>
      <c r="N1495">
        <f t="shared" si="825"/>
        <v>54747</v>
      </c>
      <c r="O1495">
        <f t="shared" si="826"/>
        <v>110286</v>
      </c>
      <c r="P1495">
        <f t="shared" si="827"/>
        <v>62461</v>
      </c>
      <c r="Q1495">
        <f t="shared" si="828"/>
        <v>81212</v>
      </c>
      <c r="R1495">
        <f t="shared" si="829"/>
        <v>27102</v>
      </c>
      <c r="S1495" t="str">
        <f t="shared" si="830"/>
        <v/>
      </c>
      <c r="T1495" t="str">
        <f t="shared" si="831"/>
        <v/>
      </c>
      <c r="U1495" t="str">
        <f t="shared" si="832"/>
        <v/>
      </c>
      <c r="V1495" t="str">
        <f t="shared" si="833"/>
        <v/>
      </c>
      <c r="W1495" t="str">
        <f t="shared" si="834"/>
        <v/>
      </c>
      <c r="X1495">
        <f t="shared" si="839"/>
        <v>616.09000891188998</v>
      </c>
      <c r="Y1495">
        <f t="shared" si="821"/>
        <v>651.68176678668658</v>
      </c>
      <c r="Z1495" t="str">
        <f t="shared" si="822"/>
        <v/>
      </c>
      <c r="AA1495">
        <f t="shared" si="840"/>
        <v>406.99899800200103</v>
      </c>
      <c r="AB1495">
        <f t="shared" si="841"/>
        <v>867.00100200100007</v>
      </c>
      <c r="AC1495">
        <f t="shared" si="842"/>
        <v>488.002003005002</v>
      </c>
      <c r="AD1495">
        <f t="shared" si="843"/>
        <v>644.00200000100097</v>
      </c>
      <c r="AE1495">
        <f t="shared" si="844"/>
        <v>203.00000000100098</v>
      </c>
      <c r="AF1495">
        <f t="shared" si="845"/>
        <v>414.00819883008194</v>
      </c>
      <c r="AG1495">
        <f t="shared" si="846"/>
        <v>835.09090901000002</v>
      </c>
      <c r="AH1495">
        <f t="shared" si="847"/>
        <v>473.00181000790201</v>
      </c>
      <c r="AI1495">
        <f t="shared" si="848"/>
        <v>616.09000891188998</v>
      </c>
      <c r="AJ1495">
        <f t="shared" si="849"/>
        <v>205.80911710988306</v>
      </c>
      <c r="AK1495">
        <f t="shared" si="850"/>
        <v>7.0092008280809068</v>
      </c>
      <c r="AL1495">
        <f t="shared" si="851"/>
        <v>-31.910092991000056</v>
      </c>
      <c r="AM1495">
        <f t="shared" si="852"/>
        <v>-15.000192997099987</v>
      </c>
      <c r="AN1495">
        <f t="shared" si="853"/>
        <v>-27.911991089110984</v>
      </c>
      <c r="AO1495">
        <f t="shared" si="854"/>
        <v>2.8091171088820772</v>
      </c>
      <c r="AP1495" t="str">
        <f t="shared" si="855"/>
        <v>fist</v>
      </c>
      <c r="AQ1495" t="str">
        <f t="shared" si="835"/>
        <v>one</v>
      </c>
      <c r="AR1495" t="str">
        <f t="shared" si="838"/>
        <v>one</v>
      </c>
    </row>
    <row r="1496" spans="1:44" x14ac:dyDescent="0.25">
      <c r="A1496">
        <v>35.619831085199998</v>
      </c>
      <c r="B1496">
        <f t="shared" si="836"/>
        <v>2.4539947499995662E-2</v>
      </c>
      <c r="C1496">
        <f t="shared" si="837"/>
        <v>23.542116003159997</v>
      </c>
      <c r="D1496">
        <v>1580261723.4000001</v>
      </c>
      <c r="E1496">
        <v>414</v>
      </c>
      <c r="F1496">
        <v>836</v>
      </c>
      <c r="G1496">
        <v>475</v>
      </c>
      <c r="H1496">
        <v>616</v>
      </c>
      <c r="I1496">
        <v>204</v>
      </c>
      <c r="J1496" t="s">
        <v>9</v>
      </c>
      <c r="K1496" t="s">
        <v>9</v>
      </c>
      <c r="L1496">
        <f t="shared" si="823"/>
        <v>350</v>
      </c>
      <c r="M1496">
        <f t="shared" si="824"/>
        <v>133</v>
      </c>
      <c r="N1496">
        <f t="shared" si="825"/>
        <v>55161</v>
      </c>
      <c r="O1496">
        <f t="shared" si="826"/>
        <v>111122</v>
      </c>
      <c r="P1496">
        <f t="shared" si="827"/>
        <v>62936</v>
      </c>
      <c r="Q1496">
        <f t="shared" si="828"/>
        <v>81828</v>
      </c>
      <c r="R1496">
        <f t="shared" si="829"/>
        <v>27306</v>
      </c>
      <c r="S1496" t="str">
        <f t="shared" si="830"/>
        <v/>
      </c>
      <c r="T1496" t="str">
        <f t="shared" si="831"/>
        <v/>
      </c>
      <c r="U1496" t="str">
        <f t="shared" si="832"/>
        <v/>
      </c>
      <c r="V1496" t="str">
        <f t="shared" si="833"/>
        <v/>
      </c>
      <c r="W1496" t="str">
        <f t="shared" si="834"/>
        <v/>
      </c>
      <c r="X1496">
        <f t="shared" si="839"/>
        <v>616.00900089118898</v>
      </c>
      <c r="Y1496">
        <f t="shared" si="821"/>
        <v>651.68176678668658</v>
      </c>
      <c r="Z1496" t="str">
        <f t="shared" si="822"/>
        <v/>
      </c>
      <c r="AA1496">
        <f t="shared" si="840"/>
        <v>406.99899800200103</v>
      </c>
      <c r="AB1496">
        <f t="shared" si="841"/>
        <v>867.00100200100007</v>
      </c>
      <c r="AC1496">
        <f t="shared" si="842"/>
        <v>488.002003005002</v>
      </c>
      <c r="AD1496">
        <f t="shared" si="843"/>
        <v>644.00200000100097</v>
      </c>
      <c r="AE1496">
        <f t="shared" si="844"/>
        <v>203.00000000100098</v>
      </c>
      <c r="AF1496">
        <f t="shared" si="845"/>
        <v>414.00081988300821</v>
      </c>
      <c r="AG1496">
        <f t="shared" si="846"/>
        <v>835.90909090100001</v>
      </c>
      <c r="AH1496">
        <f t="shared" si="847"/>
        <v>474.80018100079019</v>
      </c>
      <c r="AI1496">
        <f t="shared" si="848"/>
        <v>616.00900089118898</v>
      </c>
      <c r="AJ1496">
        <f t="shared" si="849"/>
        <v>204.18091171098831</v>
      </c>
      <c r="AK1496">
        <f t="shared" si="850"/>
        <v>7.0018218810071744</v>
      </c>
      <c r="AL1496">
        <f t="shared" si="851"/>
        <v>-31.091911100000061</v>
      </c>
      <c r="AM1496">
        <f t="shared" si="852"/>
        <v>-13.201822004211806</v>
      </c>
      <c r="AN1496">
        <f t="shared" si="853"/>
        <v>-27.99299910981199</v>
      </c>
      <c r="AO1496">
        <f t="shared" si="854"/>
        <v>1.1809117099873276</v>
      </c>
      <c r="AP1496" t="str">
        <f t="shared" si="855"/>
        <v>fist</v>
      </c>
      <c r="AQ1496" t="str">
        <f t="shared" si="835"/>
        <v>one</v>
      </c>
      <c r="AR1496" t="str">
        <f t="shared" si="838"/>
        <v>one</v>
      </c>
    </row>
    <row r="1497" spans="1:44" x14ac:dyDescent="0.25">
      <c r="A1497">
        <v>35.644520997999997</v>
      </c>
      <c r="B1497">
        <f t="shared" si="836"/>
        <v>2.4689912799999547E-2</v>
      </c>
      <c r="C1497">
        <f t="shared" si="837"/>
        <v>23.566805915959996</v>
      </c>
      <c r="D1497">
        <v>1580261723.4200001</v>
      </c>
      <c r="E1497">
        <v>414</v>
      </c>
      <c r="F1497">
        <v>837</v>
      </c>
      <c r="G1497">
        <v>475</v>
      </c>
      <c r="H1497">
        <v>617</v>
      </c>
      <c r="I1497">
        <v>204</v>
      </c>
      <c r="J1497" t="s">
        <v>9</v>
      </c>
      <c r="K1497" t="s">
        <v>9</v>
      </c>
      <c r="L1497">
        <f t="shared" si="823"/>
        <v>350</v>
      </c>
      <c r="M1497">
        <f t="shared" si="824"/>
        <v>134</v>
      </c>
      <c r="N1497">
        <f t="shared" si="825"/>
        <v>55575</v>
      </c>
      <c r="O1497">
        <f t="shared" si="826"/>
        <v>111959</v>
      </c>
      <c r="P1497">
        <f t="shared" si="827"/>
        <v>63411</v>
      </c>
      <c r="Q1497">
        <f t="shared" si="828"/>
        <v>82445</v>
      </c>
      <c r="R1497">
        <f t="shared" si="829"/>
        <v>27510</v>
      </c>
      <c r="S1497" t="str">
        <f t="shared" si="830"/>
        <v/>
      </c>
      <c r="T1497" t="str">
        <f t="shared" si="831"/>
        <v/>
      </c>
      <c r="U1497" t="str">
        <f t="shared" si="832"/>
        <v/>
      </c>
      <c r="V1497" t="str">
        <f t="shared" si="833"/>
        <v/>
      </c>
      <c r="W1497" t="str">
        <f t="shared" si="834"/>
        <v/>
      </c>
      <c r="X1497">
        <f t="shared" si="839"/>
        <v>616.90090008911898</v>
      </c>
      <c r="Y1497">
        <f t="shared" si="821"/>
        <v>651.68176678668658</v>
      </c>
      <c r="Z1497" t="str">
        <f t="shared" si="822"/>
        <v/>
      </c>
      <c r="AA1497">
        <f t="shared" si="840"/>
        <v>406.99899800200103</v>
      </c>
      <c r="AB1497">
        <f t="shared" si="841"/>
        <v>867.00100200100007</v>
      </c>
      <c r="AC1497">
        <f t="shared" si="842"/>
        <v>488.002003005002</v>
      </c>
      <c r="AD1497">
        <f t="shared" si="843"/>
        <v>644.00200000100097</v>
      </c>
      <c r="AE1497">
        <f t="shared" si="844"/>
        <v>203.00000000100098</v>
      </c>
      <c r="AF1497">
        <f t="shared" si="845"/>
        <v>414.00008198830085</v>
      </c>
      <c r="AG1497">
        <f t="shared" si="846"/>
        <v>836.89090909010008</v>
      </c>
      <c r="AH1497">
        <f t="shared" si="847"/>
        <v>474.98001810007901</v>
      </c>
      <c r="AI1497">
        <f t="shared" si="848"/>
        <v>616.90090008911898</v>
      </c>
      <c r="AJ1497">
        <f t="shared" si="849"/>
        <v>204.01809117109883</v>
      </c>
      <c r="AK1497">
        <f t="shared" si="850"/>
        <v>7.0010839862998182</v>
      </c>
      <c r="AL1497">
        <f t="shared" si="851"/>
        <v>-30.110092910899994</v>
      </c>
      <c r="AM1497">
        <f t="shared" si="852"/>
        <v>-13.021984904922988</v>
      </c>
      <c r="AN1497">
        <f t="shared" si="853"/>
        <v>-27.101099911881988</v>
      </c>
      <c r="AO1497">
        <f t="shared" si="854"/>
        <v>1.018091170097847</v>
      </c>
      <c r="AP1497" t="str">
        <f t="shared" si="855"/>
        <v>fist</v>
      </c>
      <c r="AQ1497" t="str">
        <f t="shared" si="835"/>
        <v>one</v>
      </c>
      <c r="AR1497" t="str">
        <f t="shared" si="838"/>
        <v>one</v>
      </c>
    </row>
    <row r="1498" spans="1:44" x14ac:dyDescent="0.25">
      <c r="A1498">
        <v>35.6647310257</v>
      </c>
      <c r="B1498">
        <f t="shared" si="836"/>
        <v>2.0210027700002797E-2</v>
      </c>
      <c r="C1498">
        <f t="shared" si="837"/>
        <v>23.587015943659999</v>
      </c>
      <c r="D1498">
        <v>1580261723.4400001</v>
      </c>
      <c r="E1498">
        <v>416</v>
      </c>
      <c r="F1498">
        <v>837</v>
      </c>
      <c r="G1498">
        <v>478</v>
      </c>
      <c r="H1498">
        <v>618</v>
      </c>
      <c r="I1498">
        <v>207</v>
      </c>
      <c r="J1498" t="s">
        <v>9</v>
      </c>
      <c r="K1498" t="s">
        <v>9</v>
      </c>
      <c r="L1498">
        <f t="shared" si="823"/>
        <v>350</v>
      </c>
      <c r="M1498">
        <f t="shared" si="824"/>
        <v>135</v>
      </c>
      <c r="N1498">
        <f t="shared" si="825"/>
        <v>55991</v>
      </c>
      <c r="O1498">
        <f t="shared" si="826"/>
        <v>112796</v>
      </c>
      <c r="P1498">
        <f t="shared" si="827"/>
        <v>63889</v>
      </c>
      <c r="Q1498">
        <f t="shared" si="828"/>
        <v>83063</v>
      </c>
      <c r="R1498">
        <f t="shared" si="829"/>
        <v>27717</v>
      </c>
      <c r="S1498" t="str">
        <f t="shared" si="830"/>
        <v/>
      </c>
      <c r="T1498" t="str">
        <f t="shared" si="831"/>
        <v/>
      </c>
      <c r="U1498" t="str">
        <f t="shared" si="832"/>
        <v/>
      </c>
      <c r="V1498" t="str">
        <f t="shared" si="833"/>
        <v/>
      </c>
      <c r="W1498" t="str">
        <f t="shared" si="834"/>
        <v/>
      </c>
      <c r="X1498">
        <f t="shared" si="839"/>
        <v>617.8900900089119</v>
      </c>
      <c r="Y1498">
        <f t="shared" si="821"/>
        <v>651.68176678668658</v>
      </c>
      <c r="Z1498" t="str">
        <f t="shared" si="822"/>
        <v/>
      </c>
      <c r="AA1498">
        <f t="shared" si="840"/>
        <v>406.99899800200103</v>
      </c>
      <c r="AB1498">
        <f t="shared" si="841"/>
        <v>867.00100200100007</v>
      </c>
      <c r="AC1498">
        <f t="shared" si="842"/>
        <v>488.002003005002</v>
      </c>
      <c r="AD1498">
        <f t="shared" si="843"/>
        <v>644.00200000100097</v>
      </c>
      <c r="AE1498">
        <f t="shared" si="844"/>
        <v>203.00000000100098</v>
      </c>
      <c r="AF1498">
        <f t="shared" si="845"/>
        <v>415.80000819883014</v>
      </c>
      <c r="AG1498">
        <f t="shared" si="846"/>
        <v>836.98909090901009</v>
      </c>
      <c r="AH1498">
        <f t="shared" si="847"/>
        <v>477.6980018100079</v>
      </c>
      <c r="AI1498">
        <f t="shared" si="848"/>
        <v>617.8900900089119</v>
      </c>
      <c r="AJ1498">
        <f t="shared" si="849"/>
        <v>206.70180911710989</v>
      </c>
      <c r="AK1498">
        <f t="shared" si="850"/>
        <v>8.801010196829111</v>
      </c>
      <c r="AL1498">
        <f t="shared" si="851"/>
        <v>-30.011911091989987</v>
      </c>
      <c r="AM1498">
        <f t="shared" si="852"/>
        <v>-10.3040011949941</v>
      </c>
      <c r="AN1498">
        <f t="shared" si="853"/>
        <v>-26.111909992089068</v>
      </c>
      <c r="AO1498">
        <f t="shared" si="854"/>
        <v>3.7018091161089046</v>
      </c>
      <c r="AP1498" t="str">
        <f t="shared" si="855"/>
        <v>fist</v>
      </c>
      <c r="AQ1498" t="str">
        <f t="shared" si="835"/>
        <v>one</v>
      </c>
      <c r="AR1498" t="str">
        <f t="shared" si="838"/>
        <v>one</v>
      </c>
    </row>
    <row r="1499" spans="1:44" x14ac:dyDescent="0.25">
      <c r="A1499">
        <v>35.689419984799997</v>
      </c>
      <c r="B1499">
        <f t="shared" si="836"/>
        <v>2.4688959099997021E-2</v>
      </c>
      <c r="C1499">
        <f t="shared" si="837"/>
        <v>23.611704902759996</v>
      </c>
      <c r="D1499">
        <v>1580261723.47</v>
      </c>
      <c r="E1499">
        <v>415</v>
      </c>
      <c r="F1499">
        <v>837</v>
      </c>
      <c r="G1499">
        <v>477</v>
      </c>
      <c r="H1499">
        <v>618</v>
      </c>
      <c r="I1499">
        <v>206</v>
      </c>
      <c r="J1499" t="s">
        <v>9</v>
      </c>
      <c r="K1499" t="s">
        <v>9</v>
      </c>
      <c r="L1499">
        <f t="shared" si="823"/>
        <v>350</v>
      </c>
      <c r="M1499">
        <f t="shared" si="824"/>
        <v>136</v>
      </c>
      <c r="N1499">
        <f t="shared" si="825"/>
        <v>56406</v>
      </c>
      <c r="O1499">
        <f t="shared" si="826"/>
        <v>113633</v>
      </c>
      <c r="P1499">
        <f t="shared" si="827"/>
        <v>64366</v>
      </c>
      <c r="Q1499">
        <f t="shared" si="828"/>
        <v>83681</v>
      </c>
      <c r="R1499">
        <f t="shared" si="829"/>
        <v>27923</v>
      </c>
      <c r="S1499" t="str">
        <f t="shared" si="830"/>
        <v/>
      </c>
      <c r="T1499" t="str">
        <f t="shared" si="831"/>
        <v/>
      </c>
      <c r="U1499" t="str">
        <f t="shared" si="832"/>
        <v/>
      </c>
      <c r="V1499" t="str">
        <f t="shared" si="833"/>
        <v/>
      </c>
      <c r="W1499" t="str">
        <f t="shared" si="834"/>
        <v/>
      </c>
      <c r="X1499">
        <f t="shared" si="839"/>
        <v>617.9890090008912</v>
      </c>
      <c r="Y1499">
        <f t="shared" si="821"/>
        <v>651.68176678668658</v>
      </c>
      <c r="Z1499" t="str">
        <f t="shared" si="822"/>
        <v/>
      </c>
      <c r="AA1499">
        <f t="shared" si="840"/>
        <v>406.99899800200103</v>
      </c>
      <c r="AB1499">
        <f t="shared" si="841"/>
        <v>867.00100200100007</v>
      </c>
      <c r="AC1499">
        <f t="shared" si="842"/>
        <v>488.002003005002</v>
      </c>
      <c r="AD1499">
        <f t="shared" si="843"/>
        <v>644.00200000100097</v>
      </c>
      <c r="AE1499">
        <f t="shared" si="844"/>
        <v>203.00000000100098</v>
      </c>
      <c r="AF1499">
        <f t="shared" si="845"/>
        <v>415.08000081988303</v>
      </c>
      <c r="AG1499">
        <f t="shared" si="846"/>
        <v>836.99890909090107</v>
      </c>
      <c r="AH1499">
        <f t="shared" si="847"/>
        <v>477.0698001810008</v>
      </c>
      <c r="AI1499">
        <f t="shared" si="848"/>
        <v>617.9890090008912</v>
      </c>
      <c r="AJ1499">
        <f t="shared" si="849"/>
        <v>206.07018091171099</v>
      </c>
      <c r="AK1499">
        <f t="shared" si="850"/>
        <v>8.0810028178819948</v>
      </c>
      <c r="AL1499">
        <f t="shared" si="851"/>
        <v>-30.002092910099009</v>
      </c>
      <c r="AM1499">
        <f t="shared" si="852"/>
        <v>-10.932202824001195</v>
      </c>
      <c r="AN1499">
        <f t="shared" si="853"/>
        <v>-26.012991000109764</v>
      </c>
      <c r="AO1499">
        <f t="shared" si="854"/>
        <v>3.0701809107100075</v>
      </c>
      <c r="AP1499" t="str">
        <f t="shared" si="855"/>
        <v>fist</v>
      </c>
      <c r="AQ1499" t="str">
        <f t="shared" si="835"/>
        <v>one</v>
      </c>
      <c r="AR1499" t="str">
        <f t="shared" si="838"/>
        <v>one</v>
      </c>
    </row>
    <row r="1500" spans="1:44" x14ac:dyDescent="0.25">
      <c r="A1500">
        <v>35.710216999099998</v>
      </c>
      <c r="B1500">
        <f t="shared" si="836"/>
        <v>2.0797014300001138E-2</v>
      </c>
      <c r="C1500">
        <f t="shared" si="837"/>
        <v>23.632501917059997</v>
      </c>
      <c r="D1500">
        <v>1580261723.49</v>
      </c>
      <c r="E1500">
        <v>414</v>
      </c>
      <c r="F1500">
        <v>837</v>
      </c>
      <c r="G1500">
        <v>476</v>
      </c>
      <c r="H1500">
        <v>616</v>
      </c>
      <c r="I1500">
        <v>205</v>
      </c>
      <c r="J1500" t="s">
        <v>9</v>
      </c>
      <c r="K1500" t="s">
        <v>9</v>
      </c>
      <c r="L1500">
        <f t="shared" si="823"/>
        <v>350</v>
      </c>
      <c r="M1500">
        <f t="shared" si="824"/>
        <v>137</v>
      </c>
      <c r="N1500">
        <f t="shared" si="825"/>
        <v>56820</v>
      </c>
      <c r="O1500">
        <f t="shared" si="826"/>
        <v>114470</v>
      </c>
      <c r="P1500">
        <f t="shared" si="827"/>
        <v>64842</v>
      </c>
      <c r="Q1500">
        <f t="shared" si="828"/>
        <v>84297</v>
      </c>
      <c r="R1500">
        <f t="shared" si="829"/>
        <v>28128</v>
      </c>
      <c r="S1500" t="str">
        <f t="shared" si="830"/>
        <v/>
      </c>
      <c r="T1500" t="str">
        <f t="shared" si="831"/>
        <v/>
      </c>
      <c r="U1500" t="str">
        <f t="shared" si="832"/>
        <v/>
      </c>
      <c r="V1500" t="str">
        <f t="shared" si="833"/>
        <v/>
      </c>
      <c r="W1500" t="str">
        <f t="shared" si="834"/>
        <v/>
      </c>
      <c r="X1500">
        <f t="shared" si="839"/>
        <v>616.19890090008914</v>
      </c>
      <c r="Y1500">
        <f t="shared" si="821"/>
        <v>651.68176678668658</v>
      </c>
      <c r="Z1500" t="str">
        <f t="shared" si="822"/>
        <v/>
      </c>
      <c r="AA1500">
        <f t="shared" si="840"/>
        <v>406.99899800200103</v>
      </c>
      <c r="AB1500">
        <f t="shared" si="841"/>
        <v>867.00100200100007</v>
      </c>
      <c r="AC1500">
        <f t="shared" si="842"/>
        <v>488.002003005002</v>
      </c>
      <c r="AD1500">
        <f t="shared" si="843"/>
        <v>644.00200000100097</v>
      </c>
      <c r="AE1500">
        <f t="shared" si="844"/>
        <v>203.00000000100098</v>
      </c>
      <c r="AF1500">
        <f t="shared" si="845"/>
        <v>414.10800008198834</v>
      </c>
      <c r="AG1500">
        <f t="shared" si="846"/>
        <v>836.99989090909014</v>
      </c>
      <c r="AH1500">
        <f t="shared" si="847"/>
        <v>476.1069800181001</v>
      </c>
      <c r="AI1500">
        <f t="shared" si="848"/>
        <v>616.19890090008914</v>
      </c>
      <c r="AJ1500">
        <f t="shared" si="849"/>
        <v>205.10701809117108</v>
      </c>
      <c r="AK1500">
        <f t="shared" si="850"/>
        <v>7.1090020799873059</v>
      </c>
      <c r="AL1500">
        <f t="shared" si="851"/>
        <v>-30.001111091909934</v>
      </c>
      <c r="AM1500">
        <f t="shared" si="852"/>
        <v>-11.895022986901893</v>
      </c>
      <c r="AN1500">
        <f t="shared" si="853"/>
        <v>-27.803099100911822</v>
      </c>
      <c r="AO1500">
        <f t="shared" si="854"/>
        <v>2.1070180901701008</v>
      </c>
      <c r="AP1500" t="str">
        <f t="shared" si="855"/>
        <v>fist</v>
      </c>
      <c r="AQ1500" t="str">
        <f t="shared" si="835"/>
        <v>one</v>
      </c>
      <c r="AR1500" t="str">
        <f t="shared" si="838"/>
        <v>one</v>
      </c>
    </row>
    <row r="1501" spans="1:44" x14ac:dyDescent="0.25">
      <c r="A1501">
        <v>35.734714031199999</v>
      </c>
      <c r="B1501">
        <f t="shared" si="836"/>
        <v>2.4497032100001093E-2</v>
      </c>
      <c r="C1501">
        <f t="shared" si="837"/>
        <v>23.656998949159998</v>
      </c>
      <c r="D1501">
        <v>1580261723.51</v>
      </c>
      <c r="E1501">
        <v>415</v>
      </c>
      <c r="F1501">
        <v>838</v>
      </c>
      <c r="G1501">
        <v>477</v>
      </c>
      <c r="H1501">
        <v>615</v>
      </c>
      <c r="I1501">
        <v>207</v>
      </c>
      <c r="J1501" t="s">
        <v>9</v>
      </c>
      <c r="K1501" t="s">
        <v>9</v>
      </c>
      <c r="L1501">
        <f t="shared" si="823"/>
        <v>350</v>
      </c>
      <c r="M1501">
        <f t="shared" si="824"/>
        <v>138</v>
      </c>
      <c r="N1501">
        <f t="shared" si="825"/>
        <v>57235</v>
      </c>
      <c r="O1501">
        <f t="shared" si="826"/>
        <v>115308</v>
      </c>
      <c r="P1501">
        <f t="shared" si="827"/>
        <v>65319</v>
      </c>
      <c r="Q1501">
        <f t="shared" si="828"/>
        <v>84912</v>
      </c>
      <c r="R1501">
        <f t="shared" si="829"/>
        <v>28335</v>
      </c>
      <c r="S1501" t="str">
        <f t="shared" si="830"/>
        <v/>
      </c>
      <c r="T1501" t="str">
        <f t="shared" si="831"/>
        <v/>
      </c>
      <c r="U1501" t="str">
        <f t="shared" si="832"/>
        <v/>
      </c>
      <c r="V1501" t="str">
        <f t="shared" si="833"/>
        <v/>
      </c>
      <c r="W1501" t="str">
        <f t="shared" si="834"/>
        <v/>
      </c>
      <c r="X1501">
        <f t="shared" si="839"/>
        <v>615.11989009000888</v>
      </c>
      <c r="Y1501">
        <f t="shared" si="821"/>
        <v>651.68176678668658</v>
      </c>
      <c r="Z1501" t="str">
        <f t="shared" si="822"/>
        <v/>
      </c>
      <c r="AA1501">
        <f t="shared" si="840"/>
        <v>406.99899800200103</v>
      </c>
      <c r="AB1501">
        <f t="shared" si="841"/>
        <v>867.00100200100007</v>
      </c>
      <c r="AC1501">
        <f t="shared" si="842"/>
        <v>488.002003005002</v>
      </c>
      <c r="AD1501">
        <f t="shared" si="843"/>
        <v>644.00200000100097</v>
      </c>
      <c r="AE1501">
        <f t="shared" si="844"/>
        <v>203.00000000100098</v>
      </c>
      <c r="AF1501">
        <f t="shared" si="845"/>
        <v>414.91080000819886</v>
      </c>
      <c r="AG1501">
        <f t="shared" si="846"/>
        <v>837.899989090909</v>
      </c>
      <c r="AH1501">
        <f t="shared" si="847"/>
        <v>476.91069800181003</v>
      </c>
      <c r="AI1501">
        <f t="shared" si="848"/>
        <v>615.11989009000888</v>
      </c>
      <c r="AJ1501">
        <f t="shared" si="849"/>
        <v>206.81070180911712</v>
      </c>
      <c r="AK1501">
        <f t="shared" si="850"/>
        <v>7.9118020061978314</v>
      </c>
      <c r="AL1501">
        <f t="shared" si="851"/>
        <v>-29.101012910091072</v>
      </c>
      <c r="AM1501">
        <f t="shared" si="852"/>
        <v>-11.091305003191962</v>
      </c>
      <c r="AN1501">
        <f t="shared" si="853"/>
        <v>-28.882109910992085</v>
      </c>
      <c r="AO1501">
        <f t="shared" si="854"/>
        <v>3.8107018081161357</v>
      </c>
      <c r="AP1501" t="str">
        <f t="shared" si="855"/>
        <v>fist</v>
      </c>
      <c r="AQ1501" t="str">
        <f t="shared" si="835"/>
        <v>one</v>
      </c>
      <c r="AR1501" t="str">
        <f t="shared" si="838"/>
        <v>one</v>
      </c>
    </row>
    <row r="1502" spans="1:44" x14ac:dyDescent="0.25">
      <c r="A1502">
        <v>35.7589249611</v>
      </c>
      <c r="B1502">
        <f t="shared" si="836"/>
        <v>2.4210929900000622E-2</v>
      </c>
      <c r="C1502">
        <f t="shared" si="837"/>
        <v>23.681209879059999</v>
      </c>
      <c r="D1502">
        <v>1580261723.54</v>
      </c>
      <c r="E1502">
        <v>414</v>
      </c>
      <c r="F1502">
        <v>837</v>
      </c>
      <c r="G1502">
        <v>476</v>
      </c>
      <c r="H1502">
        <v>617</v>
      </c>
      <c r="I1502">
        <v>206</v>
      </c>
      <c r="J1502" t="s">
        <v>9</v>
      </c>
      <c r="K1502" t="s">
        <v>9</v>
      </c>
      <c r="L1502">
        <f t="shared" si="823"/>
        <v>350</v>
      </c>
      <c r="M1502">
        <f t="shared" si="824"/>
        <v>139</v>
      </c>
      <c r="N1502">
        <f t="shared" si="825"/>
        <v>57649</v>
      </c>
      <c r="O1502">
        <f t="shared" si="826"/>
        <v>116145</v>
      </c>
      <c r="P1502">
        <f t="shared" si="827"/>
        <v>65795</v>
      </c>
      <c r="Q1502">
        <f t="shared" si="828"/>
        <v>85529</v>
      </c>
      <c r="R1502">
        <f t="shared" si="829"/>
        <v>28541</v>
      </c>
      <c r="S1502" t="str">
        <f t="shared" si="830"/>
        <v/>
      </c>
      <c r="T1502" t="str">
        <f t="shared" si="831"/>
        <v/>
      </c>
      <c r="U1502" t="str">
        <f t="shared" si="832"/>
        <v/>
      </c>
      <c r="V1502" t="str">
        <f t="shared" si="833"/>
        <v/>
      </c>
      <c r="W1502" t="str">
        <f t="shared" si="834"/>
        <v/>
      </c>
      <c r="X1502">
        <f t="shared" si="839"/>
        <v>616.81198900900097</v>
      </c>
      <c r="Y1502">
        <f t="shared" si="821"/>
        <v>651.68176678668658</v>
      </c>
      <c r="Z1502" t="str">
        <f t="shared" si="822"/>
        <v/>
      </c>
      <c r="AA1502">
        <f t="shared" si="840"/>
        <v>406.99899800200103</v>
      </c>
      <c r="AB1502">
        <f t="shared" si="841"/>
        <v>867.00100200100007</v>
      </c>
      <c r="AC1502">
        <f t="shared" si="842"/>
        <v>488.002003005002</v>
      </c>
      <c r="AD1502">
        <f t="shared" si="843"/>
        <v>644.00200000100097</v>
      </c>
      <c r="AE1502">
        <f t="shared" si="844"/>
        <v>203.00000000100098</v>
      </c>
      <c r="AF1502">
        <f t="shared" si="845"/>
        <v>414.09108000081994</v>
      </c>
      <c r="AG1502">
        <f t="shared" si="846"/>
        <v>837.08999890909104</v>
      </c>
      <c r="AH1502">
        <f t="shared" si="847"/>
        <v>476.09106980018106</v>
      </c>
      <c r="AI1502">
        <f t="shared" si="848"/>
        <v>616.81198900900097</v>
      </c>
      <c r="AJ1502">
        <f t="shared" si="849"/>
        <v>206.08107018091172</v>
      </c>
      <c r="AK1502">
        <f t="shared" si="850"/>
        <v>7.0920819988189123</v>
      </c>
      <c r="AL1502">
        <f t="shared" si="851"/>
        <v>-29.911003091909038</v>
      </c>
      <c r="AM1502">
        <f t="shared" si="852"/>
        <v>-11.910933204820935</v>
      </c>
      <c r="AN1502">
        <f t="shared" si="853"/>
        <v>-27.190010991999998</v>
      </c>
      <c r="AO1502">
        <f t="shared" si="854"/>
        <v>3.0810701799107392</v>
      </c>
      <c r="AP1502" t="str">
        <f t="shared" si="855"/>
        <v>fist</v>
      </c>
      <c r="AQ1502" t="str">
        <f t="shared" si="835"/>
        <v>one</v>
      </c>
      <c r="AR1502" t="str">
        <f t="shared" si="838"/>
        <v>one</v>
      </c>
    </row>
    <row r="1503" spans="1:44" x14ac:dyDescent="0.25">
      <c r="A1503">
        <v>35.7795619965</v>
      </c>
      <c r="B1503">
        <f t="shared" si="836"/>
        <v>2.0637035400000059E-2</v>
      </c>
      <c r="C1503">
        <f t="shared" si="837"/>
        <v>23.701846914459999</v>
      </c>
      <c r="D1503">
        <v>1580261723.5599999</v>
      </c>
      <c r="E1503">
        <v>414</v>
      </c>
      <c r="F1503">
        <v>837</v>
      </c>
      <c r="G1503">
        <v>478</v>
      </c>
      <c r="H1503">
        <v>618</v>
      </c>
      <c r="I1503">
        <v>205</v>
      </c>
      <c r="J1503" t="s">
        <v>9</v>
      </c>
      <c r="K1503" t="s">
        <v>9</v>
      </c>
      <c r="L1503">
        <f t="shared" si="823"/>
        <v>350</v>
      </c>
      <c r="M1503">
        <f t="shared" si="824"/>
        <v>140</v>
      </c>
      <c r="N1503">
        <f t="shared" si="825"/>
        <v>58063</v>
      </c>
      <c r="O1503">
        <f t="shared" si="826"/>
        <v>116982</v>
      </c>
      <c r="P1503">
        <f t="shared" si="827"/>
        <v>66273</v>
      </c>
      <c r="Q1503">
        <f t="shared" si="828"/>
        <v>86147</v>
      </c>
      <c r="R1503">
        <f t="shared" si="829"/>
        <v>28746</v>
      </c>
      <c r="S1503" t="str">
        <f t="shared" si="830"/>
        <v/>
      </c>
      <c r="T1503" t="str">
        <f t="shared" si="831"/>
        <v/>
      </c>
      <c r="U1503" t="str">
        <f t="shared" si="832"/>
        <v/>
      </c>
      <c r="V1503" t="str">
        <f t="shared" si="833"/>
        <v/>
      </c>
      <c r="W1503" t="str">
        <f t="shared" si="834"/>
        <v/>
      </c>
      <c r="X1503">
        <f t="shared" si="839"/>
        <v>617.88119890090013</v>
      </c>
      <c r="Y1503">
        <f t="shared" si="821"/>
        <v>651.68176678668658</v>
      </c>
      <c r="Z1503" t="str">
        <f t="shared" si="822"/>
        <v/>
      </c>
      <c r="AA1503">
        <f t="shared" si="840"/>
        <v>406.99899800200103</v>
      </c>
      <c r="AB1503">
        <f t="shared" si="841"/>
        <v>867.00100200100007</v>
      </c>
      <c r="AC1503">
        <f t="shared" si="842"/>
        <v>488.002003005002</v>
      </c>
      <c r="AD1503">
        <f t="shared" si="843"/>
        <v>644.00200000100097</v>
      </c>
      <c r="AE1503">
        <f t="shared" si="844"/>
        <v>203.00000000100098</v>
      </c>
      <c r="AF1503">
        <f t="shared" si="845"/>
        <v>414.00910800008205</v>
      </c>
      <c r="AG1503">
        <f t="shared" si="846"/>
        <v>837.00899989090919</v>
      </c>
      <c r="AH1503">
        <f t="shared" si="847"/>
        <v>477.8091069800181</v>
      </c>
      <c r="AI1503">
        <f t="shared" si="848"/>
        <v>617.88119890090013</v>
      </c>
      <c r="AJ1503">
        <f t="shared" si="849"/>
        <v>205.10810701809118</v>
      </c>
      <c r="AK1503">
        <f t="shared" si="850"/>
        <v>7.0101099980810204</v>
      </c>
      <c r="AL1503">
        <f t="shared" si="851"/>
        <v>-29.99200211009088</v>
      </c>
      <c r="AM1503">
        <f t="shared" si="852"/>
        <v>-10.192896024983895</v>
      </c>
      <c r="AN1503">
        <f t="shared" si="853"/>
        <v>-26.120801100100834</v>
      </c>
      <c r="AO1503">
        <f t="shared" si="854"/>
        <v>2.108107017090191</v>
      </c>
      <c r="AP1503" t="str">
        <f t="shared" si="855"/>
        <v>fist</v>
      </c>
      <c r="AQ1503" t="str">
        <f t="shared" si="835"/>
        <v>one</v>
      </c>
      <c r="AR1503" t="str">
        <f t="shared" si="838"/>
        <v>one</v>
      </c>
    </row>
    <row r="1504" spans="1:44" x14ac:dyDescent="0.25">
      <c r="A1504">
        <v>35.804345130900003</v>
      </c>
      <c r="B1504">
        <f t="shared" si="836"/>
        <v>2.4783134400003348E-2</v>
      </c>
      <c r="C1504">
        <f t="shared" si="837"/>
        <v>23.726630048860002</v>
      </c>
      <c r="D1504">
        <v>1580261723.5799999</v>
      </c>
      <c r="E1504">
        <v>414</v>
      </c>
      <c r="F1504">
        <v>837</v>
      </c>
      <c r="G1504">
        <v>477</v>
      </c>
      <c r="H1504">
        <v>616</v>
      </c>
      <c r="I1504">
        <v>205</v>
      </c>
      <c r="J1504" t="s">
        <v>9</v>
      </c>
      <c r="K1504" t="s">
        <v>9</v>
      </c>
      <c r="L1504">
        <f t="shared" si="823"/>
        <v>350</v>
      </c>
      <c r="M1504">
        <f t="shared" si="824"/>
        <v>141</v>
      </c>
      <c r="N1504">
        <f t="shared" si="825"/>
        <v>58477</v>
      </c>
      <c r="O1504">
        <f t="shared" si="826"/>
        <v>117819</v>
      </c>
      <c r="P1504">
        <f t="shared" si="827"/>
        <v>66750</v>
      </c>
      <c r="Q1504">
        <f t="shared" si="828"/>
        <v>86763</v>
      </c>
      <c r="R1504">
        <f t="shared" si="829"/>
        <v>28951</v>
      </c>
      <c r="S1504" t="str">
        <f t="shared" si="830"/>
        <v/>
      </c>
      <c r="T1504" t="str">
        <f t="shared" si="831"/>
        <v/>
      </c>
      <c r="U1504" t="str">
        <f t="shared" si="832"/>
        <v/>
      </c>
      <c r="V1504" t="str">
        <f t="shared" si="833"/>
        <v/>
      </c>
      <c r="W1504" t="str">
        <f t="shared" si="834"/>
        <v/>
      </c>
      <c r="X1504">
        <f t="shared" si="839"/>
        <v>616.18811989008998</v>
      </c>
      <c r="Y1504">
        <f t="shared" si="821"/>
        <v>651.68176678668658</v>
      </c>
      <c r="Z1504" t="str">
        <f t="shared" si="822"/>
        <v/>
      </c>
      <c r="AA1504">
        <f t="shared" si="840"/>
        <v>406.99899800200103</v>
      </c>
      <c r="AB1504">
        <f t="shared" si="841"/>
        <v>867.00100200100007</v>
      </c>
      <c r="AC1504">
        <f t="shared" si="842"/>
        <v>488.002003005002</v>
      </c>
      <c r="AD1504">
        <f t="shared" si="843"/>
        <v>644.00200000100097</v>
      </c>
      <c r="AE1504">
        <f t="shared" si="844"/>
        <v>203.00000000100098</v>
      </c>
      <c r="AF1504">
        <f t="shared" si="845"/>
        <v>414.00091080000823</v>
      </c>
      <c r="AG1504">
        <f t="shared" si="846"/>
        <v>837.00089998909095</v>
      </c>
      <c r="AH1504">
        <f t="shared" si="847"/>
        <v>477.08091069800184</v>
      </c>
      <c r="AI1504">
        <f t="shared" si="848"/>
        <v>616.18811989008998</v>
      </c>
      <c r="AJ1504">
        <f t="shared" si="849"/>
        <v>205.01081070180913</v>
      </c>
      <c r="AK1504">
        <f t="shared" si="850"/>
        <v>7.0019127980071971</v>
      </c>
      <c r="AL1504">
        <f t="shared" si="851"/>
        <v>-30.000102011909121</v>
      </c>
      <c r="AM1504">
        <f t="shared" si="852"/>
        <v>-10.921092307000151</v>
      </c>
      <c r="AN1504">
        <f t="shared" si="853"/>
        <v>-27.813880110910986</v>
      </c>
      <c r="AO1504">
        <f t="shared" si="854"/>
        <v>2.0108107008081504</v>
      </c>
      <c r="AP1504" t="str">
        <f t="shared" si="855"/>
        <v>fist</v>
      </c>
      <c r="AQ1504" t="str">
        <f t="shared" si="835"/>
        <v>one</v>
      </c>
      <c r="AR1504" t="str">
        <f t="shared" si="838"/>
        <v>one</v>
      </c>
    </row>
    <row r="1505" spans="1:44" x14ac:dyDescent="0.25">
      <c r="A1505">
        <v>35.824473142599999</v>
      </c>
      <c r="B1505">
        <f t="shared" si="836"/>
        <v>2.0128011699995341E-2</v>
      </c>
      <c r="C1505">
        <f t="shared" si="837"/>
        <v>23.746758060559998</v>
      </c>
      <c r="D1505">
        <v>1580261723.5999999</v>
      </c>
      <c r="E1505">
        <v>414</v>
      </c>
      <c r="F1505">
        <v>837</v>
      </c>
      <c r="G1505">
        <v>476</v>
      </c>
      <c r="H1505">
        <v>615</v>
      </c>
      <c r="I1505">
        <v>206</v>
      </c>
      <c r="J1505" t="s">
        <v>9</v>
      </c>
      <c r="K1505" t="s">
        <v>9</v>
      </c>
      <c r="L1505">
        <f t="shared" si="823"/>
        <v>350</v>
      </c>
      <c r="M1505">
        <f t="shared" si="824"/>
        <v>142</v>
      </c>
      <c r="N1505">
        <f t="shared" si="825"/>
        <v>58891</v>
      </c>
      <c r="O1505">
        <f t="shared" si="826"/>
        <v>118656</v>
      </c>
      <c r="P1505">
        <f t="shared" si="827"/>
        <v>67226</v>
      </c>
      <c r="Q1505">
        <f t="shared" si="828"/>
        <v>87378</v>
      </c>
      <c r="R1505">
        <f t="shared" si="829"/>
        <v>29157</v>
      </c>
      <c r="S1505" t="str">
        <f t="shared" si="830"/>
        <v/>
      </c>
      <c r="T1505" t="str">
        <f t="shared" si="831"/>
        <v/>
      </c>
      <c r="U1505" t="str">
        <f t="shared" si="832"/>
        <v/>
      </c>
      <c r="V1505" t="str">
        <f t="shared" si="833"/>
        <v/>
      </c>
      <c r="W1505" t="str">
        <f t="shared" si="834"/>
        <v/>
      </c>
      <c r="X1505">
        <f t="shared" si="839"/>
        <v>615.11881198900903</v>
      </c>
      <c r="Y1505">
        <f t="shared" si="821"/>
        <v>651.68176678668658</v>
      </c>
      <c r="Z1505" t="str">
        <f t="shared" si="822"/>
        <v/>
      </c>
      <c r="AA1505">
        <f t="shared" si="840"/>
        <v>406.99899800200103</v>
      </c>
      <c r="AB1505">
        <f t="shared" si="841"/>
        <v>867.00100200100007</v>
      </c>
      <c r="AC1505">
        <f t="shared" si="842"/>
        <v>488.002003005002</v>
      </c>
      <c r="AD1505">
        <f t="shared" si="843"/>
        <v>644.00200000100097</v>
      </c>
      <c r="AE1505">
        <f t="shared" si="844"/>
        <v>203.00000000100098</v>
      </c>
      <c r="AF1505">
        <f t="shared" si="845"/>
        <v>414.00009108000086</v>
      </c>
      <c r="AG1505">
        <f t="shared" si="846"/>
        <v>837.00008999890917</v>
      </c>
      <c r="AH1505">
        <f t="shared" si="847"/>
        <v>476.10809106980025</v>
      </c>
      <c r="AI1505">
        <f t="shared" si="848"/>
        <v>615.11881198900903</v>
      </c>
      <c r="AJ1505">
        <f t="shared" si="849"/>
        <v>205.90108107018091</v>
      </c>
      <c r="AK1505">
        <f t="shared" si="850"/>
        <v>7.0010930779998262</v>
      </c>
      <c r="AL1505">
        <f t="shared" si="851"/>
        <v>-30.000912002090899</v>
      </c>
      <c r="AM1505">
        <f t="shared" si="852"/>
        <v>-11.893911935201743</v>
      </c>
      <c r="AN1505">
        <f t="shared" si="853"/>
        <v>-28.883188011991933</v>
      </c>
      <c r="AO1505">
        <f t="shared" si="854"/>
        <v>2.9010810691799236</v>
      </c>
      <c r="AP1505" t="str">
        <f t="shared" si="855"/>
        <v>fist</v>
      </c>
      <c r="AQ1505" t="str">
        <f t="shared" si="835"/>
        <v>one</v>
      </c>
      <c r="AR1505" t="str">
        <f t="shared" si="838"/>
        <v>one</v>
      </c>
    </row>
    <row r="1506" spans="1:44" x14ac:dyDescent="0.25">
      <c r="A1506">
        <v>35.849040985099997</v>
      </c>
      <c r="B1506">
        <f t="shared" si="836"/>
        <v>2.4567842499997994E-2</v>
      </c>
      <c r="C1506">
        <f t="shared" si="837"/>
        <v>23.771325903059996</v>
      </c>
      <c r="D1506">
        <v>1580261723.6300001</v>
      </c>
      <c r="E1506">
        <v>415</v>
      </c>
      <c r="F1506">
        <v>837</v>
      </c>
      <c r="G1506">
        <v>476</v>
      </c>
      <c r="H1506">
        <v>616</v>
      </c>
      <c r="I1506">
        <v>207</v>
      </c>
      <c r="J1506" t="s">
        <v>9</v>
      </c>
      <c r="K1506" t="s">
        <v>9</v>
      </c>
      <c r="L1506">
        <f t="shared" si="823"/>
        <v>350</v>
      </c>
      <c r="M1506">
        <f t="shared" si="824"/>
        <v>143</v>
      </c>
      <c r="N1506">
        <f t="shared" si="825"/>
        <v>59306</v>
      </c>
      <c r="O1506">
        <f t="shared" si="826"/>
        <v>119493</v>
      </c>
      <c r="P1506">
        <f t="shared" si="827"/>
        <v>67702</v>
      </c>
      <c r="Q1506">
        <f t="shared" si="828"/>
        <v>87994</v>
      </c>
      <c r="R1506">
        <f t="shared" si="829"/>
        <v>29364</v>
      </c>
      <c r="S1506" t="str">
        <f t="shared" si="830"/>
        <v/>
      </c>
      <c r="T1506" t="str">
        <f t="shared" si="831"/>
        <v/>
      </c>
      <c r="U1506" t="str">
        <f t="shared" si="832"/>
        <v/>
      </c>
      <c r="V1506" t="str">
        <f t="shared" si="833"/>
        <v/>
      </c>
      <c r="W1506" t="str">
        <f t="shared" si="834"/>
        <v/>
      </c>
      <c r="X1506">
        <f t="shared" si="839"/>
        <v>615.91188119890091</v>
      </c>
      <c r="Y1506">
        <f t="shared" si="821"/>
        <v>651.68176678668658</v>
      </c>
      <c r="Z1506" t="str">
        <f t="shared" si="822"/>
        <v/>
      </c>
      <c r="AA1506">
        <f t="shared" si="840"/>
        <v>406.99899800200103</v>
      </c>
      <c r="AB1506">
        <f t="shared" si="841"/>
        <v>867.00100200100007</v>
      </c>
      <c r="AC1506">
        <f t="shared" si="842"/>
        <v>488.002003005002</v>
      </c>
      <c r="AD1506">
        <f t="shared" si="843"/>
        <v>644.00200000100097</v>
      </c>
      <c r="AE1506">
        <f t="shared" si="844"/>
        <v>203.00000000100098</v>
      </c>
      <c r="AF1506">
        <f t="shared" si="845"/>
        <v>414.90000910800006</v>
      </c>
      <c r="AG1506">
        <f t="shared" si="846"/>
        <v>837.00000899989095</v>
      </c>
      <c r="AH1506">
        <f t="shared" si="847"/>
        <v>476.01080910698005</v>
      </c>
      <c r="AI1506">
        <f t="shared" si="848"/>
        <v>615.91188119890091</v>
      </c>
      <c r="AJ1506">
        <f t="shared" si="849"/>
        <v>206.89010810701811</v>
      </c>
      <c r="AK1506">
        <f t="shared" si="850"/>
        <v>7.9010111059990322</v>
      </c>
      <c r="AL1506">
        <f t="shared" si="851"/>
        <v>-30.000993001109123</v>
      </c>
      <c r="AM1506">
        <f t="shared" si="852"/>
        <v>-11.991193898021947</v>
      </c>
      <c r="AN1506">
        <f t="shared" si="853"/>
        <v>-28.090118802100051</v>
      </c>
      <c r="AO1506">
        <f t="shared" si="854"/>
        <v>3.8901081060171236</v>
      </c>
      <c r="AP1506" t="str">
        <f t="shared" si="855"/>
        <v>fist</v>
      </c>
      <c r="AQ1506" t="str">
        <f t="shared" si="835"/>
        <v>one</v>
      </c>
      <c r="AR1506" t="str">
        <f t="shared" si="838"/>
        <v>one</v>
      </c>
    </row>
    <row r="1507" spans="1:44" x14ac:dyDescent="0.25">
      <c r="A1507">
        <v>35.873648166700001</v>
      </c>
      <c r="B1507">
        <f t="shared" si="836"/>
        <v>2.4607181600003969E-2</v>
      </c>
      <c r="C1507">
        <f t="shared" si="837"/>
        <v>23.79593308466</v>
      </c>
      <c r="D1507">
        <v>1580261723.6500001</v>
      </c>
      <c r="E1507">
        <v>413</v>
      </c>
      <c r="F1507">
        <v>838</v>
      </c>
      <c r="G1507">
        <v>475</v>
      </c>
      <c r="H1507">
        <v>616</v>
      </c>
      <c r="I1507">
        <v>204</v>
      </c>
      <c r="J1507" t="s">
        <v>9</v>
      </c>
      <c r="K1507" t="s">
        <v>9</v>
      </c>
      <c r="L1507">
        <f t="shared" si="823"/>
        <v>350</v>
      </c>
      <c r="M1507">
        <f t="shared" si="824"/>
        <v>144</v>
      </c>
      <c r="N1507">
        <f t="shared" si="825"/>
        <v>59719</v>
      </c>
      <c r="O1507">
        <f t="shared" si="826"/>
        <v>120331</v>
      </c>
      <c r="P1507">
        <f t="shared" si="827"/>
        <v>68177</v>
      </c>
      <c r="Q1507">
        <f t="shared" si="828"/>
        <v>88610</v>
      </c>
      <c r="R1507">
        <f t="shared" si="829"/>
        <v>29568</v>
      </c>
      <c r="S1507" t="str">
        <f t="shared" si="830"/>
        <v/>
      </c>
      <c r="T1507" t="str">
        <f t="shared" si="831"/>
        <v/>
      </c>
      <c r="U1507" t="str">
        <f t="shared" si="832"/>
        <v/>
      </c>
      <c r="V1507" t="str">
        <f t="shared" si="833"/>
        <v/>
      </c>
      <c r="W1507" t="str">
        <f t="shared" si="834"/>
        <v/>
      </c>
      <c r="X1507">
        <f t="shared" si="839"/>
        <v>615.99118811989001</v>
      </c>
      <c r="Y1507">
        <f t="shared" si="821"/>
        <v>651.68176678668658</v>
      </c>
      <c r="Z1507" t="str">
        <f t="shared" si="822"/>
        <v/>
      </c>
      <c r="AA1507">
        <f t="shared" si="840"/>
        <v>406.99899800200103</v>
      </c>
      <c r="AB1507">
        <f t="shared" si="841"/>
        <v>867.00100200100007</v>
      </c>
      <c r="AC1507">
        <f t="shared" si="842"/>
        <v>488.002003005002</v>
      </c>
      <c r="AD1507">
        <f t="shared" si="843"/>
        <v>644.00200000100097</v>
      </c>
      <c r="AE1507">
        <f t="shared" si="844"/>
        <v>203.00000000100098</v>
      </c>
      <c r="AF1507">
        <f t="shared" si="845"/>
        <v>413.19000091079999</v>
      </c>
      <c r="AG1507">
        <f t="shared" si="846"/>
        <v>837.90000089998921</v>
      </c>
      <c r="AH1507">
        <f t="shared" si="847"/>
        <v>475.10108091069799</v>
      </c>
      <c r="AI1507">
        <f t="shared" si="848"/>
        <v>615.99118811989001</v>
      </c>
      <c r="AJ1507">
        <f t="shared" si="849"/>
        <v>204.2890108107018</v>
      </c>
      <c r="AK1507">
        <f t="shared" si="850"/>
        <v>6.1910029087989642</v>
      </c>
      <c r="AL1507">
        <f t="shared" si="851"/>
        <v>-29.101001101010866</v>
      </c>
      <c r="AM1507">
        <f t="shared" si="852"/>
        <v>-12.900922094304008</v>
      </c>
      <c r="AN1507">
        <f t="shared" si="853"/>
        <v>-28.010811881110953</v>
      </c>
      <c r="AO1507">
        <f t="shared" si="854"/>
        <v>1.2890108097008124</v>
      </c>
      <c r="AP1507" t="str">
        <f t="shared" si="855"/>
        <v>fist</v>
      </c>
      <c r="AQ1507" t="str">
        <f t="shared" si="835"/>
        <v>one</v>
      </c>
      <c r="AR1507" t="str">
        <f t="shared" si="838"/>
        <v>one</v>
      </c>
    </row>
    <row r="1508" spans="1:44" x14ac:dyDescent="0.25">
      <c r="A1508">
        <v>35.894193172500003</v>
      </c>
      <c r="B1508">
        <f t="shared" si="836"/>
        <v>2.0545005800002514E-2</v>
      </c>
      <c r="C1508">
        <f t="shared" si="837"/>
        <v>23.816478090460002</v>
      </c>
      <c r="D1508">
        <v>1580261723.6700001</v>
      </c>
      <c r="E1508">
        <v>413</v>
      </c>
      <c r="F1508">
        <v>836</v>
      </c>
      <c r="G1508">
        <v>474</v>
      </c>
      <c r="H1508">
        <v>614</v>
      </c>
      <c r="I1508">
        <v>203</v>
      </c>
      <c r="J1508" t="s">
        <v>9</v>
      </c>
      <c r="K1508" t="s">
        <v>9</v>
      </c>
      <c r="L1508">
        <f t="shared" si="823"/>
        <v>350</v>
      </c>
      <c r="M1508">
        <f t="shared" si="824"/>
        <v>145</v>
      </c>
      <c r="N1508">
        <f t="shared" si="825"/>
        <v>60132</v>
      </c>
      <c r="O1508">
        <f t="shared" si="826"/>
        <v>121167</v>
      </c>
      <c r="P1508">
        <f t="shared" si="827"/>
        <v>68651</v>
      </c>
      <c r="Q1508">
        <f t="shared" si="828"/>
        <v>89224</v>
      </c>
      <c r="R1508">
        <f t="shared" si="829"/>
        <v>29771</v>
      </c>
      <c r="S1508" t="str">
        <f t="shared" si="830"/>
        <v/>
      </c>
      <c r="T1508" t="str">
        <f t="shared" si="831"/>
        <v/>
      </c>
      <c r="U1508" t="str">
        <f t="shared" si="832"/>
        <v/>
      </c>
      <c r="V1508" t="str">
        <f t="shared" si="833"/>
        <v/>
      </c>
      <c r="W1508" t="str">
        <f t="shared" si="834"/>
        <v/>
      </c>
      <c r="X1508">
        <f t="shared" si="839"/>
        <v>614.19911881198902</v>
      </c>
      <c r="Y1508">
        <f t="shared" si="821"/>
        <v>651.68176678668658</v>
      </c>
      <c r="Z1508" t="str">
        <f t="shared" si="822"/>
        <v/>
      </c>
      <c r="AA1508">
        <f t="shared" si="840"/>
        <v>406.99899800200103</v>
      </c>
      <c r="AB1508">
        <f t="shared" si="841"/>
        <v>867.00100200100007</v>
      </c>
      <c r="AC1508">
        <f t="shared" si="842"/>
        <v>488.002003005002</v>
      </c>
      <c r="AD1508">
        <f t="shared" si="843"/>
        <v>644.00200000100097</v>
      </c>
      <c r="AE1508">
        <f t="shared" si="844"/>
        <v>203.00000000100098</v>
      </c>
      <c r="AF1508">
        <f t="shared" si="845"/>
        <v>413.01900009107999</v>
      </c>
      <c r="AG1508">
        <f t="shared" si="846"/>
        <v>836.19000008999888</v>
      </c>
      <c r="AH1508">
        <f t="shared" si="847"/>
        <v>474.11010809106983</v>
      </c>
      <c r="AI1508">
        <f t="shared" si="848"/>
        <v>614.19911881198902</v>
      </c>
      <c r="AJ1508">
        <f t="shared" si="849"/>
        <v>203.12890108107018</v>
      </c>
      <c r="AK1508">
        <f t="shared" si="850"/>
        <v>6.0200020890789574</v>
      </c>
      <c r="AL1508">
        <f t="shared" si="851"/>
        <v>-30.811001911001199</v>
      </c>
      <c r="AM1508">
        <f t="shared" si="852"/>
        <v>-13.891894913932163</v>
      </c>
      <c r="AN1508">
        <f t="shared" si="853"/>
        <v>-29.802881189011941</v>
      </c>
      <c r="AO1508">
        <f t="shared" si="854"/>
        <v>0.12890108006919831</v>
      </c>
      <c r="AP1508" t="str">
        <f t="shared" si="855"/>
        <v>fist</v>
      </c>
      <c r="AQ1508" t="str">
        <f t="shared" si="835"/>
        <v>one</v>
      </c>
      <c r="AR1508" t="str">
        <f t="shared" si="838"/>
        <v>one</v>
      </c>
    </row>
    <row r="1509" spans="1:44" x14ac:dyDescent="0.25">
      <c r="A1509">
        <v>35.918682098399998</v>
      </c>
      <c r="B1509">
        <f t="shared" si="836"/>
        <v>2.448892589999474E-2</v>
      </c>
      <c r="C1509">
        <f t="shared" si="837"/>
        <v>23.840967016359997</v>
      </c>
      <c r="D1509">
        <v>1580261723.7</v>
      </c>
      <c r="E1509">
        <v>415</v>
      </c>
      <c r="F1509">
        <v>838</v>
      </c>
      <c r="G1509">
        <v>477</v>
      </c>
      <c r="H1509">
        <v>616</v>
      </c>
      <c r="I1509">
        <v>205</v>
      </c>
      <c r="J1509" t="s">
        <v>9</v>
      </c>
      <c r="K1509" t="s">
        <v>9</v>
      </c>
      <c r="L1509">
        <f t="shared" si="823"/>
        <v>350</v>
      </c>
      <c r="M1509">
        <f t="shared" si="824"/>
        <v>146</v>
      </c>
      <c r="N1509">
        <f t="shared" si="825"/>
        <v>60547</v>
      </c>
      <c r="O1509">
        <f t="shared" si="826"/>
        <v>122005</v>
      </c>
      <c r="P1509">
        <f t="shared" si="827"/>
        <v>69128</v>
      </c>
      <c r="Q1509">
        <f t="shared" si="828"/>
        <v>89840</v>
      </c>
      <c r="R1509">
        <f t="shared" si="829"/>
        <v>29976</v>
      </c>
      <c r="S1509" t="str">
        <f t="shared" si="830"/>
        <v/>
      </c>
      <c r="T1509" t="str">
        <f t="shared" si="831"/>
        <v/>
      </c>
      <c r="U1509" t="str">
        <f t="shared" si="832"/>
        <v/>
      </c>
      <c r="V1509" t="str">
        <f t="shared" si="833"/>
        <v/>
      </c>
      <c r="W1509" t="str">
        <f t="shared" si="834"/>
        <v/>
      </c>
      <c r="X1509">
        <f t="shared" si="839"/>
        <v>615.81991188119889</v>
      </c>
      <c r="Y1509">
        <f t="shared" si="821"/>
        <v>650.90016817667868</v>
      </c>
      <c r="Z1509" t="str">
        <f t="shared" si="822"/>
        <v/>
      </c>
      <c r="AA1509">
        <f t="shared" si="840"/>
        <v>406.99899800200103</v>
      </c>
      <c r="AB1509">
        <f t="shared" si="841"/>
        <v>867.00100200100007</v>
      </c>
      <c r="AC1509">
        <f t="shared" si="842"/>
        <v>488.002003005002</v>
      </c>
      <c r="AD1509">
        <f t="shared" si="843"/>
        <v>644.00200000100097</v>
      </c>
      <c r="AE1509">
        <f t="shared" si="844"/>
        <v>203.00000000100098</v>
      </c>
      <c r="AF1509">
        <f t="shared" si="845"/>
        <v>414.80190000910801</v>
      </c>
      <c r="AG1509">
        <f t="shared" si="846"/>
        <v>837.81900000899998</v>
      </c>
      <c r="AH1509">
        <f t="shared" si="847"/>
        <v>476.71101080910699</v>
      </c>
      <c r="AI1509">
        <f t="shared" si="848"/>
        <v>615.81991188119889</v>
      </c>
      <c r="AJ1509">
        <f t="shared" si="849"/>
        <v>204.81289010810701</v>
      </c>
      <c r="AK1509">
        <f t="shared" si="850"/>
        <v>7.8029020071069795</v>
      </c>
      <c r="AL1509">
        <f t="shared" si="851"/>
        <v>-29.182001992000096</v>
      </c>
      <c r="AM1509">
        <f t="shared" si="852"/>
        <v>-11.290992195895001</v>
      </c>
      <c r="AN1509">
        <f t="shared" si="853"/>
        <v>-28.182088119802074</v>
      </c>
      <c r="AO1509">
        <f t="shared" si="854"/>
        <v>1.8128901071060284</v>
      </c>
      <c r="AP1509" t="str">
        <f t="shared" si="855"/>
        <v>fist</v>
      </c>
      <c r="AQ1509" t="str">
        <f t="shared" si="835"/>
        <v>one</v>
      </c>
      <c r="AR1509" t="str">
        <f t="shared" si="838"/>
        <v>one</v>
      </c>
    </row>
    <row r="1510" spans="1:44" x14ac:dyDescent="0.25">
      <c r="A1510">
        <v>35.939223051100001</v>
      </c>
      <c r="B1510">
        <f t="shared" si="836"/>
        <v>2.054095270000289E-2</v>
      </c>
      <c r="C1510">
        <f t="shared" si="837"/>
        <v>23.86150796906</v>
      </c>
      <c r="D1510">
        <v>1580261723.72</v>
      </c>
      <c r="E1510">
        <v>415</v>
      </c>
      <c r="F1510">
        <v>838</v>
      </c>
      <c r="G1510">
        <v>476</v>
      </c>
      <c r="H1510">
        <v>617</v>
      </c>
      <c r="I1510">
        <v>206</v>
      </c>
      <c r="J1510" t="s">
        <v>9</v>
      </c>
      <c r="K1510" t="s">
        <v>9</v>
      </c>
      <c r="L1510">
        <f t="shared" si="823"/>
        <v>350</v>
      </c>
      <c r="M1510">
        <f t="shared" si="824"/>
        <v>147</v>
      </c>
      <c r="N1510">
        <f t="shared" si="825"/>
        <v>60962</v>
      </c>
      <c r="O1510">
        <f t="shared" si="826"/>
        <v>122843</v>
      </c>
      <c r="P1510">
        <f t="shared" si="827"/>
        <v>69604</v>
      </c>
      <c r="Q1510">
        <f t="shared" si="828"/>
        <v>90457</v>
      </c>
      <c r="R1510">
        <f t="shared" si="829"/>
        <v>30182</v>
      </c>
      <c r="S1510" t="str">
        <f t="shared" si="830"/>
        <v/>
      </c>
      <c r="T1510" t="str">
        <f t="shared" si="831"/>
        <v/>
      </c>
      <c r="U1510" t="str">
        <f t="shared" si="832"/>
        <v/>
      </c>
      <c r="V1510" t="str">
        <f t="shared" si="833"/>
        <v/>
      </c>
      <c r="W1510" t="str">
        <f t="shared" si="834"/>
        <v/>
      </c>
      <c r="X1510">
        <f t="shared" si="839"/>
        <v>616.88199118811997</v>
      </c>
      <c r="Y1510">
        <f t="shared" si="821"/>
        <v>650.90016817667868</v>
      </c>
      <c r="Z1510" t="str">
        <f t="shared" si="822"/>
        <v/>
      </c>
      <c r="AA1510">
        <f t="shared" si="840"/>
        <v>406.99899800200103</v>
      </c>
      <c r="AB1510">
        <f t="shared" si="841"/>
        <v>867.00100200100007</v>
      </c>
      <c r="AC1510">
        <f t="shared" si="842"/>
        <v>488.002003005002</v>
      </c>
      <c r="AD1510">
        <f t="shared" si="843"/>
        <v>644.00200000100097</v>
      </c>
      <c r="AE1510">
        <f t="shared" si="844"/>
        <v>203.00000000100098</v>
      </c>
      <c r="AF1510">
        <f t="shared" si="845"/>
        <v>414.9801900009108</v>
      </c>
      <c r="AG1510">
        <f t="shared" si="846"/>
        <v>837.98190000090005</v>
      </c>
      <c r="AH1510">
        <f t="shared" si="847"/>
        <v>476.07110108091075</v>
      </c>
      <c r="AI1510">
        <f t="shared" si="848"/>
        <v>616.88199118811997</v>
      </c>
      <c r="AJ1510">
        <f t="shared" si="849"/>
        <v>205.88128901081072</v>
      </c>
      <c r="AK1510">
        <f t="shared" si="850"/>
        <v>7.9811919989097646</v>
      </c>
      <c r="AL1510">
        <f t="shared" si="851"/>
        <v>-29.01910200010002</v>
      </c>
      <c r="AM1510">
        <f t="shared" si="852"/>
        <v>-11.930901924091245</v>
      </c>
      <c r="AN1510">
        <f t="shared" si="853"/>
        <v>-27.120008812880997</v>
      </c>
      <c r="AO1510">
        <f t="shared" si="854"/>
        <v>2.8812890098097341</v>
      </c>
      <c r="AP1510" t="str">
        <f t="shared" si="855"/>
        <v>fist</v>
      </c>
      <c r="AQ1510" t="str">
        <f t="shared" si="835"/>
        <v>one</v>
      </c>
      <c r="AR1510" t="str">
        <f t="shared" si="838"/>
        <v>one</v>
      </c>
    </row>
    <row r="1511" spans="1:44" x14ac:dyDescent="0.25">
      <c r="A1511">
        <v>35.963747024500002</v>
      </c>
      <c r="B1511">
        <f t="shared" si="836"/>
        <v>2.4523973400000898E-2</v>
      </c>
      <c r="C1511">
        <f t="shared" si="837"/>
        <v>23.886031942460001</v>
      </c>
      <c r="D1511">
        <v>1580261723.74</v>
      </c>
      <c r="E1511">
        <v>414</v>
      </c>
      <c r="F1511">
        <v>836</v>
      </c>
      <c r="G1511">
        <v>477</v>
      </c>
      <c r="H1511">
        <v>617</v>
      </c>
      <c r="I1511">
        <v>205</v>
      </c>
      <c r="J1511" t="s">
        <v>9</v>
      </c>
      <c r="K1511" t="s">
        <v>9</v>
      </c>
      <c r="L1511">
        <f t="shared" si="823"/>
        <v>350</v>
      </c>
      <c r="M1511">
        <f t="shared" si="824"/>
        <v>148</v>
      </c>
      <c r="N1511">
        <f t="shared" si="825"/>
        <v>61376</v>
      </c>
      <c r="O1511">
        <f t="shared" si="826"/>
        <v>123679</v>
      </c>
      <c r="P1511">
        <f t="shared" si="827"/>
        <v>70081</v>
      </c>
      <c r="Q1511">
        <f t="shared" si="828"/>
        <v>91074</v>
      </c>
      <c r="R1511">
        <f t="shared" si="829"/>
        <v>30387</v>
      </c>
      <c r="S1511" t="str">
        <f t="shared" si="830"/>
        <v/>
      </c>
      <c r="T1511" t="str">
        <f t="shared" si="831"/>
        <v/>
      </c>
      <c r="U1511" t="str">
        <f t="shared" si="832"/>
        <v/>
      </c>
      <c r="V1511" t="str">
        <f t="shared" si="833"/>
        <v/>
      </c>
      <c r="W1511" t="str">
        <f t="shared" si="834"/>
        <v/>
      </c>
      <c r="X1511">
        <f t="shared" si="839"/>
        <v>616.98819911881208</v>
      </c>
      <c r="Y1511">
        <f t="shared" si="821"/>
        <v>650.90016817667868</v>
      </c>
      <c r="Z1511" t="str">
        <f t="shared" si="822"/>
        <v/>
      </c>
      <c r="AA1511">
        <f t="shared" si="840"/>
        <v>406.99899800200103</v>
      </c>
      <c r="AB1511">
        <f t="shared" si="841"/>
        <v>867.00100200100007</v>
      </c>
      <c r="AC1511">
        <f t="shared" si="842"/>
        <v>488.002003005002</v>
      </c>
      <c r="AD1511">
        <f t="shared" si="843"/>
        <v>644.00200000100097</v>
      </c>
      <c r="AE1511">
        <f t="shared" si="844"/>
        <v>203.00000000100098</v>
      </c>
      <c r="AF1511">
        <f t="shared" si="845"/>
        <v>414.09801900009109</v>
      </c>
      <c r="AG1511">
        <f t="shared" si="846"/>
        <v>836.19819000008999</v>
      </c>
      <c r="AH1511">
        <f t="shared" si="847"/>
        <v>476.9071101080911</v>
      </c>
      <c r="AI1511">
        <f t="shared" si="848"/>
        <v>616.98819911881208</v>
      </c>
      <c r="AJ1511">
        <f t="shared" si="849"/>
        <v>205.08812890108106</v>
      </c>
      <c r="AK1511">
        <f t="shared" si="850"/>
        <v>7.0990209980900545</v>
      </c>
      <c r="AL1511">
        <f t="shared" si="851"/>
        <v>-30.80281200091008</v>
      </c>
      <c r="AM1511">
        <f t="shared" si="852"/>
        <v>-11.094892896910892</v>
      </c>
      <c r="AN1511">
        <f t="shared" si="853"/>
        <v>-27.013800882188889</v>
      </c>
      <c r="AO1511">
        <f t="shared" si="854"/>
        <v>2.0881289000800791</v>
      </c>
      <c r="AP1511" t="str">
        <f t="shared" si="855"/>
        <v>fist</v>
      </c>
      <c r="AQ1511" t="str">
        <f t="shared" si="835"/>
        <v>one</v>
      </c>
      <c r="AR1511" t="str">
        <f t="shared" si="838"/>
        <v>one</v>
      </c>
    </row>
    <row r="1512" spans="1:44" x14ac:dyDescent="0.25">
      <c r="A1512">
        <v>35.984297037099999</v>
      </c>
      <c r="B1512">
        <f t="shared" si="836"/>
        <v>2.0550012599997558E-2</v>
      </c>
      <c r="C1512">
        <f t="shared" si="837"/>
        <v>23.906581955059998</v>
      </c>
      <c r="D1512">
        <v>1580261723.76</v>
      </c>
      <c r="E1512">
        <v>412</v>
      </c>
      <c r="F1512">
        <v>838</v>
      </c>
      <c r="G1512">
        <v>476</v>
      </c>
      <c r="H1512">
        <v>618</v>
      </c>
      <c r="I1512">
        <v>204</v>
      </c>
      <c r="J1512" t="s">
        <v>9</v>
      </c>
      <c r="K1512" t="s">
        <v>9</v>
      </c>
      <c r="L1512">
        <f t="shared" si="823"/>
        <v>350</v>
      </c>
      <c r="M1512">
        <f t="shared" si="824"/>
        <v>149</v>
      </c>
      <c r="N1512">
        <f t="shared" si="825"/>
        <v>61788</v>
      </c>
      <c r="O1512">
        <f t="shared" si="826"/>
        <v>124517</v>
      </c>
      <c r="P1512">
        <f t="shared" si="827"/>
        <v>70557</v>
      </c>
      <c r="Q1512">
        <f t="shared" si="828"/>
        <v>91692</v>
      </c>
      <c r="R1512">
        <f t="shared" si="829"/>
        <v>30591</v>
      </c>
      <c r="S1512" t="str">
        <f t="shared" si="830"/>
        <v/>
      </c>
      <c r="T1512" t="str">
        <f t="shared" si="831"/>
        <v/>
      </c>
      <c r="U1512" t="str">
        <f t="shared" si="832"/>
        <v/>
      </c>
      <c r="V1512" t="str">
        <f t="shared" si="833"/>
        <v/>
      </c>
      <c r="W1512" t="str">
        <f t="shared" si="834"/>
        <v/>
      </c>
      <c r="X1512">
        <f t="shared" si="839"/>
        <v>617.89881991188122</v>
      </c>
      <c r="Y1512">
        <f t="shared" si="821"/>
        <v>650.90016817667868</v>
      </c>
      <c r="Z1512" t="str">
        <f t="shared" si="822"/>
        <v/>
      </c>
      <c r="AA1512">
        <f t="shared" si="840"/>
        <v>406.99899800200103</v>
      </c>
      <c r="AB1512">
        <f t="shared" si="841"/>
        <v>867.00100200100007</v>
      </c>
      <c r="AC1512">
        <f t="shared" si="842"/>
        <v>488.002003005002</v>
      </c>
      <c r="AD1512">
        <f t="shared" si="843"/>
        <v>644.00200000100097</v>
      </c>
      <c r="AE1512">
        <f t="shared" si="844"/>
        <v>203.00000000100098</v>
      </c>
      <c r="AF1512">
        <f t="shared" si="845"/>
        <v>412.2098019000091</v>
      </c>
      <c r="AG1512">
        <f t="shared" si="846"/>
        <v>837.81981900000903</v>
      </c>
      <c r="AH1512">
        <f t="shared" si="847"/>
        <v>476.09071101080917</v>
      </c>
      <c r="AI1512">
        <f t="shared" si="848"/>
        <v>617.89881991188122</v>
      </c>
      <c r="AJ1512">
        <f t="shared" si="849"/>
        <v>204.10881289010811</v>
      </c>
      <c r="AK1512">
        <f t="shared" si="850"/>
        <v>5.2108038980080664</v>
      </c>
      <c r="AL1512">
        <f t="shared" si="851"/>
        <v>-29.181183000991041</v>
      </c>
      <c r="AM1512">
        <f t="shared" si="852"/>
        <v>-11.911291994192823</v>
      </c>
      <c r="AN1512">
        <f t="shared" si="853"/>
        <v>-26.103180089119746</v>
      </c>
      <c r="AO1512">
        <f t="shared" si="854"/>
        <v>1.1088128891071278</v>
      </c>
      <c r="AP1512" t="str">
        <f t="shared" si="855"/>
        <v>fist</v>
      </c>
      <c r="AQ1512" t="str">
        <f t="shared" si="835"/>
        <v>one</v>
      </c>
      <c r="AR1512" t="str">
        <f t="shared" si="838"/>
        <v>one</v>
      </c>
    </row>
    <row r="1513" spans="1:44" x14ac:dyDescent="0.25">
      <c r="A1513">
        <v>36.009019136399999</v>
      </c>
      <c r="B1513">
        <f t="shared" si="836"/>
        <v>2.4722099299999911E-2</v>
      </c>
      <c r="C1513">
        <f t="shared" si="837"/>
        <v>23.931304054359998</v>
      </c>
      <c r="D1513">
        <v>1580261723.79</v>
      </c>
      <c r="E1513">
        <v>415</v>
      </c>
      <c r="F1513">
        <v>838</v>
      </c>
      <c r="G1513">
        <v>477</v>
      </c>
      <c r="H1513">
        <v>618</v>
      </c>
      <c r="I1513">
        <v>206</v>
      </c>
      <c r="J1513" t="s">
        <v>9</v>
      </c>
      <c r="K1513" t="s">
        <v>9</v>
      </c>
      <c r="L1513">
        <f t="shared" si="823"/>
        <v>350</v>
      </c>
      <c r="M1513">
        <f t="shared" si="824"/>
        <v>150</v>
      </c>
      <c r="N1513">
        <f t="shared" si="825"/>
        <v>62203</v>
      </c>
      <c r="O1513">
        <f t="shared" si="826"/>
        <v>125355</v>
      </c>
      <c r="P1513">
        <f t="shared" si="827"/>
        <v>71034</v>
      </c>
      <c r="Q1513">
        <f t="shared" si="828"/>
        <v>92310</v>
      </c>
      <c r="R1513">
        <f t="shared" si="829"/>
        <v>30797</v>
      </c>
      <c r="S1513" t="str">
        <f t="shared" si="830"/>
        <v/>
      </c>
      <c r="T1513" t="str">
        <f t="shared" si="831"/>
        <v/>
      </c>
      <c r="U1513" t="str">
        <f t="shared" si="832"/>
        <v/>
      </c>
      <c r="V1513" t="str">
        <f t="shared" si="833"/>
        <v/>
      </c>
      <c r="W1513" t="str">
        <f t="shared" si="834"/>
        <v/>
      </c>
      <c r="X1513">
        <f t="shared" si="839"/>
        <v>617.98988199118821</v>
      </c>
      <c r="Y1513">
        <f t="shared" si="821"/>
        <v>650.89098909810991</v>
      </c>
      <c r="Z1513" t="str">
        <f t="shared" si="822"/>
        <v/>
      </c>
      <c r="AA1513">
        <f t="shared" si="840"/>
        <v>406.99899800200103</v>
      </c>
      <c r="AB1513">
        <f t="shared" si="841"/>
        <v>867.00100200100007</v>
      </c>
      <c r="AC1513">
        <f t="shared" si="842"/>
        <v>488.002003005002</v>
      </c>
      <c r="AD1513">
        <f t="shared" si="843"/>
        <v>644.00200000100097</v>
      </c>
      <c r="AE1513">
        <f t="shared" si="844"/>
        <v>203.00000000100098</v>
      </c>
      <c r="AF1513">
        <f t="shared" si="845"/>
        <v>414.72098019000089</v>
      </c>
      <c r="AG1513">
        <f t="shared" si="846"/>
        <v>837.98198190000096</v>
      </c>
      <c r="AH1513">
        <f t="shared" si="847"/>
        <v>476.90907110108094</v>
      </c>
      <c r="AI1513">
        <f t="shared" si="848"/>
        <v>617.98988199118821</v>
      </c>
      <c r="AJ1513">
        <f t="shared" si="849"/>
        <v>205.81088128901081</v>
      </c>
      <c r="AK1513">
        <f t="shared" si="850"/>
        <v>7.7219821879998563</v>
      </c>
      <c r="AL1513">
        <f t="shared" si="851"/>
        <v>-29.019020100999114</v>
      </c>
      <c r="AM1513">
        <f t="shared" si="852"/>
        <v>-11.092931903921055</v>
      </c>
      <c r="AN1513">
        <f t="shared" si="853"/>
        <v>-26.012118009812752</v>
      </c>
      <c r="AO1513">
        <f t="shared" si="854"/>
        <v>2.8108812880098242</v>
      </c>
      <c r="AP1513" t="str">
        <f t="shared" si="855"/>
        <v>fist</v>
      </c>
      <c r="AQ1513" t="str">
        <f t="shared" si="835"/>
        <v>one</v>
      </c>
      <c r="AR1513" t="str">
        <f t="shared" si="838"/>
        <v>one</v>
      </c>
    </row>
    <row r="1514" spans="1:44" x14ac:dyDescent="0.25">
      <c r="A1514">
        <v>36.033380985299999</v>
      </c>
      <c r="B1514">
        <f t="shared" si="836"/>
        <v>2.4361848899999927E-2</v>
      </c>
      <c r="C1514">
        <f t="shared" si="837"/>
        <v>23.955665903259998</v>
      </c>
      <c r="D1514">
        <v>1580261723.8099999</v>
      </c>
      <c r="E1514">
        <v>415</v>
      </c>
      <c r="F1514">
        <v>838</v>
      </c>
      <c r="G1514">
        <v>478</v>
      </c>
      <c r="H1514">
        <v>621</v>
      </c>
      <c r="I1514">
        <v>207</v>
      </c>
      <c r="J1514" t="s">
        <v>9</v>
      </c>
      <c r="K1514" t="s">
        <v>9</v>
      </c>
      <c r="L1514">
        <f t="shared" si="823"/>
        <v>350</v>
      </c>
      <c r="M1514">
        <f t="shared" si="824"/>
        <v>151</v>
      </c>
      <c r="N1514">
        <f t="shared" si="825"/>
        <v>62618</v>
      </c>
      <c r="O1514">
        <f t="shared" si="826"/>
        <v>126193</v>
      </c>
      <c r="P1514">
        <f t="shared" si="827"/>
        <v>71512</v>
      </c>
      <c r="Q1514">
        <f t="shared" si="828"/>
        <v>92931</v>
      </c>
      <c r="R1514">
        <f t="shared" si="829"/>
        <v>31004</v>
      </c>
      <c r="S1514" t="str">
        <f t="shared" si="830"/>
        <v/>
      </c>
      <c r="T1514" t="str">
        <f t="shared" si="831"/>
        <v/>
      </c>
      <c r="U1514" t="str">
        <f t="shared" si="832"/>
        <v/>
      </c>
      <c r="V1514" t="str">
        <f t="shared" si="833"/>
        <v/>
      </c>
      <c r="W1514" t="str">
        <f t="shared" si="834"/>
        <v/>
      </c>
      <c r="X1514">
        <f t="shared" si="839"/>
        <v>620.69898819911884</v>
      </c>
      <c r="Y1514">
        <f t="shared" si="821"/>
        <v>650.89098909810991</v>
      </c>
      <c r="Z1514" t="str">
        <f t="shared" si="822"/>
        <v/>
      </c>
      <c r="AA1514">
        <f t="shared" si="840"/>
        <v>406.99899800200103</v>
      </c>
      <c r="AB1514">
        <f t="shared" si="841"/>
        <v>867.00100200100007</v>
      </c>
      <c r="AC1514">
        <f t="shared" si="842"/>
        <v>488.002003005002</v>
      </c>
      <c r="AD1514">
        <f t="shared" si="843"/>
        <v>644.00200000100097</v>
      </c>
      <c r="AE1514">
        <f t="shared" si="844"/>
        <v>203.00000000100098</v>
      </c>
      <c r="AF1514">
        <f t="shared" si="845"/>
        <v>414.9720980190001</v>
      </c>
      <c r="AG1514">
        <f t="shared" si="846"/>
        <v>837.99819819000015</v>
      </c>
      <c r="AH1514">
        <f t="shared" si="847"/>
        <v>477.89090711010806</v>
      </c>
      <c r="AI1514">
        <f t="shared" si="848"/>
        <v>620.69898819911884</v>
      </c>
      <c r="AJ1514">
        <f t="shared" si="849"/>
        <v>206.8810881289011</v>
      </c>
      <c r="AK1514">
        <f t="shared" si="850"/>
        <v>7.9731000169990693</v>
      </c>
      <c r="AL1514">
        <f t="shared" si="851"/>
        <v>-29.002803810999922</v>
      </c>
      <c r="AM1514">
        <f t="shared" si="852"/>
        <v>-10.111095894893936</v>
      </c>
      <c r="AN1514">
        <f t="shared" si="853"/>
        <v>-23.303011801882121</v>
      </c>
      <c r="AO1514">
        <f t="shared" si="854"/>
        <v>3.8810881279001137</v>
      </c>
      <c r="AP1514" t="str">
        <f t="shared" si="855"/>
        <v>fist</v>
      </c>
      <c r="AQ1514" t="str">
        <f t="shared" si="835"/>
        <v>one</v>
      </c>
      <c r="AR1514" t="str">
        <f t="shared" si="838"/>
        <v>one</v>
      </c>
    </row>
    <row r="1515" spans="1:44" x14ac:dyDescent="0.25">
      <c r="A1515">
        <v>36.053847074499998</v>
      </c>
      <c r="B1515">
        <f t="shared" si="836"/>
        <v>2.046608919999926E-2</v>
      </c>
      <c r="C1515">
        <f t="shared" si="837"/>
        <v>23.976131992459997</v>
      </c>
      <c r="D1515">
        <v>1580261723.8299999</v>
      </c>
      <c r="E1515">
        <v>413</v>
      </c>
      <c r="F1515">
        <v>838</v>
      </c>
      <c r="G1515">
        <v>478</v>
      </c>
      <c r="H1515">
        <v>620</v>
      </c>
      <c r="I1515">
        <v>205</v>
      </c>
      <c r="J1515" t="s">
        <v>9</v>
      </c>
      <c r="K1515" t="s">
        <v>9</v>
      </c>
      <c r="L1515">
        <f t="shared" si="823"/>
        <v>350</v>
      </c>
      <c r="M1515">
        <f t="shared" si="824"/>
        <v>152</v>
      </c>
      <c r="N1515">
        <f t="shared" si="825"/>
        <v>63031</v>
      </c>
      <c r="O1515">
        <f t="shared" si="826"/>
        <v>127031</v>
      </c>
      <c r="P1515">
        <f t="shared" si="827"/>
        <v>71990</v>
      </c>
      <c r="Q1515">
        <f t="shared" si="828"/>
        <v>93551</v>
      </c>
      <c r="R1515">
        <f t="shared" si="829"/>
        <v>31209</v>
      </c>
      <c r="S1515" t="str">
        <f t="shared" si="830"/>
        <v/>
      </c>
      <c r="T1515" t="str">
        <f t="shared" si="831"/>
        <v/>
      </c>
      <c r="U1515" t="str">
        <f t="shared" si="832"/>
        <v/>
      </c>
      <c r="V1515" t="str">
        <f t="shared" si="833"/>
        <v/>
      </c>
      <c r="W1515" t="str">
        <f t="shared" si="834"/>
        <v/>
      </c>
      <c r="X1515">
        <f t="shared" si="839"/>
        <v>620.06989881991194</v>
      </c>
      <c r="Y1515">
        <f t="shared" si="821"/>
        <v>650.89098909810991</v>
      </c>
      <c r="Z1515" t="str">
        <f t="shared" si="822"/>
        <v/>
      </c>
      <c r="AA1515">
        <f t="shared" si="840"/>
        <v>406.99899800200103</v>
      </c>
      <c r="AB1515">
        <f t="shared" si="841"/>
        <v>867.00100200100007</v>
      </c>
      <c r="AC1515">
        <f t="shared" si="842"/>
        <v>488.002003005002</v>
      </c>
      <c r="AD1515">
        <f t="shared" si="843"/>
        <v>644.00200000100097</v>
      </c>
      <c r="AE1515">
        <f t="shared" si="844"/>
        <v>203.00000000100098</v>
      </c>
      <c r="AF1515">
        <f t="shared" si="845"/>
        <v>413.19720980189999</v>
      </c>
      <c r="AG1515">
        <f t="shared" si="846"/>
        <v>837.99981981900009</v>
      </c>
      <c r="AH1515">
        <f t="shared" si="847"/>
        <v>477.98909071101082</v>
      </c>
      <c r="AI1515">
        <f t="shared" si="848"/>
        <v>620.06989881991194</v>
      </c>
      <c r="AJ1515">
        <f t="shared" si="849"/>
        <v>205.18810881289011</v>
      </c>
      <c r="AK1515">
        <f t="shared" si="850"/>
        <v>6.1982117998989565</v>
      </c>
      <c r="AL1515">
        <f t="shared" si="851"/>
        <v>-29.00118218199998</v>
      </c>
      <c r="AM1515">
        <f t="shared" si="852"/>
        <v>-10.012912293991178</v>
      </c>
      <c r="AN1515">
        <f t="shared" si="853"/>
        <v>-23.932101181089024</v>
      </c>
      <c r="AO1515">
        <f t="shared" si="854"/>
        <v>2.1881088118891228</v>
      </c>
      <c r="AP1515" t="str">
        <f t="shared" si="855"/>
        <v>fist</v>
      </c>
      <c r="AQ1515" t="str">
        <f t="shared" si="835"/>
        <v>one</v>
      </c>
      <c r="AR1515" t="str">
        <f t="shared" si="838"/>
        <v>one</v>
      </c>
    </row>
    <row r="1516" spans="1:44" x14ac:dyDescent="0.25">
      <c r="A1516">
        <v>36.078539133100001</v>
      </c>
      <c r="B1516">
        <f t="shared" si="836"/>
        <v>2.4692058600003008E-2</v>
      </c>
      <c r="C1516">
        <f t="shared" si="837"/>
        <v>24.00082405106</v>
      </c>
      <c r="D1516">
        <v>1580261723.8599999</v>
      </c>
      <c r="E1516">
        <v>414</v>
      </c>
      <c r="F1516">
        <v>839</v>
      </c>
      <c r="G1516">
        <v>479</v>
      </c>
      <c r="H1516">
        <v>619</v>
      </c>
      <c r="I1516">
        <v>205</v>
      </c>
      <c r="J1516" t="s">
        <v>9</v>
      </c>
      <c r="K1516" t="s">
        <v>9</v>
      </c>
      <c r="L1516">
        <f t="shared" si="823"/>
        <v>350</v>
      </c>
      <c r="M1516">
        <f t="shared" si="824"/>
        <v>153</v>
      </c>
      <c r="N1516">
        <f t="shared" si="825"/>
        <v>63445</v>
      </c>
      <c r="O1516">
        <f t="shared" si="826"/>
        <v>127870</v>
      </c>
      <c r="P1516">
        <f t="shared" si="827"/>
        <v>72469</v>
      </c>
      <c r="Q1516">
        <f t="shared" si="828"/>
        <v>94170</v>
      </c>
      <c r="R1516">
        <f t="shared" si="829"/>
        <v>31414</v>
      </c>
      <c r="S1516" t="str">
        <f t="shared" si="830"/>
        <v/>
      </c>
      <c r="T1516" t="str">
        <f t="shared" si="831"/>
        <v/>
      </c>
      <c r="U1516" t="str">
        <f t="shared" si="832"/>
        <v/>
      </c>
      <c r="V1516" t="str">
        <f t="shared" si="833"/>
        <v/>
      </c>
      <c r="W1516" t="str">
        <f t="shared" si="834"/>
        <v/>
      </c>
      <c r="X1516">
        <f t="shared" si="839"/>
        <v>619.10698988199124</v>
      </c>
      <c r="Y1516">
        <f t="shared" si="821"/>
        <v>650.89098909810991</v>
      </c>
      <c r="Z1516" t="str">
        <f t="shared" si="822"/>
        <v/>
      </c>
      <c r="AA1516">
        <f t="shared" si="840"/>
        <v>406.99899800200103</v>
      </c>
      <c r="AB1516">
        <f t="shared" si="841"/>
        <v>867.00100200100007</v>
      </c>
      <c r="AC1516">
        <f t="shared" si="842"/>
        <v>488.002003005002</v>
      </c>
      <c r="AD1516">
        <f t="shared" si="843"/>
        <v>644.00200000100097</v>
      </c>
      <c r="AE1516">
        <f t="shared" si="844"/>
        <v>203.00000000100098</v>
      </c>
      <c r="AF1516">
        <f t="shared" si="845"/>
        <v>413.91972098019005</v>
      </c>
      <c r="AG1516">
        <f t="shared" si="846"/>
        <v>838.89998198190005</v>
      </c>
      <c r="AH1516">
        <f t="shared" si="847"/>
        <v>478.89890907110112</v>
      </c>
      <c r="AI1516">
        <f t="shared" si="848"/>
        <v>619.10698988199124</v>
      </c>
      <c r="AJ1516">
        <f t="shared" si="849"/>
        <v>205.01881088128903</v>
      </c>
      <c r="AK1516">
        <f t="shared" si="850"/>
        <v>6.9207229781890192</v>
      </c>
      <c r="AL1516">
        <f t="shared" si="851"/>
        <v>-28.101020019100019</v>
      </c>
      <c r="AM1516">
        <f t="shared" si="852"/>
        <v>-9.1030939339008796</v>
      </c>
      <c r="AN1516">
        <f t="shared" si="853"/>
        <v>-24.895010119009726</v>
      </c>
      <c r="AO1516">
        <f t="shared" si="854"/>
        <v>2.0188108802880436</v>
      </c>
      <c r="AP1516" t="str">
        <f t="shared" si="855"/>
        <v>fist</v>
      </c>
      <c r="AQ1516" t="str">
        <f t="shared" si="835"/>
        <v>relax</v>
      </c>
      <c r="AR1516" t="str">
        <f t="shared" si="838"/>
        <v>relax</v>
      </c>
    </row>
    <row r="1517" spans="1:44" x14ac:dyDescent="0.25">
      <c r="A1517">
        <v>36.099078178399999</v>
      </c>
      <c r="B1517">
        <f t="shared" si="836"/>
        <v>2.0539045299997838E-2</v>
      </c>
      <c r="C1517">
        <f t="shared" si="837"/>
        <v>24.021363096359998</v>
      </c>
      <c r="D1517">
        <v>1580261723.8800001</v>
      </c>
      <c r="E1517">
        <v>414</v>
      </c>
      <c r="F1517">
        <v>839</v>
      </c>
      <c r="G1517">
        <v>481</v>
      </c>
      <c r="H1517">
        <v>621</v>
      </c>
      <c r="I1517">
        <v>205</v>
      </c>
      <c r="J1517" t="s">
        <v>9</v>
      </c>
      <c r="K1517" t="s">
        <v>9</v>
      </c>
      <c r="L1517">
        <f t="shared" si="823"/>
        <v>350</v>
      </c>
      <c r="M1517">
        <f t="shared" si="824"/>
        <v>154</v>
      </c>
      <c r="N1517">
        <f t="shared" si="825"/>
        <v>63859</v>
      </c>
      <c r="O1517">
        <f t="shared" si="826"/>
        <v>128709</v>
      </c>
      <c r="P1517">
        <f t="shared" si="827"/>
        <v>72950</v>
      </c>
      <c r="Q1517">
        <f t="shared" si="828"/>
        <v>94791</v>
      </c>
      <c r="R1517">
        <f t="shared" si="829"/>
        <v>31619</v>
      </c>
      <c r="S1517" t="str">
        <f t="shared" si="830"/>
        <v/>
      </c>
      <c r="T1517" t="str">
        <f t="shared" si="831"/>
        <v/>
      </c>
      <c r="U1517" t="str">
        <f t="shared" si="832"/>
        <v/>
      </c>
      <c r="V1517" t="str">
        <f t="shared" si="833"/>
        <v/>
      </c>
      <c r="W1517" t="str">
        <f t="shared" si="834"/>
        <v/>
      </c>
      <c r="X1517">
        <f t="shared" si="839"/>
        <v>620.81069898819908</v>
      </c>
      <c r="Y1517">
        <f t="shared" si="821"/>
        <v>650.89098909810991</v>
      </c>
      <c r="Z1517" t="str">
        <f t="shared" si="822"/>
        <v/>
      </c>
      <c r="AA1517">
        <f t="shared" si="840"/>
        <v>406.99899800200103</v>
      </c>
      <c r="AB1517">
        <f t="shared" si="841"/>
        <v>867.00100200100007</v>
      </c>
      <c r="AC1517">
        <f t="shared" si="842"/>
        <v>488.002003005002</v>
      </c>
      <c r="AD1517">
        <f t="shared" si="843"/>
        <v>644.00200000100097</v>
      </c>
      <c r="AE1517">
        <f t="shared" si="844"/>
        <v>203.00000000100098</v>
      </c>
      <c r="AF1517">
        <f t="shared" si="845"/>
        <v>413.991972098019</v>
      </c>
      <c r="AG1517">
        <f t="shared" si="846"/>
        <v>838.98999819819005</v>
      </c>
      <c r="AH1517">
        <f t="shared" si="847"/>
        <v>480.78989090711013</v>
      </c>
      <c r="AI1517">
        <f t="shared" si="848"/>
        <v>620.81069898819908</v>
      </c>
      <c r="AJ1517">
        <f t="shared" si="849"/>
        <v>205.0018810881289</v>
      </c>
      <c r="AK1517">
        <f t="shared" si="850"/>
        <v>6.9929740960179743</v>
      </c>
      <c r="AL1517">
        <f t="shared" si="851"/>
        <v>-28.011003802810023</v>
      </c>
      <c r="AM1517">
        <f t="shared" si="852"/>
        <v>-7.2121120978918611</v>
      </c>
      <c r="AN1517">
        <f t="shared" si="853"/>
        <v>-23.191301012801887</v>
      </c>
      <c r="AO1517">
        <f t="shared" si="854"/>
        <v>2.0018810871279129</v>
      </c>
      <c r="AP1517" t="str">
        <f t="shared" si="855"/>
        <v>fist</v>
      </c>
      <c r="AQ1517" t="str">
        <f t="shared" si="835"/>
        <v>relax</v>
      </c>
      <c r="AR1517" t="str">
        <f t="shared" si="838"/>
        <v>relax</v>
      </c>
    </row>
    <row r="1518" spans="1:44" x14ac:dyDescent="0.25">
      <c r="A1518">
        <v>36.123474121100003</v>
      </c>
      <c r="B1518">
        <f t="shared" si="836"/>
        <v>2.4395942700003559E-2</v>
      </c>
      <c r="C1518">
        <f t="shared" si="837"/>
        <v>24.045759039060002</v>
      </c>
      <c r="D1518">
        <v>1580261723.9000001</v>
      </c>
      <c r="E1518">
        <v>414</v>
      </c>
      <c r="F1518">
        <v>839</v>
      </c>
      <c r="G1518">
        <v>481</v>
      </c>
      <c r="H1518">
        <v>621</v>
      </c>
      <c r="I1518">
        <v>207</v>
      </c>
      <c r="J1518" t="s">
        <v>9</v>
      </c>
      <c r="K1518" t="s">
        <v>9</v>
      </c>
      <c r="L1518">
        <f t="shared" si="823"/>
        <v>350</v>
      </c>
      <c r="M1518">
        <f t="shared" si="824"/>
        <v>155</v>
      </c>
      <c r="N1518">
        <f t="shared" si="825"/>
        <v>64273</v>
      </c>
      <c r="O1518">
        <f t="shared" si="826"/>
        <v>129548</v>
      </c>
      <c r="P1518">
        <f t="shared" si="827"/>
        <v>73431</v>
      </c>
      <c r="Q1518">
        <f t="shared" si="828"/>
        <v>95412</v>
      </c>
      <c r="R1518">
        <f t="shared" si="829"/>
        <v>31826</v>
      </c>
      <c r="S1518" t="str">
        <f t="shared" si="830"/>
        <v/>
      </c>
      <c r="T1518" t="str">
        <f t="shared" si="831"/>
        <v/>
      </c>
      <c r="U1518" t="str">
        <f t="shared" si="832"/>
        <v/>
      </c>
      <c r="V1518" t="str">
        <f t="shared" si="833"/>
        <v/>
      </c>
      <c r="W1518" t="str">
        <f t="shared" si="834"/>
        <v/>
      </c>
      <c r="X1518">
        <f t="shared" si="839"/>
        <v>620.9810698988199</v>
      </c>
      <c r="Y1518">
        <f t="shared" ref="Y1518:Y1581" si="856">MAX(X1283:X1518)</f>
        <v>650.89098909810991</v>
      </c>
      <c r="Z1518" t="str">
        <f t="shared" ref="Z1518:Z1581" si="857">IF(X1518&gt;MAX($AT$6,0.98*Y1518),"relax","")</f>
        <v/>
      </c>
      <c r="AA1518">
        <f t="shared" si="840"/>
        <v>406.99899800200103</v>
      </c>
      <c r="AB1518">
        <f t="shared" si="841"/>
        <v>867.00100200100007</v>
      </c>
      <c r="AC1518">
        <f t="shared" si="842"/>
        <v>488.002003005002</v>
      </c>
      <c r="AD1518">
        <f t="shared" si="843"/>
        <v>644.00200000100097</v>
      </c>
      <c r="AE1518">
        <f t="shared" si="844"/>
        <v>203.00000000100098</v>
      </c>
      <c r="AF1518">
        <f t="shared" si="845"/>
        <v>413.99919720980193</v>
      </c>
      <c r="AG1518">
        <f t="shared" si="846"/>
        <v>838.99899981981901</v>
      </c>
      <c r="AH1518">
        <f t="shared" si="847"/>
        <v>480.97898909071102</v>
      </c>
      <c r="AI1518">
        <f t="shared" si="848"/>
        <v>620.9810698988199</v>
      </c>
      <c r="AJ1518">
        <f t="shared" si="849"/>
        <v>206.8001881088129</v>
      </c>
      <c r="AK1518">
        <f t="shared" si="850"/>
        <v>7.0001992078009039</v>
      </c>
      <c r="AL1518">
        <f t="shared" si="851"/>
        <v>-28.002002181181069</v>
      </c>
      <c r="AM1518">
        <f t="shared" si="852"/>
        <v>-7.0230139142909707</v>
      </c>
      <c r="AN1518">
        <f t="shared" si="853"/>
        <v>-23.020930102181069</v>
      </c>
      <c r="AO1518">
        <f t="shared" si="854"/>
        <v>3.8001881078119197</v>
      </c>
      <c r="AP1518" t="str">
        <f t="shared" si="855"/>
        <v>fist</v>
      </c>
      <c r="AQ1518" t="str">
        <f t="shared" si="835"/>
        <v>relax</v>
      </c>
      <c r="AR1518" t="str">
        <f t="shared" si="838"/>
        <v>relax</v>
      </c>
    </row>
    <row r="1519" spans="1:44" x14ac:dyDescent="0.25">
      <c r="A1519">
        <v>36.148033142099997</v>
      </c>
      <c r="B1519">
        <f t="shared" si="836"/>
        <v>2.455902099999463E-2</v>
      </c>
      <c r="C1519">
        <f t="shared" si="837"/>
        <v>24.070318060059996</v>
      </c>
      <c r="D1519">
        <v>1580261723.9300001</v>
      </c>
      <c r="E1519">
        <v>413</v>
      </c>
      <c r="F1519">
        <v>837</v>
      </c>
      <c r="G1519">
        <v>481</v>
      </c>
      <c r="H1519">
        <v>619</v>
      </c>
      <c r="I1519">
        <v>205</v>
      </c>
      <c r="J1519" t="s">
        <v>9</v>
      </c>
      <c r="K1519" t="s">
        <v>9</v>
      </c>
      <c r="L1519">
        <f t="shared" si="823"/>
        <v>350</v>
      </c>
      <c r="M1519">
        <f t="shared" si="824"/>
        <v>156</v>
      </c>
      <c r="N1519">
        <f t="shared" si="825"/>
        <v>64686</v>
      </c>
      <c r="O1519">
        <f t="shared" si="826"/>
        <v>130385</v>
      </c>
      <c r="P1519">
        <f t="shared" si="827"/>
        <v>73912</v>
      </c>
      <c r="Q1519">
        <f t="shared" si="828"/>
        <v>96031</v>
      </c>
      <c r="R1519">
        <f t="shared" si="829"/>
        <v>32031</v>
      </c>
      <c r="S1519" t="str">
        <f t="shared" si="830"/>
        <v/>
      </c>
      <c r="T1519" t="str">
        <f t="shared" si="831"/>
        <v/>
      </c>
      <c r="U1519" t="str">
        <f t="shared" si="832"/>
        <v/>
      </c>
      <c r="V1519" t="str">
        <f t="shared" si="833"/>
        <v/>
      </c>
      <c r="W1519" t="str">
        <f t="shared" si="834"/>
        <v/>
      </c>
      <c r="X1519">
        <f t="shared" si="839"/>
        <v>619.19810698988204</v>
      </c>
      <c r="Y1519">
        <f t="shared" si="856"/>
        <v>650.89098909810991</v>
      </c>
      <c r="Z1519" t="str">
        <f t="shared" si="857"/>
        <v/>
      </c>
      <c r="AA1519">
        <f t="shared" si="840"/>
        <v>406.99899800200103</v>
      </c>
      <c r="AB1519">
        <f t="shared" si="841"/>
        <v>867.00100200100007</v>
      </c>
      <c r="AC1519">
        <f t="shared" si="842"/>
        <v>488.002003005002</v>
      </c>
      <c r="AD1519">
        <f t="shared" si="843"/>
        <v>644.00200000100097</v>
      </c>
      <c r="AE1519">
        <f t="shared" si="844"/>
        <v>203.00000000100098</v>
      </c>
      <c r="AF1519">
        <f t="shared" si="845"/>
        <v>413.09991972098021</v>
      </c>
      <c r="AG1519">
        <f t="shared" si="846"/>
        <v>837.19989998198196</v>
      </c>
      <c r="AH1519">
        <f t="shared" si="847"/>
        <v>480.99789890907113</v>
      </c>
      <c r="AI1519">
        <f t="shared" si="848"/>
        <v>619.19810698988204</v>
      </c>
      <c r="AJ1519">
        <f t="shared" si="849"/>
        <v>205.18001881088128</v>
      </c>
      <c r="AK1519">
        <f t="shared" si="850"/>
        <v>6.1009217189791798</v>
      </c>
      <c r="AL1519">
        <f t="shared" si="851"/>
        <v>-29.801102019018117</v>
      </c>
      <c r="AM1519">
        <f t="shared" si="852"/>
        <v>-7.0041040959308702</v>
      </c>
      <c r="AN1519">
        <f t="shared" si="853"/>
        <v>-24.80389301111893</v>
      </c>
      <c r="AO1519">
        <f t="shared" si="854"/>
        <v>2.1800188098802948</v>
      </c>
      <c r="AP1519" t="str">
        <f t="shared" si="855"/>
        <v>fist</v>
      </c>
      <c r="AQ1519" t="str">
        <f t="shared" si="835"/>
        <v>relax</v>
      </c>
      <c r="AR1519" t="str">
        <f t="shared" si="838"/>
        <v>relax</v>
      </c>
    </row>
    <row r="1520" spans="1:44" x14ac:dyDescent="0.25">
      <c r="A1520">
        <v>36.168603181800002</v>
      </c>
      <c r="B1520">
        <f t="shared" si="836"/>
        <v>2.0570039700004372E-2</v>
      </c>
      <c r="C1520">
        <f t="shared" si="837"/>
        <v>24.090888099760001</v>
      </c>
      <c r="D1520">
        <v>1580261723.95</v>
      </c>
      <c r="E1520">
        <v>412</v>
      </c>
      <c r="F1520">
        <v>838</v>
      </c>
      <c r="G1520">
        <v>481</v>
      </c>
      <c r="H1520">
        <v>620</v>
      </c>
      <c r="I1520">
        <v>205</v>
      </c>
      <c r="J1520" t="s">
        <v>9</v>
      </c>
      <c r="K1520" t="s">
        <v>9</v>
      </c>
      <c r="L1520">
        <f t="shared" si="823"/>
        <v>350</v>
      </c>
      <c r="M1520">
        <f t="shared" si="824"/>
        <v>157</v>
      </c>
      <c r="N1520">
        <f t="shared" si="825"/>
        <v>65098</v>
      </c>
      <c r="O1520">
        <f t="shared" si="826"/>
        <v>131223</v>
      </c>
      <c r="P1520">
        <f t="shared" si="827"/>
        <v>74393</v>
      </c>
      <c r="Q1520">
        <f t="shared" si="828"/>
        <v>96651</v>
      </c>
      <c r="R1520">
        <f t="shared" si="829"/>
        <v>32236</v>
      </c>
      <c r="S1520" t="str">
        <f t="shared" si="830"/>
        <v/>
      </c>
      <c r="T1520" t="str">
        <f t="shared" si="831"/>
        <v/>
      </c>
      <c r="U1520" t="str">
        <f t="shared" si="832"/>
        <v/>
      </c>
      <c r="V1520" t="str">
        <f t="shared" si="833"/>
        <v/>
      </c>
      <c r="W1520" t="str">
        <f t="shared" si="834"/>
        <v/>
      </c>
      <c r="X1520">
        <f t="shared" si="839"/>
        <v>619.91981069898816</v>
      </c>
      <c r="Y1520">
        <f t="shared" si="856"/>
        <v>650.89098909810991</v>
      </c>
      <c r="Z1520" t="str">
        <f t="shared" si="857"/>
        <v/>
      </c>
      <c r="AA1520">
        <f t="shared" si="840"/>
        <v>406.99899800200103</v>
      </c>
      <c r="AB1520">
        <f t="shared" si="841"/>
        <v>867.00100200100007</v>
      </c>
      <c r="AC1520">
        <f t="shared" si="842"/>
        <v>488.002003005002</v>
      </c>
      <c r="AD1520">
        <f t="shared" si="843"/>
        <v>644.00200000100097</v>
      </c>
      <c r="AE1520">
        <f t="shared" si="844"/>
        <v>203.00000000100098</v>
      </c>
      <c r="AF1520">
        <f t="shared" si="845"/>
        <v>412.10999197209804</v>
      </c>
      <c r="AG1520">
        <f t="shared" si="846"/>
        <v>837.91998999819828</v>
      </c>
      <c r="AH1520">
        <f t="shared" si="847"/>
        <v>480.99978989090715</v>
      </c>
      <c r="AI1520">
        <f t="shared" si="848"/>
        <v>619.91981069898816</v>
      </c>
      <c r="AJ1520">
        <f t="shared" si="849"/>
        <v>205.01800188108814</v>
      </c>
      <c r="AK1520">
        <f t="shared" si="850"/>
        <v>5.1109939700970131</v>
      </c>
      <c r="AL1520">
        <f t="shared" si="851"/>
        <v>-29.081012002801799</v>
      </c>
      <c r="AM1520">
        <f t="shared" si="852"/>
        <v>-7.0022131140948431</v>
      </c>
      <c r="AN1520">
        <f t="shared" si="853"/>
        <v>-24.082189302012807</v>
      </c>
      <c r="AO1520">
        <f t="shared" si="854"/>
        <v>2.0180018800871551</v>
      </c>
      <c r="AP1520" t="str">
        <f t="shared" si="855"/>
        <v>fist</v>
      </c>
      <c r="AQ1520" t="str">
        <f t="shared" si="835"/>
        <v>relax</v>
      </c>
      <c r="AR1520" t="str">
        <f t="shared" si="838"/>
        <v>relax</v>
      </c>
    </row>
    <row r="1521" spans="1:44" x14ac:dyDescent="0.25">
      <c r="A1521">
        <v>36.193144083</v>
      </c>
      <c r="B1521">
        <f t="shared" si="836"/>
        <v>2.4540901199998189E-2</v>
      </c>
      <c r="C1521">
        <f t="shared" si="837"/>
        <v>24.115429000959999</v>
      </c>
      <c r="D1521">
        <v>1580261723.97</v>
      </c>
      <c r="E1521">
        <v>414</v>
      </c>
      <c r="F1521">
        <v>839</v>
      </c>
      <c r="G1521">
        <v>481</v>
      </c>
      <c r="H1521">
        <v>621</v>
      </c>
      <c r="I1521">
        <v>206</v>
      </c>
      <c r="J1521" t="s">
        <v>9</v>
      </c>
      <c r="K1521" t="s">
        <v>9</v>
      </c>
      <c r="L1521">
        <f t="shared" si="823"/>
        <v>350</v>
      </c>
      <c r="M1521">
        <f t="shared" si="824"/>
        <v>158</v>
      </c>
      <c r="N1521">
        <f t="shared" si="825"/>
        <v>65512</v>
      </c>
      <c r="O1521">
        <f t="shared" si="826"/>
        <v>132062</v>
      </c>
      <c r="P1521">
        <f t="shared" si="827"/>
        <v>74874</v>
      </c>
      <c r="Q1521">
        <f t="shared" si="828"/>
        <v>97272</v>
      </c>
      <c r="R1521">
        <f t="shared" si="829"/>
        <v>32442</v>
      </c>
      <c r="S1521" t="str">
        <f t="shared" si="830"/>
        <v/>
      </c>
      <c r="T1521" t="str">
        <f t="shared" si="831"/>
        <v/>
      </c>
      <c r="U1521" t="str">
        <f t="shared" si="832"/>
        <v/>
      </c>
      <c r="V1521" t="str">
        <f t="shared" si="833"/>
        <v/>
      </c>
      <c r="W1521" t="str">
        <f t="shared" si="834"/>
        <v/>
      </c>
      <c r="X1521">
        <f t="shared" si="839"/>
        <v>620.89198106989875</v>
      </c>
      <c r="Y1521">
        <f t="shared" si="856"/>
        <v>650.89098909810991</v>
      </c>
      <c r="Z1521" t="str">
        <f t="shared" si="857"/>
        <v/>
      </c>
      <c r="AA1521">
        <f t="shared" si="840"/>
        <v>406.99899800200103</v>
      </c>
      <c r="AB1521">
        <f t="shared" si="841"/>
        <v>867.00100200100007</v>
      </c>
      <c r="AC1521">
        <f t="shared" si="842"/>
        <v>488.002003005002</v>
      </c>
      <c r="AD1521">
        <f t="shared" si="843"/>
        <v>644.00200000100097</v>
      </c>
      <c r="AE1521">
        <f t="shared" si="844"/>
        <v>203.00000000100098</v>
      </c>
      <c r="AF1521">
        <f t="shared" si="845"/>
        <v>413.81099919720981</v>
      </c>
      <c r="AG1521">
        <f t="shared" si="846"/>
        <v>838.89199899981986</v>
      </c>
      <c r="AH1521">
        <f t="shared" si="847"/>
        <v>480.99997898909078</v>
      </c>
      <c r="AI1521">
        <f t="shared" si="848"/>
        <v>620.89198106989875</v>
      </c>
      <c r="AJ1521">
        <f t="shared" si="849"/>
        <v>205.90180018810884</v>
      </c>
      <c r="AK1521">
        <f t="shared" si="850"/>
        <v>6.8120011952087793</v>
      </c>
      <c r="AL1521">
        <f t="shared" si="851"/>
        <v>-28.109003001180213</v>
      </c>
      <c r="AM1521">
        <f t="shared" si="852"/>
        <v>-7.0020240159112177</v>
      </c>
      <c r="AN1521">
        <f t="shared" si="853"/>
        <v>-23.110018931102218</v>
      </c>
      <c r="AO1521">
        <f t="shared" si="854"/>
        <v>2.9018001871078525</v>
      </c>
      <c r="AP1521" t="str">
        <f t="shared" si="855"/>
        <v>fist</v>
      </c>
      <c r="AQ1521" t="str">
        <f t="shared" si="835"/>
        <v>relax</v>
      </c>
      <c r="AR1521" t="str">
        <f t="shared" si="838"/>
        <v>relax</v>
      </c>
    </row>
    <row r="1522" spans="1:44" x14ac:dyDescent="0.25">
      <c r="A1522">
        <v>36.213690042499998</v>
      </c>
      <c r="B1522">
        <f t="shared" si="836"/>
        <v>2.0545959499997934E-2</v>
      </c>
      <c r="C1522">
        <f t="shared" si="837"/>
        <v>24.135974960459997</v>
      </c>
      <c r="D1522">
        <v>1580261723.99</v>
      </c>
      <c r="E1522">
        <v>413</v>
      </c>
      <c r="F1522">
        <v>839</v>
      </c>
      <c r="G1522">
        <v>480</v>
      </c>
      <c r="H1522">
        <v>622</v>
      </c>
      <c r="I1522">
        <v>206</v>
      </c>
      <c r="J1522" t="s">
        <v>9</v>
      </c>
      <c r="K1522" t="s">
        <v>9</v>
      </c>
      <c r="L1522">
        <f t="shared" si="823"/>
        <v>350</v>
      </c>
      <c r="M1522">
        <f t="shared" si="824"/>
        <v>159</v>
      </c>
      <c r="N1522">
        <f t="shared" si="825"/>
        <v>65925</v>
      </c>
      <c r="O1522">
        <f t="shared" si="826"/>
        <v>132901</v>
      </c>
      <c r="P1522">
        <f t="shared" si="827"/>
        <v>75354</v>
      </c>
      <c r="Q1522">
        <f t="shared" si="828"/>
        <v>97894</v>
      </c>
      <c r="R1522">
        <f t="shared" si="829"/>
        <v>32648</v>
      </c>
      <c r="S1522" t="str">
        <f t="shared" si="830"/>
        <v/>
      </c>
      <c r="T1522" t="str">
        <f t="shared" si="831"/>
        <v/>
      </c>
      <c r="U1522" t="str">
        <f t="shared" si="832"/>
        <v/>
      </c>
      <c r="V1522" t="str">
        <f t="shared" si="833"/>
        <v/>
      </c>
      <c r="W1522" t="str">
        <f t="shared" si="834"/>
        <v/>
      </c>
      <c r="X1522">
        <f t="shared" si="839"/>
        <v>621.88919810698997</v>
      </c>
      <c r="Y1522">
        <f t="shared" si="856"/>
        <v>650.89098909810991</v>
      </c>
      <c r="Z1522" t="str">
        <f t="shared" si="857"/>
        <v/>
      </c>
      <c r="AA1522">
        <f t="shared" si="840"/>
        <v>406.99899800200103</v>
      </c>
      <c r="AB1522">
        <f t="shared" si="841"/>
        <v>867.00100200100007</v>
      </c>
      <c r="AC1522">
        <f t="shared" si="842"/>
        <v>488.002003005002</v>
      </c>
      <c r="AD1522">
        <f t="shared" si="843"/>
        <v>644.00200000100097</v>
      </c>
      <c r="AE1522">
        <f t="shared" si="844"/>
        <v>203.00000000100098</v>
      </c>
      <c r="AF1522">
        <f t="shared" si="845"/>
        <v>413.08109991972094</v>
      </c>
      <c r="AG1522">
        <f t="shared" si="846"/>
        <v>838.98919989998205</v>
      </c>
      <c r="AH1522">
        <f t="shared" si="847"/>
        <v>480.09999789890907</v>
      </c>
      <c r="AI1522">
        <f t="shared" si="848"/>
        <v>621.88919810698997</v>
      </c>
      <c r="AJ1522">
        <f t="shared" si="849"/>
        <v>205.99018001881089</v>
      </c>
      <c r="AK1522">
        <f t="shared" si="850"/>
        <v>6.0821019177199105</v>
      </c>
      <c r="AL1522">
        <f t="shared" si="851"/>
        <v>-28.01180210101802</v>
      </c>
      <c r="AM1522">
        <f t="shared" si="852"/>
        <v>-7.9020051060929291</v>
      </c>
      <c r="AN1522">
        <f t="shared" si="853"/>
        <v>-22.112801894011</v>
      </c>
      <c r="AO1522">
        <f t="shared" si="854"/>
        <v>2.9901800178099052</v>
      </c>
      <c r="AP1522" t="str">
        <f t="shared" si="855"/>
        <v>fist</v>
      </c>
      <c r="AQ1522" t="str">
        <f t="shared" si="835"/>
        <v>relax</v>
      </c>
      <c r="AR1522" t="str">
        <f t="shared" si="838"/>
        <v>relax</v>
      </c>
    </row>
    <row r="1523" spans="1:44" x14ac:dyDescent="0.25">
      <c r="A1523">
        <v>36.238481044799997</v>
      </c>
      <c r="B1523">
        <f t="shared" si="836"/>
        <v>2.4791002299998866E-2</v>
      </c>
      <c r="C1523">
        <f t="shared" si="837"/>
        <v>24.160765962759996</v>
      </c>
      <c r="D1523">
        <v>1580261724.02</v>
      </c>
      <c r="E1523">
        <v>413</v>
      </c>
      <c r="F1523">
        <v>837</v>
      </c>
      <c r="G1523">
        <v>481</v>
      </c>
      <c r="H1523">
        <v>619</v>
      </c>
      <c r="I1523">
        <v>205</v>
      </c>
      <c r="J1523" t="s">
        <v>9</v>
      </c>
      <c r="K1523" t="s">
        <v>9</v>
      </c>
      <c r="L1523">
        <f t="shared" si="823"/>
        <v>350</v>
      </c>
      <c r="M1523">
        <f t="shared" si="824"/>
        <v>160</v>
      </c>
      <c r="N1523">
        <f t="shared" si="825"/>
        <v>66338</v>
      </c>
      <c r="O1523">
        <f t="shared" si="826"/>
        <v>133738</v>
      </c>
      <c r="P1523">
        <f t="shared" si="827"/>
        <v>75835</v>
      </c>
      <c r="Q1523">
        <f t="shared" si="828"/>
        <v>98513</v>
      </c>
      <c r="R1523">
        <f t="shared" si="829"/>
        <v>32853</v>
      </c>
      <c r="S1523" t="str">
        <f t="shared" si="830"/>
        <v/>
      </c>
      <c r="T1523" t="str">
        <f t="shared" si="831"/>
        <v/>
      </c>
      <c r="U1523" t="str">
        <f t="shared" si="832"/>
        <v/>
      </c>
      <c r="V1523" t="str">
        <f t="shared" si="833"/>
        <v/>
      </c>
      <c r="W1523" t="str">
        <f t="shared" si="834"/>
        <v/>
      </c>
      <c r="X1523">
        <f t="shared" si="839"/>
        <v>619.28891981069899</v>
      </c>
      <c r="Y1523">
        <f t="shared" si="856"/>
        <v>650.89098909810991</v>
      </c>
      <c r="Z1523" t="str">
        <f t="shared" si="857"/>
        <v/>
      </c>
      <c r="AA1523">
        <f t="shared" si="840"/>
        <v>406.99899800200103</v>
      </c>
      <c r="AB1523">
        <f t="shared" si="841"/>
        <v>867.00100200100007</v>
      </c>
      <c r="AC1523">
        <f t="shared" si="842"/>
        <v>488.002003005002</v>
      </c>
      <c r="AD1523">
        <f t="shared" si="843"/>
        <v>644.00200000100097</v>
      </c>
      <c r="AE1523">
        <f t="shared" si="844"/>
        <v>203.00000000100098</v>
      </c>
      <c r="AF1523">
        <f t="shared" si="845"/>
        <v>413.00810999197211</v>
      </c>
      <c r="AG1523">
        <f t="shared" si="846"/>
        <v>837.19891998999833</v>
      </c>
      <c r="AH1523">
        <f t="shared" si="847"/>
        <v>480.90999978989095</v>
      </c>
      <c r="AI1523">
        <f t="shared" si="848"/>
        <v>619.28891981069899</v>
      </c>
      <c r="AJ1523">
        <f t="shared" si="849"/>
        <v>205.09901800188109</v>
      </c>
      <c r="AK1523">
        <f t="shared" si="850"/>
        <v>6.0091119899710748</v>
      </c>
      <c r="AL1523">
        <f t="shared" si="851"/>
        <v>-29.802082011001744</v>
      </c>
      <c r="AM1523">
        <f t="shared" si="852"/>
        <v>-7.092003215111049</v>
      </c>
      <c r="AN1523">
        <f t="shared" si="853"/>
        <v>-24.71308019030198</v>
      </c>
      <c r="AO1523">
        <f t="shared" si="854"/>
        <v>2.0990180008801076</v>
      </c>
      <c r="AP1523" t="str">
        <f t="shared" si="855"/>
        <v>fist</v>
      </c>
      <c r="AQ1523" t="str">
        <f t="shared" si="835"/>
        <v>relax</v>
      </c>
      <c r="AR1523" t="str">
        <f t="shared" si="838"/>
        <v>relax</v>
      </c>
    </row>
    <row r="1524" spans="1:44" x14ac:dyDescent="0.25">
      <c r="A1524">
        <v>36.262844085700003</v>
      </c>
      <c r="B1524">
        <f t="shared" si="836"/>
        <v>2.4363040900006183E-2</v>
      </c>
      <c r="C1524">
        <f t="shared" si="837"/>
        <v>24.185129003660002</v>
      </c>
      <c r="D1524">
        <v>1580261724.04</v>
      </c>
      <c r="E1524">
        <v>413</v>
      </c>
      <c r="F1524">
        <v>839</v>
      </c>
      <c r="G1524">
        <v>480</v>
      </c>
      <c r="H1524">
        <v>622</v>
      </c>
      <c r="I1524">
        <v>205</v>
      </c>
      <c r="J1524" t="s">
        <v>9</v>
      </c>
      <c r="K1524" t="s">
        <v>9</v>
      </c>
      <c r="L1524">
        <f t="shared" si="823"/>
        <v>350</v>
      </c>
      <c r="M1524">
        <f t="shared" si="824"/>
        <v>161</v>
      </c>
      <c r="N1524">
        <f t="shared" si="825"/>
        <v>66751</v>
      </c>
      <c r="O1524">
        <f t="shared" si="826"/>
        <v>134577</v>
      </c>
      <c r="P1524">
        <f t="shared" si="827"/>
        <v>76315</v>
      </c>
      <c r="Q1524">
        <f t="shared" si="828"/>
        <v>99135</v>
      </c>
      <c r="R1524">
        <f t="shared" si="829"/>
        <v>33058</v>
      </c>
      <c r="S1524" t="str">
        <f t="shared" si="830"/>
        <v/>
      </c>
      <c r="T1524" t="str">
        <f t="shared" si="831"/>
        <v/>
      </c>
      <c r="U1524" t="str">
        <f t="shared" si="832"/>
        <v/>
      </c>
      <c r="V1524" t="str">
        <f t="shared" si="833"/>
        <v/>
      </c>
      <c r="W1524" t="str">
        <f t="shared" si="834"/>
        <v/>
      </c>
      <c r="X1524">
        <f t="shared" si="839"/>
        <v>621.72889198106998</v>
      </c>
      <c r="Y1524">
        <f t="shared" si="856"/>
        <v>650.89098909810991</v>
      </c>
      <c r="Z1524" t="str">
        <f t="shared" si="857"/>
        <v/>
      </c>
      <c r="AA1524">
        <f t="shared" si="840"/>
        <v>406.99899800200103</v>
      </c>
      <c r="AB1524">
        <f t="shared" si="841"/>
        <v>867.00100200100007</v>
      </c>
      <c r="AC1524">
        <f t="shared" si="842"/>
        <v>488.002003005002</v>
      </c>
      <c r="AD1524">
        <f t="shared" si="843"/>
        <v>644.00200000100097</v>
      </c>
      <c r="AE1524">
        <f t="shared" si="844"/>
        <v>203.00000000100098</v>
      </c>
      <c r="AF1524">
        <f t="shared" si="845"/>
        <v>413.0008109991972</v>
      </c>
      <c r="AG1524">
        <f t="shared" si="846"/>
        <v>838.81989199899988</v>
      </c>
      <c r="AH1524">
        <f t="shared" si="847"/>
        <v>480.09099997898909</v>
      </c>
      <c r="AI1524">
        <f t="shared" si="848"/>
        <v>621.72889198106998</v>
      </c>
      <c r="AJ1524">
        <f t="shared" si="849"/>
        <v>205.00990180018812</v>
      </c>
      <c r="AK1524">
        <f t="shared" si="850"/>
        <v>6.0018129971961685</v>
      </c>
      <c r="AL1524">
        <f t="shared" si="851"/>
        <v>-28.181110002000196</v>
      </c>
      <c r="AM1524">
        <f t="shared" si="852"/>
        <v>-7.9110030260129065</v>
      </c>
      <c r="AN1524">
        <f t="shared" si="853"/>
        <v>-22.273108019930987</v>
      </c>
      <c r="AO1524">
        <f t="shared" si="854"/>
        <v>2.0099017991871335</v>
      </c>
      <c r="AP1524" t="str">
        <f t="shared" si="855"/>
        <v>fist</v>
      </c>
      <c r="AQ1524" t="str">
        <f t="shared" si="835"/>
        <v>relax</v>
      </c>
      <c r="AR1524" t="str">
        <f t="shared" si="838"/>
        <v>relax</v>
      </c>
    </row>
    <row r="1525" spans="1:44" x14ac:dyDescent="0.25">
      <c r="A1525">
        <v>36.283240079899997</v>
      </c>
      <c r="B1525">
        <f t="shared" si="836"/>
        <v>2.039599419999405E-2</v>
      </c>
      <c r="C1525">
        <f t="shared" si="837"/>
        <v>24.205524997859996</v>
      </c>
      <c r="D1525">
        <v>1580261724.0599999</v>
      </c>
      <c r="E1525">
        <v>414</v>
      </c>
      <c r="F1525">
        <v>839</v>
      </c>
      <c r="G1525">
        <v>482</v>
      </c>
      <c r="H1525">
        <v>624</v>
      </c>
      <c r="I1525">
        <v>207</v>
      </c>
      <c r="J1525" t="s">
        <v>9</v>
      </c>
      <c r="K1525" t="s">
        <v>9</v>
      </c>
      <c r="L1525">
        <f t="shared" si="823"/>
        <v>350</v>
      </c>
      <c r="M1525">
        <f t="shared" si="824"/>
        <v>162</v>
      </c>
      <c r="N1525">
        <f t="shared" si="825"/>
        <v>67165</v>
      </c>
      <c r="O1525">
        <f t="shared" si="826"/>
        <v>135416</v>
      </c>
      <c r="P1525">
        <f t="shared" si="827"/>
        <v>76797</v>
      </c>
      <c r="Q1525">
        <f t="shared" si="828"/>
        <v>99759</v>
      </c>
      <c r="R1525">
        <f t="shared" si="829"/>
        <v>33265</v>
      </c>
      <c r="S1525" t="str">
        <f t="shared" si="830"/>
        <v/>
      </c>
      <c r="T1525" t="str">
        <f t="shared" si="831"/>
        <v/>
      </c>
      <c r="U1525" t="str">
        <f t="shared" si="832"/>
        <v/>
      </c>
      <c r="V1525" t="str">
        <f t="shared" si="833"/>
        <v/>
      </c>
      <c r="W1525" t="str">
        <f t="shared" si="834"/>
        <v/>
      </c>
      <c r="X1525">
        <f t="shared" si="839"/>
        <v>623.77288919810701</v>
      </c>
      <c r="Y1525">
        <f t="shared" si="856"/>
        <v>650.89098909810991</v>
      </c>
      <c r="Z1525" t="str">
        <f t="shared" si="857"/>
        <v/>
      </c>
      <c r="AA1525">
        <f t="shared" si="840"/>
        <v>406.99899800200103</v>
      </c>
      <c r="AB1525">
        <f t="shared" si="841"/>
        <v>867.00100200100007</v>
      </c>
      <c r="AC1525">
        <f t="shared" si="842"/>
        <v>488.002003005002</v>
      </c>
      <c r="AD1525">
        <f t="shared" si="843"/>
        <v>644.00200000100097</v>
      </c>
      <c r="AE1525">
        <f t="shared" si="844"/>
        <v>203.00000000100098</v>
      </c>
      <c r="AF1525">
        <f t="shared" si="845"/>
        <v>413.90008109991976</v>
      </c>
      <c r="AG1525">
        <f t="shared" si="846"/>
        <v>838.9819891999</v>
      </c>
      <c r="AH1525">
        <f t="shared" si="847"/>
        <v>481.8090999978989</v>
      </c>
      <c r="AI1525">
        <f t="shared" si="848"/>
        <v>623.77288919810701</v>
      </c>
      <c r="AJ1525">
        <f t="shared" si="849"/>
        <v>206.80099018001883</v>
      </c>
      <c r="AK1525">
        <f t="shared" si="850"/>
        <v>6.901083097918729</v>
      </c>
      <c r="AL1525">
        <f t="shared" si="851"/>
        <v>-28.019012801100075</v>
      </c>
      <c r="AM1525">
        <f t="shared" si="852"/>
        <v>-6.1929030071030979</v>
      </c>
      <c r="AN1525">
        <f t="shared" si="853"/>
        <v>-20.229110802893956</v>
      </c>
      <c r="AO1525">
        <f t="shared" si="854"/>
        <v>3.8009901790178446</v>
      </c>
      <c r="AP1525" t="str">
        <f t="shared" si="855"/>
        <v>fist</v>
      </c>
      <c r="AQ1525" t="str">
        <f t="shared" si="835"/>
        <v>relax</v>
      </c>
      <c r="AR1525" t="str">
        <f t="shared" si="838"/>
        <v>relax</v>
      </c>
    </row>
    <row r="1526" spans="1:44" x14ac:dyDescent="0.25">
      <c r="A1526">
        <v>36.307772159599999</v>
      </c>
      <c r="B1526">
        <f t="shared" si="836"/>
        <v>2.453207970000193E-2</v>
      </c>
      <c r="C1526">
        <f t="shared" si="837"/>
        <v>24.230057077559998</v>
      </c>
      <c r="D1526">
        <v>1580261724.0899999</v>
      </c>
      <c r="E1526">
        <v>414</v>
      </c>
      <c r="F1526">
        <v>840</v>
      </c>
      <c r="G1526">
        <v>482</v>
      </c>
      <c r="H1526">
        <v>624</v>
      </c>
      <c r="I1526">
        <v>206</v>
      </c>
      <c r="J1526" t="s">
        <v>9</v>
      </c>
      <c r="K1526" t="s">
        <v>9</v>
      </c>
      <c r="L1526">
        <f t="shared" si="823"/>
        <v>350</v>
      </c>
      <c r="M1526">
        <f t="shared" si="824"/>
        <v>163</v>
      </c>
      <c r="N1526">
        <f t="shared" si="825"/>
        <v>67579</v>
      </c>
      <c r="O1526">
        <f t="shared" si="826"/>
        <v>136256</v>
      </c>
      <c r="P1526">
        <f t="shared" si="827"/>
        <v>77279</v>
      </c>
      <c r="Q1526">
        <f t="shared" si="828"/>
        <v>100383</v>
      </c>
      <c r="R1526">
        <f t="shared" si="829"/>
        <v>33471</v>
      </c>
      <c r="S1526" t="str">
        <f t="shared" si="830"/>
        <v/>
      </c>
      <c r="T1526" t="str">
        <f t="shared" si="831"/>
        <v/>
      </c>
      <c r="U1526" t="str">
        <f t="shared" si="832"/>
        <v/>
      </c>
      <c r="V1526" t="str">
        <f t="shared" si="833"/>
        <v/>
      </c>
      <c r="W1526" t="str">
        <f t="shared" si="834"/>
        <v/>
      </c>
      <c r="X1526">
        <f t="shared" si="839"/>
        <v>623.97728891981069</v>
      </c>
      <c r="Y1526">
        <f t="shared" si="856"/>
        <v>650.89098909810991</v>
      </c>
      <c r="Z1526" t="str">
        <f t="shared" si="857"/>
        <v/>
      </c>
      <c r="AA1526">
        <f t="shared" si="840"/>
        <v>406.99899800200103</v>
      </c>
      <c r="AB1526">
        <f t="shared" si="841"/>
        <v>867.00100200100007</v>
      </c>
      <c r="AC1526">
        <f t="shared" si="842"/>
        <v>488.002003005002</v>
      </c>
      <c r="AD1526">
        <f t="shared" si="843"/>
        <v>644.00200000100097</v>
      </c>
      <c r="AE1526">
        <f t="shared" si="844"/>
        <v>203.00000000100098</v>
      </c>
      <c r="AF1526">
        <f t="shared" si="845"/>
        <v>413.990008109992</v>
      </c>
      <c r="AG1526">
        <f t="shared" si="846"/>
        <v>839.89819891999002</v>
      </c>
      <c r="AH1526">
        <f t="shared" si="847"/>
        <v>481.9809099997899</v>
      </c>
      <c r="AI1526">
        <f t="shared" si="848"/>
        <v>623.97728891981069</v>
      </c>
      <c r="AJ1526">
        <f t="shared" si="849"/>
        <v>206.08009901800187</v>
      </c>
      <c r="AK1526">
        <f t="shared" si="850"/>
        <v>6.9910101079909737</v>
      </c>
      <c r="AL1526">
        <f t="shared" si="851"/>
        <v>-27.102803081010052</v>
      </c>
      <c r="AM1526">
        <f t="shared" si="852"/>
        <v>-6.0210930052120943</v>
      </c>
      <c r="AN1526">
        <f t="shared" si="853"/>
        <v>-20.024711081190276</v>
      </c>
      <c r="AO1526">
        <f t="shared" si="854"/>
        <v>3.0800990170008902</v>
      </c>
      <c r="AP1526" t="str">
        <f t="shared" si="855"/>
        <v>fist</v>
      </c>
      <c r="AQ1526" t="str">
        <f t="shared" si="835"/>
        <v>relax</v>
      </c>
      <c r="AR1526" t="str">
        <f t="shared" si="838"/>
        <v>relax</v>
      </c>
    </row>
    <row r="1527" spans="1:44" x14ac:dyDescent="0.25">
      <c r="A1527">
        <v>36.328381061599998</v>
      </c>
      <c r="B1527">
        <f t="shared" si="836"/>
        <v>2.0608901999999318E-2</v>
      </c>
      <c r="C1527">
        <f t="shared" si="837"/>
        <v>24.250665979559997</v>
      </c>
      <c r="D1527">
        <v>1580261724.1099999</v>
      </c>
      <c r="E1527">
        <v>413</v>
      </c>
      <c r="F1527">
        <v>840</v>
      </c>
      <c r="G1527">
        <v>482</v>
      </c>
      <c r="H1527">
        <v>625</v>
      </c>
      <c r="I1527">
        <v>205</v>
      </c>
      <c r="J1527" t="s">
        <v>9</v>
      </c>
      <c r="K1527" t="s">
        <v>9</v>
      </c>
      <c r="L1527">
        <f t="shared" si="823"/>
        <v>350</v>
      </c>
      <c r="M1527">
        <f t="shared" si="824"/>
        <v>164</v>
      </c>
      <c r="N1527">
        <f t="shared" si="825"/>
        <v>67992</v>
      </c>
      <c r="O1527">
        <f t="shared" si="826"/>
        <v>137096</v>
      </c>
      <c r="P1527">
        <f t="shared" si="827"/>
        <v>77761</v>
      </c>
      <c r="Q1527">
        <f t="shared" si="828"/>
        <v>101008</v>
      </c>
      <c r="R1527">
        <f t="shared" si="829"/>
        <v>33676</v>
      </c>
      <c r="S1527" t="str">
        <f t="shared" si="830"/>
        <v/>
      </c>
      <c r="T1527" t="str">
        <f t="shared" si="831"/>
        <v/>
      </c>
      <c r="U1527" t="str">
        <f t="shared" si="832"/>
        <v/>
      </c>
      <c r="V1527" t="str">
        <f t="shared" si="833"/>
        <v/>
      </c>
      <c r="W1527" t="str">
        <f t="shared" si="834"/>
        <v/>
      </c>
      <c r="X1527">
        <f t="shared" si="839"/>
        <v>624.89772889198105</v>
      </c>
      <c r="Y1527">
        <f t="shared" si="856"/>
        <v>650.89098909810991</v>
      </c>
      <c r="Z1527" t="str">
        <f t="shared" si="857"/>
        <v/>
      </c>
      <c r="AA1527">
        <f t="shared" si="840"/>
        <v>406.99899800200103</v>
      </c>
      <c r="AB1527">
        <f t="shared" si="841"/>
        <v>867.00100200100007</v>
      </c>
      <c r="AC1527">
        <f t="shared" si="842"/>
        <v>488.002003005002</v>
      </c>
      <c r="AD1527">
        <f t="shared" si="843"/>
        <v>644.00200000100097</v>
      </c>
      <c r="AE1527">
        <f t="shared" si="844"/>
        <v>203.00000000100098</v>
      </c>
      <c r="AF1527">
        <f t="shared" si="845"/>
        <v>413.0990008109992</v>
      </c>
      <c r="AG1527">
        <f t="shared" si="846"/>
        <v>839.98981989199899</v>
      </c>
      <c r="AH1527">
        <f t="shared" si="847"/>
        <v>481.99809099997901</v>
      </c>
      <c r="AI1527">
        <f t="shared" si="848"/>
        <v>624.89772889198105</v>
      </c>
      <c r="AJ1527">
        <f t="shared" si="849"/>
        <v>205.10800990180019</v>
      </c>
      <c r="AK1527">
        <f t="shared" si="850"/>
        <v>6.1000028089981697</v>
      </c>
      <c r="AL1527">
        <f t="shared" si="851"/>
        <v>-27.011182109001084</v>
      </c>
      <c r="AM1527">
        <f t="shared" si="852"/>
        <v>-6.0039120050229826</v>
      </c>
      <c r="AN1527">
        <f t="shared" si="853"/>
        <v>-19.104271109019919</v>
      </c>
      <c r="AO1527">
        <f t="shared" si="854"/>
        <v>2.1080099007992033</v>
      </c>
      <c r="AP1527" t="str">
        <f t="shared" si="855"/>
        <v>fist</v>
      </c>
      <c r="AQ1527" t="str">
        <f t="shared" si="835"/>
        <v>relax</v>
      </c>
      <c r="AR1527" t="str">
        <f t="shared" si="838"/>
        <v>relax</v>
      </c>
    </row>
    <row r="1528" spans="1:44" x14ac:dyDescent="0.25">
      <c r="A1528">
        <v>36.3528511524</v>
      </c>
      <c r="B1528">
        <f t="shared" si="836"/>
        <v>2.4470090800001287E-2</v>
      </c>
      <c r="C1528">
        <f t="shared" si="837"/>
        <v>24.275136070359999</v>
      </c>
      <c r="D1528">
        <v>1580261724.1300001</v>
      </c>
      <c r="E1528">
        <v>413</v>
      </c>
      <c r="F1528">
        <v>840</v>
      </c>
      <c r="G1528">
        <v>484</v>
      </c>
      <c r="H1528">
        <v>624</v>
      </c>
      <c r="I1528">
        <v>205</v>
      </c>
      <c r="J1528" t="s">
        <v>9</v>
      </c>
      <c r="K1528" t="s">
        <v>9</v>
      </c>
      <c r="L1528">
        <f t="shared" si="823"/>
        <v>350</v>
      </c>
      <c r="M1528">
        <f t="shared" si="824"/>
        <v>165</v>
      </c>
      <c r="N1528">
        <f t="shared" si="825"/>
        <v>68405</v>
      </c>
      <c r="O1528">
        <f t="shared" si="826"/>
        <v>137936</v>
      </c>
      <c r="P1528">
        <f t="shared" si="827"/>
        <v>78245</v>
      </c>
      <c r="Q1528">
        <f t="shared" si="828"/>
        <v>101632</v>
      </c>
      <c r="R1528">
        <f t="shared" si="829"/>
        <v>33881</v>
      </c>
      <c r="S1528" t="str">
        <f t="shared" si="830"/>
        <v/>
      </c>
      <c r="T1528" t="str">
        <f t="shared" si="831"/>
        <v/>
      </c>
      <c r="U1528" t="str">
        <f t="shared" si="832"/>
        <v/>
      </c>
      <c r="V1528" t="str">
        <f t="shared" si="833"/>
        <v/>
      </c>
      <c r="W1528" t="str">
        <f t="shared" si="834"/>
        <v/>
      </c>
      <c r="X1528">
        <f t="shared" si="839"/>
        <v>624.08977288919812</v>
      </c>
      <c r="Y1528">
        <f t="shared" si="856"/>
        <v>650.89098909810991</v>
      </c>
      <c r="Z1528" t="str">
        <f t="shared" si="857"/>
        <v/>
      </c>
      <c r="AA1528">
        <f t="shared" si="840"/>
        <v>406.99899800200103</v>
      </c>
      <c r="AB1528">
        <f t="shared" si="841"/>
        <v>867.00100200100007</v>
      </c>
      <c r="AC1528">
        <f t="shared" si="842"/>
        <v>488.002003005002</v>
      </c>
      <c r="AD1528">
        <f t="shared" si="843"/>
        <v>644.00200000100097</v>
      </c>
      <c r="AE1528">
        <f t="shared" si="844"/>
        <v>203.00000000100098</v>
      </c>
      <c r="AF1528">
        <f t="shared" si="845"/>
        <v>413.00990008109989</v>
      </c>
      <c r="AG1528">
        <f t="shared" si="846"/>
        <v>839.99898198919993</v>
      </c>
      <c r="AH1528">
        <f t="shared" si="847"/>
        <v>483.7998090999979</v>
      </c>
      <c r="AI1528">
        <f t="shared" si="848"/>
        <v>624.08977288919812</v>
      </c>
      <c r="AJ1528">
        <f t="shared" si="849"/>
        <v>205.01080099018003</v>
      </c>
      <c r="AK1528">
        <f t="shared" si="850"/>
        <v>6.0109020790988552</v>
      </c>
      <c r="AL1528">
        <f t="shared" si="851"/>
        <v>-27.002020011800141</v>
      </c>
      <c r="AM1528">
        <f t="shared" si="852"/>
        <v>-4.2021939050040942</v>
      </c>
      <c r="AN1528">
        <f t="shared" si="853"/>
        <v>-19.912227111802849</v>
      </c>
      <c r="AO1528">
        <f t="shared" si="854"/>
        <v>2.0108009891790459</v>
      </c>
      <c r="AP1528" t="str">
        <f t="shared" si="855"/>
        <v>fist</v>
      </c>
      <c r="AQ1528" t="str">
        <f t="shared" si="835"/>
        <v>relax</v>
      </c>
      <c r="AR1528" t="str">
        <f t="shared" si="838"/>
        <v>relax</v>
      </c>
    </row>
    <row r="1529" spans="1:44" x14ac:dyDescent="0.25">
      <c r="A1529">
        <v>36.373747110399997</v>
      </c>
      <c r="B1529">
        <f t="shared" si="836"/>
        <v>2.0895957999996995E-2</v>
      </c>
      <c r="C1529">
        <f t="shared" si="837"/>
        <v>24.296032028359996</v>
      </c>
      <c r="D1529">
        <v>1580261724.1500001</v>
      </c>
      <c r="E1529">
        <v>414</v>
      </c>
      <c r="F1529">
        <v>840</v>
      </c>
      <c r="G1529">
        <v>484</v>
      </c>
      <c r="H1529">
        <v>626</v>
      </c>
      <c r="I1529">
        <v>206</v>
      </c>
      <c r="J1529" t="s">
        <v>9</v>
      </c>
      <c r="K1529" t="s">
        <v>9</v>
      </c>
      <c r="L1529">
        <f t="shared" si="823"/>
        <v>350</v>
      </c>
      <c r="M1529">
        <f t="shared" si="824"/>
        <v>166</v>
      </c>
      <c r="N1529">
        <f t="shared" si="825"/>
        <v>68819</v>
      </c>
      <c r="O1529">
        <f t="shared" si="826"/>
        <v>138776</v>
      </c>
      <c r="P1529">
        <f t="shared" si="827"/>
        <v>78729</v>
      </c>
      <c r="Q1529">
        <f t="shared" si="828"/>
        <v>102258</v>
      </c>
      <c r="R1529">
        <f t="shared" si="829"/>
        <v>34087</v>
      </c>
      <c r="S1529" t="str">
        <f t="shared" si="830"/>
        <v/>
      </c>
      <c r="T1529" t="str">
        <f t="shared" si="831"/>
        <v/>
      </c>
      <c r="U1529" t="str">
        <f t="shared" si="832"/>
        <v/>
      </c>
      <c r="V1529" t="str">
        <f t="shared" si="833"/>
        <v/>
      </c>
      <c r="W1529" t="str">
        <f t="shared" si="834"/>
        <v/>
      </c>
      <c r="X1529">
        <f t="shared" si="839"/>
        <v>625.80897728891978</v>
      </c>
      <c r="Y1529">
        <f t="shared" si="856"/>
        <v>650.89098909810991</v>
      </c>
      <c r="Z1529" t="str">
        <f t="shared" si="857"/>
        <v/>
      </c>
      <c r="AA1529">
        <f t="shared" si="840"/>
        <v>406.99899800200103</v>
      </c>
      <c r="AB1529">
        <f t="shared" si="841"/>
        <v>867.00100200100007</v>
      </c>
      <c r="AC1529">
        <f t="shared" si="842"/>
        <v>488.002003005002</v>
      </c>
      <c r="AD1529">
        <f t="shared" si="843"/>
        <v>644.00200000100097</v>
      </c>
      <c r="AE1529">
        <f t="shared" si="844"/>
        <v>203.00000000100098</v>
      </c>
      <c r="AF1529">
        <f t="shared" si="845"/>
        <v>413.90099000811</v>
      </c>
      <c r="AG1529">
        <f t="shared" si="846"/>
        <v>839.99989819891994</v>
      </c>
      <c r="AH1529">
        <f t="shared" si="847"/>
        <v>483.97998090999982</v>
      </c>
      <c r="AI1529">
        <f t="shared" si="848"/>
        <v>625.80897728891978</v>
      </c>
      <c r="AJ1529">
        <f t="shared" si="849"/>
        <v>205.901080099018</v>
      </c>
      <c r="AK1529">
        <f t="shared" si="850"/>
        <v>6.9019920061089692</v>
      </c>
      <c r="AL1529">
        <f t="shared" si="851"/>
        <v>-27.001103802080138</v>
      </c>
      <c r="AM1529">
        <f t="shared" si="852"/>
        <v>-4.0220220950021712</v>
      </c>
      <c r="AN1529">
        <f t="shared" si="853"/>
        <v>-18.193022712081188</v>
      </c>
      <c r="AO1529">
        <f t="shared" si="854"/>
        <v>2.9010800980170188</v>
      </c>
      <c r="AP1529" t="str">
        <f t="shared" si="855"/>
        <v>fist</v>
      </c>
      <c r="AQ1529" t="str">
        <f t="shared" si="835"/>
        <v>relax</v>
      </c>
      <c r="AR1529" t="str">
        <f t="shared" si="838"/>
        <v>relax</v>
      </c>
    </row>
    <row r="1530" spans="1:44" x14ac:dyDescent="0.25">
      <c r="A1530">
        <v>36.397955179199997</v>
      </c>
      <c r="B1530">
        <f t="shared" si="836"/>
        <v>2.4208068800000149E-2</v>
      </c>
      <c r="C1530">
        <f t="shared" si="837"/>
        <v>24.320240097159996</v>
      </c>
      <c r="D1530">
        <v>1580261724.1800001</v>
      </c>
      <c r="E1530">
        <v>414</v>
      </c>
      <c r="F1530">
        <v>840</v>
      </c>
      <c r="G1530">
        <v>484</v>
      </c>
      <c r="H1530">
        <v>627</v>
      </c>
      <c r="I1530">
        <v>207</v>
      </c>
      <c r="J1530" t="s">
        <v>9</v>
      </c>
      <c r="K1530" t="s">
        <v>9</v>
      </c>
      <c r="L1530">
        <f t="shared" si="823"/>
        <v>350</v>
      </c>
      <c r="M1530">
        <f t="shared" si="824"/>
        <v>167</v>
      </c>
      <c r="N1530">
        <f t="shared" si="825"/>
        <v>69233</v>
      </c>
      <c r="O1530">
        <f t="shared" si="826"/>
        <v>139616</v>
      </c>
      <c r="P1530">
        <f t="shared" si="827"/>
        <v>79213</v>
      </c>
      <c r="Q1530">
        <f t="shared" si="828"/>
        <v>102885</v>
      </c>
      <c r="R1530">
        <f t="shared" si="829"/>
        <v>34294</v>
      </c>
      <c r="S1530" t="str">
        <f t="shared" si="830"/>
        <v/>
      </c>
      <c r="T1530" t="str">
        <f t="shared" si="831"/>
        <v/>
      </c>
      <c r="U1530" t="str">
        <f t="shared" si="832"/>
        <v/>
      </c>
      <c r="V1530" t="str">
        <f t="shared" si="833"/>
        <v/>
      </c>
      <c r="W1530" t="str">
        <f t="shared" si="834"/>
        <v/>
      </c>
      <c r="X1530">
        <f t="shared" si="839"/>
        <v>626.88089772889202</v>
      </c>
      <c r="Y1530">
        <f t="shared" si="856"/>
        <v>650.89098909810991</v>
      </c>
      <c r="Z1530" t="str">
        <f t="shared" si="857"/>
        <v/>
      </c>
      <c r="AA1530">
        <f t="shared" si="840"/>
        <v>406.99899800200103</v>
      </c>
      <c r="AB1530">
        <f t="shared" si="841"/>
        <v>867.00100200100007</v>
      </c>
      <c r="AC1530">
        <f t="shared" si="842"/>
        <v>488.002003005002</v>
      </c>
      <c r="AD1530">
        <f t="shared" si="843"/>
        <v>644.00200000100097</v>
      </c>
      <c r="AE1530">
        <f t="shared" si="844"/>
        <v>203.00000000100098</v>
      </c>
      <c r="AF1530">
        <f t="shared" si="845"/>
        <v>413.99009900081103</v>
      </c>
      <c r="AG1530">
        <f t="shared" si="846"/>
        <v>839.99998981989199</v>
      </c>
      <c r="AH1530">
        <f t="shared" si="847"/>
        <v>483.997998091</v>
      </c>
      <c r="AI1530">
        <f t="shared" si="848"/>
        <v>626.88089772889202</v>
      </c>
      <c r="AJ1530">
        <f t="shared" si="849"/>
        <v>206.89010800990181</v>
      </c>
      <c r="AK1530">
        <f t="shared" si="850"/>
        <v>6.9911009988099977</v>
      </c>
      <c r="AL1530">
        <f t="shared" si="851"/>
        <v>-27.001012181108081</v>
      </c>
      <c r="AM1530">
        <f t="shared" si="852"/>
        <v>-4.004004914001996</v>
      </c>
      <c r="AN1530">
        <f t="shared" si="853"/>
        <v>-17.121102272108942</v>
      </c>
      <c r="AO1530">
        <f t="shared" si="854"/>
        <v>3.8901080089008246</v>
      </c>
      <c r="AP1530" t="str">
        <f t="shared" si="855"/>
        <v>fist</v>
      </c>
      <c r="AQ1530" t="str">
        <f t="shared" si="835"/>
        <v>relax</v>
      </c>
      <c r="AR1530" t="str">
        <f t="shared" si="838"/>
        <v>relax</v>
      </c>
    </row>
    <row r="1531" spans="1:44" x14ac:dyDescent="0.25">
      <c r="A1531">
        <v>36.422657012899997</v>
      </c>
      <c r="B1531">
        <f t="shared" si="836"/>
        <v>2.4701833700000009E-2</v>
      </c>
      <c r="C1531">
        <f t="shared" si="837"/>
        <v>24.344941930859996</v>
      </c>
      <c r="D1531">
        <v>1580261724.2</v>
      </c>
      <c r="E1531">
        <v>411</v>
      </c>
      <c r="F1531">
        <v>840</v>
      </c>
      <c r="G1531">
        <v>484</v>
      </c>
      <c r="H1531">
        <v>626</v>
      </c>
      <c r="I1531">
        <v>206</v>
      </c>
      <c r="J1531" t="s">
        <v>9</v>
      </c>
      <c r="K1531" t="s">
        <v>9</v>
      </c>
      <c r="L1531">
        <f t="shared" si="823"/>
        <v>350</v>
      </c>
      <c r="M1531">
        <f t="shared" si="824"/>
        <v>168</v>
      </c>
      <c r="N1531">
        <f t="shared" si="825"/>
        <v>69644</v>
      </c>
      <c r="O1531">
        <f t="shared" si="826"/>
        <v>140456</v>
      </c>
      <c r="P1531">
        <f t="shared" si="827"/>
        <v>79697</v>
      </c>
      <c r="Q1531">
        <f t="shared" si="828"/>
        <v>103511</v>
      </c>
      <c r="R1531">
        <f t="shared" si="829"/>
        <v>34500</v>
      </c>
      <c r="S1531" t="str">
        <f t="shared" si="830"/>
        <v/>
      </c>
      <c r="T1531" t="str">
        <f t="shared" si="831"/>
        <v/>
      </c>
      <c r="U1531" t="str">
        <f t="shared" si="832"/>
        <v/>
      </c>
      <c r="V1531" t="str">
        <f t="shared" si="833"/>
        <v/>
      </c>
      <c r="W1531" t="str">
        <f t="shared" si="834"/>
        <v/>
      </c>
      <c r="X1531">
        <f t="shared" si="839"/>
        <v>626.08808977288913</v>
      </c>
      <c r="Y1531">
        <f t="shared" si="856"/>
        <v>650.89098909810991</v>
      </c>
      <c r="Z1531" t="str">
        <f t="shared" si="857"/>
        <v/>
      </c>
      <c r="AA1531">
        <f t="shared" si="840"/>
        <v>406.99899800200103</v>
      </c>
      <c r="AB1531">
        <f t="shared" si="841"/>
        <v>867.00100200100007</v>
      </c>
      <c r="AC1531">
        <f t="shared" si="842"/>
        <v>488.002003005002</v>
      </c>
      <c r="AD1531">
        <f t="shared" si="843"/>
        <v>644.00200000100097</v>
      </c>
      <c r="AE1531">
        <f t="shared" si="844"/>
        <v>203.00000000100098</v>
      </c>
      <c r="AF1531">
        <f t="shared" si="845"/>
        <v>411.29900990008116</v>
      </c>
      <c r="AG1531">
        <f t="shared" si="846"/>
        <v>839.99999898198917</v>
      </c>
      <c r="AH1531">
        <f t="shared" si="847"/>
        <v>483.99979980910001</v>
      </c>
      <c r="AI1531">
        <f t="shared" si="848"/>
        <v>626.08808977288913</v>
      </c>
      <c r="AJ1531">
        <f t="shared" si="849"/>
        <v>206.0890108009902</v>
      </c>
      <c r="AK1531">
        <f t="shared" si="850"/>
        <v>4.300011898080129</v>
      </c>
      <c r="AL1531">
        <f t="shared" si="851"/>
        <v>-27.001003019010909</v>
      </c>
      <c r="AM1531">
        <f t="shared" si="852"/>
        <v>-4.0022031959019841</v>
      </c>
      <c r="AN1531">
        <f t="shared" si="853"/>
        <v>-17.913910228111831</v>
      </c>
      <c r="AO1531">
        <f t="shared" si="854"/>
        <v>3.0890107999892109</v>
      </c>
      <c r="AP1531" t="str">
        <f t="shared" si="855"/>
        <v>fist</v>
      </c>
      <c r="AQ1531" t="str">
        <f t="shared" si="835"/>
        <v>relax</v>
      </c>
      <c r="AR1531" t="str">
        <f t="shared" si="838"/>
        <v>relax</v>
      </c>
    </row>
    <row r="1532" spans="1:44" x14ac:dyDescent="0.25">
      <c r="A1532">
        <v>36.443248033499998</v>
      </c>
      <c r="B1532">
        <f t="shared" si="836"/>
        <v>2.0591020600001286E-2</v>
      </c>
      <c r="C1532">
        <f t="shared" si="837"/>
        <v>24.365532951459997</v>
      </c>
      <c r="D1532">
        <v>1580261724.22</v>
      </c>
      <c r="E1532">
        <v>414</v>
      </c>
      <c r="F1532">
        <v>840</v>
      </c>
      <c r="G1532">
        <v>485</v>
      </c>
      <c r="H1532">
        <v>625</v>
      </c>
      <c r="I1532">
        <v>205</v>
      </c>
      <c r="J1532" t="s">
        <v>9</v>
      </c>
      <c r="K1532" t="s">
        <v>9</v>
      </c>
      <c r="L1532">
        <f t="shared" si="823"/>
        <v>350</v>
      </c>
      <c r="M1532">
        <f t="shared" si="824"/>
        <v>169</v>
      </c>
      <c r="N1532">
        <f t="shared" si="825"/>
        <v>70058</v>
      </c>
      <c r="O1532">
        <f t="shared" si="826"/>
        <v>141296</v>
      </c>
      <c r="P1532">
        <f t="shared" si="827"/>
        <v>80182</v>
      </c>
      <c r="Q1532">
        <f t="shared" si="828"/>
        <v>104136</v>
      </c>
      <c r="R1532">
        <f t="shared" si="829"/>
        <v>34705</v>
      </c>
      <c r="S1532" t="str">
        <f t="shared" si="830"/>
        <v/>
      </c>
      <c r="T1532" t="str">
        <f t="shared" si="831"/>
        <v/>
      </c>
      <c r="U1532" t="str">
        <f t="shared" si="832"/>
        <v/>
      </c>
      <c r="V1532" t="str">
        <f t="shared" si="833"/>
        <v/>
      </c>
      <c r="W1532" t="str">
        <f t="shared" si="834"/>
        <v/>
      </c>
      <c r="X1532">
        <f t="shared" si="839"/>
        <v>625.10880897728896</v>
      </c>
      <c r="Y1532">
        <f t="shared" si="856"/>
        <v>650.89098909810991</v>
      </c>
      <c r="Z1532" t="str">
        <f t="shared" si="857"/>
        <v/>
      </c>
      <c r="AA1532">
        <f t="shared" si="840"/>
        <v>406.99899800200103</v>
      </c>
      <c r="AB1532">
        <f t="shared" si="841"/>
        <v>867.00100200100007</v>
      </c>
      <c r="AC1532">
        <f t="shared" si="842"/>
        <v>488.002003005002</v>
      </c>
      <c r="AD1532">
        <f t="shared" si="843"/>
        <v>644.00200000100097</v>
      </c>
      <c r="AE1532">
        <f t="shared" si="844"/>
        <v>203.00000000100098</v>
      </c>
      <c r="AF1532">
        <f t="shared" si="845"/>
        <v>413.72990099000816</v>
      </c>
      <c r="AG1532">
        <f t="shared" si="846"/>
        <v>839.99999989819889</v>
      </c>
      <c r="AH1532">
        <f t="shared" si="847"/>
        <v>484.89997998091002</v>
      </c>
      <c r="AI1532">
        <f t="shared" si="848"/>
        <v>625.10880897728896</v>
      </c>
      <c r="AJ1532">
        <f t="shared" si="849"/>
        <v>205.10890108009903</v>
      </c>
      <c r="AK1532">
        <f t="shared" si="850"/>
        <v>6.7309029880071307</v>
      </c>
      <c r="AL1532">
        <f t="shared" si="851"/>
        <v>-27.001002102801181</v>
      </c>
      <c r="AM1532">
        <f t="shared" si="852"/>
        <v>-3.1020230240919773</v>
      </c>
      <c r="AN1532">
        <f t="shared" si="853"/>
        <v>-18.893191023712006</v>
      </c>
      <c r="AO1532">
        <f t="shared" si="854"/>
        <v>2.1089010790980467</v>
      </c>
      <c r="AP1532" t="str">
        <f t="shared" si="855"/>
        <v>fist</v>
      </c>
      <c r="AQ1532" t="str">
        <f t="shared" si="835"/>
        <v>relax</v>
      </c>
      <c r="AR1532" t="str">
        <f t="shared" si="838"/>
        <v>relax</v>
      </c>
    </row>
    <row r="1533" spans="1:44" x14ac:dyDescent="0.25">
      <c r="A1533">
        <v>36.4678730965</v>
      </c>
      <c r="B1533">
        <f t="shared" si="836"/>
        <v>2.4625063000002001E-2</v>
      </c>
      <c r="C1533">
        <f t="shared" si="837"/>
        <v>24.390158014459999</v>
      </c>
      <c r="D1533">
        <v>1580261724.25</v>
      </c>
      <c r="E1533">
        <v>414</v>
      </c>
      <c r="F1533">
        <v>839</v>
      </c>
      <c r="G1533">
        <v>485</v>
      </c>
      <c r="H1533">
        <v>626</v>
      </c>
      <c r="I1533">
        <v>206</v>
      </c>
      <c r="J1533" t="s">
        <v>9</v>
      </c>
      <c r="K1533" t="s">
        <v>9</v>
      </c>
      <c r="L1533">
        <f t="shared" si="823"/>
        <v>350</v>
      </c>
      <c r="M1533">
        <f t="shared" si="824"/>
        <v>170</v>
      </c>
      <c r="N1533">
        <f t="shared" si="825"/>
        <v>70472</v>
      </c>
      <c r="O1533">
        <f t="shared" si="826"/>
        <v>142135</v>
      </c>
      <c r="P1533">
        <f t="shared" si="827"/>
        <v>80667</v>
      </c>
      <c r="Q1533">
        <f t="shared" si="828"/>
        <v>104762</v>
      </c>
      <c r="R1533">
        <f t="shared" si="829"/>
        <v>34911</v>
      </c>
      <c r="S1533" t="str">
        <f t="shared" si="830"/>
        <v/>
      </c>
      <c r="T1533" t="str">
        <f t="shared" si="831"/>
        <v/>
      </c>
      <c r="U1533" t="str">
        <f t="shared" si="832"/>
        <v/>
      </c>
      <c r="V1533" t="str">
        <f t="shared" si="833"/>
        <v/>
      </c>
      <c r="W1533" t="str">
        <f t="shared" si="834"/>
        <v/>
      </c>
      <c r="X1533">
        <f t="shared" si="839"/>
        <v>625.91088089772893</v>
      </c>
      <c r="Y1533">
        <f t="shared" si="856"/>
        <v>650.89098909810991</v>
      </c>
      <c r="Z1533" t="str">
        <f t="shared" si="857"/>
        <v/>
      </c>
      <c r="AA1533">
        <f t="shared" si="840"/>
        <v>406.99899800200103</v>
      </c>
      <c r="AB1533">
        <f t="shared" si="841"/>
        <v>867.00100200100007</v>
      </c>
      <c r="AC1533">
        <f t="shared" si="842"/>
        <v>488.002003005002</v>
      </c>
      <c r="AD1533">
        <f t="shared" si="843"/>
        <v>644.00200000100097</v>
      </c>
      <c r="AE1533">
        <f t="shared" si="844"/>
        <v>203.00000000100098</v>
      </c>
      <c r="AF1533">
        <f t="shared" si="845"/>
        <v>413.97299009900087</v>
      </c>
      <c r="AG1533">
        <f t="shared" si="846"/>
        <v>839.09999998981993</v>
      </c>
      <c r="AH1533">
        <f t="shared" si="847"/>
        <v>484.98999799809098</v>
      </c>
      <c r="AI1533">
        <f t="shared" si="848"/>
        <v>625.91088089772893</v>
      </c>
      <c r="AJ1533">
        <f t="shared" si="849"/>
        <v>205.91089010800991</v>
      </c>
      <c r="AK1533">
        <f t="shared" si="850"/>
        <v>6.9739920969998366</v>
      </c>
      <c r="AL1533">
        <f t="shared" si="851"/>
        <v>-27.90100201118014</v>
      </c>
      <c r="AM1533">
        <f t="shared" si="852"/>
        <v>-3.0120050069110107</v>
      </c>
      <c r="AN1533">
        <f t="shared" si="853"/>
        <v>-18.091119103272035</v>
      </c>
      <c r="AO1533">
        <f t="shared" si="854"/>
        <v>2.9108901070089246</v>
      </c>
      <c r="AP1533" t="str">
        <f t="shared" si="855"/>
        <v>fist</v>
      </c>
      <c r="AQ1533" t="str">
        <f t="shared" si="835"/>
        <v>relax</v>
      </c>
      <c r="AR1533" t="str">
        <f t="shared" si="838"/>
        <v>relax</v>
      </c>
    </row>
    <row r="1534" spans="1:44" x14ac:dyDescent="0.25">
      <c r="A1534">
        <v>36.488200187700002</v>
      </c>
      <c r="B1534">
        <f t="shared" si="836"/>
        <v>2.0327091200002201E-2</v>
      </c>
      <c r="C1534">
        <f t="shared" si="837"/>
        <v>24.410485105660001</v>
      </c>
      <c r="D1534">
        <v>1580261724.27</v>
      </c>
      <c r="E1534">
        <v>414</v>
      </c>
      <c r="F1534">
        <v>839</v>
      </c>
      <c r="G1534">
        <v>485</v>
      </c>
      <c r="H1534">
        <v>625</v>
      </c>
      <c r="I1534">
        <v>207</v>
      </c>
      <c r="J1534" t="s">
        <v>9</v>
      </c>
      <c r="K1534" t="s">
        <v>9</v>
      </c>
      <c r="L1534">
        <f t="shared" si="823"/>
        <v>350</v>
      </c>
      <c r="M1534">
        <f t="shared" si="824"/>
        <v>171</v>
      </c>
      <c r="N1534">
        <f t="shared" si="825"/>
        <v>70886</v>
      </c>
      <c r="O1534">
        <f t="shared" si="826"/>
        <v>142974</v>
      </c>
      <c r="P1534">
        <f t="shared" si="827"/>
        <v>81152</v>
      </c>
      <c r="Q1534">
        <f t="shared" si="828"/>
        <v>105387</v>
      </c>
      <c r="R1534">
        <f t="shared" si="829"/>
        <v>35118</v>
      </c>
      <c r="S1534" t="str">
        <f t="shared" si="830"/>
        <v/>
      </c>
      <c r="T1534" t="str">
        <f t="shared" si="831"/>
        <v/>
      </c>
      <c r="U1534" t="str">
        <f t="shared" si="832"/>
        <v/>
      </c>
      <c r="V1534" t="str">
        <f t="shared" si="833"/>
        <v/>
      </c>
      <c r="W1534" t="str">
        <f t="shared" si="834"/>
        <v/>
      </c>
      <c r="X1534">
        <f t="shared" si="839"/>
        <v>625.09108808977294</v>
      </c>
      <c r="Y1534">
        <f t="shared" si="856"/>
        <v>650.89098909810991</v>
      </c>
      <c r="Z1534" t="str">
        <f t="shared" si="857"/>
        <v/>
      </c>
      <c r="AA1534">
        <f t="shared" si="840"/>
        <v>406.99899800200103</v>
      </c>
      <c r="AB1534">
        <f t="shared" si="841"/>
        <v>867.00100200100007</v>
      </c>
      <c r="AC1534">
        <f t="shared" si="842"/>
        <v>488.002003005002</v>
      </c>
      <c r="AD1534">
        <f t="shared" si="843"/>
        <v>644.00200000100097</v>
      </c>
      <c r="AE1534">
        <f t="shared" si="844"/>
        <v>203.00000000100098</v>
      </c>
      <c r="AF1534">
        <f t="shared" si="845"/>
        <v>413.99729900990013</v>
      </c>
      <c r="AG1534">
        <f t="shared" si="846"/>
        <v>839.00999999898204</v>
      </c>
      <c r="AH1534">
        <f t="shared" si="847"/>
        <v>484.9989997998091</v>
      </c>
      <c r="AI1534">
        <f t="shared" si="848"/>
        <v>625.09108808977294</v>
      </c>
      <c r="AJ1534">
        <f t="shared" si="849"/>
        <v>206.89108901080101</v>
      </c>
      <c r="AK1534">
        <f t="shared" si="850"/>
        <v>6.9983010078991015</v>
      </c>
      <c r="AL1534">
        <f t="shared" si="851"/>
        <v>-27.991002002018035</v>
      </c>
      <c r="AM1534">
        <f t="shared" si="852"/>
        <v>-3.003003205192897</v>
      </c>
      <c r="AN1534">
        <f t="shared" si="853"/>
        <v>-18.910911911228027</v>
      </c>
      <c r="AO1534">
        <f t="shared" si="854"/>
        <v>3.8910890098000266</v>
      </c>
      <c r="AP1534" t="str">
        <f t="shared" si="855"/>
        <v>fist</v>
      </c>
      <c r="AQ1534" t="str">
        <f t="shared" si="835"/>
        <v>relax</v>
      </c>
      <c r="AR1534" t="str">
        <f t="shared" si="838"/>
        <v>relax</v>
      </c>
    </row>
    <row r="1535" spans="1:44" x14ac:dyDescent="0.25">
      <c r="A1535">
        <v>36.513074159600002</v>
      </c>
      <c r="B1535">
        <f t="shared" si="836"/>
        <v>2.4873971899999958E-2</v>
      </c>
      <c r="C1535">
        <f t="shared" si="837"/>
        <v>24.435359077560001</v>
      </c>
      <c r="D1535">
        <v>1580261724.29</v>
      </c>
      <c r="E1535">
        <v>413</v>
      </c>
      <c r="F1535">
        <v>839</v>
      </c>
      <c r="G1535">
        <v>484</v>
      </c>
      <c r="H1535">
        <v>622</v>
      </c>
      <c r="I1535">
        <v>204</v>
      </c>
      <c r="J1535" t="s">
        <v>9</v>
      </c>
      <c r="K1535" t="s">
        <v>9</v>
      </c>
      <c r="L1535">
        <f t="shared" si="823"/>
        <v>350</v>
      </c>
      <c r="M1535">
        <f t="shared" si="824"/>
        <v>172</v>
      </c>
      <c r="N1535">
        <f t="shared" si="825"/>
        <v>71299</v>
      </c>
      <c r="O1535">
        <f t="shared" si="826"/>
        <v>143813</v>
      </c>
      <c r="P1535">
        <f t="shared" si="827"/>
        <v>81636</v>
      </c>
      <c r="Q1535">
        <f t="shared" si="828"/>
        <v>106009</v>
      </c>
      <c r="R1535">
        <f t="shared" si="829"/>
        <v>35322</v>
      </c>
      <c r="S1535" t="str">
        <f t="shared" si="830"/>
        <v/>
      </c>
      <c r="T1535" t="str">
        <f t="shared" si="831"/>
        <v/>
      </c>
      <c r="U1535" t="str">
        <f t="shared" si="832"/>
        <v/>
      </c>
      <c r="V1535" t="str">
        <f t="shared" si="833"/>
        <v/>
      </c>
      <c r="W1535" t="str">
        <f t="shared" si="834"/>
        <v/>
      </c>
      <c r="X1535">
        <f t="shared" si="839"/>
        <v>622.30910880897738</v>
      </c>
      <c r="Y1535">
        <f t="shared" si="856"/>
        <v>650.89098909810991</v>
      </c>
      <c r="Z1535" t="str">
        <f t="shared" si="857"/>
        <v/>
      </c>
      <c r="AA1535">
        <f t="shared" si="840"/>
        <v>406.99899800200103</v>
      </c>
      <c r="AB1535">
        <f t="shared" si="841"/>
        <v>867.00100200100007</v>
      </c>
      <c r="AC1535">
        <f t="shared" si="842"/>
        <v>488.002003005002</v>
      </c>
      <c r="AD1535">
        <f t="shared" si="843"/>
        <v>644.00200000100097</v>
      </c>
      <c r="AE1535">
        <f t="shared" si="844"/>
        <v>203.00000000100098</v>
      </c>
      <c r="AF1535">
        <f t="shared" si="845"/>
        <v>413.09972990098998</v>
      </c>
      <c r="AG1535">
        <f t="shared" si="846"/>
        <v>839.00099999989823</v>
      </c>
      <c r="AH1535">
        <f t="shared" si="847"/>
        <v>484.09989997998093</v>
      </c>
      <c r="AI1535">
        <f t="shared" si="848"/>
        <v>622.30910880897738</v>
      </c>
      <c r="AJ1535">
        <f t="shared" si="849"/>
        <v>204.28910890108011</v>
      </c>
      <c r="AK1535">
        <f t="shared" si="850"/>
        <v>6.1007318989889541</v>
      </c>
      <c r="AL1535">
        <f t="shared" si="851"/>
        <v>-28.000002001101848</v>
      </c>
      <c r="AM1535">
        <f t="shared" si="852"/>
        <v>-3.9021030250210629</v>
      </c>
      <c r="AN1535">
        <f t="shared" si="853"/>
        <v>-21.692891192023581</v>
      </c>
      <c r="AO1535">
        <f t="shared" si="854"/>
        <v>1.2891089000791283</v>
      </c>
      <c r="AP1535" t="str">
        <f t="shared" si="855"/>
        <v>fist</v>
      </c>
      <c r="AQ1535" t="str">
        <f t="shared" si="835"/>
        <v>relax</v>
      </c>
      <c r="AR1535" t="str">
        <f t="shared" si="838"/>
        <v>relax</v>
      </c>
    </row>
    <row r="1536" spans="1:44" x14ac:dyDescent="0.25">
      <c r="A1536">
        <v>36.537669181799998</v>
      </c>
      <c r="B1536">
        <f t="shared" si="836"/>
        <v>2.4595022199996208E-2</v>
      </c>
      <c r="C1536">
        <f t="shared" si="837"/>
        <v>24.459954099759997</v>
      </c>
      <c r="D1536">
        <v>1580261724.3199999</v>
      </c>
      <c r="E1536">
        <v>413</v>
      </c>
      <c r="F1536">
        <v>840</v>
      </c>
      <c r="G1536">
        <v>483</v>
      </c>
      <c r="H1536">
        <v>621</v>
      </c>
      <c r="I1536">
        <v>205</v>
      </c>
      <c r="J1536" t="s">
        <v>9</v>
      </c>
      <c r="K1536" t="s">
        <v>9</v>
      </c>
      <c r="L1536">
        <f t="shared" si="823"/>
        <v>350</v>
      </c>
      <c r="M1536">
        <f t="shared" si="824"/>
        <v>173</v>
      </c>
      <c r="N1536">
        <f t="shared" si="825"/>
        <v>71712</v>
      </c>
      <c r="O1536">
        <f t="shared" si="826"/>
        <v>144653</v>
      </c>
      <c r="P1536">
        <f t="shared" si="827"/>
        <v>82119</v>
      </c>
      <c r="Q1536">
        <f t="shared" si="828"/>
        <v>106630</v>
      </c>
      <c r="R1536">
        <f t="shared" si="829"/>
        <v>35527</v>
      </c>
      <c r="S1536" t="str">
        <f t="shared" si="830"/>
        <v/>
      </c>
      <c r="T1536" t="str">
        <f t="shared" si="831"/>
        <v/>
      </c>
      <c r="U1536" t="str">
        <f t="shared" si="832"/>
        <v/>
      </c>
      <c r="V1536" t="str">
        <f t="shared" si="833"/>
        <v/>
      </c>
      <c r="W1536" t="str">
        <f t="shared" si="834"/>
        <v/>
      </c>
      <c r="X1536">
        <f t="shared" si="839"/>
        <v>621.13091088089777</v>
      </c>
      <c r="Y1536">
        <f t="shared" si="856"/>
        <v>650.89098909810991</v>
      </c>
      <c r="Z1536" t="str">
        <f t="shared" si="857"/>
        <v/>
      </c>
      <c r="AA1536">
        <f t="shared" si="840"/>
        <v>406.99899800200103</v>
      </c>
      <c r="AB1536">
        <f t="shared" si="841"/>
        <v>867.00100200100007</v>
      </c>
      <c r="AC1536">
        <f t="shared" si="842"/>
        <v>488.002003005002</v>
      </c>
      <c r="AD1536">
        <f t="shared" si="843"/>
        <v>644.00200000100097</v>
      </c>
      <c r="AE1536">
        <f t="shared" si="844"/>
        <v>203.00000000100098</v>
      </c>
      <c r="AF1536">
        <f t="shared" si="845"/>
        <v>413.00997299009896</v>
      </c>
      <c r="AG1536">
        <f t="shared" si="846"/>
        <v>839.90009999998983</v>
      </c>
      <c r="AH1536">
        <f t="shared" si="847"/>
        <v>483.10998999799807</v>
      </c>
      <c r="AI1536">
        <f t="shared" si="848"/>
        <v>621.13091088089777</v>
      </c>
      <c r="AJ1536">
        <f t="shared" si="849"/>
        <v>204.928910890108</v>
      </c>
      <c r="AK1536">
        <f t="shared" si="850"/>
        <v>6.010974988097928</v>
      </c>
      <c r="AL1536">
        <f t="shared" si="851"/>
        <v>-27.10090200101024</v>
      </c>
      <c r="AM1536">
        <f t="shared" si="852"/>
        <v>-4.8920130070039249</v>
      </c>
      <c r="AN1536">
        <f t="shared" si="853"/>
        <v>-22.871089120103193</v>
      </c>
      <c r="AO1536">
        <f t="shared" si="854"/>
        <v>1.9289108891070157</v>
      </c>
      <c r="AP1536" t="str">
        <f t="shared" si="855"/>
        <v>fist</v>
      </c>
      <c r="AQ1536" t="str">
        <f t="shared" si="835"/>
        <v>relax</v>
      </c>
      <c r="AR1536" t="str">
        <f t="shared" si="838"/>
        <v>relax</v>
      </c>
    </row>
    <row r="1537" spans="1:44" x14ac:dyDescent="0.25">
      <c r="A1537">
        <v>36.557720184300003</v>
      </c>
      <c r="B1537">
        <f t="shared" si="836"/>
        <v>2.0051002500004245E-2</v>
      </c>
      <c r="C1537">
        <f t="shared" si="837"/>
        <v>24.480005102260002</v>
      </c>
      <c r="D1537">
        <v>1580261724.3399999</v>
      </c>
      <c r="E1537">
        <v>414</v>
      </c>
      <c r="F1537">
        <v>839</v>
      </c>
      <c r="G1537">
        <v>482</v>
      </c>
      <c r="H1537">
        <v>621</v>
      </c>
      <c r="I1537">
        <v>206</v>
      </c>
      <c r="J1537" t="s">
        <v>9</v>
      </c>
      <c r="K1537" t="s">
        <v>9</v>
      </c>
      <c r="L1537">
        <f t="shared" si="823"/>
        <v>350</v>
      </c>
      <c r="M1537">
        <f t="shared" si="824"/>
        <v>174</v>
      </c>
      <c r="N1537">
        <f t="shared" si="825"/>
        <v>72126</v>
      </c>
      <c r="O1537">
        <f t="shared" si="826"/>
        <v>145492</v>
      </c>
      <c r="P1537">
        <f t="shared" si="827"/>
        <v>82601</v>
      </c>
      <c r="Q1537">
        <f t="shared" si="828"/>
        <v>107251</v>
      </c>
      <c r="R1537">
        <f t="shared" si="829"/>
        <v>35733</v>
      </c>
      <c r="S1537" t="str">
        <f t="shared" si="830"/>
        <v/>
      </c>
      <c r="T1537" t="str">
        <f t="shared" si="831"/>
        <v/>
      </c>
      <c r="U1537" t="str">
        <f t="shared" si="832"/>
        <v/>
      </c>
      <c r="V1537" t="str">
        <f t="shared" si="833"/>
        <v/>
      </c>
      <c r="W1537" t="str">
        <f t="shared" si="834"/>
        <v/>
      </c>
      <c r="X1537">
        <f t="shared" si="839"/>
        <v>621.01309108808971</v>
      </c>
      <c r="Y1537">
        <f t="shared" si="856"/>
        <v>650.89098909810991</v>
      </c>
      <c r="Z1537" t="str">
        <f t="shared" si="857"/>
        <v/>
      </c>
      <c r="AA1537">
        <f t="shared" si="840"/>
        <v>406.99899800200103</v>
      </c>
      <c r="AB1537">
        <f t="shared" si="841"/>
        <v>867.00100200100007</v>
      </c>
      <c r="AC1537">
        <f t="shared" si="842"/>
        <v>488.002003005002</v>
      </c>
      <c r="AD1537">
        <f t="shared" si="843"/>
        <v>644.00200000100097</v>
      </c>
      <c r="AE1537">
        <f t="shared" si="844"/>
        <v>203.00000000100098</v>
      </c>
      <c r="AF1537">
        <f t="shared" si="845"/>
        <v>413.90099729900993</v>
      </c>
      <c r="AG1537">
        <f t="shared" si="846"/>
        <v>839.09000999999898</v>
      </c>
      <c r="AH1537">
        <f t="shared" si="847"/>
        <v>482.11099899979979</v>
      </c>
      <c r="AI1537">
        <f t="shared" si="848"/>
        <v>621.01309108808971</v>
      </c>
      <c r="AJ1537">
        <f t="shared" si="849"/>
        <v>205.89289108901082</v>
      </c>
      <c r="AK1537">
        <f t="shared" si="850"/>
        <v>6.9019992970088992</v>
      </c>
      <c r="AL1537">
        <f t="shared" si="851"/>
        <v>-27.910992001001091</v>
      </c>
      <c r="AM1537">
        <f t="shared" si="852"/>
        <v>-5.8910040052022055</v>
      </c>
      <c r="AN1537">
        <f t="shared" si="853"/>
        <v>-22.988908912911256</v>
      </c>
      <c r="AO1537">
        <f t="shared" si="854"/>
        <v>2.8928910880098329</v>
      </c>
      <c r="AP1537" t="str">
        <f t="shared" si="855"/>
        <v>fist</v>
      </c>
      <c r="AQ1537" t="str">
        <f t="shared" si="835"/>
        <v>relax</v>
      </c>
      <c r="AR1537" t="str">
        <f t="shared" si="838"/>
        <v>relax</v>
      </c>
    </row>
    <row r="1538" spans="1:44" x14ac:dyDescent="0.25">
      <c r="A1538">
        <v>36.582362175</v>
      </c>
      <c r="B1538">
        <f t="shared" si="836"/>
        <v>2.4641990699997507E-2</v>
      </c>
      <c r="C1538">
        <f t="shared" si="837"/>
        <v>24.504647092959999</v>
      </c>
      <c r="D1538">
        <v>1580261724.3599999</v>
      </c>
      <c r="E1538">
        <v>414</v>
      </c>
      <c r="F1538">
        <v>838</v>
      </c>
      <c r="G1538">
        <v>483</v>
      </c>
      <c r="H1538">
        <v>619</v>
      </c>
      <c r="I1538">
        <v>207</v>
      </c>
      <c r="J1538" t="s">
        <v>9</v>
      </c>
      <c r="K1538" t="s">
        <v>9</v>
      </c>
      <c r="L1538">
        <f t="shared" si="823"/>
        <v>350</v>
      </c>
      <c r="M1538">
        <f t="shared" si="824"/>
        <v>175</v>
      </c>
      <c r="N1538">
        <f t="shared" si="825"/>
        <v>72540</v>
      </c>
      <c r="O1538">
        <f t="shared" si="826"/>
        <v>146330</v>
      </c>
      <c r="P1538">
        <f t="shared" si="827"/>
        <v>83084</v>
      </c>
      <c r="Q1538">
        <f t="shared" si="828"/>
        <v>107870</v>
      </c>
      <c r="R1538">
        <f t="shared" si="829"/>
        <v>35940</v>
      </c>
      <c r="S1538" t="str">
        <f t="shared" si="830"/>
        <v/>
      </c>
      <c r="T1538" t="str">
        <f t="shared" si="831"/>
        <v/>
      </c>
      <c r="U1538" t="str">
        <f t="shared" si="832"/>
        <v/>
      </c>
      <c r="V1538" t="str">
        <f t="shared" si="833"/>
        <v/>
      </c>
      <c r="W1538" t="str">
        <f t="shared" si="834"/>
        <v/>
      </c>
      <c r="X1538">
        <f t="shared" si="839"/>
        <v>619.20130910880903</v>
      </c>
      <c r="Y1538">
        <f t="shared" si="856"/>
        <v>650.89098909810991</v>
      </c>
      <c r="Z1538" t="str">
        <f t="shared" si="857"/>
        <v/>
      </c>
      <c r="AA1538">
        <f t="shared" si="840"/>
        <v>406.99899800200103</v>
      </c>
      <c r="AB1538">
        <f t="shared" si="841"/>
        <v>867.00100200100007</v>
      </c>
      <c r="AC1538">
        <f t="shared" si="842"/>
        <v>488.002003005002</v>
      </c>
      <c r="AD1538">
        <f t="shared" si="843"/>
        <v>644.00200000100097</v>
      </c>
      <c r="AE1538">
        <f t="shared" si="844"/>
        <v>203.00000000100098</v>
      </c>
      <c r="AF1538">
        <f t="shared" si="845"/>
        <v>413.99009972990103</v>
      </c>
      <c r="AG1538">
        <f t="shared" si="846"/>
        <v>838.10900099999992</v>
      </c>
      <c r="AH1538">
        <f t="shared" si="847"/>
        <v>482.91109989997994</v>
      </c>
      <c r="AI1538">
        <f t="shared" si="848"/>
        <v>619.20130910880903</v>
      </c>
      <c r="AJ1538">
        <f t="shared" si="849"/>
        <v>206.8892891089011</v>
      </c>
      <c r="AK1538">
        <f t="shared" si="850"/>
        <v>6.9911017279000021</v>
      </c>
      <c r="AL1538">
        <f t="shared" si="851"/>
        <v>-28.892001001000153</v>
      </c>
      <c r="AM1538">
        <f t="shared" si="852"/>
        <v>-5.0909031050220506</v>
      </c>
      <c r="AN1538">
        <f t="shared" si="853"/>
        <v>-24.800690892191938</v>
      </c>
      <c r="AO1538">
        <f t="shared" si="854"/>
        <v>3.8892891079001117</v>
      </c>
      <c r="AP1538" t="str">
        <f t="shared" si="855"/>
        <v>fist</v>
      </c>
      <c r="AQ1538" t="str">
        <f t="shared" si="835"/>
        <v>relax</v>
      </c>
      <c r="AR1538" t="str">
        <f t="shared" si="838"/>
        <v>relax</v>
      </c>
    </row>
    <row r="1539" spans="1:44" x14ac:dyDescent="0.25">
      <c r="A1539">
        <v>36.602977991099998</v>
      </c>
      <c r="B1539">
        <f t="shared" si="836"/>
        <v>2.061581609999763E-2</v>
      </c>
      <c r="C1539">
        <f t="shared" si="837"/>
        <v>24.525262909059997</v>
      </c>
      <c r="D1539">
        <v>1580261724.3800001</v>
      </c>
      <c r="E1539">
        <v>414</v>
      </c>
      <c r="F1539">
        <v>838</v>
      </c>
      <c r="G1539">
        <v>484</v>
      </c>
      <c r="H1539">
        <v>618</v>
      </c>
      <c r="I1539">
        <v>203</v>
      </c>
      <c r="J1539" t="s">
        <v>9</v>
      </c>
      <c r="K1539" t="s">
        <v>9</v>
      </c>
      <c r="L1539">
        <f t="shared" ref="L1539:L1602" si="858">IF(K1539="relax",950,IF(K1539="extend", 750, IF(K1539="one",150,IF(K1539="fist",350,IF(K1539="transition",0,300)))))</f>
        <v>350</v>
      </c>
      <c r="M1539">
        <f t="shared" ref="M1539:M1602" si="859">IF($K1539=$K1538,M1538+1,1)</f>
        <v>176</v>
      </c>
      <c r="N1539">
        <f t="shared" ref="N1539:N1602" si="860">IF($K1539=$K1538,N1538+E1539,E1539)</f>
        <v>72954</v>
      </c>
      <c r="O1539">
        <f t="shared" ref="O1539:O1602" si="861">IF($K1539=$K1538,O1538+F1539,F1539)</f>
        <v>147168</v>
      </c>
      <c r="P1539">
        <f t="shared" ref="P1539:P1602" si="862">IF($K1539=$K1538,P1538+G1539,G1539)</f>
        <v>83568</v>
      </c>
      <c r="Q1539">
        <f t="shared" ref="Q1539:Q1602" si="863">IF($K1539=$K1538,Q1538+H1539,H1539)</f>
        <v>108488</v>
      </c>
      <c r="R1539">
        <f t="shared" ref="R1539:R1602" si="864">IF($K1539=$K1538,R1538+I1539,I1539)</f>
        <v>36143</v>
      </c>
      <c r="S1539" t="str">
        <f t="shared" ref="S1539:S1602" si="865">IF($M1540=1,N1539/$M1539,"")</f>
        <v/>
      </c>
      <c r="T1539" t="str">
        <f t="shared" ref="T1539:T1602" si="866">IF($M1540=1,O1539/$M1539,"")</f>
        <v/>
      </c>
      <c r="U1539" t="str">
        <f t="shared" ref="U1539:U1602" si="867">IF($M1540=1,P1539/$M1539,"")</f>
        <v/>
      </c>
      <c r="V1539" t="str">
        <f t="shared" ref="V1539:V1602" si="868">IF($M1540=1,Q1539/$M1539,"")</f>
        <v/>
      </c>
      <c r="W1539" t="str">
        <f t="shared" ref="W1539:W1602" si="869">IF($M1540=1,R1539/$M1539,"")</f>
        <v/>
      </c>
      <c r="X1539">
        <f t="shared" si="839"/>
        <v>618.1201309108809</v>
      </c>
      <c r="Y1539">
        <f t="shared" si="856"/>
        <v>650.89098909810991</v>
      </c>
      <c r="Z1539" t="str">
        <f t="shared" si="857"/>
        <v/>
      </c>
      <c r="AA1539">
        <f t="shared" si="840"/>
        <v>406.99899800200103</v>
      </c>
      <c r="AB1539">
        <f t="shared" si="841"/>
        <v>867.00100200100007</v>
      </c>
      <c r="AC1539">
        <f t="shared" si="842"/>
        <v>488.002003005002</v>
      </c>
      <c r="AD1539">
        <f t="shared" si="843"/>
        <v>644.00200000100097</v>
      </c>
      <c r="AE1539">
        <f t="shared" si="844"/>
        <v>203.00000000100098</v>
      </c>
      <c r="AF1539">
        <f t="shared" si="845"/>
        <v>413.99900997299011</v>
      </c>
      <c r="AG1539">
        <f t="shared" si="846"/>
        <v>838.01090010000007</v>
      </c>
      <c r="AH1539">
        <f t="shared" si="847"/>
        <v>483.89110998999803</v>
      </c>
      <c r="AI1539">
        <f t="shared" si="848"/>
        <v>618.1201309108809</v>
      </c>
      <c r="AJ1539">
        <f t="shared" si="849"/>
        <v>203.38892891089012</v>
      </c>
      <c r="AK1539">
        <f t="shared" si="850"/>
        <v>7.0000119709890782</v>
      </c>
      <c r="AL1539">
        <f t="shared" si="851"/>
        <v>-28.990101901000003</v>
      </c>
      <c r="AM1539">
        <f t="shared" si="852"/>
        <v>-4.1108930150039669</v>
      </c>
      <c r="AN1539">
        <f t="shared" si="853"/>
        <v>-25.881869090120063</v>
      </c>
      <c r="AO1539">
        <f t="shared" si="854"/>
        <v>0.38892890988913109</v>
      </c>
      <c r="AP1539" t="str">
        <f t="shared" si="855"/>
        <v>fist</v>
      </c>
      <c r="AQ1539" t="str">
        <f t="shared" ref="AQ1539:AQ1602" si="870">IF(AN1539&lt;-150,"extend", IF(AND(AN1539&lt;-20,AL1539&lt;-20,AM1539&lt;-20),"fist",IF(AND(AN1539&lt;--15,AM1539&lt;-10),"one","relax")))</f>
        <v>relax</v>
      </c>
      <c r="AR1539" t="str">
        <f t="shared" si="838"/>
        <v>relax</v>
      </c>
    </row>
    <row r="1540" spans="1:44" x14ac:dyDescent="0.25">
      <c r="A1540">
        <v>36.627655029300001</v>
      </c>
      <c r="B1540">
        <f t="shared" ref="B1540:B1603" si="871">A1540-A1539</f>
        <v>2.4677038200003665E-2</v>
      </c>
      <c r="C1540">
        <f t="shared" ref="C1540:C1603" si="872">C1539+B1540</f>
        <v>24.54993994726</v>
      </c>
      <c r="D1540">
        <v>1580261724.4100001</v>
      </c>
      <c r="E1540">
        <v>413</v>
      </c>
      <c r="F1540">
        <v>838</v>
      </c>
      <c r="G1540">
        <v>484</v>
      </c>
      <c r="H1540">
        <v>617</v>
      </c>
      <c r="I1540">
        <v>206</v>
      </c>
      <c r="J1540" t="s">
        <v>9</v>
      </c>
      <c r="K1540" t="s">
        <v>9</v>
      </c>
      <c r="L1540">
        <f t="shared" si="858"/>
        <v>350</v>
      </c>
      <c r="M1540">
        <f t="shared" si="859"/>
        <v>177</v>
      </c>
      <c r="N1540">
        <f t="shared" si="860"/>
        <v>73367</v>
      </c>
      <c r="O1540">
        <f t="shared" si="861"/>
        <v>148006</v>
      </c>
      <c r="P1540">
        <f t="shared" si="862"/>
        <v>84052</v>
      </c>
      <c r="Q1540">
        <f t="shared" si="863"/>
        <v>109105</v>
      </c>
      <c r="R1540">
        <f t="shared" si="864"/>
        <v>36349</v>
      </c>
      <c r="S1540" t="str">
        <f t="shared" si="865"/>
        <v/>
      </c>
      <c r="T1540" t="str">
        <f t="shared" si="866"/>
        <v/>
      </c>
      <c r="U1540" t="str">
        <f t="shared" si="867"/>
        <v/>
      </c>
      <c r="V1540" t="str">
        <f t="shared" si="868"/>
        <v/>
      </c>
      <c r="W1540" t="str">
        <f t="shared" si="869"/>
        <v/>
      </c>
      <c r="X1540">
        <f t="shared" si="839"/>
        <v>617.1120130910881</v>
      </c>
      <c r="Y1540">
        <f t="shared" si="856"/>
        <v>650.89098909810991</v>
      </c>
      <c r="Z1540" t="str">
        <f t="shared" si="857"/>
        <v/>
      </c>
      <c r="AA1540">
        <f t="shared" si="840"/>
        <v>406.99899800200103</v>
      </c>
      <c r="AB1540">
        <f t="shared" si="841"/>
        <v>867.00100200100007</v>
      </c>
      <c r="AC1540">
        <f t="shared" si="842"/>
        <v>488.002003005002</v>
      </c>
      <c r="AD1540">
        <f t="shared" si="843"/>
        <v>644.00200000100097</v>
      </c>
      <c r="AE1540">
        <f t="shared" si="844"/>
        <v>203.00000000100098</v>
      </c>
      <c r="AF1540">
        <f t="shared" si="845"/>
        <v>413.09990099729902</v>
      </c>
      <c r="AG1540">
        <f t="shared" si="846"/>
        <v>838.0010900100001</v>
      </c>
      <c r="AH1540">
        <f t="shared" si="847"/>
        <v>483.98911099899982</v>
      </c>
      <c r="AI1540">
        <f t="shared" si="848"/>
        <v>617.1120130910881</v>
      </c>
      <c r="AJ1540">
        <f t="shared" si="849"/>
        <v>205.73889289108902</v>
      </c>
      <c r="AK1540">
        <f t="shared" si="850"/>
        <v>6.1009029952979859</v>
      </c>
      <c r="AL1540">
        <f t="shared" si="851"/>
        <v>-28.999911990999976</v>
      </c>
      <c r="AM1540">
        <f t="shared" si="852"/>
        <v>-4.0128920060021755</v>
      </c>
      <c r="AN1540">
        <f t="shared" si="853"/>
        <v>-26.889986909912864</v>
      </c>
      <c r="AO1540">
        <f t="shared" si="854"/>
        <v>2.7388928900880387</v>
      </c>
      <c r="AP1540" t="str">
        <f t="shared" si="855"/>
        <v>fist</v>
      </c>
      <c r="AQ1540" t="str">
        <f t="shared" si="870"/>
        <v>relax</v>
      </c>
      <c r="AR1540" t="str">
        <f t="shared" si="838"/>
        <v>relax</v>
      </c>
    </row>
    <row r="1541" spans="1:44" x14ac:dyDescent="0.25">
      <c r="A1541">
        <v>36.651870012300002</v>
      </c>
      <c r="B1541">
        <f t="shared" si="871"/>
        <v>2.4214983000000245E-2</v>
      </c>
      <c r="C1541">
        <f t="shared" si="872"/>
        <v>24.574154930260001</v>
      </c>
      <c r="D1541">
        <v>1580261724.4300001</v>
      </c>
      <c r="E1541">
        <v>415</v>
      </c>
      <c r="F1541">
        <v>838</v>
      </c>
      <c r="G1541">
        <v>484</v>
      </c>
      <c r="H1541">
        <v>619</v>
      </c>
      <c r="I1541">
        <v>206</v>
      </c>
      <c r="J1541" t="s">
        <v>9</v>
      </c>
      <c r="K1541" t="s">
        <v>9</v>
      </c>
      <c r="L1541">
        <f t="shared" si="858"/>
        <v>350</v>
      </c>
      <c r="M1541">
        <f t="shared" si="859"/>
        <v>178</v>
      </c>
      <c r="N1541">
        <f t="shared" si="860"/>
        <v>73782</v>
      </c>
      <c r="O1541">
        <f t="shared" si="861"/>
        <v>148844</v>
      </c>
      <c r="P1541">
        <f t="shared" si="862"/>
        <v>84536</v>
      </c>
      <c r="Q1541">
        <f t="shared" si="863"/>
        <v>109724</v>
      </c>
      <c r="R1541">
        <f t="shared" si="864"/>
        <v>36555</v>
      </c>
      <c r="S1541" t="str">
        <f t="shared" si="865"/>
        <v/>
      </c>
      <c r="T1541" t="str">
        <f t="shared" si="866"/>
        <v/>
      </c>
      <c r="U1541" t="str">
        <f t="shared" si="867"/>
        <v/>
      </c>
      <c r="V1541" t="str">
        <f t="shared" si="868"/>
        <v/>
      </c>
      <c r="W1541" t="str">
        <f t="shared" si="869"/>
        <v/>
      </c>
      <c r="X1541">
        <f t="shared" si="839"/>
        <v>618.81120130910881</v>
      </c>
      <c r="Y1541">
        <f t="shared" si="856"/>
        <v>650.89098909810991</v>
      </c>
      <c r="Z1541" t="str">
        <f t="shared" si="857"/>
        <v/>
      </c>
      <c r="AA1541">
        <f t="shared" si="840"/>
        <v>406.99899800200103</v>
      </c>
      <c r="AB1541">
        <f t="shared" si="841"/>
        <v>867.00100200100007</v>
      </c>
      <c r="AC1541">
        <f t="shared" si="842"/>
        <v>488.002003005002</v>
      </c>
      <c r="AD1541">
        <f t="shared" si="843"/>
        <v>644.00200000100097</v>
      </c>
      <c r="AE1541">
        <f t="shared" si="844"/>
        <v>203.00000000100098</v>
      </c>
      <c r="AF1541">
        <f t="shared" si="845"/>
        <v>414.80999009972993</v>
      </c>
      <c r="AG1541">
        <f t="shared" si="846"/>
        <v>838.00010900100006</v>
      </c>
      <c r="AH1541">
        <f t="shared" si="847"/>
        <v>483.9989110999</v>
      </c>
      <c r="AI1541">
        <f t="shared" si="848"/>
        <v>618.81120130910881</v>
      </c>
      <c r="AJ1541">
        <f t="shared" si="849"/>
        <v>205.97388928910891</v>
      </c>
      <c r="AK1541">
        <f t="shared" si="850"/>
        <v>7.8109920977288994</v>
      </c>
      <c r="AL1541">
        <f t="shared" si="851"/>
        <v>-29.000893000000019</v>
      </c>
      <c r="AM1541">
        <f t="shared" si="852"/>
        <v>-4.0030919051019964</v>
      </c>
      <c r="AN1541">
        <f t="shared" si="853"/>
        <v>-25.190798691892155</v>
      </c>
      <c r="AO1541">
        <f t="shared" si="854"/>
        <v>2.9738892881079266</v>
      </c>
      <c r="AP1541" t="str">
        <f t="shared" si="855"/>
        <v>fist</v>
      </c>
      <c r="AQ1541" t="str">
        <f t="shared" si="870"/>
        <v>relax</v>
      </c>
      <c r="AR1541" t="str">
        <f t="shared" si="838"/>
        <v>relax</v>
      </c>
    </row>
    <row r="1542" spans="1:44" x14ac:dyDescent="0.25">
      <c r="A1542">
        <v>36.672515153900001</v>
      </c>
      <c r="B1542">
        <f t="shared" si="871"/>
        <v>2.0645141599999306E-2</v>
      </c>
      <c r="C1542">
        <f t="shared" si="872"/>
        <v>24.59480007186</v>
      </c>
      <c r="D1542">
        <v>1580261724.45</v>
      </c>
      <c r="E1542">
        <v>414</v>
      </c>
      <c r="F1542">
        <v>839</v>
      </c>
      <c r="G1542">
        <v>485</v>
      </c>
      <c r="H1542">
        <v>620</v>
      </c>
      <c r="I1542">
        <v>206</v>
      </c>
      <c r="J1542" t="s">
        <v>9</v>
      </c>
      <c r="K1542" t="s">
        <v>9</v>
      </c>
      <c r="L1542">
        <f t="shared" si="858"/>
        <v>350</v>
      </c>
      <c r="M1542">
        <f t="shared" si="859"/>
        <v>179</v>
      </c>
      <c r="N1542">
        <f t="shared" si="860"/>
        <v>74196</v>
      </c>
      <c r="O1542">
        <f t="shared" si="861"/>
        <v>149683</v>
      </c>
      <c r="P1542">
        <f t="shared" si="862"/>
        <v>85021</v>
      </c>
      <c r="Q1542">
        <f t="shared" si="863"/>
        <v>110344</v>
      </c>
      <c r="R1542">
        <f t="shared" si="864"/>
        <v>36761</v>
      </c>
      <c r="S1542" t="str">
        <f t="shared" si="865"/>
        <v/>
      </c>
      <c r="T1542" t="str">
        <f t="shared" si="866"/>
        <v/>
      </c>
      <c r="U1542" t="str">
        <f t="shared" si="867"/>
        <v/>
      </c>
      <c r="V1542" t="str">
        <f t="shared" si="868"/>
        <v/>
      </c>
      <c r="W1542" t="str">
        <f t="shared" si="869"/>
        <v/>
      </c>
      <c r="X1542">
        <f t="shared" si="839"/>
        <v>619.88112013091086</v>
      </c>
      <c r="Y1542">
        <f t="shared" si="856"/>
        <v>650.89098909810991</v>
      </c>
      <c r="Z1542" t="str">
        <f t="shared" si="857"/>
        <v/>
      </c>
      <c r="AA1542">
        <f t="shared" si="840"/>
        <v>406.99899800200103</v>
      </c>
      <c r="AB1542">
        <f t="shared" si="841"/>
        <v>867.00100200100007</v>
      </c>
      <c r="AC1542">
        <f t="shared" si="842"/>
        <v>488.002003005002</v>
      </c>
      <c r="AD1542">
        <f t="shared" si="843"/>
        <v>644.00200000100097</v>
      </c>
      <c r="AE1542">
        <f t="shared" si="844"/>
        <v>203.00000000100098</v>
      </c>
      <c r="AF1542">
        <f t="shared" si="845"/>
        <v>414.08099900997303</v>
      </c>
      <c r="AG1542">
        <f t="shared" si="846"/>
        <v>838.90001090010003</v>
      </c>
      <c r="AH1542">
        <f t="shared" si="847"/>
        <v>484.89989110998999</v>
      </c>
      <c r="AI1542">
        <f t="shared" si="848"/>
        <v>619.88112013091086</v>
      </c>
      <c r="AJ1542">
        <f t="shared" si="849"/>
        <v>205.99738892891091</v>
      </c>
      <c r="AK1542">
        <f t="shared" si="850"/>
        <v>7.0820010079719964</v>
      </c>
      <c r="AL1542">
        <f t="shared" si="851"/>
        <v>-28.100991100900046</v>
      </c>
      <c r="AM1542">
        <f t="shared" si="852"/>
        <v>-3.1021118950120012</v>
      </c>
      <c r="AN1542">
        <f t="shared" si="853"/>
        <v>-24.120879870090107</v>
      </c>
      <c r="AO1542">
        <f t="shared" si="854"/>
        <v>2.997388927909924</v>
      </c>
      <c r="AP1542" t="str">
        <f t="shared" si="855"/>
        <v>fist</v>
      </c>
      <c r="AQ1542" t="str">
        <f t="shared" si="870"/>
        <v>relax</v>
      </c>
      <c r="AR1542" t="str">
        <f t="shared" si="838"/>
        <v>relax</v>
      </c>
    </row>
    <row r="1543" spans="1:44" x14ac:dyDescent="0.25">
      <c r="A1543">
        <v>36.696995019900001</v>
      </c>
      <c r="B1543">
        <f t="shared" si="871"/>
        <v>2.4479866000000072E-2</v>
      </c>
      <c r="C1543">
        <f t="shared" si="872"/>
        <v>24.61927993786</v>
      </c>
      <c r="D1543">
        <v>1580261724.48</v>
      </c>
      <c r="E1543">
        <v>411</v>
      </c>
      <c r="F1543">
        <v>840</v>
      </c>
      <c r="G1543">
        <v>488</v>
      </c>
      <c r="H1543">
        <v>619</v>
      </c>
      <c r="I1543">
        <v>205</v>
      </c>
      <c r="J1543" t="s">
        <v>9</v>
      </c>
      <c r="K1543" t="s">
        <v>9</v>
      </c>
      <c r="L1543">
        <f t="shared" si="858"/>
        <v>350</v>
      </c>
      <c r="M1543">
        <f t="shared" si="859"/>
        <v>180</v>
      </c>
      <c r="N1543">
        <f t="shared" si="860"/>
        <v>74607</v>
      </c>
      <c r="O1543">
        <f t="shared" si="861"/>
        <v>150523</v>
      </c>
      <c r="P1543">
        <f t="shared" si="862"/>
        <v>85509</v>
      </c>
      <c r="Q1543">
        <f t="shared" si="863"/>
        <v>110963</v>
      </c>
      <c r="R1543">
        <f t="shared" si="864"/>
        <v>36966</v>
      </c>
      <c r="S1543" t="str">
        <f t="shared" si="865"/>
        <v/>
      </c>
      <c r="T1543" t="str">
        <f t="shared" si="866"/>
        <v/>
      </c>
      <c r="U1543" t="str">
        <f t="shared" si="867"/>
        <v/>
      </c>
      <c r="V1543" t="str">
        <f t="shared" si="868"/>
        <v/>
      </c>
      <c r="W1543" t="str">
        <f t="shared" si="869"/>
        <v/>
      </c>
      <c r="X1543">
        <f t="shared" si="839"/>
        <v>619.08811201309106</v>
      </c>
      <c r="Y1543">
        <f t="shared" si="856"/>
        <v>650.89098909810991</v>
      </c>
      <c r="Z1543" t="str">
        <f t="shared" si="857"/>
        <v/>
      </c>
      <c r="AA1543">
        <f t="shared" si="840"/>
        <v>406.99899800200103</v>
      </c>
      <c r="AB1543">
        <f t="shared" si="841"/>
        <v>867.00100200100007</v>
      </c>
      <c r="AC1543">
        <f t="shared" si="842"/>
        <v>488.002003005002</v>
      </c>
      <c r="AD1543">
        <f t="shared" si="843"/>
        <v>644.00200000100097</v>
      </c>
      <c r="AE1543">
        <f t="shared" si="844"/>
        <v>203.00000000100098</v>
      </c>
      <c r="AF1543">
        <f t="shared" si="845"/>
        <v>411.30809990099732</v>
      </c>
      <c r="AG1543">
        <f t="shared" si="846"/>
        <v>839.89000109000995</v>
      </c>
      <c r="AH1543">
        <f t="shared" si="847"/>
        <v>487.68998911099902</v>
      </c>
      <c r="AI1543">
        <f t="shared" si="848"/>
        <v>619.08811201309106</v>
      </c>
      <c r="AJ1543">
        <f t="shared" si="849"/>
        <v>205.09973889289108</v>
      </c>
      <c r="AK1543">
        <f t="shared" si="850"/>
        <v>4.309101898996289</v>
      </c>
      <c r="AL1543">
        <f t="shared" si="851"/>
        <v>-27.111000910990128</v>
      </c>
      <c r="AM1543">
        <f t="shared" si="852"/>
        <v>-0.3120138940029733</v>
      </c>
      <c r="AN1543">
        <f t="shared" si="853"/>
        <v>-24.913887987909902</v>
      </c>
      <c r="AO1543">
        <f t="shared" si="854"/>
        <v>2.0997388918900981</v>
      </c>
      <c r="AP1543" t="str">
        <f t="shared" si="855"/>
        <v>fist</v>
      </c>
      <c r="AQ1543" t="str">
        <f t="shared" si="870"/>
        <v>relax</v>
      </c>
      <c r="AR1543" t="str">
        <f t="shared" si="838"/>
        <v>relax</v>
      </c>
    </row>
    <row r="1544" spans="1:44" x14ac:dyDescent="0.25">
      <c r="A1544">
        <v>36.717609167100001</v>
      </c>
      <c r="B1544">
        <f t="shared" si="871"/>
        <v>2.0614147199999877E-2</v>
      </c>
      <c r="C1544">
        <f t="shared" si="872"/>
        <v>24.63989408506</v>
      </c>
      <c r="D1544">
        <v>1580261724.5</v>
      </c>
      <c r="E1544">
        <v>412</v>
      </c>
      <c r="F1544">
        <v>842</v>
      </c>
      <c r="G1544">
        <v>489</v>
      </c>
      <c r="H1544">
        <v>620</v>
      </c>
      <c r="I1544">
        <v>205</v>
      </c>
      <c r="J1544" t="s">
        <v>9</v>
      </c>
      <c r="K1544" t="s">
        <v>9</v>
      </c>
      <c r="L1544">
        <f t="shared" si="858"/>
        <v>350</v>
      </c>
      <c r="M1544">
        <f t="shared" si="859"/>
        <v>181</v>
      </c>
      <c r="N1544">
        <f t="shared" si="860"/>
        <v>75019</v>
      </c>
      <c r="O1544">
        <f t="shared" si="861"/>
        <v>151365</v>
      </c>
      <c r="P1544">
        <f t="shared" si="862"/>
        <v>85998</v>
      </c>
      <c r="Q1544">
        <f t="shared" si="863"/>
        <v>111583</v>
      </c>
      <c r="R1544">
        <f t="shared" si="864"/>
        <v>37171</v>
      </c>
      <c r="S1544" t="str">
        <f t="shared" si="865"/>
        <v/>
      </c>
      <c r="T1544" t="str">
        <f t="shared" si="866"/>
        <v/>
      </c>
      <c r="U1544" t="str">
        <f t="shared" si="867"/>
        <v/>
      </c>
      <c r="V1544" t="str">
        <f t="shared" si="868"/>
        <v/>
      </c>
      <c r="W1544" t="str">
        <f t="shared" si="869"/>
        <v/>
      </c>
      <c r="X1544">
        <f t="shared" si="839"/>
        <v>619.90881120130916</v>
      </c>
      <c r="Y1544">
        <f t="shared" si="856"/>
        <v>650.89098909810991</v>
      </c>
      <c r="Z1544" t="str">
        <f t="shared" si="857"/>
        <v/>
      </c>
      <c r="AA1544">
        <f t="shared" si="840"/>
        <v>406.99899800200103</v>
      </c>
      <c r="AB1544">
        <f t="shared" si="841"/>
        <v>867.00100200100007</v>
      </c>
      <c r="AC1544">
        <f t="shared" si="842"/>
        <v>488.002003005002</v>
      </c>
      <c r="AD1544">
        <f t="shared" si="843"/>
        <v>644.00200000100097</v>
      </c>
      <c r="AE1544">
        <f t="shared" si="844"/>
        <v>203.00000000100098</v>
      </c>
      <c r="AF1544">
        <f t="shared" si="845"/>
        <v>411.93080999009976</v>
      </c>
      <c r="AG1544">
        <f t="shared" si="846"/>
        <v>841.78900010900111</v>
      </c>
      <c r="AH1544">
        <f t="shared" si="847"/>
        <v>488.86899891109994</v>
      </c>
      <c r="AI1544">
        <f t="shared" si="848"/>
        <v>619.90881120130916</v>
      </c>
      <c r="AJ1544">
        <f t="shared" si="849"/>
        <v>205.00997388928911</v>
      </c>
      <c r="AK1544">
        <f t="shared" si="850"/>
        <v>4.9318119880987297</v>
      </c>
      <c r="AL1544">
        <f t="shared" si="851"/>
        <v>-25.212001891998966</v>
      </c>
      <c r="AM1544">
        <f t="shared" si="852"/>
        <v>0.86699590609794086</v>
      </c>
      <c r="AN1544">
        <f t="shared" si="853"/>
        <v>-24.093188799691802</v>
      </c>
      <c r="AO1544">
        <f t="shared" si="854"/>
        <v>2.0099738882881297</v>
      </c>
      <c r="AP1544" t="str">
        <f t="shared" si="855"/>
        <v>fist</v>
      </c>
      <c r="AQ1544" t="str">
        <f t="shared" si="870"/>
        <v>relax</v>
      </c>
      <c r="AR1544" t="str">
        <f t="shared" si="838"/>
        <v>relax</v>
      </c>
    </row>
    <row r="1545" spans="1:44" x14ac:dyDescent="0.25">
      <c r="A1545">
        <v>36.742143154099999</v>
      </c>
      <c r="B1545">
        <f t="shared" si="871"/>
        <v>2.4533986999998092E-2</v>
      </c>
      <c r="C1545">
        <f t="shared" si="872"/>
        <v>24.664428072059998</v>
      </c>
      <c r="D1545">
        <v>1580261724.52</v>
      </c>
      <c r="E1545">
        <v>412</v>
      </c>
      <c r="F1545">
        <v>842</v>
      </c>
      <c r="G1545">
        <v>495</v>
      </c>
      <c r="H1545">
        <v>622</v>
      </c>
      <c r="I1545">
        <v>205</v>
      </c>
      <c r="J1545" t="s">
        <v>9</v>
      </c>
      <c r="K1545" t="s">
        <v>9</v>
      </c>
      <c r="L1545">
        <f t="shared" si="858"/>
        <v>350</v>
      </c>
      <c r="M1545">
        <f t="shared" si="859"/>
        <v>182</v>
      </c>
      <c r="N1545">
        <f t="shared" si="860"/>
        <v>75431</v>
      </c>
      <c r="O1545">
        <f t="shared" si="861"/>
        <v>152207</v>
      </c>
      <c r="P1545">
        <f t="shared" si="862"/>
        <v>86493</v>
      </c>
      <c r="Q1545">
        <f t="shared" si="863"/>
        <v>112205</v>
      </c>
      <c r="R1545">
        <f t="shared" si="864"/>
        <v>37376</v>
      </c>
      <c r="S1545" t="str">
        <f t="shared" si="865"/>
        <v/>
      </c>
      <c r="T1545" t="str">
        <f t="shared" si="866"/>
        <v/>
      </c>
      <c r="U1545" t="str">
        <f t="shared" si="867"/>
        <v/>
      </c>
      <c r="V1545" t="str">
        <f t="shared" si="868"/>
        <v/>
      </c>
      <c r="W1545" t="str">
        <f t="shared" si="869"/>
        <v/>
      </c>
      <c r="X1545">
        <f t="shared" si="839"/>
        <v>621.79088112013096</v>
      </c>
      <c r="Y1545">
        <f t="shared" si="856"/>
        <v>650.89098909810991</v>
      </c>
      <c r="Z1545" t="str">
        <f t="shared" si="857"/>
        <v/>
      </c>
      <c r="AA1545">
        <f t="shared" si="840"/>
        <v>406.99899800200103</v>
      </c>
      <c r="AB1545">
        <f t="shared" si="841"/>
        <v>867.00100200100007</v>
      </c>
      <c r="AC1545">
        <f t="shared" si="842"/>
        <v>488.002003005002</v>
      </c>
      <c r="AD1545">
        <f t="shared" si="843"/>
        <v>644.00200000100097</v>
      </c>
      <c r="AE1545">
        <f t="shared" si="844"/>
        <v>203.00000000100098</v>
      </c>
      <c r="AF1545">
        <f t="shared" si="845"/>
        <v>411.99308099900998</v>
      </c>
      <c r="AG1545">
        <f t="shared" si="846"/>
        <v>841.97890001090013</v>
      </c>
      <c r="AH1545">
        <f t="shared" si="847"/>
        <v>494.38689989110998</v>
      </c>
      <c r="AI1545">
        <f t="shared" si="848"/>
        <v>621.79088112013096</v>
      </c>
      <c r="AJ1545">
        <f t="shared" si="849"/>
        <v>205.00099738892891</v>
      </c>
      <c r="AK1545">
        <f t="shared" si="850"/>
        <v>4.9940829970089453</v>
      </c>
      <c r="AL1545">
        <f t="shared" si="851"/>
        <v>-25.022101990099941</v>
      </c>
      <c r="AM1545">
        <f t="shared" si="852"/>
        <v>6.3848968861079811</v>
      </c>
      <c r="AN1545">
        <f t="shared" si="853"/>
        <v>-22.211118880870004</v>
      </c>
      <c r="AO1545">
        <f t="shared" si="854"/>
        <v>2.0009973879279244</v>
      </c>
      <c r="AP1545" t="str">
        <f t="shared" si="855"/>
        <v>fist</v>
      </c>
      <c r="AQ1545" t="str">
        <f t="shared" si="870"/>
        <v>relax</v>
      </c>
      <c r="AR1545" t="str">
        <f t="shared" si="838"/>
        <v>relax</v>
      </c>
    </row>
    <row r="1546" spans="1:44" x14ac:dyDescent="0.25">
      <c r="A1546">
        <v>36.7626750469</v>
      </c>
      <c r="B1546">
        <f t="shared" si="871"/>
        <v>2.0531892800001117E-2</v>
      </c>
      <c r="C1546">
        <f t="shared" si="872"/>
        <v>24.684959964859999</v>
      </c>
      <c r="D1546">
        <v>1580261724.54</v>
      </c>
      <c r="E1546">
        <v>410</v>
      </c>
      <c r="F1546">
        <v>842</v>
      </c>
      <c r="G1546">
        <v>496</v>
      </c>
      <c r="H1546">
        <v>622</v>
      </c>
      <c r="I1546">
        <v>204</v>
      </c>
      <c r="J1546" t="s">
        <v>9</v>
      </c>
      <c r="K1546" t="s">
        <v>9</v>
      </c>
      <c r="L1546">
        <f t="shared" si="858"/>
        <v>350</v>
      </c>
      <c r="M1546">
        <f t="shared" si="859"/>
        <v>183</v>
      </c>
      <c r="N1546">
        <f t="shared" si="860"/>
        <v>75841</v>
      </c>
      <c r="O1546">
        <f t="shared" si="861"/>
        <v>153049</v>
      </c>
      <c r="P1546">
        <f t="shared" si="862"/>
        <v>86989</v>
      </c>
      <c r="Q1546">
        <f t="shared" si="863"/>
        <v>112827</v>
      </c>
      <c r="R1546">
        <f t="shared" si="864"/>
        <v>37580</v>
      </c>
      <c r="S1546" t="str">
        <f t="shared" si="865"/>
        <v/>
      </c>
      <c r="T1546" t="str">
        <f t="shared" si="866"/>
        <v/>
      </c>
      <c r="U1546" t="str">
        <f t="shared" si="867"/>
        <v/>
      </c>
      <c r="V1546" t="str">
        <f t="shared" si="868"/>
        <v/>
      </c>
      <c r="W1546" t="str">
        <f t="shared" si="869"/>
        <v/>
      </c>
      <c r="X1546">
        <f t="shared" si="839"/>
        <v>621.97908811201319</v>
      </c>
      <c r="Y1546">
        <f t="shared" si="856"/>
        <v>650.89098909810991</v>
      </c>
      <c r="Z1546" t="str">
        <f t="shared" si="857"/>
        <v/>
      </c>
      <c r="AA1546">
        <f t="shared" si="840"/>
        <v>406.99899800200103</v>
      </c>
      <c r="AB1546">
        <f t="shared" si="841"/>
        <v>867.00100200100007</v>
      </c>
      <c r="AC1546">
        <f t="shared" si="842"/>
        <v>488.002003005002</v>
      </c>
      <c r="AD1546">
        <f t="shared" si="843"/>
        <v>644.00200000100097</v>
      </c>
      <c r="AE1546">
        <f t="shared" si="844"/>
        <v>203.00000000100098</v>
      </c>
      <c r="AF1546">
        <f t="shared" si="845"/>
        <v>410.19930809990103</v>
      </c>
      <c r="AG1546">
        <f t="shared" si="846"/>
        <v>841.99789000109013</v>
      </c>
      <c r="AH1546">
        <f t="shared" si="847"/>
        <v>495.838689989111</v>
      </c>
      <c r="AI1546">
        <f t="shared" si="848"/>
        <v>621.97908811201319</v>
      </c>
      <c r="AJ1546">
        <f t="shared" si="849"/>
        <v>204.10009973889288</v>
      </c>
      <c r="AK1546">
        <f t="shared" si="850"/>
        <v>3.200310097900001</v>
      </c>
      <c r="AL1546">
        <f t="shared" si="851"/>
        <v>-25.003111999909947</v>
      </c>
      <c r="AM1546">
        <f t="shared" si="852"/>
        <v>7.8366869841090079</v>
      </c>
      <c r="AN1546">
        <f t="shared" si="853"/>
        <v>-22.022911888987778</v>
      </c>
      <c r="AO1546">
        <f t="shared" si="854"/>
        <v>1.1000997378918953</v>
      </c>
      <c r="AP1546" t="str">
        <f t="shared" si="855"/>
        <v>fist</v>
      </c>
      <c r="AQ1546" t="str">
        <f t="shared" si="870"/>
        <v>relax</v>
      </c>
      <c r="AR1546" t="str">
        <f t="shared" si="838"/>
        <v>relax</v>
      </c>
    </row>
    <row r="1547" spans="1:44" x14ac:dyDescent="0.25">
      <c r="A1547">
        <v>36.787149190900003</v>
      </c>
      <c r="B1547">
        <f t="shared" si="871"/>
        <v>2.4474144000002696E-2</v>
      </c>
      <c r="C1547">
        <f t="shared" si="872"/>
        <v>24.709434108860002</v>
      </c>
      <c r="D1547">
        <v>1580261724.5699999</v>
      </c>
      <c r="E1547">
        <v>409</v>
      </c>
      <c r="F1547">
        <v>842</v>
      </c>
      <c r="G1547">
        <v>496</v>
      </c>
      <c r="H1547">
        <v>623</v>
      </c>
      <c r="I1547">
        <v>203</v>
      </c>
      <c r="J1547" t="s">
        <v>9</v>
      </c>
      <c r="K1547" t="s">
        <v>9</v>
      </c>
      <c r="L1547">
        <f t="shared" si="858"/>
        <v>350</v>
      </c>
      <c r="M1547">
        <f t="shared" si="859"/>
        <v>184</v>
      </c>
      <c r="N1547">
        <f t="shared" si="860"/>
        <v>76250</v>
      </c>
      <c r="O1547">
        <f t="shared" si="861"/>
        <v>153891</v>
      </c>
      <c r="P1547">
        <f t="shared" si="862"/>
        <v>87485</v>
      </c>
      <c r="Q1547">
        <f t="shared" si="863"/>
        <v>113450</v>
      </c>
      <c r="R1547">
        <f t="shared" si="864"/>
        <v>37783</v>
      </c>
      <c r="S1547" t="str">
        <f t="shared" si="865"/>
        <v/>
      </c>
      <c r="T1547" t="str">
        <f t="shared" si="866"/>
        <v/>
      </c>
      <c r="U1547" t="str">
        <f t="shared" si="867"/>
        <v/>
      </c>
      <c r="V1547" t="str">
        <f t="shared" si="868"/>
        <v/>
      </c>
      <c r="W1547" t="str">
        <f t="shared" si="869"/>
        <v/>
      </c>
      <c r="X1547">
        <f t="shared" si="839"/>
        <v>622.89790881120132</v>
      </c>
      <c r="Y1547">
        <f t="shared" si="856"/>
        <v>650.89098909810991</v>
      </c>
      <c r="Z1547" t="str">
        <f t="shared" si="857"/>
        <v/>
      </c>
      <c r="AA1547">
        <f t="shared" si="840"/>
        <v>406.99899800200103</v>
      </c>
      <c r="AB1547">
        <f t="shared" si="841"/>
        <v>867.00100200100007</v>
      </c>
      <c r="AC1547">
        <f t="shared" si="842"/>
        <v>488.002003005002</v>
      </c>
      <c r="AD1547">
        <f t="shared" si="843"/>
        <v>644.00200000100097</v>
      </c>
      <c r="AE1547">
        <f t="shared" si="844"/>
        <v>203.00000000100098</v>
      </c>
      <c r="AF1547">
        <f t="shared" si="845"/>
        <v>409.11993080999014</v>
      </c>
      <c r="AG1547">
        <f t="shared" si="846"/>
        <v>841.9997890001091</v>
      </c>
      <c r="AH1547">
        <f t="shared" si="847"/>
        <v>495.98386899891113</v>
      </c>
      <c r="AI1547">
        <f t="shared" si="848"/>
        <v>622.89790881120132</v>
      </c>
      <c r="AJ1547">
        <f t="shared" si="849"/>
        <v>203.11000997388931</v>
      </c>
      <c r="AK1547">
        <f t="shared" si="850"/>
        <v>2.1209328079891065</v>
      </c>
      <c r="AL1547">
        <f t="shared" si="851"/>
        <v>-25.001213000890971</v>
      </c>
      <c r="AM1547">
        <f t="shared" si="852"/>
        <v>7.981865993909139</v>
      </c>
      <c r="AN1547">
        <f t="shared" si="853"/>
        <v>-21.104091189799647</v>
      </c>
      <c r="AO1547">
        <f t="shared" si="854"/>
        <v>0.11000997288832082</v>
      </c>
      <c r="AP1547" t="str">
        <f t="shared" si="855"/>
        <v>fist</v>
      </c>
      <c r="AQ1547" t="str">
        <f t="shared" si="870"/>
        <v>relax</v>
      </c>
      <c r="AR1547" t="str">
        <f t="shared" si="838"/>
        <v>relax</v>
      </c>
    </row>
    <row r="1548" spans="1:44" x14ac:dyDescent="0.25">
      <c r="A1548">
        <v>36.811652183500001</v>
      </c>
      <c r="B1548">
        <f t="shared" si="871"/>
        <v>2.4502992599998663E-2</v>
      </c>
      <c r="C1548">
        <f t="shared" si="872"/>
        <v>24.73393710146</v>
      </c>
      <c r="D1548">
        <v>1580261724.5899999</v>
      </c>
      <c r="E1548">
        <v>409</v>
      </c>
      <c r="F1548">
        <v>842</v>
      </c>
      <c r="G1548">
        <v>494</v>
      </c>
      <c r="H1548">
        <v>625</v>
      </c>
      <c r="I1548">
        <v>203</v>
      </c>
      <c r="J1548" t="s">
        <v>9</v>
      </c>
      <c r="K1548" t="s">
        <v>9</v>
      </c>
      <c r="L1548">
        <f t="shared" si="858"/>
        <v>350</v>
      </c>
      <c r="M1548">
        <f t="shared" si="859"/>
        <v>185</v>
      </c>
      <c r="N1548">
        <f t="shared" si="860"/>
        <v>76659</v>
      </c>
      <c r="O1548">
        <f t="shared" si="861"/>
        <v>154733</v>
      </c>
      <c r="P1548">
        <f t="shared" si="862"/>
        <v>87979</v>
      </c>
      <c r="Q1548">
        <f t="shared" si="863"/>
        <v>114075</v>
      </c>
      <c r="R1548">
        <f t="shared" si="864"/>
        <v>37986</v>
      </c>
      <c r="S1548" t="str">
        <f t="shared" si="865"/>
        <v/>
      </c>
      <c r="T1548" t="str">
        <f t="shared" si="866"/>
        <v/>
      </c>
      <c r="U1548" t="str">
        <f t="shared" si="867"/>
        <v/>
      </c>
      <c r="V1548" t="str">
        <f t="shared" si="868"/>
        <v/>
      </c>
      <c r="W1548" t="str">
        <f t="shared" si="869"/>
        <v/>
      </c>
      <c r="X1548">
        <f t="shared" si="839"/>
        <v>624.7897908811201</v>
      </c>
      <c r="Y1548">
        <f t="shared" si="856"/>
        <v>650.89098909810991</v>
      </c>
      <c r="Z1548" t="str">
        <f t="shared" si="857"/>
        <v/>
      </c>
      <c r="AA1548">
        <f t="shared" si="840"/>
        <v>406.99899800200103</v>
      </c>
      <c r="AB1548">
        <f t="shared" si="841"/>
        <v>867.00100200100007</v>
      </c>
      <c r="AC1548">
        <f t="shared" si="842"/>
        <v>488.002003005002</v>
      </c>
      <c r="AD1548">
        <f t="shared" si="843"/>
        <v>644.00200000100097</v>
      </c>
      <c r="AE1548">
        <f t="shared" si="844"/>
        <v>203.00000000100098</v>
      </c>
      <c r="AF1548">
        <f t="shared" si="845"/>
        <v>409.01199308099905</v>
      </c>
      <c r="AG1548">
        <f t="shared" si="846"/>
        <v>841.999978900011</v>
      </c>
      <c r="AH1548">
        <f t="shared" si="847"/>
        <v>494.19838689989115</v>
      </c>
      <c r="AI1548">
        <f t="shared" si="848"/>
        <v>624.7897908811201</v>
      </c>
      <c r="AJ1548">
        <f t="shared" si="849"/>
        <v>203.01100099738895</v>
      </c>
      <c r="AK1548">
        <f t="shared" si="850"/>
        <v>2.0129950789980171</v>
      </c>
      <c r="AL1548">
        <f t="shared" si="851"/>
        <v>-25.001023100989073</v>
      </c>
      <c r="AM1548">
        <f t="shared" si="852"/>
        <v>6.1963838948891521</v>
      </c>
      <c r="AN1548">
        <f t="shared" si="853"/>
        <v>-19.212209119880868</v>
      </c>
      <c r="AO1548">
        <f t="shared" si="854"/>
        <v>1.1000996387963369E-2</v>
      </c>
      <c r="AP1548" t="str">
        <f t="shared" si="855"/>
        <v>fist</v>
      </c>
      <c r="AQ1548" t="str">
        <f t="shared" si="870"/>
        <v>relax</v>
      </c>
      <c r="AR1548" t="str">
        <f t="shared" si="838"/>
        <v>relax</v>
      </c>
    </row>
    <row r="1549" spans="1:44" x14ac:dyDescent="0.25">
      <c r="A1549">
        <v>36.832449197800003</v>
      </c>
      <c r="B1549">
        <f t="shared" si="871"/>
        <v>2.0797014300001138E-2</v>
      </c>
      <c r="C1549">
        <f t="shared" si="872"/>
        <v>24.754734115760002</v>
      </c>
      <c r="D1549">
        <v>1580261724.6099999</v>
      </c>
      <c r="E1549">
        <v>411</v>
      </c>
      <c r="F1549">
        <v>843</v>
      </c>
      <c r="G1549">
        <v>493</v>
      </c>
      <c r="H1549">
        <v>627</v>
      </c>
      <c r="I1549">
        <v>205</v>
      </c>
      <c r="J1549" t="s">
        <v>9</v>
      </c>
      <c r="K1549" t="s">
        <v>9</v>
      </c>
      <c r="L1549">
        <f t="shared" si="858"/>
        <v>350</v>
      </c>
      <c r="M1549">
        <f t="shared" si="859"/>
        <v>186</v>
      </c>
      <c r="N1549">
        <f t="shared" si="860"/>
        <v>77070</v>
      </c>
      <c r="O1549">
        <f t="shared" si="861"/>
        <v>155576</v>
      </c>
      <c r="P1549">
        <f t="shared" si="862"/>
        <v>88472</v>
      </c>
      <c r="Q1549">
        <f t="shared" si="863"/>
        <v>114702</v>
      </c>
      <c r="R1549">
        <f t="shared" si="864"/>
        <v>38191</v>
      </c>
      <c r="S1549" t="str">
        <f t="shared" si="865"/>
        <v/>
      </c>
      <c r="T1549" t="str">
        <f t="shared" si="866"/>
        <v/>
      </c>
      <c r="U1549" t="str">
        <f t="shared" si="867"/>
        <v/>
      </c>
      <c r="V1549" t="str">
        <f t="shared" si="868"/>
        <v/>
      </c>
      <c r="W1549" t="str">
        <f t="shared" si="869"/>
        <v/>
      </c>
      <c r="X1549">
        <f t="shared" si="839"/>
        <v>626.77897908811212</v>
      </c>
      <c r="Y1549">
        <f t="shared" si="856"/>
        <v>650.89098909810991</v>
      </c>
      <c r="Z1549" t="str">
        <f t="shared" si="857"/>
        <v/>
      </c>
      <c r="AA1549">
        <f t="shared" si="840"/>
        <v>406.99899800200103</v>
      </c>
      <c r="AB1549">
        <f t="shared" si="841"/>
        <v>867.00100200100007</v>
      </c>
      <c r="AC1549">
        <f t="shared" si="842"/>
        <v>488.002003005002</v>
      </c>
      <c r="AD1549">
        <f t="shared" si="843"/>
        <v>644.00200000100097</v>
      </c>
      <c r="AE1549">
        <f t="shared" si="844"/>
        <v>203.00000000100098</v>
      </c>
      <c r="AF1549">
        <f t="shared" si="845"/>
        <v>410.80119930809997</v>
      </c>
      <c r="AG1549">
        <f t="shared" si="846"/>
        <v>842.89999789000115</v>
      </c>
      <c r="AH1549">
        <f t="shared" si="847"/>
        <v>493.11983868998914</v>
      </c>
      <c r="AI1549">
        <f t="shared" si="848"/>
        <v>626.77897908811212</v>
      </c>
      <c r="AJ1549">
        <f t="shared" si="849"/>
        <v>204.8011000997389</v>
      </c>
      <c r="AK1549">
        <f t="shared" si="850"/>
        <v>3.8022013060989366</v>
      </c>
      <c r="AL1549">
        <f t="shared" si="851"/>
        <v>-24.101004110998929</v>
      </c>
      <c r="AM1549">
        <f t="shared" si="852"/>
        <v>5.117835684987142</v>
      </c>
      <c r="AN1549">
        <f t="shared" si="853"/>
        <v>-17.223020912888842</v>
      </c>
      <c r="AO1549">
        <f t="shared" si="854"/>
        <v>1.8011000987379191</v>
      </c>
      <c r="AP1549" t="str">
        <f t="shared" si="855"/>
        <v>fist</v>
      </c>
      <c r="AQ1549" t="str">
        <f t="shared" si="870"/>
        <v>relax</v>
      </c>
      <c r="AR1549" t="str">
        <f t="shared" ref="AR1549:AR1612" si="873">IF(AQ1549="relax","relax",IF(AQ1539=AQ1549,AQ1549,"transition"))</f>
        <v>relax</v>
      </c>
    </row>
    <row r="1550" spans="1:44" x14ac:dyDescent="0.25">
      <c r="A1550">
        <v>36.856767177599998</v>
      </c>
      <c r="B1550">
        <f t="shared" si="871"/>
        <v>2.4317979799995726E-2</v>
      </c>
      <c r="C1550">
        <f t="shared" si="872"/>
        <v>24.779052095559997</v>
      </c>
      <c r="D1550">
        <v>1580261724.6400001</v>
      </c>
      <c r="E1550">
        <v>409</v>
      </c>
      <c r="F1550">
        <v>843</v>
      </c>
      <c r="G1550">
        <v>490</v>
      </c>
      <c r="H1550">
        <v>627</v>
      </c>
      <c r="I1550">
        <v>204</v>
      </c>
      <c r="J1550" t="s">
        <v>9</v>
      </c>
      <c r="K1550" t="s">
        <v>9</v>
      </c>
      <c r="L1550">
        <f t="shared" si="858"/>
        <v>350</v>
      </c>
      <c r="M1550">
        <f t="shared" si="859"/>
        <v>187</v>
      </c>
      <c r="N1550">
        <f t="shared" si="860"/>
        <v>77479</v>
      </c>
      <c r="O1550">
        <f t="shared" si="861"/>
        <v>156419</v>
      </c>
      <c r="P1550">
        <f t="shared" si="862"/>
        <v>88962</v>
      </c>
      <c r="Q1550">
        <f t="shared" si="863"/>
        <v>115329</v>
      </c>
      <c r="R1550">
        <f t="shared" si="864"/>
        <v>38395</v>
      </c>
      <c r="S1550" t="str">
        <f t="shared" si="865"/>
        <v/>
      </c>
      <c r="T1550" t="str">
        <f t="shared" si="866"/>
        <v/>
      </c>
      <c r="U1550" t="str">
        <f t="shared" si="867"/>
        <v/>
      </c>
      <c r="V1550" t="str">
        <f t="shared" si="868"/>
        <v/>
      </c>
      <c r="W1550" t="str">
        <f t="shared" si="869"/>
        <v/>
      </c>
      <c r="X1550">
        <f t="shared" si="839"/>
        <v>626.97789790881131</v>
      </c>
      <c r="Y1550">
        <f t="shared" si="856"/>
        <v>650.89098909810991</v>
      </c>
      <c r="Z1550" t="str">
        <f t="shared" si="857"/>
        <v/>
      </c>
      <c r="AA1550">
        <f t="shared" si="840"/>
        <v>406.99899800200103</v>
      </c>
      <c r="AB1550">
        <f t="shared" si="841"/>
        <v>867.00100200100007</v>
      </c>
      <c r="AC1550">
        <f t="shared" si="842"/>
        <v>488.002003005002</v>
      </c>
      <c r="AD1550">
        <f t="shared" si="843"/>
        <v>644.00200000100097</v>
      </c>
      <c r="AE1550">
        <f t="shared" si="844"/>
        <v>203.00000000100098</v>
      </c>
      <c r="AF1550">
        <f t="shared" si="845"/>
        <v>409.18011993081001</v>
      </c>
      <c r="AG1550">
        <f t="shared" si="846"/>
        <v>842.98999978900019</v>
      </c>
      <c r="AH1550">
        <f t="shared" si="847"/>
        <v>490.31198386899894</v>
      </c>
      <c r="AI1550">
        <f t="shared" si="848"/>
        <v>626.97789790881131</v>
      </c>
      <c r="AJ1550">
        <f t="shared" si="849"/>
        <v>204.08011000997388</v>
      </c>
      <c r="AK1550">
        <f t="shared" si="850"/>
        <v>2.1811219288089774</v>
      </c>
      <c r="AL1550">
        <f t="shared" si="851"/>
        <v>-24.01100221199988</v>
      </c>
      <c r="AM1550">
        <f t="shared" si="852"/>
        <v>2.309980863996941</v>
      </c>
      <c r="AN1550">
        <f t="shared" si="853"/>
        <v>-17.024102092189651</v>
      </c>
      <c r="AO1550">
        <f t="shared" si="854"/>
        <v>1.0801100089728948</v>
      </c>
      <c r="AP1550" t="str">
        <f t="shared" si="855"/>
        <v>fist</v>
      </c>
      <c r="AQ1550" t="str">
        <f t="shared" si="870"/>
        <v>relax</v>
      </c>
      <c r="AR1550" t="str">
        <f t="shared" si="873"/>
        <v>relax</v>
      </c>
    </row>
    <row r="1551" spans="1:44" x14ac:dyDescent="0.25">
      <c r="A1551">
        <v>36.877611160299999</v>
      </c>
      <c r="B1551">
        <f t="shared" si="871"/>
        <v>2.0843982700000652E-2</v>
      </c>
      <c r="C1551">
        <f t="shared" si="872"/>
        <v>24.799896078259998</v>
      </c>
      <c r="D1551">
        <v>1580261724.6600001</v>
      </c>
      <c r="E1551">
        <v>409</v>
      </c>
      <c r="F1551">
        <v>840</v>
      </c>
      <c r="G1551">
        <v>491</v>
      </c>
      <c r="H1551">
        <v>623</v>
      </c>
      <c r="I1551">
        <v>202</v>
      </c>
      <c r="J1551" t="s">
        <v>9</v>
      </c>
      <c r="K1551" t="s">
        <v>9</v>
      </c>
      <c r="L1551">
        <f t="shared" si="858"/>
        <v>350</v>
      </c>
      <c r="M1551">
        <f t="shared" si="859"/>
        <v>188</v>
      </c>
      <c r="N1551">
        <f t="shared" si="860"/>
        <v>77888</v>
      </c>
      <c r="O1551">
        <f t="shared" si="861"/>
        <v>157259</v>
      </c>
      <c r="P1551">
        <f t="shared" si="862"/>
        <v>89453</v>
      </c>
      <c r="Q1551">
        <f t="shared" si="863"/>
        <v>115952</v>
      </c>
      <c r="R1551">
        <f t="shared" si="864"/>
        <v>38597</v>
      </c>
      <c r="S1551" t="str">
        <f t="shared" si="865"/>
        <v/>
      </c>
      <c r="T1551" t="str">
        <f t="shared" si="866"/>
        <v/>
      </c>
      <c r="U1551" t="str">
        <f t="shared" si="867"/>
        <v/>
      </c>
      <c r="V1551" t="str">
        <f t="shared" si="868"/>
        <v/>
      </c>
      <c r="W1551" t="str">
        <f t="shared" si="869"/>
        <v/>
      </c>
      <c r="X1551">
        <f t="shared" si="839"/>
        <v>623.39778979088123</v>
      </c>
      <c r="Y1551">
        <f t="shared" si="856"/>
        <v>650.89098909810991</v>
      </c>
      <c r="Z1551" t="str">
        <f t="shared" si="857"/>
        <v/>
      </c>
      <c r="AA1551">
        <f t="shared" si="840"/>
        <v>406.99899800200103</v>
      </c>
      <c r="AB1551">
        <f t="shared" si="841"/>
        <v>867.00100200100007</v>
      </c>
      <c r="AC1551">
        <f t="shared" si="842"/>
        <v>488.002003005002</v>
      </c>
      <c r="AD1551">
        <f t="shared" si="843"/>
        <v>644.00200000100097</v>
      </c>
      <c r="AE1551">
        <f t="shared" si="844"/>
        <v>203.00000000100098</v>
      </c>
      <c r="AF1551">
        <f t="shared" si="845"/>
        <v>409.01801199308102</v>
      </c>
      <c r="AG1551">
        <f t="shared" si="846"/>
        <v>840.29899997890004</v>
      </c>
      <c r="AH1551">
        <f t="shared" si="847"/>
        <v>490.93119838689995</v>
      </c>
      <c r="AI1551">
        <f t="shared" si="848"/>
        <v>623.39778979088123</v>
      </c>
      <c r="AJ1551">
        <f t="shared" si="849"/>
        <v>202.2080110009974</v>
      </c>
      <c r="AK1551">
        <f t="shared" si="850"/>
        <v>2.0190139910799871</v>
      </c>
      <c r="AL1551">
        <f t="shared" si="851"/>
        <v>-26.702002022100032</v>
      </c>
      <c r="AM1551">
        <f t="shared" si="852"/>
        <v>2.929195381897955</v>
      </c>
      <c r="AN1551">
        <f t="shared" si="853"/>
        <v>-20.604210210119732</v>
      </c>
      <c r="AO1551">
        <f t="shared" si="854"/>
        <v>-0.79198900000358208</v>
      </c>
      <c r="AP1551" t="str">
        <f t="shared" si="855"/>
        <v>fist</v>
      </c>
      <c r="AQ1551" t="str">
        <f t="shared" si="870"/>
        <v>relax</v>
      </c>
      <c r="AR1551" t="str">
        <f t="shared" si="873"/>
        <v>relax</v>
      </c>
    </row>
    <row r="1552" spans="1:44" x14ac:dyDescent="0.25">
      <c r="A1552">
        <v>36.901981115300003</v>
      </c>
      <c r="B1552">
        <f t="shared" si="871"/>
        <v>2.4369955000004495E-2</v>
      </c>
      <c r="C1552">
        <f t="shared" si="872"/>
        <v>24.824266033260002</v>
      </c>
      <c r="D1552">
        <v>1580261724.6800001</v>
      </c>
      <c r="E1552">
        <v>411</v>
      </c>
      <c r="F1552">
        <v>843</v>
      </c>
      <c r="G1552">
        <v>492</v>
      </c>
      <c r="H1552">
        <v>625</v>
      </c>
      <c r="I1552">
        <v>201</v>
      </c>
      <c r="J1552" t="s">
        <v>9</v>
      </c>
      <c r="K1552" t="s">
        <v>9</v>
      </c>
      <c r="L1552">
        <f t="shared" si="858"/>
        <v>350</v>
      </c>
      <c r="M1552">
        <f t="shared" si="859"/>
        <v>189</v>
      </c>
      <c r="N1552">
        <f t="shared" si="860"/>
        <v>78299</v>
      </c>
      <c r="O1552">
        <f t="shared" si="861"/>
        <v>158102</v>
      </c>
      <c r="P1552">
        <f t="shared" si="862"/>
        <v>89945</v>
      </c>
      <c r="Q1552">
        <f t="shared" si="863"/>
        <v>116577</v>
      </c>
      <c r="R1552">
        <f t="shared" si="864"/>
        <v>38798</v>
      </c>
      <c r="S1552" t="str">
        <f t="shared" si="865"/>
        <v/>
      </c>
      <c r="T1552" t="str">
        <f t="shared" si="866"/>
        <v/>
      </c>
      <c r="U1552" t="str">
        <f t="shared" si="867"/>
        <v/>
      </c>
      <c r="V1552" t="str">
        <f t="shared" si="868"/>
        <v/>
      </c>
      <c r="W1552" t="str">
        <f t="shared" si="869"/>
        <v/>
      </c>
      <c r="X1552">
        <f t="shared" ref="X1552:X1615" si="874">(1-AT$2)*H1552+X1551*AT$2</f>
        <v>624.83977897908812</v>
      </c>
      <c r="Y1552">
        <f t="shared" si="856"/>
        <v>650.89098909810991</v>
      </c>
      <c r="Z1552" t="str">
        <f t="shared" si="857"/>
        <v/>
      </c>
      <c r="AA1552">
        <f t="shared" ref="AA1552:AA1615" si="875">IF($Z1552="relax",E1552*(1-$AT$4)+AA1551*$AT$4,AA1551)</f>
        <v>406.99899800200103</v>
      </c>
      <c r="AB1552">
        <f t="shared" ref="AB1552:AB1615" si="876">IF($Z1552="relax",F1552*(1-$AT$4)+AB1551*$AT$4,AB1551)</f>
        <v>867.00100200100007</v>
      </c>
      <c r="AC1552">
        <f t="shared" ref="AC1552:AC1615" si="877">IF($Z1552="relax",G1552*(1-$AT$4)+AC1551*$AT$4,AC1551)</f>
        <v>488.002003005002</v>
      </c>
      <c r="AD1552">
        <f t="shared" ref="AD1552:AD1615" si="878">IF($Z1552="relax",H1552*(1-$AT$4)+AD1551*$AT$4,AD1551)</f>
        <v>644.00200000100097</v>
      </c>
      <c r="AE1552">
        <f t="shared" ref="AE1552:AE1615" si="879">IF($Z1552="relax",I1552*(1-$AT$4)+AE1551*$AT$4,AE1551)</f>
        <v>203.00000000100098</v>
      </c>
      <c r="AF1552">
        <f t="shared" ref="AF1552:AF1615" si="880">(1-$AT$2)*E1552+AF1551*$AT$2</f>
        <v>410.80180119930816</v>
      </c>
      <c r="AG1552">
        <f t="shared" ref="AG1552:AG1615" si="881">(1-$AT$2)*F1552+AG1551*$AT$2</f>
        <v>842.72989999789002</v>
      </c>
      <c r="AH1552">
        <f t="shared" ref="AH1552:AH1615" si="882">(1-$AT$2)*G1552+AH1551*$AT$2</f>
        <v>491.89311983869004</v>
      </c>
      <c r="AI1552">
        <f t="shared" ref="AI1552:AI1615" si="883">(1-$AT$2)*H1552+AI1551*$AT$2</f>
        <v>624.83977897908812</v>
      </c>
      <c r="AJ1552">
        <f t="shared" ref="AJ1552:AJ1615" si="884">(1-$AT$2)*I1552+AJ1551*$AT$2</f>
        <v>201.12080110009975</v>
      </c>
      <c r="AK1552">
        <f t="shared" ref="AK1552:AK1615" si="885">AF1552-AA1552</f>
        <v>3.8028031973071279</v>
      </c>
      <c r="AL1552">
        <f t="shared" ref="AL1552:AL1615" si="886">AG1552-AB1552</f>
        <v>-24.271102003110059</v>
      </c>
      <c r="AM1552">
        <f t="shared" ref="AM1552:AM1615" si="887">AH1552-AC1552</f>
        <v>3.8911168336880451</v>
      </c>
      <c r="AN1552">
        <f t="shared" ref="AN1552:AN1615" si="888">AI1552-AD1552</f>
        <v>-19.162221021912842</v>
      </c>
      <c r="AO1552">
        <f t="shared" ref="AO1552:AO1615" si="889">AJ1552-AE1552</f>
        <v>-1.8791989009012298</v>
      </c>
      <c r="AP1552" t="str">
        <f t="shared" ref="AP1552:AP1615" si="890">K1552</f>
        <v>fist</v>
      </c>
      <c r="AQ1552" t="str">
        <f t="shared" si="870"/>
        <v>relax</v>
      </c>
      <c r="AR1552" t="str">
        <f t="shared" si="873"/>
        <v>relax</v>
      </c>
    </row>
    <row r="1553" spans="1:44" x14ac:dyDescent="0.25">
      <c r="A1553">
        <v>36.9266541004</v>
      </c>
      <c r="B1553">
        <f t="shared" si="871"/>
        <v>2.4672985099996936E-2</v>
      </c>
      <c r="C1553">
        <f t="shared" si="872"/>
        <v>24.848939018359999</v>
      </c>
      <c r="D1553">
        <v>1580261724.7</v>
      </c>
      <c r="E1553">
        <v>410</v>
      </c>
      <c r="F1553">
        <v>841</v>
      </c>
      <c r="G1553">
        <v>491</v>
      </c>
      <c r="H1553">
        <v>626</v>
      </c>
      <c r="I1553">
        <v>204</v>
      </c>
      <c r="J1553" t="s">
        <v>9</v>
      </c>
      <c r="K1553" t="s">
        <v>9</v>
      </c>
      <c r="L1553">
        <f t="shared" si="858"/>
        <v>350</v>
      </c>
      <c r="M1553">
        <f t="shared" si="859"/>
        <v>190</v>
      </c>
      <c r="N1553">
        <f t="shared" si="860"/>
        <v>78709</v>
      </c>
      <c r="O1553">
        <f t="shared" si="861"/>
        <v>158943</v>
      </c>
      <c r="P1553">
        <f t="shared" si="862"/>
        <v>90436</v>
      </c>
      <c r="Q1553">
        <f t="shared" si="863"/>
        <v>117203</v>
      </c>
      <c r="R1553">
        <f t="shared" si="864"/>
        <v>39002</v>
      </c>
      <c r="S1553" t="str">
        <f t="shared" si="865"/>
        <v/>
      </c>
      <c r="T1553" t="str">
        <f t="shared" si="866"/>
        <v/>
      </c>
      <c r="U1553" t="str">
        <f t="shared" si="867"/>
        <v/>
      </c>
      <c r="V1553" t="str">
        <f t="shared" si="868"/>
        <v/>
      </c>
      <c r="W1553" t="str">
        <f t="shared" si="869"/>
        <v/>
      </c>
      <c r="X1553">
        <f t="shared" si="874"/>
        <v>625.88397789790884</v>
      </c>
      <c r="Y1553">
        <f t="shared" si="856"/>
        <v>650.89098909810991</v>
      </c>
      <c r="Z1553" t="str">
        <f t="shared" si="857"/>
        <v/>
      </c>
      <c r="AA1553">
        <f t="shared" si="875"/>
        <v>406.99899800200103</v>
      </c>
      <c r="AB1553">
        <f t="shared" si="876"/>
        <v>867.00100200100007</v>
      </c>
      <c r="AC1553">
        <f t="shared" si="877"/>
        <v>488.002003005002</v>
      </c>
      <c r="AD1553">
        <f t="shared" si="878"/>
        <v>644.00200000100097</v>
      </c>
      <c r="AE1553">
        <f t="shared" si="879"/>
        <v>203.00000000100098</v>
      </c>
      <c r="AF1553">
        <f t="shared" si="880"/>
        <v>410.08018011993079</v>
      </c>
      <c r="AG1553">
        <f t="shared" si="881"/>
        <v>841.17298999978902</v>
      </c>
      <c r="AH1553">
        <f t="shared" si="882"/>
        <v>491.08931198386904</v>
      </c>
      <c r="AI1553">
        <f t="shared" si="883"/>
        <v>625.88397789790884</v>
      </c>
      <c r="AJ1553">
        <f t="shared" si="884"/>
        <v>203.71208011000996</v>
      </c>
      <c r="AK1553">
        <f t="shared" si="885"/>
        <v>3.0811821179297567</v>
      </c>
      <c r="AL1553">
        <f t="shared" si="886"/>
        <v>-25.82801200121105</v>
      </c>
      <c r="AM1553">
        <f t="shared" si="887"/>
        <v>3.0873089788670427</v>
      </c>
      <c r="AN1553">
        <f t="shared" si="888"/>
        <v>-18.11802210309213</v>
      </c>
      <c r="AO1553">
        <f t="shared" si="889"/>
        <v>0.71208010900897989</v>
      </c>
      <c r="AP1553" t="str">
        <f t="shared" si="890"/>
        <v>fist</v>
      </c>
      <c r="AQ1553" t="str">
        <f t="shared" si="870"/>
        <v>relax</v>
      </c>
      <c r="AR1553" t="str">
        <f t="shared" si="873"/>
        <v>relax</v>
      </c>
    </row>
    <row r="1554" spans="1:44" x14ac:dyDescent="0.25">
      <c r="A1554">
        <v>36.946933031100002</v>
      </c>
      <c r="B1554">
        <f t="shared" si="871"/>
        <v>2.0278930700001752E-2</v>
      </c>
      <c r="C1554">
        <f t="shared" si="872"/>
        <v>24.869217949060001</v>
      </c>
      <c r="D1554">
        <v>1580261724.73</v>
      </c>
      <c r="E1554">
        <v>410</v>
      </c>
      <c r="F1554">
        <v>842</v>
      </c>
      <c r="G1554">
        <v>491</v>
      </c>
      <c r="H1554">
        <v>625</v>
      </c>
      <c r="I1554">
        <v>204</v>
      </c>
      <c r="J1554" t="s">
        <v>9</v>
      </c>
      <c r="K1554" t="s">
        <v>9</v>
      </c>
      <c r="L1554">
        <f t="shared" si="858"/>
        <v>350</v>
      </c>
      <c r="M1554">
        <f t="shared" si="859"/>
        <v>191</v>
      </c>
      <c r="N1554">
        <f t="shared" si="860"/>
        <v>79119</v>
      </c>
      <c r="O1554">
        <f t="shared" si="861"/>
        <v>159785</v>
      </c>
      <c r="P1554">
        <f t="shared" si="862"/>
        <v>90927</v>
      </c>
      <c r="Q1554">
        <f t="shared" si="863"/>
        <v>117828</v>
      </c>
      <c r="R1554">
        <f t="shared" si="864"/>
        <v>39206</v>
      </c>
      <c r="S1554" t="str">
        <f t="shared" si="865"/>
        <v/>
      </c>
      <c r="T1554" t="str">
        <f t="shared" si="866"/>
        <v/>
      </c>
      <c r="U1554" t="str">
        <f t="shared" si="867"/>
        <v/>
      </c>
      <c r="V1554" t="str">
        <f t="shared" si="868"/>
        <v/>
      </c>
      <c r="W1554" t="str">
        <f t="shared" si="869"/>
        <v/>
      </c>
      <c r="X1554">
        <f t="shared" si="874"/>
        <v>625.08839778979086</v>
      </c>
      <c r="Y1554">
        <f t="shared" si="856"/>
        <v>650.89098909810991</v>
      </c>
      <c r="Z1554" t="str">
        <f t="shared" si="857"/>
        <v/>
      </c>
      <c r="AA1554">
        <f t="shared" si="875"/>
        <v>406.99899800200103</v>
      </c>
      <c r="AB1554">
        <f t="shared" si="876"/>
        <v>867.00100200100007</v>
      </c>
      <c r="AC1554">
        <f t="shared" si="877"/>
        <v>488.002003005002</v>
      </c>
      <c r="AD1554">
        <f t="shared" si="878"/>
        <v>644.00200000100097</v>
      </c>
      <c r="AE1554">
        <f t="shared" si="879"/>
        <v>203.00000000100098</v>
      </c>
      <c r="AF1554">
        <f t="shared" si="880"/>
        <v>410.0080180119931</v>
      </c>
      <c r="AG1554">
        <f t="shared" si="881"/>
        <v>841.91729899997904</v>
      </c>
      <c r="AH1554">
        <f t="shared" si="882"/>
        <v>491.00893119838696</v>
      </c>
      <c r="AI1554">
        <f t="shared" si="883"/>
        <v>625.08839778979086</v>
      </c>
      <c r="AJ1554">
        <f t="shared" si="884"/>
        <v>203.97120801100098</v>
      </c>
      <c r="AK1554">
        <f t="shared" si="885"/>
        <v>3.0090200099920708</v>
      </c>
      <c r="AL1554">
        <f t="shared" si="886"/>
        <v>-25.083703001021036</v>
      </c>
      <c r="AM1554">
        <f t="shared" si="887"/>
        <v>3.0069281933849652</v>
      </c>
      <c r="AN1554">
        <f t="shared" si="888"/>
        <v>-18.913602211210105</v>
      </c>
      <c r="AO1554">
        <f t="shared" si="889"/>
        <v>0.97120800999999801</v>
      </c>
      <c r="AP1554" t="str">
        <f t="shared" si="890"/>
        <v>fist</v>
      </c>
      <c r="AQ1554" t="str">
        <f t="shared" si="870"/>
        <v>relax</v>
      </c>
      <c r="AR1554" t="str">
        <f t="shared" si="873"/>
        <v>relax</v>
      </c>
    </row>
    <row r="1555" spans="1:44" x14ac:dyDescent="0.25">
      <c r="A1555">
        <v>36.971791029000002</v>
      </c>
      <c r="B1555">
        <f t="shared" si="871"/>
        <v>2.4857997899999873E-2</v>
      </c>
      <c r="C1555">
        <f t="shared" si="872"/>
        <v>24.894075946960001</v>
      </c>
      <c r="D1555">
        <v>1580261724.75</v>
      </c>
      <c r="E1555">
        <v>409</v>
      </c>
      <c r="F1555">
        <v>841</v>
      </c>
      <c r="G1555">
        <v>490</v>
      </c>
      <c r="H1555">
        <v>623</v>
      </c>
      <c r="I1555">
        <v>203</v>
      </c>
      <c r="J1555" t="s">
        <v>9</v>
      </c>
      <c r="K1555" t="s">
        <v>9</v>
      </c>
      <c r="L1555">
        <f t="shared" si="858"/>
        <v>350</v>
      </c>
      <c r="M1555">
        <f t="shared" si="859"/>
        <v>192</v>
      </c>
      <c r="N1555">
        <f t="shared" si="860"/>
        <v>79528</v>
      </c>
      <c r="O1555">
        <f t="shared" si="861"/>
        <v>160626</v>
      </c>
      <c r="P1555">
        <f t="shared" si="862"/>
        <v>91417</v>
      </c>
      <c r="Q1555">
        <f t="shared" si="863"/>
        <v>118451</v>
      </c>
      <c r="R1555">
        <f t="shared" si="864"/>
        <v>39409</v>
      </c>
      <c r="S1555" t="str">
        <f t="shared" si="865"/>
        <v/>
      </c>
      <c r="T1555" t="str">
        <f t="shared" si="866"/>
        <v/>
      </c>
      <c r="U1555" t="str">
        <f t="shared" si="867"/>
        <v/>
      </c>
      <c r="V1555" t="str">
        <f t="shared" si="868"/>
        <v/>
      </c>
      <c r="W1555" t="str">
        <f t="shared" si="869"/>
        <v/>
      </c>
      <c r="X1555">
        <f t="shared" si="874"/>
        <v>623.20883977897915</v>
      </c>
      <c r="Y1555">
        <f t="shared" si="856"/>
        <v>650.89098909810991</v>
      </c>
      <c r="Z1555" t="str">
        <f t="shared" si="857"/>
        <v/>
      </c>
      <c r="AA1555">
        <f t="shared" si="875"/>
        <v>406.99899800200103</v>
      </c>
      <c r="AB1555">
        <f t="shared" si="876"/>
        <v>867.00100200100007</v>
      </c>
      <c r="AC1555">
        <f t="shared" si="877"/>
        <v>488.002003005002</v>
      </c>
      <c r="AD1555">
        <f t="shared" si="878"/>
        <v>644.00200000100097</v>
      </c>
      <c r="AE1555">
        <f t="shared" si="879"/>
        <v>203.00000000100098</v>
      </c>
      <c r="AF1555">
        <f t="shared" si="880"/>
        <v>409.10080180119934</v>
      </c>
      <c r="AG1555">
        <f t="shared" si="881"/>
        <v>841.09172989999786</v>
      </c>
      <c r="AH1555">
        <f t="shared" si="882"/>
        <v>490.1008931198387</v>
      </c>
      <c r="AI1555">
        <f t="shared" si="883"/>
        <v>623.20883977897915</v>
      </c>
      <c r="AJ1555">
        <f t="shared" si="884"/>
        <v>203.09712080110012</v>
      </c>
      <c r="AK1555">
        <f t="shared" si="885"/>
        <v>2.1018037991983078</v>
      </c>
      <c r="AL1555">
        <f t="shared" si="886"/>
        <v>-25.909272101002216</v>
      </c>
      <c r="AM1555">
        <f t="shared" si="887"/>
        <v>2.0988901148367063</v>
      </c>
      <c r="AN1555">
        <f t="shared" si="888"/>
        <v>-20.793160222021811</v>
      </c>
      <c r="AO1555">
        <f t="shared" si="889"/>
        <v>9.712080009913393E-2</v>
      </c>
      <c r="AP1555" t="str">
        <f t="shared" si="890"/>
        <v>fist</v>
      </c>
      <c r="AQ1555" t="str">
        <f t="shared" si="870"/>
        <v>relax</v>
      </c>
      <c r="AR1555" t="str">
        <f t="shared" si="873"/>
        <v>relax</v>
      </c>
    </row>
    <row r="1556" spans="1:44" x14ac:dyDescent="0.25">
      <c r="A1556">
        <v>36.992245197300001</v>
      </c>
      <c r="B1556">
        <f t="shared" si="871"/>
        <v>2.0454168299998798E-2</v>
      </c>
      <c r="C1556">
        <f t="shared" si="872"/>
        <v>24.91453011526</v>
      </c>
      <c r="D1556">
        <v>1580261724.77</v>
      </c>
      <c r="E1556">
        <v>409</v>
      </c>
      <c r="F1556">
        <v>841</v>
      </c>
      <c r="G1556">
        <v>490</v>
      </c>
      <c r="H1556">
        <v>623</v>
      </c>
      <c r="I1556">
        <v>203</v>
      </c>
      <c r="J1556" t="s">
        <v>9</v>
      </c>
      <c r="K1556" t="s">
        <v>9</v>
      </c>
      <c r="L1556">
        <f t="shared" si="858"/>
        <v>350</v>
      </c>
      <c r="M1556">
        <f t="shared" si="859"/>
        <v>193</v>
      </c>
      <c r="N1556">
        <f t="shared" si="860"/>
        <v>79937</v>
      </c>
      <c r="O1556">
        <f t="shared" si="861"/>
        <v>161467</v>
      </c>
      <c r="P1556">
        <f t="shared" si="862"/>
        <v>91907</v>
      </c>
      <c r="Q1556">
        <f t="shared" si="863"/>
        <v>119074</v>
      </c>
      <c r="R1556">
        <f t="shared" si="864"/>
        <v>39612</v>
      </c>
      <c r="S1556" t="str">
        <f t="shared" si="865"/>
        <v/>
      </c>
      <c r="T1556" t="str">
        <f t="shared" si="866"/>
        <v/>
      </c>
      <c r="U1556" t="str">
        <f t="shared" si="867"/>
        <v/>
      </c>
      <c r="V1556" t="str">
        <f t="shared" si="868"/>
        <v/>
      </c>
      <c r="W1556" t="str">
        <f t="shared" si="869"/>
        <v/>
      </c>
      <c r="X1556">
        <f t="shared" si="874"/>
        <v>623.02088397789794</v>
      </c>
      <c r="Y1556">
        <f t="shared" si="856"/>
        <v>650.89098909810991</v>
      </c>
      <c r="Z1556" t="str">
        <f t="shared" si="857"/>
        <v/>
      </c>
      <c r="AA1556">
        <f t="shared" si="875"/>
        <v>406.99899800200103</v>
      </c>
      <c r="AB1556">
        <f t="shared" si="876"/>
        <v>867.00100200100007</v>
      </c>
      <c r="AC1556">
        <f t="shared" si="877"/>
        <v>488.002003005002</v>
      </c>
      <c r="AD1556">
        <f t="shared" si="878"/>
        <v>644.00200000100097</v>
      </c>
      <c r="AE1556">
        <f t="shared" si="879"/>
        <v>203.00000000100098</v>
      </c>
      <c r="AF1556">
        <f t="shared" si="880"/>
        <v>409.01008018011999</v>
      </c>
      <c r="AG1556">
        <f t="shared" si="881"/>
        <v>841.0091729899998</v>
      </c>
      <c r="AH1556">
        <f t="shared" si="882"/>
        <v>490.01008931198385</v>
      </c>
      <c r="AI1556">
        <f t="shared" si="883"/>
        <v>623.02088397789794</v>
      </c>
      <c r="AJ1556">
        <f t="shared" si="884"/>
        <v>203.00971208011003</v>
      </c>
      <c r="AK1556">
        <f t="shared" si="885"/>
        <v>2.0110821781189543</v>
      </c>
      <c r="AL1556">
        <f t="shared" si="886"/>
        <v>-25.991829011000277</v>
      </c>
      <c r="AM1556">
        <f t="shared" si="887"/>
        <v>2.008086306981852</v>
      </c>
      <c r="AN1556">
        <f t="shared" si="888"/>
        <v>-20.981116023103027</v>
      </c>
      <c r="AO1556">
        <f t="shared" si="889"/>
        <v>9.7120791090503644E-3</v>
      </c>
      <c r="AP1556" t="str">
        <f t="shared" si="890"/>
        <v>fist</v>
      </c>
      <c r="AQ1556" t="str">
        <f t="shared" si="870"/>
        <v>relax</v>
      </c>
      <c r="AR1556" t="str">
        <f t="shared" si="873"/>
        <v>relax</v>
      </c>
    </row>
    <row r="1557" spans="1:44" x14ac:dyDescent="0.25">
      <c r="A1557">
        <v>37.016561985000003</v>
      </c>
      <c r="B1557">
        <f t="shared" si="871"/>
        <v>2.4316787700001896E-2</v>
      </c>
      <c r="C1557">
        <f t="shared" si="872"/>
        <v>24.938846902960002</v>
      </c>
      <c r="D1557">
        <v>1580261724.79</v>
      </c>
      <c r="E1557">
        <v>410</v>
      </c>
      <c r="F1557">
        <v>842</v>
      </c>
      <c r="G1557">
        <v>490</v>
      </c>
      <c r="H1557">
        <v>625</v>
      </c>
      <c r="I1557">
        <v>204</v>
      </c>
      <c r="J1557" t="s">
        <v>9</v>
      </c>
      <c r="K1557" t="s">
        <v>9</v>
      </c>
      <c r="L1557">
        <f t="shared" si="858"/>
        <v>350</v>
      </c>
      <c r="M1557">
        <f t="shared" si="859"/>
        <v>194</v>
      </c>
      <c r="N1557">
        <f t="shared" si="860"/>
        <v>80347</v>
      </c>
      <c r="O1557">
        <f t="shared" si="861"/>
        <v>162309</v>
      </c>
      <c r="P1557">
        <f t="shared" si="862"/>
        <v>92397</v>
      </c>
      <c r="Q1557">
        <f t="shared" si="863"/>
        <v>119699</v>
      </c>
      <c r="R1557">
        <f t="shared" si="864"/>
        <v>39816</v>
      </c>
      <c r="S1557" t="str">
        <f t="shared" si="865"/>
        <v/>
      </c>
      <c r="T1557" t="str">
        <f t="shared" si="866"/>
        <v/>
      </c>
      <c r="U1557" t="str">
        <f t="shared" si="867"/>
        <v/>
      </c>
      <c r="V1557" t="str">
        <f t="shared" si="868"/>
        <v/>
      </c>
      <c r="W1557" t="str">
        <f t="shared" si="869"/>
        <v/>
      </c>
      <c r="X1557">
        <f t="shared" si="874"/>
        <v>624.80208839778982</v>
      </c>
      <c r="Y1557">
        <f t="shared" si="856"/>
        <v>650.89098909810991</v>
      </c>
      <c r="Z1557" t="str">
        <f t="shared" si="857"/>
        <v/>
      </c>
      <c r="AA1557">
        <f t="shared" si="875"/>
        <v>406.99899800200103</v>
      </c>
      <c r="AB1557">
        <f t="shared" si="876"/>
        <v>867.00100200100007</v>
      </c>
      <c r="AC1557">
        <f t="shared" si="877"/>
        <v>488.002003005002</v>
      </c>
      <c r="AD1557">
        <f t="shared" si="878"/>
        <v>644.00200000100097</v>
      </c>
      <c r="AE1557">
        <f t="shared" si="879"/>
        <v>203.00000000100098</v>
      </c>
      <c r="AF1557">
        <f t="shared" si="880"/>
        <v>409.90100801801202</v>
      </c>
      <c r="AG1557">
        <f t="shared" si="881"/>
        <v>841.90091729900007</v>
      </c>
      <c r="AH1557">
        <f t="shared" si="882"/>
        <v>490.00100893119838</v>
      </c>
      <c r="AI1557">
        <f t="shared" si="883"/>
        <v>624.80208839778982</v>
      </c>
      <c r="AJ1557">
        <f t="shared" si="884"/>
        <v>203.90097120801101</v>
      </c>
      <c r="AK1557">
        <f t="shared" si="885"/>
        <v>2.9020100160109905</v>
      </c>
      <c r="AL1557">
        <f t="shared" si="886"/>
        <v>-25.100084702000004</v>
      </c>
      <c r="AM1557">
        <f t="shared" si="887"/>
        <v>1.9990059261963893</v>
      </c>
      <c r="AN1557">
        <f t="shared" si="888"/>
        <v>-19.199911603211149</v>
      </c>
      <c r="AO1557">
        <f t="shared" si="889"/>
        <v>0.90097120701003064</v>
      </c>
      <c r="AP1557" t="str">
        <f t="shared" si="890"/>
        <v>fist</v>
      </c>
      <c r="AQ1557" t="str">
        <f t="shared" si="870"/>
        <v>relax</v>
      </c>
      <c r="AR1557" t="str">
        <f t="shared" si="873"/>
        <v>relax</v>
      </c>
    </row>
    <row r="1558" spans="1:44" x14ac:dyDescent="0.25">
      <c r="A1558">
        <v>37.041440963699998</v>
      </c>
      <c r="B1558">
        <f t="shared" si="871"/>
        <v>2.4878978699995002E-2</v>
      </c>
      <c r="C1558">
        <f t="shared" si="872"/>
        <v>24.963725881659997</v>
      </c>
      <c r="D1558">
        <v>1580261724.8199999</v>
      </c>
      <c r="E1558">
        <v>410</v>
      </c>
      <c r="F1558">
        <v>841</v>
      </c>
      <c r="G1558">
        <v>489</v>
      </c>
      <c r="H1558">
        <v>625</v>
      </c>
      <c r="I1558">
        <v>202</v>
      </c>
      <c r="J1558" t="s">
        <v>9</v>
      </c>
      <c r="K1558" t="s">
        <v>9</v>
      </c>
      <c r="L1558">
        <f t="shared" si="858"/>
        <v>350</v>
      </c>
      <c r="M1558">
        <f t="shared" si="859"/>
        <v>195</v>
      </c>
      <c r="N1558">
        <f t="shared" si="860"/>
        <v>80757</v>
      </c>
      <c r="O1558">
        <f t="shared" si="861"/>
        <v>163150</v>
      </c>
      <c r="P1558">
        <f t="shared" si="862"/>
        <v>92886</v>
      </c>
      <c r="Q1558">
        <f t="shared" si="863"/>
        <v>120324</v>
      </c>
      <c r="R1558">
        <f t="shared" si="864"/>
        <v>40018</v>
      </c>
      <c r="S1558" t="str">
        <f t="shared" si="865"/>
        <v/>
      </c>
      <c r="T1558" t="str">
        <f t="shared" si="866"/>
        <v/>
      </c>
      <c r="U1558" t="str">
        <f t="shared" si="867"/>
        <v/>
      </c>
      <c r="V1558" t="str">
        <f t="shared" si="868"/>
        <v/>
      </c>
      <c r="W1558" t="str">
        <f t="shared" si="869"/>
        <v/>
      </c>
      <c r="X1558">
        <f t="shared" si="874"/>
        <v>624.98020883977892</v>
      </c>
      <c r="Y1558">
        <f t="shared" si="856"/>
        <v>650.89098909810991</v>
      </c>
      <c r="Z1558" t="str">
        <f t="shared" si="857"/>
        <v/>
      </c>
      <c r="AA1558">
        <f t="shared" si="875"/>
        <v>406.99899800200103</v>
      </c>
      <c r="AB1558">
        <f t="shared" si="876"/>
        <v>867.00100200100007</v>
      </c>
      <c r="AC1558">
        <f t="shared" si="877"/>
        <v>488.002003005002</v>
      </c>
      <c r="AD1558">
        <f t="shared" si="878"/>
        <v>644.00200000100097</v>
      </c>
      <c r="AE1558">
        <f t="shared" si="879"/>
        <v>203.00000000100098</v>
      </c>
      <c r="AF1558">
        <f t="shared" si="880"/>
        <v>409.99010080180119</v>
      </c>
      <c r="AG1558">
        <f t="shared" si="881"/>
        <v>841.0900917299</v>
      </c>
      <c r="AH1558">
        <f t="shared" si="882"/>
        <v>489.10010089311987</v>
      </c>
      <c r="AI1558">
        <f t="shared" si="883"/>
        <v>624.98020883977892</v>
      </c>
      <c r="AJ1558">
        <f t="shared" si="884"/>
        <v>202.19009712080111</v>
      </c>
      <c r="AK1558">
        <f t="shared" si="885"/>
        <v>2.99110279980016</v>
      </c>
      <c r="AL1558">
        <f t="shared" si="886"/>
        <v>-25.910910271100079</v>
      </c>
      <c r="AM1558">
        <f t="shared" si="887"/>
        <v>1.0980978881178771</v>
      </c>
      <c r="AN1558">
        <f t="shared" si="888"/>
        <v>-19.021791161222041</v>
      </c>
      <c r="AO1558">
        <f t="shared" si="889"/>
        <v>-0.80990288019987133</v>
      </c>
      <c r="AP1558" t="str">
        <f t="shared" si="890"/>
        <v>fist</v>
      </c>
      <c r="AQ1558" t="str">
        <f t="shared" si="870"/>
        <v>relax</v>
      </c>
      <c r="AR1558" t="str">
        <f t="shared" si="873"/>
        <v>relax</v>
      </c>
    </row>
    <row r="1559" spans="1:44" x14ac:dyDescent="0.25">
      <c r="A1559">
        <v>37.061733007400001</v>
      </c>
      <c r="B1559">
        <f t="shared" si="871"/>
        <v>2.0292043700003148E-2</v>
      </c>
      <c r="C1559">
        <f t="shared" si="872"/>
        <v>24.98401792536</v>
      </c>
      <c r="D1559">
        <v>1580261724.8399999</v>
      </c>
      <c r="E1559">
        <v>409</v>
      </c>
      <c r="F1559">
        <v>842</v>
      </c>
      <c r="G1559">
        <v>490</v>
      </c>
      <c r="H1559">
        <v>624</v>
      </c>
      <c r="I1559">
        <v>203</v>
      </c>
      <c r="J1559" t="s">
        <v>9</v>
      </c>
      <c r="K1559" t="s">
        <v>9</v>
      </c>
      <c r="L1559">
        <f t="shared" si="858"/>
        <v>350</v>
      </c>
      <c r="M1559">
        <f t="shared" si="859"/>
        <v>196</v>
      </c>
      <c r="N1559">
        <f t="shared" si="860"/>
        <v>81166</v>
      </c>
      <c r="O1559">
        <f t="shared" si="861"/>
        <v>163992</v>
      </c>
      <c r="P1559">
        <f t="shared" si="862"/>
        <v>93376</v>
      </c>
      <c r="Q1559">
        <f t="shared" si="863"/>
        <v>120948</v>
      </c>
      <c r="R1559">
        <f t="shared" si="864"/>
        <v>40221</v>
      </c>
      <c r="S1559" t="str">
        <f t="shared" si="865"/>
        <v/>
      </c>
      <c r="T1559" t="str">
        <f t="shared" si="866"/>
        <v/>
      </c>
      <c r="U1559" t="str">
        <f t="shared" si="867"/>
        <v/>
      </c>
      <c r="V1559" t="str">
        <f t="shared" si="868"/>
        <v/>
      </c>
      <c r="W1559" t="str">
        <f t="shared" si="869"/>
        <v/>
      </c>
      <c r="X1559">
        <f t="shared" si="874"/>
        <v>624.09802088397794</v>
      </c>
      <c r="Y1559">
        <f t="shared" si="856"/>
        <v>650.89098909810991</v>
      </c>
      <c r="Z1559" t="str">
        <f t="shared" si="857"/>
        <v/>
      </c>
      <c r="AA1559">
        <f t="shared" si="875"/>
        <v>406.99899800200103</v>
      </c>
      <c r="AB1559">
        <f t="shared" si="876"/>
        <v>867.00100200100007</v>
      </c>
      <c r="AC1559">
        <f t="shared" si="877"/>
        <v>488.002003005002</v>
      </c>
      <c r="AD1559">
        <f t="shared" si="878"/>
        <v>644.00200000100097</v>
      </c>
      <c r="AE1559">
        <f t="shared" si="879"/>
        <v>203.00000000100098</v>
      </c>
      <c r="AF1559">
        <f t="shared" si="880"/>
        <v>409.09901008018016</v>
      </c>
      <c r="AG1559">
        <f t="shared" si="881"/>
        <v>841.90900917299007</v>
      </c>
      <c r="AH1559">
        <f t="shared" si="882"/>
        <v>489.91001008931198</v>
      </c>
      <c r="AI1559">
        <f t="shared" si="883"/>
        <v>624.09802088397794</v>
      </c>
      <c r="AJ1559">
        <f t="shared" si="884"/>
        <v>202.91900971208014</v>
      </c>
      <c r="AK1559">
        <f t="shared" si="885"/>
        <v>2.1000120781791338</v>
      </c>
      <c r="AL1559">
        <f t="shared" si="886"/>
        <v>-25.091992828010007</v>
      </c>
      <c r="AM1559">
        <f t="shared" si="887"/>
        <v>1.9080070843099861</v>
      </c>
      <c r="AN1559">
        <f t="shared" si="888"/>
        <v>-19.903979117023027</v>
      </c>
      <c r="AO1559">
        <f t="shared" si="889"/>
        <v>-8.0990288920844478E-2</v>
      </c>
      <c r="AP1559" t="str">
        <f t="shared" si="890"/>
        <v>fist</v>
      </c>
      <c r="AQ1559" t="str">
        <f t="shared" si="870"/>
        <v>relax</v>
      </c>
      <c r="AR1559" t="str">
        <f t="shared" si="873"/>
        <v>relax</v>
      </c>
    </row>
    <row r="1560" spans="1:44" x14ac:dyDescent="0.25">
      <c r="A1560">
        <v>37.086194992099998</v>
      </c>
      <c r="B1560">
        <f t="shared" si="871"/>
        <v>2.4461984699996719E-2</v>
      </c>
      <c r="C1560">
        <f t="shared" si="872"/>
        <v>25.008479910059997</v>
      </c>
      <c r="D1560">
        <v>1580261724.8599999</v>
      </c>
      <c r="E1560">
        <v>410</v>
      </c>
      <c r="F1560">
        <v>841</v>
      </c>
      <c r="G1560">
        <v>489</v>
      </c>
      <c r="H1560">
        <v>624</v>
      </c>
      <c r="I1560">
        <v>203</v>
      </c>
      <c r="J1560" t="s">
        <v>9</v>
      </c>
      <c r="K1560" t="s">
        <v>9</v>
      </c>
      <c r="L1560">
        <f t="shared" si="858"/>
        <v>350</v>
      </c>
      <c r="M1560">
        <f t="shared" si="859"/>
        <v>197</v>
      </c>
      <c r="N1560">
        <f t="shared" si="860"/>
        <v>81576</v>
      </c>
      <c r="O1560">
        <f t="shared" si="861"/>
        <v>164833</v>
      </c>
      <c r="P1560">
        <f t="shared" si="862"/>
        <v>93865</v>
      </c>
      <c r="Q1560">
        <f t="shared" si="863"/>
        <v>121572</v>
      </c>
      <c r="R1560">
        <f t="shared" si="864"/>
        <v>40424</v>
      </c>
      <c r="S1560" t="str">
        <f t="shared" si="865"/>
        <v/>
      </c>
      <c r="T1560" t="str">
        <f t="shared" si="866"/>
        <v/>
      </c>
      <c r="U1560" t="str">
        <f t="shared" si="867"/>
        <v/>
      </c>
      <c r="V1560" t="str">
        <f t="shared" si="868"/>
        <v/>
      </c>
      <c r="W1560" t="str">
        <f t="shared" si="869"/>
        <v/>
      </c>
      <c r="X1560">
        <f t="shared" si="874"/>
        <v>624.00980208839781</v>
      </c>
      <c r="Y1560">
        <f t="shared" si="856"/>
        <v>650.89098909810991</v>
      </c>
      <c r="Z1560" t="str">
        <f t="shared" si="857"/>
        <v/>
      </c>
      <c r="AA1560">
        <f t="shared" si="875"/>
        <v>406.99899800200103</v>
      </c>
      <c r="AB1560">
        <f t="shared" si="876"/>
        <v>867.00100200100007</v>
      </c>
      <c r="AC1560">
        <f t="shared" si="877"/>
        <v>488.002003005002</v>
      </c>
      <c r="AD1560">
        <f t="shared" si="878"/>
        <v>644.00200000100097</v>
      </c>
      <c r="AE1560">
        <f t="shared" si="879"/>
        <v>203.00000000100098</v>
      </c>
      <c r="AF1560">
        <f t="shared" si="880"/>
        <v>409.90990100801804</v>
      </c>
      <c r="AG1560">
        <f t="shared" si="881"/>
        <v>841.090900917299</v>
      </c>
      <c r="AH1560">
        <f t="shared" si="882"/>
        <v>489.09100100893124</v>
      </c>
      <c r="AI1560">
        <f t="shared" si="883"/>
        <v>624.00980208839781</v>
      </c>
      <c r="AJ1560">
        <f t="shared" si="884"/>
        <v>202.99190097120803</v>
      </c>
      <c r="AK1560">
        <f t="shared" si="885"/>
        <v>2.9109030060170085</v>
      </c>
      <c r="AL1560">
        <f t="shared" si="886"/>
        <v>-25.910101083701079</v>
      </c>
      <c r="AM1560">
        <f t="shared" si="887"/>
        <v>1.0889980039292482</v>
      </c>
      <c r="AN1560">
        <f t="shared" si="888"/>
        <v>-19.99219791260316</v>
      </c>
      <c r="AO1560">
        <f t="shared" si="889"/>
        <v>-8.0990297929588451E-3</v>
      </c>
      <c r="AP1560" t="str">
        <f t="shared" si="890"/>
        <v>fist</v>
      </c>
      <c r="AQ1560" t="str">
        <f t="shared" si="870"/>
        <v>relax</v>
      </c>
      <c r="AR1560" t="str">
        <f t="shared" si="873"/>
        <v>relax</v>
      </c>
    </row>
    <row r="1561" spans="1:44" x14ac:dyDescent="0.25">
      <c r="A1561">
        <v>37.106821060199998</v>
      </c>
      <c r="B1561">
        <f t="shared" si="871"/>
        <v>2.0626068100000339E-2</v>
      </c>
      <c r="C1561">
        <f t="shared" si="872"/>
        <v>25.029105978159997</v>
      </c>
      <c r="D1561">
        <v>1580261724.8900001</v>
      </c>
      <c r="E1561">
        <v>410</v>
      </c>
      <c r="F1561">
        <v>841</v>
      </c>
      <c r="G1561">
        <v>489</v>
      </c>
      <c r="H1561">
        <v>625</v>
      </c>
      <c r="I1561">
        <v>204</v>
      </c>
      <c r="J1561" t="s">
        <v>9</v>
      </c>
      <c r="K1561" t="s">
        <v>9</v>
      </c>
      <c r="L1561">
        <f t="shared" si="858"/>
        <v>350</v>
      </c>
      <c r="M1561">
        <f t="shared" si="859"/>
        <v>198</v>
      </c>
      <c r="N1561">
        <f t="shared" si="860"/>
        <v>81986</v>
      </c>
      <c r="O1561">
        <f t="shared" si="861"/>
        <v>165674</v>
      </c>
      <c r="P1561">
        <f t="shared" si="862"/>
        <v>94354</v>
      </c>
      <c r="Q1561">
        <f t="shared" si="863"/>
        <v>122197</v>
      </c>
      <c r="R1561">
        <f t="shared" si="864"/>
        <v>40628</v>
      </c>
      <c r="S1561" t="str">
        <f t="shared" si="865"/>
        <v/>
      </c>
      <c r="T1561" t="str">
        <f t="shared" si="866"/>
        <v/>
      </c>
      <c r="U1561" t="str">
        <f t="shared" si="867"/>
        <v/>
      </c>
      <c r="V1561" t="str">
        <f t="shared" si="868"/>
        <v/>
      </c>
      <c r="W1561" t="str">
        <f t="shared" si="869"/>
        <v/>
      </c>
      <c r="X1561">
        <f t="shared" si="874"/>
        <v>624.90098020883977</v>
      </c>
      <c r="Y1561">
        <f t="shared" si="856"/>
        <v>650.89098909810991</v>
      </c>
      <c r="Z1561" t="str">
        <f t="shared" si="857"/>
        <v/>
      </c>
      <c r="AA1561">
        <f t="shared" si="875"/>
        <v>406.99899800200103</v>
      </c>
      <c r="AB1561">
        <f t="shared" si="876"/>
        <v>867.00100200100007</v>
      </c>
      <c r="AC1561">
        <f t="shared" si="877"/>
        <v>488.002003005002</v>
      </c>
      <c r="AD1561">
        <f t="shared" si="878"/>
        <v>644.00200000100097</v>
      </c>
      <c r="AE1561">
        <f t="shared" si="879"/>
        <v>203.00000000100098</v>
      </c>
      <c r="AF1561">
        <f t="shared" si="880"/>
        <v>409.99099010080181</v>
      </c>
      <c r="AG1561">
        <f t="shared" si="881"/>
        <v>841.00909009172983</v>
      </c>
      <c r="AH1561">
        <f t="shared" si="882"/>
        <v>489.00910010089314</v>
      </c>
      <c r="AI1561">
        <f t="shared" si="883"/>
        <v>624.90098020883977</v>
      </c>
      <c r="AJ1561">
        <f t="shared" si="884"/>
        <v>203.89919009712079</v>
      </c>
      <c r="AK1561">
        <f t="shared" si="885"/>
        <v>2.9919920988007789</v>
      </c>
      <c r="AL1561">
        <f t="shared" si="886"/>
        <v>-25.991911909270243</v>
      </c>
      <c r="AM1561">
        <f t="shared" si="887"/>
        <v>1.0070970958911403</v>
      </c>
      <c r="AN1561">
        <f t="shared" si="888"/>
        <v>-19.101019792161196</v>
      </c>
      <c r="AO1561">
        <f t="shared" si="889"/>
        <v>0.89919009611980982</v>
      </c>
      <c r="AP1561" t="str">
        <f t="shared" si="890"/>
        <v>fist</v>
      </c>
      <c r="AQ1561" t="str">
        <f t="shared" si="870"/>
        <v>relax</v>
      </c>
      <c r="AR1561" t="str">
        <f t="shared" si="873"/>
        <v>relax</v>
      </c>
    </row>
    <row r="1562" spans="1:44" x14ac:dyDescent="0.25">
      <c r="A1562">
        <v>37.131144046800003</v>
      </c>
      <c r="B1562">
        <f t="shared" si="871"/>
        <v>2.4322986600004981E-2</v>
      </c>
      <c r="C1562">
        <f t="shared" si="872"/>
        <v>25.053428964760002</v>
      </c>
      <c r="D1562">
        <v>1580261724.9100001</v>
      </c>
      <c r="E1562">
        <v>409</v>
      </c>
      <c r="F1562">
        <v>841</v>
      </c>
      <c r="G1562">
        <v>490</v>
      </c>
      <c r="H1562">
        <v>624</v>
      </c>
      <c r="I1562">
        <v>204</v>
      </c>
      <c r="J1562" t="s">
        <v>9</v>
      </c>
      <c r="K1562" t="s">
        <v>9</v>
      </c>
      <c r="L1562">
        <f t="shared" si="858"/>
        <v>350</v>
      </c>
      <c r="M1562">
        <f t="shared" si="859"/>
        <v>199</v>
      </c>
      <c r="N1562">
        <f t="shared" si="860"/>
        <v>82395</v>
      </c>
      <c r="O1562">
        <f t="shared" si="861"/>
        <v>166515</v>
      </c>
      <c r="P1562">
        <f t="shared" si="862"/>
        <v>94844</v>
      </c>
      <c r="Q1562">
        <f t="shared" si="863"/>
        <v>122821</v>
      </c>
      <c r="R1562">
        <f t="shared" si="864"/>
        <v>40832</v>
      </c>
      <c r="S1562" t="str">
        <f t="shared" si="865"/>
        <v/>
      </c>
      <c r="T1562" t="str">
        <f t="shared" si="866"/>
        <v/>
      </c>
      <c r="U1562" t="str">
        <f t="shared" si="867"/>
        <v/>
      </c>
      <c r="V1562" t="str">
        <f t="shared" si="868"/>
        <v/>
      </c>
      <c r="W1562" t="str">
        <f t="shared" si="869"/>
        <v/>
      </c>
      <c r="X1562">
        <f t="shared" si="874"/>
        <v>624.09009802088394</v>
      </c>
      <c r="Y1562">
        <f t="shared" si="856"/>
        <v>650.89098909810991</v>
      </c>
      <c r="Z1562" t="str">
        <f t="shared" si="857"/>
        <v/>
      </c>
      <c r="AA1562">
        <f t="shared" si="875"/>
        <v>406.99899800200103</v>
      </c>
      <c r="AB1562">
        <f t="shared" si="876"/>
        <v>867.00100200100007</v>
      </c>
      <c r="AC1562">
        <f t="shared" si="877"/>
        <v>488.002003005002</v>
      </c>
      <c r="AD1562">
        <f t="shared" si="878"/>
        <v>644.00200000100097</v>
      </c>
      <c r="AE1562">
        <f t="shared" si="879"/>
        <v>203.00000000100098</v>
      </c>
      <c r="AF1562">
        <f t="shared" si="880"/>
        <v>409.09909901008018</v>
      </c>
      <c r="AG1562">
        <f t="shared" si="881"/>
        <v>841.00090900917303</v>
      </c>
      <c r="AH1562">
        <f t="shared" si="882"/>
        <v>489.90091001008932</v>
      </c>
      <c r="AI1562">
        <f t="shared" si="883"/>
        <v>624.09009802088394</v>
      </c>
      <c r="AJ1562">
        <f t="shared" si="884"/>
        <v>203.98991900971208</v>
      </c>
      <c r="AK1562">
        <f t="shared" si="885"/>
        <v>2.1001010080791502</v>
      </c>
      <c r="AL1562">
        <f t="shared" si="886"/>
        <v>-26.000092991827046</v>
      </c>
      <c r="AM1562">
        <f t="shared" si="887"/>
        <v>1.8989070050873238</v>
      </c>
      <c r="AN1562">
        <f t="shared" si="888"/>
        <v>-19.911901980117023</v>
      </c>
      <c r="AO1562">
        <f t="shared" si="889"/>
        <v>0.98991900871109806</v>
      </c>
      <c r="AP1562" t="str">
        <f t="shared" si="890"/>
        <v>fist</v>
      </c>
      <c r="AQ1562" t="str">
        <f t="shared" si="870"/>
        <v>relax</v>
      </c>
      <c r="AR1562" t="str">
        <f t="shared" si="873"/>
        <v>relax</v>
      </c>
    </row>
    <row r="1563" spans="1:44" x14ac:dyDescent="0.25">
      <c r="A1563">
        <v>37.151710987100003</v>
      </c>
      <c r="B1563">
        <f t="shared" si="871"/>
        <v>2.0566940300000169E-2</v>
      </c>
      <c r="C1563">
        <f t="shared" si="872"/>
        <v>25.073995905060002</v>
      </c>
      <c r="D1563">
        <v>1580261724.9300001</v>
      </c>
      <c r="E1563">
        <v>408</v>
      </c>
      <c r="F1563">
        <v>841</v>
      </c>
      <c r="G1563">
        <v>489</v>
      </c>
      <c r="H1563">
        <v>621</v>
      </c>
      <c r="I1563">
        <v>203</v>
      </c>
      <c r="J1563" t="s">
        <v>9</v>
      </c>
      <c r="K1563" t="s">
        <v>9</v>
      </c>
      <c r="L1563">
        <f t="shared" si="858"/>
        <v>350</v>
      </c>
      <c r="M1563">
        <f t="shared" si="859"/>
        <v>200</v>
      </c>
      <c r="N1563">
        <f t="shared" si="860"/>
        <v>82803</v>
      </c>
      <c r="O1563">
        <f t="shared" si="861"/>
        <v>167356</v>
      </c>
      <c r="P1563">
        <f t="shared" si="862"/>
        <v>95333</v>
      </c>
      <c r="Q1563">
        <f t="shared" si="863"/>
        <v>123442</v>
      </c>
      <c r="R1563">
        <f t="shared" si="864"/>
        <v>41035</v>
      </c>
      <c r="S1563" t="str">
        <f t="shared" si="865"/>
        <v/>
      </c>
      <c r="T1563" t="str">
        <f t="shared" si="866"/>
        <v/>
      </c>
      <c r="U1563" t="str">
        <f t="shared" si="867"/>
        <v/>
      </c>
      <c r="V1563" t="str">
        <f t="shared" si="868"/>
        <v/>
      </c>
      <c r="W1563" t="str">
        <f t="shared" si="869"/>
        <v/>
      </c>
      <c r="X1563">
        <f t="shared" si="874"/>
        <v>621.30900980208833</v>
      </c>
      <c r="Y1563">
        <f t="shared" si="856"/>
        <v>650.89098909810991</v>
      </c>
      <c r="Z1563" t="str">
        <f t="shared" si="857"/>
        <v/>
      </c>
      <c r="AA1563">
        <f t="shared" si="875"/>
        <v>406.99899800200103</v>
      </c>
      <c r="AB1563">
        <f t="shared" si="876"/>
        <v>867.00100200100007</v>
      </c>
      <c r="AC1563">
        <f t="shared" si="877"/>
        <v>488.002003005002</v>
      </c>
      <c r="AD1563">
        <f t="shared" si="878"/>
        <v>644.00200000100097</v>
      </c>
      <c r="AE1563">
        <f t="shared" si="879"/>
        <v>203.00000000100098</v>
      </c>
      <c r="AF1563">
        <f t="shared" si="880"/>
        <v>408.109909901008</v>
      </c>
      <c r="AG1563">
        <f t="shared" si="881"/>
        <v>841.00009090091726</v>
      </c>
      <c r="AH1563">
        <f t="shared" si="882"/>
        <v>489.09009100100894</v>
      </c>
      <c r="AI1563">
        <f t="shared" si="883"/>
        <v>621.30900980208833</v>
      </c>
      <c r="AJ1563">
        <f t="shared" si="884"/>
        <v>203.09899190097121</v>
      </c>
      <c r="AK1563">
        <f t="shared" si="885"/>
        <v>1.1109118990069646</v>
      </c>
      <c r="AL1563">
        <f t="shared" si="886"/>
        <v>-26.000911100082817</v>
      </c>
      <c r="AM1563">
        <f t="shared" si="887"/>
        <v>1.0880879960069478</v>
      </c>
      <c r="AN1563">
        <f t="shared" si="888"/>
        <v>-22.692990198912639</v>
      </c>
      <c r="AO1563">
        <f t="shared" si="889"/>
        <v>9.8991899970229724E-2</v>
      </c>
      <c r="AP1563" t="str">
        <f t="shared" si="890"/>
        <v>fist</v>
      </c>
      <c r="AQ1563" t="str">
        <f t="shared" si="870"/>
        <v>relax</v>
      </c>
      <c r="AR1563" t="str">
        <f t="shared" si="873"/>
        <v>relax</v>
      </c>
    </row>
    <row r="1564" spans="1:44" x14ac:dyDescent="0.25">
      <c r="A1564">
        <v>37.176601171500003</v>
      </c>
      <c r="B1564">
        <f t="shared" si="871"/>
        <v>2.4890184400000237E-2</v>
      </c>
      <c r="C1564">
        <f t="shared" si="872"/>
        <v>25.098886089460002</v>
      </c>
      <c r="D1564">
        <v>1580261724.95</v>
      </c>
      <c r="E1564">
        <v>410</v>
      </c>
      <c r="F1564">
        <v>839</v>
      </c>
      <c r="G1564">
        <v>488</v>
      </c>
      <c r="H1564">
        <v>619</v>
      </c>
      <c r="I1564">
        <v>203</v>
      </c>
      <c r="J1564" t="s">
        <v>9</v>
      </c>
      <c r="K1564" t="s">
        <v>9</v>
      </c>
      <c r="L1564">
        <f t="shared" si="858"/>
        <v>350</v>
      </c>
      <c r="M1564">
        <f t="shared" si="859"/>
        <v>201</v>
      </c>
      <c r="N1564">
        <f t="shared" si="860"/>
        <v>83213</v>
      </c>
      <c r="O1564">
        <f t="shared" si="861"/>
        <v>168195</v>
      </c>
      <c r="P1564">
        <f t="shared" si="862"/>
        <v>95821</v>
      </c>
      <c r="Q1564">
        <f t="shared" si="863"/>
        <v>124061</v>
      </c>
      <c r="R1564">
        <f t="shared" si="864"/>
        <v>41238</v>
      </c>
      <c r="S1564" t="str">
        <f t="shared" si="865"/>
        <v/>
      </c>
      <c r="T1564" t="str">
        <f t="shared" si="866"/>
        <v/>
      </c>
      <c r="U1564" t="str">
        <f t="shared" si="867"/>
        <v/>
      </c>
      <c r="V1564" t="str">
        <f t="shared" si="868"/>
        <v/>
      </c>
      <c r="W1564" t="str">
        <f t="shared" si="869"/>
        <v/>
      </c>
      <c r="X1564">
        <f t="shared" si="874"/>
        <v>619.23090098020884</v>
      </c>
      <c r="Y1564">
        <f t="shared" si="856"/>
        <v>650.89098909810991</v>
      </c>
      <c r="Z1564" t="str">
        <f t="shared" si="857"/>
        <v/>
      </c>
      <c r="AA1564">
        <f t="shared" si="875"/>
        <v>406.99899800200103</v>
      </c>
      <c r="AB1564">
        <f t="shared" si="876"/>
        <v>867.00100200100007</v>
      </c>
      <c r="AC1564">
        <f t="shared" si="877"/>
        <v>488.002003005002</v>
      </c>
      <c r="AD1564">
        <f t="shared" si="878"/>
        <v>644.00200000100097</v>
      </c>
      <c r="AE1564">
        <f t="shared" si="879"/>
        <v>203.00000000100098</v>
      </c>
      <c r="AF1564">
        <f t="shared" si="880"/>
        <v>409.81099099010078</v>
      </c>
      <c r="AG1564">
        <f t="shared" si="881"/>
        <v>839.20000909009173</v>
      </c>
      <c r="AH1564">
        <f t="shared" si="882"/>
        <v>488.10900910010088</v>
      </c>
      <c r="AI1564">
        <f t="shared" si="883"/>
        <v>619.23090098020884</v>
      </c>
      <c r="AJ1564">
        <f t="shared" si="884"/>
        <v>203.00989919009714</v>
      </c>
      <c r="AK1564">
        <f t="shared" si="885"/>
        <v>2.8119929880997461</v>
      </c>
      <c r="AL1564">
        <f t="shared" si="886"/>
        <v>-27.800992910908349</v>
      </c>
      <c r="AM1564">
        <f t="shared" si="887"/>
        <v>0.10700609509888181</v>
      </c>
      <c r="AN1564">
        <f t="shared" si="888"/>
        <v>-24.771099020792121</v>
      </c>
      <c r="AO1564">
        <f t="shared" si="889"/>
        <v>9.8991890961599438E-3</v>
      </c>
      <c r="AP1564" t="str">
        <f t="shared" si="890"/>
        <v>fist</v>
      </c>
      <c r="AQ1564" t="str">
        <f t="shared" si="870"/>
        <v>relax</v>
      </c>
      <c r="AR1564" t="str">
        <f t="shared" si="873"/>
        <v>relax</v>
      </c>
    </row>
    <row r="1565" spans="1:44" x14ac:dyDescent="0.25">
      <c r="A1565">
        <v>37.201176166499998</v>
      </c>
      <c r="B1565">
        <f t="shared" si="871"/>
        <v>2.4574994999994715E-2</v>
      </c>
      <c r="C1565">
        <f t="shared" si="872"/>
        <v>25.123461084459997</v>
      </c>
      <c r="D1565">
        <v>1580261724.98</v>
      </c>
      <c r="E1565">
        <v>411</v>
      </c>
      <c r="F1565">
        <v>840</v>
      </c>
      <c r="G1565">
        <v>487</v>
      </c>
      <c r="H1565">
        <v>620</v>
      </c>
      <c r="I1565">
        <v>205</v>
      </c>
      <c r="J1565" t="s">
        <v>9</v>
      </c>
      <c r="K1565" t="s">
        <v>9</v>
      </c>
      <c r="L1565">
        <f t="shared" si="858"/>
        <v>350</v>
      </c>
      <c r="M1565">
        <f t="shared" si="859"/>
        <v>202</v>
      </c>
      <c r="N1565">
        <f t="shared" si="860"/>
        <v>83624</v>
      </c>
      <c r="O1565">
        <f t="shared" si="861"/>
        <v>169035</v>
      </c>
      <c r="P1565">
        <f t="shared" si="862"/>
        <v>96308</v>
      </c>
      <c r="Q1565">
        <f t="shared" si="863"/>
        <v>124681</v>
      </c>
      <c r="R1565">
        <f t="shared" si="864"/>
        <v>41443</v>
      </c>
      <c r="S1565" t="str">
        <f t="shared" si="865"/>
        <v/>
      </c>
      <c r="T1565" t="str">
        <f t="shared" si="866"/>
        <v/>
      </c>
      <c r="U1565" t="str">
        <f t="shared" si="867"/>
        <v/>
      </c>
      <c r="V1565" t="str">
        <f t="shared" si="868"/>
        <v/>
      </c>
      <c r="W1565" t="str">
        <f t="shared" si="869"/>
        <v/>
      </c>
      <c r="X1565">
        <f t="shared" si="874"/>
        <v>619.92309009802091</v>
      </c>
      <c r="Y1565">
        <f t="shared" si="856"/>
        <v>650.89098909810991</v>
      </c>
      <c r="Z1565" t="str">
        <f t="shared" si="857"/>
        <v/>
      </c>
      <c r="AA1565">
        <f t="shared" si="875"/>
        <v>406.99899800200103</v>
      </c>
      <c r="AB1565">
        <f t="shared" si="876"/>
        <v>867.00100200100007</v>
      </c>
      <c r="AC1565">
        <f t="shared" si="877"/>
        <v>488.002003005002</v>
      </c>
      <c r="AD1565">
        <f t="shared" si="878"/>
        <v>644.00200000100097</v>
      </c>
      <c r="AE1565">
        <f t="shared" si="879"/>
        <v>203.00000000100098</v>
      </c>
      <c r="AF1565">
        <f t="shared" si="880"/>
        <v>410.8810990990101</v>
      </c>
      <c r="AG1565">
        <f t="shared" si="881"/>
        <v>839.92000090900922</v>
      </c>
      <c r="AH1565">
        <f t="shared" si="882"/>
        <v>487.11090091001012</v>
      </c>
      <c r="AI1565">
        <f t="shared" si="883"/>
        <v>619.92309009802091</v>
      </c>
      <c r="AJ1565">
        <f t="shared" si="884"/>
        <v>204.80098991900971</v>
      </c>
      <c r="AK1565">
        <f t="shared" si="885"/>
        <v>3.8821010970090697</v>
      </c>
      <c r="AL1565">
        <f t="shared" si="886"/>
        <v>-27.081001091990856</v>
      </c>
      <c r="AM1565">
        <f t="shared" si="887"/>
        <v>-0.89110209499187931</v>
      </c>
      <c r="AN1565">
        <f t="shared" si="888"/>
        <v>-24.078909902980058</v>
      </c>
      <c r="AO1565">
        <f t="shared" si="889"/>
        <v>1.8009899180087245</v>
      </c>
      <c r="AP1565" t="str">
        <f t="shared" si="890"/>
        <v>fist</v>
      </c>
      <c r="AQ1565" t="str">
        <f t="shared" si="870"/>
        <v>relax</v>
      </c>
      <c r="AR1565" t="str">
        <f t="shared" si="873"/>
        <v>relax</v>
      </c>
    </row>
    <row r="1566" spans="1:44" x14ac:dyDescent="0.25">
      <c r="A1566">
        <v>37.221402168300003</v>
      </c>
      <c r="B1566">
        <f t="shared" si="871"/>
        <v>2.0226001800004667E-2</v>
      </c>
      <c r="C1566">
        <f t="shared" si="872"/>
        <v>25.143687086260002</v>
      </c>
      <c r="D1566">
        <v>1580261725</v>
      </c>
      <c r="E1566">
        <v>411</v>
      </c>
      <c r="F1566">
        <v>840</v>
      </c>
      <c r="G1566">
        <v>488</v>
      </c>
      <c r="H1566">
        <v>617</v>
      </c>
      <c r="I1566">
        <v>203</v>
      </c>
      <c r="J1566" t="s">
        <v>9</v>
      </c>
      <c r="K1566" t="s">
        <v>9</v>
      </c>
      <c r="L1566">
        <f t="shared" si="858"/>
        <v>350</v>
      </c>
      <c r="M1566">
        <f t="shared" si="859"/>
        <v>203</v>
      </c>
      <c r="N1566">
        <f t="shared" si="860"/>
        <v>84035</v>
      </c>
      <c r="O1566">
        <f t="shared" si="861"/>
        <v>169875</v>
      </c>
      <c r="P1566">
        <f t="shared" si="862"/>
        <v>96796</v>
      </c>
      <c r="Q1566">
        <f t="shared" si="863"/>
        <v>125298</v>
      </c>
      <c r="R1566">
        <f t="shared" si="864"/>
        <v>41646</v>
      </c>
      <c r="S1566">
        <f t="shared" si="865"/>
        <v>413.9655172413793</v>
      </c>
      <c r="T1566">
        <f t="shared" si="866"/>
        <v>836.82266009852219</v>
      </c>
      <c r="U1566">
        <f t="shared" si="867"/>
        <v>476.82758620689657</v>
      </c>
      <c r="V1566">
        <f t="shared" si="868"/>
        <v>617.23152709359601</v>
      </c>
      <c r="W1566">
        <f t="shared" si="869"/>
        <v>205.15270935960592</v>
      </c>
      <c r="X1566">
        <f t="shared" si="874"/>
        <v>617.29230900980212</v>
      </c>
      <c r="Y1566">
        <f t="shared" si="856"/>
        <v>650.89098909810991</v>
      </c>
      <c r="Z1566" t="str">
        <f t="shared" si="857"/>
        <v/>
      </c>
      <c r="AA1566">
        <f t="shared" si="875"/>
        <v>406.99899800200103</v>
      </c>
      <c r="AB1566">
        <f t="shared" si="876"/>
        <v>867.00100200100007</v>
      </c>
      <c r="AC1566">
        <f t="shared" si="877"/>
        <v>488.002003005002</v>
      </c>
      <c r="AD1566">
        <f t="shared" si="878"/>
        <v>644.00200000100097</v>
      </c>
      <c r="AE1566">
        <f t="shared" si="879"/>
        <v>203.00000000100098</v>
      </c>
      <c r="AF1566">
        <f t="shared" si="880"/>
        <v>410.98810990990103</v>
      </c>
      <c r="AG1566">
        <f t="shared" si="881"/>
        <v>839.99200009090089</v>
      </c>
      <c r="AH1566">
        <f t="shared" si="882"/>
        <v>487.91109009100103</v>
      </c>
      <c r="AI1566">
        <f t="shared" si="883"/>
        <v>617.29230900980212</v>
      </c>
      <c r="AJ1566">
        <f t="shared" si="884"/>
        <v>203.18009899190099</v>
      </c>
      <c r="AK1566">
        <f t="shared" si="885"/>
        <v>3.9891119078999964</v>
      </c>
      <c r="AL1566">
        <f t="shared" si="886"/>
        <v>-27.009001910099187</v>
      </c>
      <c r="AM1566">
        <f t="shared" si="887"/>
        <v>-9.0912914000966794E-2</v>
      </c>
      <c r="AN1566">
        <f t="shared" si="888"/>
        <v>-26.70969099119884</v>
      </c>
      <c r="AO1566">
        <f t="shared" si="889"/>
        <v>0.18009899090000658</v>
      </c>
      <c r="AP1566" t="str">
        <f t="shared" si="890"/>
        <v>fist</v>
      </c>
      <c r="AQ1566" t="str">
        <f t="shared" si="870"/>
        <v>relax</v>
      </c>
      <c r="AR1566" t="str">
        <f t="shared" si="873"/>
        <v>relax</v>
      </c>
    </row>
    <row r="1567" spans="1:44" x14ac:dyDescent="0.25">
      <c r="A1567">
        <v>38.671956062299998</v>
      </c>
      <c r="B1567">
        <v>0.02</v>
      </c>
      <c r="C1567">
        <f t="shared" si="872"/>
        <v>25.163687086260001</v>
      </c>
      <c r="D1567">
        <v>1580261726.45</v>
      </c>
      <c r="E1567">
        <v>410</v>
      </c>
      <c r="F1567">
        <v>837</v>
      </c>
      <c r="G1567">
        <v>488</v>
      </c>
      <c r="H1567">
        <v>615</v>
      </c>
      <c r="I1567">
        <v>202</v>
      </c>
      <c r="J1567" t="s">
        <v>10</v>
      </c>
      <c r="K1567" t="s">
        <v>27</v>
      </c>
      <c r="L1567">
        <f t="shared" si="858"/>
        <v>0</v>
      </c>
      <c r="M1567">
        <f t="shared" si="859"/>
        <v>1</v>
      </c>
      <c r="N1567">
        <f t="shared" si="860"/>
        <v>410</v>
      </c>
      <c r="O1567">
        <f t="shared" si="861"/>
        <v>837</v>
      </c>
      <c r="P1567">
        <f t="shared" si="862"/>
        <v>488</v>
      </c>
      <c r="Q1567">
        <f t="shared" si="863"/>
        <v>615</v>
      </c>
      <c r="R1567">
        <f t="shared" si="864"/>
        <v>202</v>
      </c>
      <c r="S1567" t="str">
        <f t="shared" si="865"/>
        <v/>
      </c>
      <c r="T1567" t="str">
        <f t="shared" si="866"/>
        <v/>
      </c>
      <c r="U1567" t="str">
        <f t="shared" si="867"/>
        <v/>
      </c>
      <c r="V1567" t="str">
        <f t="shared" si="868"/>
        <v/>
      </c>
      <c r="W1567" t="str">
        <f t="shared" si="869"/>
        <v/>
      </c>
      <c r="X1567">
        <f t="shared" si="874"/>
        <v>615.22923090098016</v>
      </c>
      <c r="Y1567">
        <f t="shared" si="856"/>
        <v>650.89098909810991</v>
      </c>
      <c r="Z1567" t="str">
        <f t="shared" si="857"/>
        <v/>
      </c>
      <c r="AA1567">
        <f t="shared" si="875"/>
        <v>406.99899800200103</v>
      </c>
      <c r="AB1567">
        <f t="shared" si="876"/>
        <v>867.00100200100007</v>
      </c>
      <c r="AC1567">
        <f t="shared" si="877"/>
        <v>488.002003005002</v>
      </c>
      <c r="AD1567">
        <f t="shared" si="878"/>
        <v>644.00200000100097</v>
      </c>
      <c r="AE1567">
        <f t="shared" si="879"/>
        <v>203.00000000100098</v>
      </c>
      <c r="AF1567">
        <f t="shared" si="880"/>
        <v>410.0988109909901</v>
      </c>
      <c r="AG1567">
        <f t="shared" si="881"/>
        <v>837.2992000090901</v>
      </c>
      <c r="AH1567">
        <f t="shared" si="882"/>
        <v>487.99110900910011</v>
      </c>
      <c r="AI1567">
        <f t="shared" si="883"/>
        <v>615.22923090098016</v>
      </c>
      <c r="AJ1567">
        <f t="shared" si="884"/>
        <v>202.1180098991901</v>
      </c>
      <c r="AK1567">
        <f t="shared" si="885"/>
        <v>3.099812988989072</v>
      </c>
      <c r="AL1567">
        <f t="shared" si="886"/>
        <v>-29.701801991909974</v>
      </c>
      <c r="AM1567">
        <f t="shared" si="887"/>
        <v>-1.0893995901881226E-2</v>
      </c>
      <c r="AN1567">
        <f t="shared" si="888"/>
        <v>-28.77276910002081</v>
      </c>
      <c r="AO1567">
        <f t="shared" si="889"/>
        <v>-0.88199010181088511</v>
      </c>
      <c r="AP1567" t="str">
        <f t="shared" si="890"/>
        <v>transition</v>
      </c>
      <c r="AQ1567" t="str">
        <f t="shared" si="870"/>
        <v>relax</v>
      </c>
      <c r="AR1567" t="str">
        <f t="shared" si="873"/>
        <v>relax</v>
      </c>
    </row>
    <row r="1568" spans="1:44" x14ac:dyDescent="0.25">
      <c r="A1568">
        <v>38.672482013699998</v>
      </c>
      <c r="B1568">
        <f t="shared" si="871"/>
        <v>5.2595140000022411E-4</v>
      </c>
      <c r="C1568">
        <f t="shared" si="872"/>
        <v>25.164213037660002</v>
      </c>
      <c r="D1568">
        <v>1580261726.45</v>
      </c>
      <c r="E1568">
        <v>411</v>
      </c>
      <c r="F1568">
        <v>838</v>
      </c>
      <c r="G1568">
        <v>487</v>
      </c>
      <c r="H1568">
        <v>615</v>
      </c>
      <c r="I1568">
        <v>201</v>
      </c>
      <c r="J1568" t="s">
        <v>10</v>
      </c>
      <c r="K1568" t="s">
        <v>27</v>
      </c>
      <c r="L1568">
        <f t="shared" si="858"/>
        <v>0</v>
      </c>
      <c r="M1568">
        <f t="shared" si="859"/>
        <v>2</v>
      </c>
      <c r="N1568">
        <f t="shared" si="860"/>
        <v>821</v>
      </c>
      <c r="O1568">
        <f t="shared" si="861"/>
        <v>1675</v>
      </c>
      <c r="P1568">
        <f t="shared" si="862"/>
        <v>975</v>
      </c>
      <c r="Q1568">
        <f t="shared" si="863"/>
        <v>1230</v>
      </c>
      <c r="R1568">
        <f t="shared" si="864"/>
        <v>403</v>
      </c>
      <c r="S1568" t="str">
        <f t="shared" si="865"/>
        <v/>
      </c>
      <c r="T1568" t="str">
        <f t="shared" si="866"/>
        <v/>
      </c>
      <c r="U1568" t="str">
        <f t="shared" si="867"/>
        <v/>
      </c>
      <c r="V1568" t="str">
        <f t="shared" si="868"/>
        <v/>
      </c>
      <c r="W1568" t="str">
        <f t="shared" si="869"/>
        <v/>
      </c>
      <c r="X1568">
        <f t="shared" si="874"/>
        <v>615.02292309009806</v>
      </c>
      <c r="Y1568">
        <f t="shared" si="856"/>
        <v>650.89098909810991</v>
      </c>
      <c r="Z1568" t="str">
        <f t="shared" si="857"/>
        <v/>
      </c>
      <c r="AA1568">
        <f t="shared" si="875"/>
        <v>406.99899800200103</v>
      </c>
      <c r="AB1568">
        <f t="shared" si="876"/>
        <v>867.00100200100007</v>
      </c>
      <c r="AC1568">
        <f t="shared" si="877"/>
        <v>488.002003005002</v>
      </c>
      <c r="AD1568">
        <f t="shared" si="878"/>
        <v>644.00200000100097</v>
      </c>
      <c r="AE1568">
        <f t="shared" si="879"/>
        <v>203.00000000100098</v>
      </c>
      <c r="AF1568">
        <f t="shared" si="880"/>
        <v>410.90988109909904</v>
      </c>
      <c r="AG1568">
        <f t="shared" si="881"/>
        <v>837.92992000090908</v>
      </c>
      <c r="AH1568">
        <f t="shared" si="882"/>
        <v>487.09911090091003</v>
      </c>
      <c r="AI1568">
        <f t="shared" si="883"/>
        <v>615.02292309009806</v>
      </c>
      <c r="AJ1568">
        <f t="shared" si="884"/>
        <v>201.111800989919</v>
      </c>
      <c r="AK1568">
        <f t="shared" si="885"/>
        <v>3.910883097098008</v>
      </c>
      <c r="AL1568">
        <f t="shared" si="886"/>
        <v>-29.071082000090996</v>
      </c>
      <c r="AM1568">
        <f t="shared" si="887"/>
        <v>-0.9028921040919613</v>
      </c>
      <c r="AN1568">
        <f t="shared" si="888"/>
        <v>-28.979076910902904</v>
      </c>
      <c r="AO1568">
        <f t="shared" si="889"/>
        <v>-1.88819901108198</v>
      </c>
      <c r="AP1568" t="str">
        <f t="shared" si="890"/>
        <v>transition</v>
      </c>
      <c r="AQ1568" t="str">
        <f t="shared" si="870"/>
        <v>relax</v>
      </c>
      <c r="AR1568" t="str">
        <f t="shared" si="873"/>
        <v>relax</v>
      </c>
    </row>
    <row r="1569" spans="1:44" x14ac:dyDescent="0.25">
      <c r="A1569">
        <v>38.672957181900003</v>
      </c>
      <c r="B1569">
        <f t="shared" si="871"/>
        <v>4.751682000048163E-4</v>
      </c>
      <c r="C1569">
        <f t="shared" si="872"/>
        <v>25.164688205860006</v>
      </c>
      <c r="D1569">
        <v>1580261726.45</v>
      </c>
      <c r="E1569">
        <v>411</v>
      </c>
      <c r="F1569">
        <v>836</v>
      </c>
      <c r="G1569">
        <v>488</v>
      </c>
      <c r="H1569">
        <v>615</v>
      </c>
      <c r="I1569">
        <v>204</v>
      </c>
      <c r="J1569" t="s">
        <v>10</v>
      </c>
      <c r="K1569" t="s">
        <v>27</v>
      </c>
      <c r="L1569">
        <f t="shared" si="858"/>
        <v>0</v>
      </c>
      <c r="M1569">
        <f t="shared" si="859"/>
        <v>3</v>
      </c>
      <c r="N1569">
        <f t="shared" si="860"/>
        <v>1232</v>
      </c>
      <c r="O1569">
        <f t="shared" si="861"/>
        <v>2511</v>
      </c>
      <c r="P1569">
        <f t="shared" si="862"/>
        <v>1463</v>
      </c>
      <c r="Q1569">
        <f t="shared" si="863"/>
        <v>1845</v>
      </c>
      <c r="R1569">
        <f t="shared" si="864"/>
        <v>607</v>
      </c>
      <c r="S1569" t="str">
        <f t="shared" si="865"/>
        <v/>
      </c>
      <c r="T1569" t="str">
        <f t="shared" si="866"/>
        <v/>
      </c>
      <c r="U1569" t="str">
        <f t="shared" si="867"/>
        <v/>
      </c>
      <c r="V1569" t="str">
        <f t="shared" si="868"/>
        <v/>
      </c>
      <c r="W1569" t="str">
        <f t="shared" si="869"/>
        <v/>
      </c>
      <c r="X1569">
        <f t="shared" si="874"/>
        <v>615.00229230900982</v>
      </c>
      <c r="Y1569">
        <f t="shared" si="856"/>
        <v>650.89098909810991</v>
      </c>
      <c r="Z1569" t="str">
        <f t="shared" si="857"/>
        <v/>
      </c>
      <c r="AA1569">
        <f t="shared" si="875"/>
        <v>406.99899800200103</v>
      </c>
      <c r="AB1569">
        <f t="shared" si="876"/>
        <v>867.00100200100007</v>
      </c>
      <c r="AC1569">
        <f t="shared" si="877"/>
        <v>488.002003005002</v>
      </c>
      <c r="AD1569">
        <f t="shared" si="878"/>
        <v>644.00200000100097</v>
      </c>
      <c r="AE1569">
        <f t="shared" si="879"/>
        <v>203.00000000100098</v>
      </c>
      <c r="AF1569">
        <f t="shared" si="880"/>
        <v>410.99098810990995</v>
      </c>
      <c r="AG1569">
        <f t="shared" si="881"/>
        <v>836.19299200009095</v>
      </c>
      <c r="AH1569">
        <f t="shared" si="882"/>
        <v>487.90991109009099</v>
      </c>
      <c r="AI1569">
        <f t="shared" si="883"/>
        <v>615.00229230900982</v>
      </c>
      <c r="AJ1569">
        <f t="shared" si="884"/>
        <v>203.71118009899189</v>
      </c>
      <c r="AK1569">
        <f t="shared" si="885"/>
        <v>3.9919901079089186</v>
      </c>
      <c r="AL1569">
        <f t="shared" si="886"/>
        <v>-30.808010000909121</v>
      </c>
      <c r="AM1569">
        <f t="shared" si="887"/>
        <v>-9.2091914911009098E-2</v>
      </c>
      <c r="AN1569">
        <f t="shared" si="888"/>
        <v>-28.999707691991148</v>
      </c>
      <c r="AO1569">
        <f t="shared" si="889"/>
        <v>0.71118009799090487</v>
      </c>
      <c r="AP1569" t="str">
        <f t="shared" si="890"/>
        <v>transition</v>
      </c>
      <c r="AQ1569" t="str">
        <f t="shared" si="870"/>
        <v>relax</v>
      </c>
      <c r="AR1569" t="str">
        <f t="shared" si="873"/>
        <v>relax</v>
      </c>
    </row>
    <row r="1570" spans="1:44" x14ac:dyDescent="0.25">
      <c r="A1570">
        <v>38.673426151299999</v>
      </c>
      <c r="B1570">
        <f t="shared" si="871"/>
        <v>4.6896939999641063E-4</v>
      </c>
      <c r="C1570">
        <f t="shared" si="872"/>
        <v>25.165157175260003</v>
      </c>
      <c r="D1570">
        <v>1580261726.45</v>
      </c>
      <c r="E1570">
        <v>410</v>
      </c>
      <c r="F1570">
        <v>835</v>
      </c>
      <c r="G1570">
        <v>488</v>
      </c>
      <c r="H1570">
        <v>612</v>
      </c>
      <c r="I1570">
        <v>202</v>
      </c>
      <c r="J1570" t="s">
        <v>10</v>
      </c>
      <c r="K1570" t="s">
        <v>27</v>
      </c>
      <c r="L1570">
        <f t="shared" si="858"/>
        <v>0</v>
      </c>
      <c r="M1570">
        <f t="shared" si="859"/>
        <v>4</v>
      </c>
      <c r="N1570">
        <f t="shared" si="860"/>
        <v>1642</v>
      </c>
      <c r="O1570">
        <f t="shared" si="861"/>
        <v>3346</v>
      </c>
      <c r="P1570">
        <f t="shared" si="862"/>
        <v>1951</v>
      </c>
      <c r="Q1570">
        <f t="shared" si="863"/>
        <v>2457</v>
      </c>
      <c r="R1570">
        <f t="shared" si="864"/>
        <v>809</v>
      </c>
      <c r="S1570" t="str">
        <f t="shared" si="865"/>
        <v/>
      </c>
      <c r="T1570" t="str">
        <f t="shared" si="866"/>
        <v/>
      </c>
      <c r="U1570" t="str">
        <f t="shared" si="867"/>
        <v/>
      </c>
      <c r="V1570" t="str">
        <f t="shared" si="868"/>
        <v/>
      </c>
      <c r="W1570" t="str">
        <f t="shared" si="869"/>
        <v/>
      </c>
      <c r="X1570">
        <f t="shared" si="874"/>
        <v>612.3002292309011</v>
      </c>
      <c r="Y1570">
        <f t="shared" si="856"/>
        <v>650.89098909810991</v>
      </c>
      <c r="Z1570" t="str">
        <f t="shared" si="857"/>
        <v/>
      </c>
      <c r="AA1570">
        <f t="shared" si="875"/>
        <v>406.99899800200103</v>
      </c>
      <c r="AB1570">
        <f t="shared" si="876"/>
        <v>867.00100200100007</v>
      </c>
      <c r="AC1570">
        <f t="shared" si="877"/>
        <v>488.002003005002</v>
      </c>
      <c r="AD1570">
        <f t="shared" si="878"/>
        <v>644.00200000100097</v>
      </c>
      <c r="AE1570">
        <f t="shared" si="879"/>
        <v>203.00000000100098</v>
      </c>
      <c r="AF1570">
        <f t="shared" si="880"/>
        <v>410.09909881099099</v>
      </c>
      <c r="AG1570">
        <f t="shared" si="881"/>
        <v>835.1192992000091</v>
      </c>
      <c r="AH1570">
        <f t="shared" si="882"/>
        <v>487.99099110900909</v>
      </c>
      <c r="AI1570">
        <f t="shared" si="883"/>
        <v>612.3002292309011</v>
      </c>
      <c r="AJ1570">
        <f t="shared" si="884"/>
        <v>202.1711180098992</v>
      </c>
      <c r="AK1570">
        <f t="shared" si="885"/>
        <v>3.1001008089899642</v>
      </c>
      <c r="AL1570">
        <f t="shared" si="886"/>
        <v>-31.881702800990979</v>
      </c>
      <c r="AM1570">
        <f t="shared" si="887"/>
        <v>-1.1011895992908194E-2</v>
      </c>
      <c r="AN1570">
        <f t="shared" si="888"/>
        <v>-31.70177077009987</v>
      </c>
      <c r="AO1570">
        <f t="shared" si="889"/>
        <v>-0.82888199110178107</v>
      </c>
      <c r="AP1570" t="str">
        <f t="shared" si="890"/>
        <v>transition</v>
      </c>
      <c r="AQ1570" t="str">
        <f t="shared" si="870"/>
        <v>relax</v>
      </c>
      <c r="AR1570" t="str">
        <f t="shared" si="873"/>
        <v>relax</v>
      </c>
    </row>
    <row r="1571" spans="1:44" x14ac:dyDescent="0.25">
      <c r="A1571">
        <v>38.673931121800003</v>
      </c>
      <c r="B1571">
        <f t="shared" si="871"/>
        <v>5.0497050000331001E-4</v>
      </c>
      <c r="C1571">
        <f t="shared" si="872"/>
        <v>25.165662145760006</v>
      </c>
      <c r="D1571">
        <v>1580261726.45</v>
      </c>
      <c r="E1571">
        <v>408</v>
      </c>
      <c r="F1571">
        <v>835</v>
      </c>
      <c r="G1571">
        <v>486</v>
      </c>
      <c r="H1571">
        <v>611</v>
      </c>
      <c r="I1571">
        <v>202</v>
      </c>
      <c r="J1571" t="s">
        <v>10</v>
      </c>
      <c r="K1571" t="s">
        <v>27</v>
      </c>
      <c r="L1571">
        <f t="shared" si="858"/>
        <v>0</v>
      </c>
      <c r="M1571">
        <f t="shared" si="859"/>
        <v>5</v>
      </c>
      <c r="N1571">
        <f t="shared" si="860"/>
        <v>2050</v>
      </c>
      <c r="O1571">
        <f t="shared" si="861"/>
        <v>4181</v>
      </c>
      <c r="P1571">
        <f t="shared" si="862"/>
        <v>2437</v>
      </c>
      <c r="Q1571">
        <f t="shared" si="863"/>
        <v>3068</v>
      </c>
      <c r="R1571">
        <f t="shared" si="864"/>
        <v>1011</v>
      </c>
      <c r="S1571" t="str">
        <f t="shared" si="865"/>
        <v/>
      </c>
      <c r="T1571" t="str">
        <f t="shared" si="866"/>
        <v/>
      </c>
      <c r="U1571" t="str">
        <f t="shared" si="867"/>
        <v/>
      </c>
      <c r="V1571" t="str">
        <f t="shared" si="868"/>
        <v/>
      </c>
      <c r="W1571" t="str">
        <f t="shared" si="869"/>
        <v/>
      </c>
      <c r="X1571">
        <f t="shared" si="874"/>
        <v>611.13002292309011</v>
      </c>
      <c r="Y1571">
        <f t="shared" si="856"/>
        <v>650.89098909810991</v>
      </c>
      <c r="Z1571" t="str">
        <f t="shared" si="857"/>
        <v/>
      </c>
      <c r="AA1571">
        <f t="shared" si="875"/>
        <v>406.99899800200103</v>
      </c>
      <c r="AB1571">
        <f t="shared" si="876"/>
        <v>867.00100200100007</v>
      </c>
      <c r="AC1571">
        <f t="shared" si="877"/>
        <v>488.002003005002</v>
      </c>
      <c r="AD1571">
        <f t="shared" si="878"/>
        <v>644.00200000100097</v>
      </c>
      <c r="AE1571">
        <f t="shared" si="879"/>
        <v>203.00000000100098</v>
      </c>
      <c r="AF1571">
        <f t="shared" si="880"/>
        <v>408.20990988109907</v>
      </c>
      <c r="AG1571">
        <f t="shared" si="881"/>
        <v>835.01192992000097</v>
      </c>
      <c r="AH1571">
        <f t="shared" si="882"/>
        <v>486.19909911090093</v>
      </c>
      <c r="AI1571">
        <f t="shared" si="883"/>
        <v>611.13002292309011</v>
      </c>
      <c r="AJ1571">
        <f t="shared" si="884"/>
        <v>202.01711180098994</v>
      </c>
      <c r="AK1571">
        <f t="shared" si="885"/>
        <v>1.2109118790980347</v>
      </c>
      <c r="AL1571">
        <f t="shared" si="886"/>
        <v>-31.989072080999108</v>
      </c>
      <c r="AM1571">
        <f t="shared" si="887"/>
        <v>-1.802903894101064</v>
      </c>
      <c r="AN1571">
        <f t="shared" si="888"/>
        <v>-32.871977077910856</v>
      </c>
      <c r="AO1571">
        <f t="shared" si="889"/>
        <v>-0.98288820001104682</v>
      </c>
      <c r="AP1571" t="str">
        <f t="shared" si="890"/>
        <v>transition</v>
      </c>
      <c r="AQ1571" t="str">
        <f t="shared" si="870"/>
        <v>relax</v>
      </c>
      <c r="AR1571" t="str">
        <f t="shared" si="873"/>
        <v>relax</v>
      </c>
    </row>
    <row r="1572" spans="1:44" x14ac:dyDescent="0.25">
      <c r="A1572">
        <v>38.674399137499996</v>
      </c>
      <c r="B1572">
        <f t="shared" si="871"/>
        <v>4.6801569999388448E-4</v>
      </c>
      <c r="C1572">
        <f t="shared" si="872"/>
        <v>25.16613016146</v>
      </c>
      <c r="D1572">
        <v>1580261726.45</v>
      </c>
      <c r="E1572">
        <v>411</v>
      </c>
      <c r="F1572">
        <v>834</v>
      </c>
      <c r="G1572">
        <v>488</v>
      </c>
      <c r="H1572">
        <v>612</v>
      </c>
      <c r="I1572">
        <v>202</v>
      </c>
      <c r="J1572" t="s">
        <v>10</v>
      </c>
      <c r="K1572" t="s">
        <v>27</v>
      </c>
      <c r="L1572">
        <f t="shared" si="858"/>
        <v>0</v>
      </c>
      <c r="M1572">
        <f t="shared" si="859"/>
        <v>6</v>
      </c>
      <c r="N1572">
        <f t="shared" si="860"/>
        <v>2461</v>
      </c>
      <c r="O1572">
        <f t="shared" si="861"/>
        <v>5015</v>
      </c>
      <c r="P1572">
        <f t="shared" si="862"/>
        <v>2925</v>
      </c>
      <c r="Q1572">
        <f t="shared" si="863"/>
        <v>3680</v>
      </c>
      <c r="R1572">
        <f t="shared" si="864"/>
        <v>1213</v>
      </c>
      <c r="S1572" t="str">
        <f t="shared" si="865"/>
        <v/>
      </c>
      <c r="T1572" t="str">
        <f t="shared" si="866"/>
        <v/>
      </c>
      <c r="U1572" t="str">
        <f t="shared" si="867"/>
        <v/>
      </c>
      <c r="V1572" t="str">
        <f t="shared" si="868"/>
        <v/>
      </c>
      <c r="W1572" t="str">
        <f t="shared" si="869"/>
        <v/>
      </c>
      <c r="X1572">
        <f t="shared" si="874"/>
        <v>611.9130022923091</v>
      </c>
      <c r="Y1572">
        <f t="shared" si="856"/>
        <v>650.7820910089099</v>
      </c>
      <c r="Z1572" t="str">
        <f t="shared" si="857"/>
        <v/>
      </c>
      <c r="AA1572">
        <f t="shared" si="875"/>
        <v>406.99899800200103</v>
      </c>
      <c r="AB1572">
        <f t="shared" si="876"/>
        <v>867.00100200100007</v>
      </c>
      <c r="AC1572">
        <f t="shared" si="877"/>
        <v>488.002003005002</v>
      </c>
      <c r="AD1572">
        <f t="shared" si="878"/>
        <v>644.00200000100097</v>
      </c>
      <c r="AE1572">
        <f t="shared" si="879"/>
        <v>203.00000000100098</v>
      </c>
      <c r="AF1572">
        <f t="shared" si="880"/>
        <v>410.72099098810997</v>
      </c>
      <c r="AG1572">
        <f t="shared" si="881"/>
        <v>834.10119299200016</v>
      </c>
      <c r="AH1572">
        <f t="shared" si="882"/>
        <v>487.81990991109006</v>
      </c>
      <c r="AI1572">
        <f t="shared" si="883"/>
        <v>611.9130022923091</v>
      </c>
      <c r="AJ1572">
        <f t="shared" si="884"/>
        <v>202.00171118009899</v>
      </c>
      <c r="AK1572">
        <f t="shared" si="885"/>
        <v>3.721992986108944</v>
      </c>
      <c r="AL1572">
        <f t="shared" si="886"/>
        <v>-32.89980900899991</v>
      </c>
      <c r="AM1572">
        <f t="shared" si="887"/>
        <v>-0.18209309391193074</v>
      </c>
      <c r="AN1572">
        <f t="shared" si="888"/>
        <v>-32.088997708691863</v>
      </c>
      <c r="AO1572">
        <f t="shared" si="889"/>
        <v>-0.99828882090199045</v>
      </c>
      <c r="AP1572" t="str">
        <f t="shared" si="890"/>
        <v>transition</v>
      </c>
      <c r="AQ1572" t="str">
        <f t="shared" si="870"/>
        <v>relax</v>
      </c>
      <c r="AR1572" t="str">
        <f t="shared" si="873"/>
        <v>relax</v>
      </c>
    </row>
    <row r="1573" spans="1:44" x14ac:dyDescent="0.25">
      <c r="A1573">
        <v>38.674864053699999</v>
      </c>
      <c r="B1573">
        <f t="shared" si="871"/>
        <v>4.6491620000210787E-4</v>
      </c>
      <c r="C1573">
        <f t="shared" si="872"/>
        <v>25.166595077660002</v>
      </c>
      <c r="D1573">
        <v>1580261726.45</v>
      </c>
      <c r="E1573">
        <v>412</v>
      </c>
      <c r="F1573">
        <v>835</v>
      </c>
      <c r="G1573">
        <v>489</v>
      </c>
      <c r="H1573">
        <v>614</v>
      </c>
      <c r="I1573">
        <v>203</v>
      </c>
      <c r="J1573" t="s">
        <v>10</v>
      </c>
      <c r="K1573" t="s">
        <v>27</v>
      </c>
      <c r="L1573">
        <f t="shared" si="858"/>
        <v>0</v>
      </c>
      <c r="M1573">
        <f t="shared" si="859"/>
        <v>7</v>
      </c>
      <c r="N1573">
        <f t="shared" si="860"/>
        <v>2873</v>
      </c>
      <c r="O1573">
        <f t="shared" si="861"/>
        <v>5850</v>
      </c>
      <c r="P1573">
        <f t="shared" si="862"/>
        <v>3414</v>
      </c>
      <c r="Q1573">
        <f t="shared" si="863"/>
        <v>4294</v>
      </c>
      <c r="R1573">
        <f t="shared" si="864"/>
        <v>1416</v>
      </c>
      <c r="S1573" t="str">
        <f t="shared" si="865"/>
        <v/>
      </c>
      <c r="T1573" t="str">
        <f t="shared" si="866"/>
        <v/>
      </c>
      <c r="U1573" t="str">
        <f t="shared" si="867"/>
        <v/>
      </c>
      <c r="V1573" t="str">
        <f t="shared" si="868"/>
        <v/>
      </c>
      <c r="W1573" t="str">
        <f t="shared" si="869"/>
        <v/>
      </c>
      <c r="X1573">
        <f t="shared" si="874"/>
        <v>613.79130022923096</v>
      </c>
      <c r="Y1573">
        <f t="shared" si="856"/>
        <v>650.7820910089099</v>
      </c>
      <c r="Z1573" t="str">
        <f t="shared" si="857"/>
        <v/>
      </c>
      <c r="AA1573">
        <f t="shared" si="875"/>
        <v>406.99899800200103</v>
      </c>
      <c r="AB1573">
        <f t="shared" si="876"/>
        <v>867.00100200100007</v>
      </c>
      <c r="AC1573">
        <f t="shared" si="877"/>
        <v>488.002003005002</v>
      </c>
      <c r="AD1573">
        <f t="shared" si="878"/>
        <v>644.00200000100097</v>
      </c>
      <c r="AE1573">
        <f t="shared" si="879"/>
        <v>203.00000000100098</v>
      </c>
      <c r="AF1573">
        <f t="shared" si="880"/>
        <v>411.87209909881102</v>
      </c>
      <c r="AG1573">
        <f t="shared" si="881"/>
        <v>834.91011929920001</v>
      </c>
      <c r="AH1573">
        <f t="shared" si="882"/>
        <v>488.88199099110903</v>
      </c>
      <c r="AI1573">
        <f t="shared" si="883"/>
        <v>613.79130022923096</v>
      </c>
      <c r="AJ1573">
        <f t="shared" si="884"/>
        <v>202.90017111800992</v>
      </c>
      <c r="AK1573">
        <f t="shared" si="885"/>
        <v>4.8731010968099895</v>
      </c>
      <c r="AL1573">
        <f t="shared" si="886"/>
        <v>-32.090882701800069</v>
      </c>
      <c r="AM1573">
        <f t="shared" si="887"/>
        <v>0.87998798610703943</v>
      </c>
      <c r="AN1573">
        <f t="shared" si="888"/>
        <v>-30.21069977177001</v>
      </c>
      <c r="AO1573">
        <f t="shared" si="889"/>
        <v>-9.9828882991062073E-2</v>
      </c>
      <c r="AP1573" t="str">
        <f t="shared" si="890"/>
        <v>transition</v>
      </c>
      <c r="AQ1573" t="str">
        <f t="shared" si="870"/>
        <v>relax</v>
      </c>
      <c r="AR1573" t="str">
        <f t="shared" si="873"/>
        <v>relax</v>
      </c>
    </row>
    <row r="1574" spans="1:44" x14ac:dyDescent="0.25">
      <c r="A1574">
        <v>38.6753280163</v>
      </c>
      <c r="B1574">
        <f t="shared" si="871"/>
        <v>4.6396260000136635E-4</v>
      </c>
      <c r="C1574">
        <f t="shared" si="872"/>
        <v>25.167059040260003</v>
      </c>
      <c r="D1574">
        <v>1580261726.45</v>
      </c>
      <c r="E1574">
        <v>409</v>
      </c>
      <c r="F1574">
        <v>835</v>
      </c>
      <c r="G1574">
        <v>489</v>
      </c>
      <c r="H1574">
        <v>613</v>
      </c>
      <c r="I1574">
        <v>202</v>
      </c>
      <c r="J1574" t="s">
        <v>10</v>
      </c>
      <c r="K1574" t="s">
        <v>27</v>
      </c>
      <c r="L1574">
        <f t="shared" si="858"/>
        <v>0</v>
      </c>
      <c r="M1574">
        <f t="shared" si="859"/>
        <v>8</v>
      </c>
      <c r="N1574">
        <f t="shared" si="860"/>
        <v>3282</v>
      </c>
      <c r="O1574">
        <f t="shared" si="861"/>
        <v>6685</v>
      </c>
      <c r="P1574">
        <f t="shared" si="862"/>
        <v>3903</v>
      </c>
      <c r="Q1574">
        <f t="shared" si="863"/>
        <v>4907</v>
      </c>
      <c r="R1574">
        <f t="shared" si="864"/>
        <v>1618</v>
      </c>
      <c r="S1574" t="str">
        <f t="shared" si="865"/>
        <v/>
      </c>
      <c r="T1574" t="str">
        <f t="shared" si="866"/>
        <v/>
      </c>
      <c r="U1574" t="str">
        <f t="shared" si="867"/>
        <v/>
      </c>
      <c r="V1574" t="str">
        <f t="shared" si="868"/>
        <v/>
      </c>
      <c r="W1574" t="str">
        <f t="shared" si="869"/>
        <v/>
      </c>
      <c r="X1574">
        <f t="shared" si="874"/>
        <v>613.0791300229231</v>
      </c>
      <c r="Y1574">
        <f t="shared" si="856"/>
        <v>650.7820910089099</v>
      </c>
      <c r="Z1574" t="str">
        <f t="shared" si="857"/>
        <v/>
      </c>
      <c r="AA1574">
        <f t="shared" si="875"/>
        <v>406.99899800200103</v>
      </c>
      <c r="AB1574">
        <f t="shared" si="876"/>
        <v>867.00100200100007</v>
      </c>
      <c r="AC1574">
        <f t="shared" si="877"/>
        <v>488.002003005002</v>
      </c>
      <c r="AD1574">
        <f t="shared" si="878"/>
        <v>644.00200000100097</v>
      </c>
      <c r="AE1574">
        <f t="shared" si="879"/>
        <v>203.00000000100098</v>
      </c>
      <c r="AF1574">
        <f t="shared" si="880"/>
        <v>409.28720990988114</v>
      </c>
      <c r="AG1574">
        <f t="shared" si="881"/>
        <v>834.99101192991998</v>
      </c>
      <c r="AH1574">
        <f t="shared" si="882"/>
        <v>488.98819909911094</v>
      </c>
      <c r="AI1574">
        <f t="shared" si="883"/>
        <v>613.0791300229231</v>
      </c>
      <c r="AJ1574">
        <f t="shared" si="884"/>
        <v>202.09001711180099</v>
      </c>
      <c r="AK1574">
        <f t="shared" si="885"/>
        <v>2.2882119078801111</v>
      </c>
      <c r="AL1574">
        <f t="shared" si="886"/>
        <v>-32.009990071080097</v>
      </c>
      <c r="AM1574">
        <f t="shared" si="887"/>
        <v>0.98619609410894782</v>
      </c>
      <c r="AN1574">
        <f t="shared" si="888"/>
        <v>-30.92286997807787</v>
      </c>
      <c r="AO1574">
        <f t="shared" si="889"/>
        <v>-0.90998288919999482</v>
      </c>
      <c r="AP1574" t="str">
        <f t="shared" si="890"/>
        <v>transition</v>
      </c>
      <c r="AQ1574" t="str">
        <f t="shared" si="870"/>
        <v>relax</v>
      </c>
      <c r="AR1574" t="str">
        <f t="shared" si="873"/>
        <v>relax</v>
      </c>
    </row>
    <row r="1575" spans="1:44" x14ac:dyDescent="0.25">
      <c r="A1575">
        <v>38.675805091900003</v>
      </c>
      <c r="B1575">
        <f t="shared" si="871"/>
        <v>4.7707560000276317E-4</v>
      </c>
      <c r="C1575">
        <f t="shared" si="872"/>
        <v>25.167536115860006</v>
      </c>
      <c r="D1575">
        <v>1580261726.45</v>
      </c>
      <c r="E1575">
        <v>411</v>
      </c>
      <c r="F1575">
        <v>835</v>
      </c>
      <c r="G1575">
        <v>489</v>
      </c>
      <c r="H1575">
        <v>613</v>
      </c>
      <c r="I1575">
        <v>201</v>
      </c>
      <c r="J1575" t="s">
        <v>10</v>
      </c>
      <c r="K1575" t="s">
        <v>27</v>
      </c>
      <c r="L1575">
        <f t="shared" si="858"/>
        <v>0</v>
      </c>
      <c r="M1575">
        <f t="shared" si="859"/>
        <v>9</v>
      </c>
      <c r="N1575">
        <f t="shared" si="860"/>
        <v>3693</v>
      </c>
      <c r="O1575">
        <f t="shared" si="861"/>
        <v>7520</v>
      </c>
      <c r="P1575">
        <f t="shared" si="862"/>
        <v>4392</v>
      </c>
      <c r="Q1575">
        <f t="shared" si="863"/>
        <v>5520</v>
      </c>
      <c r="R1575">
        <f t="shared" si="864"/>
        <v>1819</v>
      </c>
      <c r="S1575" t="str">
        <f t="shared" si="865"/>
        <v/>
      </c>
      <c r="T1575" t="str">
        <f t="shared" si="866"/>
        <v/>
      </c>
      <c r="U1575" t="str">
        <f t="shared" si="867"/>
        <v/>
      </c>
      <c r="V1575" t="str">
        <f t="shared" si="868"/>
        <v/>
      </c>
      <c r="W1575" t="str">
        <f t="shared" si="869"/>
        <v/>
      </c>
      <c r="X1575">
        <f t="shared" si="874"/>
        <v>613.0079130022923</v>
      </c>
      <c r="Y1575">
        <f t="shared" si="856"/>
        <v>650.7820910089099</v>
      </c>
      <c r="Z1575" t="str">
        <f t="shared" si="857"/>
        <v/>
      </c>
      <c r="AA1575">
        <f t="shared" si="875"/>
        <v>406.99899800200103</v>
      </c>
      <c r="AB1575">
        <f t="shared" si="876"/>
        <v>867.00100200100007</v>
      </c>
      <c r="AC1575">
        <f t="shared" si="877"/>
        <v>488.002003005002</v>
      </c>
      <c r="AD1575">
        <f t="shared" si="878"/>
        <v>644.00200000100097</v>
      </c>
      <c r="AE1575">
        <f t="shared" si="879"/>
        <v>203.00000000100098</v>
      </c>
      <c r="AF1575">
        <f t="shared" si="880"/>
        <v>410.82872099098813</v>
      </c>
      <c r="AG1575">
        <f t="shared" si="881"/>
        <v>834.99910119299204</v>
      </c>
      <c r="AH1575">
        <f t="shared" si="882"/>
        <v>488.99881990991111</v>
      </c>
      <c r="AI1575">
        <f t="shared" si="883"/>
        <v>613.0079130022923</v>
      </c>
      <c r="AJ1575">
        <f t="shared" si="884"/>
        <v>201.1090017111801</v>
      </c>
      <c r="AK1575">
        <f t="shared" si="885"/>
        <v>3.8297229889871005</v>
      </c>
      <c r="AL1575">
        <f t="shared" si="886"/>
        <v>-32.001900808008031</v>
      </c>
      <c r="AM1575">
        <f t="shared" si="887"/>
        <v>0.99681690490911024</v>
      </c>
      <c r="AN1575">
        <f t="shared" si="888"/>
        <v>-30.994086998708667</v>
      </c>
      <c r="AO1575">
        <f t="shared" si="889"/>
        <v>-1.8909982898208852</v>
      </c>
      <c r="AP1575" t="str">
        <f t="shared" si="890"/>
        <v>transition</v>
      </c>
      <c r="AQ1575" t="str">
        <f t="shared" si="870"/>
        <v>relax</v>
      </c>
      <c r="AR1575" t="str">
        <f t="shared" si="873"/>
        <v>relax</v>
      </c>
    </row>
    <row r="1576" spans="1:44" x14ac:dyDescent="0.25">
      <c r="A1576">
        <v>38.676270008099998</v>
      </c>
      <c r="B1576">
        <f t="shared" si="871"/>
        <v>4.6491619999500244E-4</v>
      </c>
      <c r="C1576">
        <f t="shared" si="872"/>
        <v>25.168001032060001</v>
      </c>
      <c r="D1576">
        <v>1580261726.45</v>
      </c>
      <c r="E1576">
        <v>410</v>
      </c>
      <c r="F1576">
        <v>835</v>
      </c>
      <c r="G1576">
        <v>488</v>
      </c>
      <c r="H1576">
        <v>614</v>
      </c>
      <c r="I1576">
        <v>202</v>
      </c>
      <c r="J1576" t="s">
        <v>10</v>
      </c>
      <c r="K1576" t="s">
        <v>27</v>
      </c>
      <c r="L1576">
        <f t="shared" si="858"/>
        <v>0</v>
      </c>
      <c r="M1576">
        <f t="shared" si="859"/>
        <v>10</v>
      </c>
      <c r="N1576">
        <f t="shared" si="860"/>
        <v>4103</v>
      </c>
      <c r="O1576">
        <f t="shared" si="861"/>
        <v>8355</v>
      </c>
      <c r="P1576">
        <f t="shared" si="862"/>
        <v>4880</v>
      </c>
      <c r="Q1576">
        <f t="shared" si="863"/>
        <v>6134</v>
      </c>
      <c r="R1576">
        <f t="shared" si="864"/>
        <v>2021</v>
      </c>
      <c r="S1576" t="str">
        <f t="shared" si="865"/>
        <v/>
      </c>
      <c r="T1576" t="str">
        <f t="shared" si="866"/>
        <v/>
      </c>
      <c r="U1576" t="str">
        <f t="shared" si="867"/>
        <v/>
      </c>
      <c r="V1576" t="str">
        <f t="shared" si="868"/>
        <v/>
      </c>
      <c r="W1576" t="str">
        <f t="shared" si="869"/>
        <v/>
      </c>
      <c r="X1576">
        <f t="shared" si="874"/>
        <v>613.90079130022923</v>
      </c>
      <c r="Y1576">
        <f t="shared" si="856"/>
        <v>650.7820910089099</v>
      </c>
      <c r="Z1576" t="str">
        <f t="shared" si="857"/>
        <v/>
      </c>
      <c r="AA1576">
        <f t="shared" si="875"/>
        <v>406.99899800200103</v>
      </c>
      <c r="AB1576">
        <f t="shared" si="876"/>
        <v>867.00100200100007</v>
      </c>
      <c r="AC1576">
        <f t="shared" si="877"/>
        <v>488.002003005002</v>
      </c>
      <c r="AD1576">
        <f t="shared" si="878"/>
        <v>644.00200000100097</v>
      </c>
      <c r="AE1576">
        <f t="shared" si="879"/>
        <v>203.00000000100098</v>
      </c>
      <c r="AF1576">
        <f t="shared" si="880"/>
        <v>410.08287209909884</v>
      </c>
      <c r="AG1576">
        <f t="shared" si="881"/>
        <v>834.99991011929922</v>
      </c>
      <c r="AH1576">
        <f t="shared" si="882"/>
        <v>488.09988199099109</v>
      </c>
      <c r="AI1576">
        <f t="shared" si="883"/>
        <v>613.90079130022923</v>
      </c>
      <c r="AJ1576">
        <f t="shared" si="884"/>
        <v>201.91090017111802</v>
      </c>
      <c r="AK1576">
        <f t="shared" si="885"/>
        <v>3.0838740970978051</v>
      </c>
      <c r="AL1576">
        <f t="shared" si="886"/>
        <v>-32.001091881700859</v>
      </c>
      <c r="AM1576">
        <f t="shared" si="887"/>
        <v>9.7878985989098055E-2</v>
      </c>
      <c r="AN1576">
        <f t="shared" si="888"/>
        <v>-30.101208700771735</v>
      </c>
      <c r="AO1576">
        <f t="shared" si="889"/>
        <v>-1.0890998298829686</v>
      </c>
      <c r="AP1576" t="str">
        <f t="shared" si="890"/>
        <v>transition</v>
      </c>
      <c r="AQ1576" t="str">
        <f t="shared" si="870"/>
        <v>relax</v>
      </c>
      <c r="AR1576" t="str">
        <f t="shared" si="873"/>
        <v>relax</v>
      </c>
    </row>
    <row r="1577" spans="1:44" x14ac:dyDescent="0.25">
      <c r="A1577">
        <v>38.676738977399999</v>
      </c>
      <c r="B1577">
        <f t="shared" si="871"/>
        <v>4.6896930000173143E-4</v>
      </c>
      <c r="C1577">
        <f t="shared" si="872"/>
        <v>25.168470001360003</v>
      </c>
      <c r="D1577">
        <v>1580261726.46</v>
      </c>
      <c r="E1577">
        <v>411</v>
      </c>
      <c r="F1577">
        <v>834</v>
      </c>
      <c r="G1577">
        <v>488</v>
      </c>
      <c r="H1577">
        <v>614</v>
      </c>
      <c r="I1577">
        <v>203</v>
      </c>
      <c r="J1577" t="s">
        <v>10</v>
      </c>
      <c r="K1577" t="s">
        <v>27</v>
      </c>
      <c r="L1577">
        <f t="shared" si="858"/>
        <v>0</v>
      </c>
      <c r="M1577">
        <f t="shared" si="859"/>
        <v>11</v>
      </c>
      <c r="N1577">
        <f t="shared" si="860"/>
        <v>4514</v>
      </c>
      <c r="O1577">
        <f t="shared" si="861"/>
        <v>9189</v>
      </c>
      <c r="P1577">
        <f t="shared" si="862"/>
        <v>5368</v>
      </c>
      <c r="Q1577">
        <f t="shared" si="863"/>
        <v>6748</v>
      </c>
      <c r="R1577">
        <f t="shared" si="864"/>
        <v>2224</v>
      </c>
      <c r="S1577" t="str">
        <f t="shared" si="865"/>
        <v/>
      </c>
      <c r="T1577" t="str">
        <f t="shared" si="866"/>
        <v/>
      </c>
      <c r="U1577" t="str">
        <f t="shared" si="867"/>
        <v/>
      </c>
      <c r="V1577" t="str">
        <f t="shared" si="868"/>
        <v/>
      </c>
      <c r="W1577" t="str">
        <f t="shared" si="869"/>
        <v/>
      </c>
      <c r="X1577">
        <f t="shared" si="874"/>
        <v>613.99007913002299</v>
      </c>
      <c r="Y1577">
        <f t="shared" si="856"/>
        <v>650.7820910089099</v>
      </c>
      <c r="Z1577" t="str">
        <f t="shared" si="857"/>
        <v/>
      </c>
      <c r="AA1577">
        <f t="shared" si="875"/>
        <v>406.99899800200103</v>
      </c>
      <c r="AB1577">
        <f t="shared" si="876"/>
        <v>867.00100200100007</v>
      </c>
      <c r="AC1577">
        <f t="shared" si="877"/>
        <v>488.002003005002</v>
      </c>
      <c r="AD1577">
        <f t="shared" si="878"/>
        <v>644.00200000100097</v>
      </c>
      <c r="AE1577">
        <f t="shared" si="879"/>
        <v>203.00000000100098</v>
      </c>
      <c r="AF1577">
        <f t="shared" si="880"/>
        <v>410.90828720990993</v>
      </c>
      <c r="AG1577">
        <f t="shared" si="881"/>
        <v>834.09999101192989</v>
      </c>
      <c r="AH1577">
        <f t="shared" si="882"/>
        <v>488.0099881990991</v>
      </c>
      <c r="AI1577">
        <f t="shared" si="883"/>
        <v>613.99007913002299</v>
      </c>
      <c r="AJ1577">
        <f t="shared" si="884"/>
        <v>202.89109001711182</v>
      </c>
      <c r="AK1577">
        <f t="shared" si="885"/>
        <v>3.9092892079088983</v>
      </c>
      <c r="AL1577">
        <f t="shared" si="886"/>
        <v>-32.901010989070187</v>
      </c>
      <c r="AM1577">
        <f t="shared" si="887"/>
        <v>7.9851940971025215E-3</v>
      </c>
      <c r="AN1577">
        <f t="shared" si="888"/>
        <v>-30.011920870977974</v>
      </c>
      <c r="AO1577">
        <f t="shared" si="889"/>
        <v>-0.10890998388916273</v>
      </c>
      <c r="AP1577" t="str">
        <f t="shared" si="890"/>
        <v>transition</v>
      </c>
      <c r="AQ1577" t="str">
        <f t="shared" si="870"/>
        <v>relax</v>
      </c>
      <c r="AR1577" t="str">
        <f t="shared" si="873"/>
        <v>relax</v>
      </c>
    </row>
    <row r="1578" spans="1:44" x14ac:dyDescent="0.25">
      <c r="A1578">
        <v>38.677205085799997</v>
      </c>
      <c r="B1578">
        <f t="shared" si="871"/>
        <v>4.6610839999772224E-4</v>
      </c>
      <c r="C1578">
        <f t="shared" si="872"/>
        <v>25.168936109760001</v>
      </c>
      <c r="D1578">
        <v>1580261726.46</v>
      </c>
      <c r="E1578">
        <v>410</v>
      </c>
      <c r="F1578">
        <v>836</v>
      </c>
      <c r="G1578">
        <v>487</v>
      </c>
      <c r="H1578">
        <v>614</v>
      </c>
      <c r="I1578">
        <v>200</v>
      </c>
      <c r="J1578" t="s">
        <v>10</v>
      </c>
      <c r="K1578" t="s">
        <v>27</v>
      </c>
      <c r="L1578">
        <f t="shared" si="858"/>
        <v>0</v>
      </c>
      <c r="M1578">
        <f t="shared" si="859"/>
        <v>12</v>
      </c>
      <c r="N1578">
        <f t="shared" si="860"/>
        <v>4924</v>
      </c>
      <c r="O1578">
        <f t="shared" si="861"/>
        <v>10025</v>
      </c>
      <c r="P1578">
        <f t="shared" si="862"/>
        <v>5855</v>
      </c>
      <c r="Q1578">
        <f t="shared" si="863"/>
        <v>7362</v>
      </c>
      <c r="R1578">
        <f t="shared" si="864"/>
        <v>2424</v>
      </c>
      <c r="S1578" t="str">
        <f t="shared" si="865"/>
        <v/>
      </c>
      <c r="T1578" t="str">
        <f t="shared" si="866"/>
        <v/>
      </c>
      <c r="U1578" t="str">
        <f t="shared" si="867"/>
        <v/>
      </c>
      <c r="V1578" t="str">
        <f t="shared" si="868"/>
        <v/>
      </c>
      <c r="W1578" t="str">
        <f t="shared" si="869"/>
        <v/>
      </c>
      <c r="X1578">
        <f t="shared" si="874"/>
        <v>613.99900791300229</v>
      </c>
      <c r="Y1578">
        <f t="shared" si="856"/>
        <v>650.7820910089099</v>
      </c>
      <c r="Z1578" t="str">
        <f t="shared" si="857"/>
        <v/>
      </c>
      <c r="AA1578">
        <f t="shared" si="875"/>
        <v>406.99899800200103</v>
      </c>
      <c r="AB1578">
        <f t="shared" si="876"/>
        <v>867.00100200100007</v>
      </c>
      <c r="AC1578">
        <f t="shared" si="877"/>
        <v>488.002003005002</v>
      </c>
      <c r="AD1578">
        <f t="shared" si="878"/>
        <v>644.00200000100097</v>
      </c>
      <c r="AE1578">
        <f t="shared" si="879"/>
        <v>203.00000000100098</v>
      </c>
      <c r="AF1578">
        <f t="shared" si="880"/>
        <v>410.090828720991</v>
      </c>
      <c r="AG1578">
        <f t="shared" si="881"/>
        <v>835.80999910119294</v>
      </c>
      <c r="AH1578">
        <f t="shared" si="882"/>
        <v>487.10099881990993</v>
      </c>
      <c r="AI1578">
        <f t="shared" si="883"/>
        <v>613.99900791300229</v>
      </c>
      <c r="AJ1578">
        <f t="shared" si="884"/>
        <v>200.28910900171118</v>
      </c>
      <c r="AK1578">
        <f t="shared" si="885"/>
        <v>3.0918307189899679</v>
      </c>
      <c r="AL1578">
        <f t="shared" si="886"/>
        <v>-31.191002899807131</v>
      </c>
      <c r="AM1578">
        <f t="shared" si="887"/>
        <v>-0.90100418509206293</v>
      </c>
      <c r="AN1578">
        <f t="shared" si="888"/>
        <v>-30.002992087998678</v>
      </c>
      <c r="AO1578">
        <f t="shared" si="889"/>
        <v>-2.710890999289802</v>
      </c>
      <c r="AP1578" t="str">
        <f t="shared" si="890"/>
        <v>transition</v>
      </c>
      <c r="AQ1578" t="str">
        <f t="shared" si="870"/>
        <v>relax</v>
      </c>
      <c r="AR1578" t="str">
        <f t="shared" si="873"/>
        <v>relax</v>
      </c>
    </row>
    <row r="1579" spans="1:44" x14ac:dyDescent="0.25">
      <c r="A1579">
        <v>38.677711963699998</v>
      </c>
      <c r="B1579">
        <f t="shared" si="871"/>
        <v>5.0687790000125688E-4</v>
      </c>
      <c r="C1579">
        <f t="shared" si="872"/>
        <v>25.169442987660002</v>
      </c>
      <c r="D1579">
        <v>1580261726.46</v>
      </c>
      <c r="E1579">
        <v>411</v>
      </c>
      <c r="F1579">
        <v>834</v>
      </c>
      <c r="G1579">
        <v>487</v>
      </c>
      <c r="H1579">
        <v>612</v>
      </c>
      <c r="I1579">
        <v>202</v>
      </c>
      <c r="J1579" t="s">
        <v>10</v>
      </c>
      <c r="K1579" t="s">
        <v>27</v>
      </c>
      <c r="L1579">
        <f t="shared" si="858"/>
        <v>0</v>
      </c>
      <c r="M1579">
        <f t="shared" si="859"/>
        <v>13</v>
      </c>
      <c r="N1579">
        <f t="shared" si="860"/>
        <v>5335</v>
      </c>
      <c r="O1579">
        <f t="shared" si="861"/>
        <v>10859</v>
      </c>
      <c r="P1579">
        <f t="shared" si="862"/>
        <v>6342</v>
      </c>
      <c r="Q1579">
        <f t="shared" si="863"/>
        <v>7974</v>
      </c>
      <c r="R1579">
        <f t="shared" si="864"/>
        <v>2626</v>
      </c>
      <c r="S1579" t="str">
        <f t="shared" si="865"/>
        <v/>
      </c>
      <c r="T1579" t="str">
        <f t="shared" si="866"/>
        <v/>
      </c>
      <c r="U1579" t="str">
        <f t="shared" si="867"/>
        <v/>
      </c>
      <c r="V1579" t="str">
        <f t="shared" si="868"/>
        <v/>
      </c>
      <c r="W1579" t="str">
        <f t="shared" si="869"/>
        <v/>
      </c>
      <c r="X1579">
        <f t="shared" si="874"/>
        <v>612.19990079130025</v>
      </c>
      <c r="Y1579">
        <f t="shared" si="856"/>
        <v>650.7820910089099</v>
      </c>
      <c r="Z1579" t="str">
        <f t="shared" si="857"/>
        <v/>
      </c>
      <c r="AA1579">
        <f t="shared" si="875"/>
        <v>406.99899800200103</v>
      </c>
      <c r="AB1579">
        <f t="shared" si="876"/>
        <v>867.00100200100007</v>
      </c>
      <c r="AC1579">
        <f t="shared" si="877"/>
        <v>488.002003005002</v>
      </c>
      <c r="AD1579">
        <f t="shared" si="878"/>
        <v>644.00200000100097</v>
      </c>
      <c r="AE1579">
        <f t="shared" si="879"/>
        <v>203.00000000100098</v>
      </c>
      <c r="AF1579">
        <f t="shared" si="880"/>
        <v>410.90908287209913</v>
      </c>
      <c r="AG1579">
        <f t="shared" si="881"/>
        <v>834.18099991011934</v>
      </c>
      <c r="AH1579">
        <f t="shared" si="882"/>
        <v>487.01009988199098</v>
      </c>
      <c r="AI1579">
        <f t="shared" si="883"/>
        <v>612.19990079130025</v>
      </c>
      <c r="AJ1579">
        <f t="shared" si="884"/>
        <v>201.82891090017114</v>
      </c>
      <c r="AK1579">
        <f t="shared" si="885"/>
        <v>3.9100848700981032</v>
      </c>
      <c r="AL1579">
        <f t="shared" si="886"/>
        <v>-32.820002090880735</v>
      </c>
      <c r="AM1579">
        <f t="shared" si="887"/>
        <v>-0.99190312301101358</v>
      </c>
      <c r="AN1579">
        <f t="shared" si="888"/>
        <v>-31.802099209700714</v>
      </c>
      <c r="AO1579">
        <f t="shared" si="889"/>
        <v>-1.1710891008298461</v>
      </c>
      <c r="AP1579" t="str">
        <f t="shared" si="890"/>
        <v>transition</v>
      </c>
      <c r="AQ1579" t="str">
        <f t="shared" si="870"/>
        <v>relax</v>
      </c>
      <c r="AR1579" t="str">
        <f t="shared" si="873"/>
        <v>relax</v>
      </c>
    </row>
    <row r="1580" spans="1:44" x14ac:dyDescent="0.25">
      <c r="A1580">
        <v>38.678508043299999</v>
      </c>
      <c r="B1580">
        <f t="shared" si="871"/>
        <v>7.9607960000060984E-4</v>
      </c>
      <c r="C1580">
        <f t="shared" si="872"/>
        <v>25.170239067260002</v>
      </c>
      <c r="D1580">
        <v>1580261726.46</v>
      </c>
      <c r="E1580">
        <v>412</v>
      </c>
      <c r="F1580">
        <v>836</v>
      </c>
      <c r="G1580">
        <v>488</v>
      </c>
      <c r="H1580">
        <v>615</v>
      </c>
      <c r="I1580">
        <v>202</v>
      </c>
      <c r="J1580" t="s">
        <v>10</v>
      </c>
      <c r="K1580" t="s">
        <v>27</v>
      </c>
      <c r="L1580">
        <f t="shared" si="858"/>
        <v>0</v>
      </c>
      <c r="M1580">
        <f t="shared" si="859"/>
        <v>14</v>
      </c>
      <c r="N1580">
        <f t="shared" si="860"/>
        <v>5747</v>
      </c>
      <c r="O1580">
        <f t="shared" si="861"/>
        <v>11695</v>
      </c>
      <c r="P1580">
        <f t="shared" si="862"/>
        <v>6830</v>
      </c>
      <c r="Q1580">
        <f t="shared" si="863"/>
        <v>8589</v>
      </c>
      <c r="R1580">
        <f t="shared" si="864"/>
        <v>2828</v>
      </c>
      <c r="S1580" t="str">
        <f t="shared" si="865"/>
        <v/>
      </c>
      <c r="T1580" t="str">
        <f t="shared" si="866"/>
        <v/>
      </c>
      <c r="U1580" t="str">
        <f t="shared" si="867"/>
        <v/>
      </c>
      <c r="V1580" t="str">
        <f t="shared" si="868"/>
        <v/>
      </c>
      <c r="W1580" t="str">
        <f t="shared" si="869"/>
        <v/>
      </c>
      <c r="X1580">
        <f t="shared" si="874"/>
        <v>614.71999007913007</v>
      </c>
      <c r="Y1580">
        <f t="shared" si="856"/>
        <v>650.07820910089094</v>
      </c>
      <c r="Z1580" t="str">
        <f t="shared" si="857"/>
        <v/>
      </c>
      <c r="AA1580">
        <f t="shared" si="875"/>
        <v>406.99899800200103</v>
      </c>
      <c r="AB1580">
        <f t="shared" si="876"/>
        <v>867.00100200100007</v>
      </c>
      <c r="AC1580">
        <f t="shared" si="877"/>
        <v>488.002003005002</v>
      </c>
      <c r="AD1580">
        <f t="shared" si="878"/>
        <v>644.00200000100097</v>
      </c>
      <c r="AE1580">
        <f t="shared" si="879"/>
        <v>203.00000000100098</v>
      </c>
      <c r="AF1580">
        <f t="shared" si="880"/>
        <v>411.89090828720992</v>
      </c>
      <c r="AG1580">
        <f t="shared" si="881"/>
        <v>835.81809999101188</v>
      </c>
      <c r="AH1580">
        <f t="shared" si="882"/>
        <v>487.90100998819912</v>
      </c>
      <c r="AI1580">
        <f t="shared" si="883"/>
        <v>614.71999007913007</v>
      </c>
      <c r="AJ1580">
        <f t="shared" si="884"/>
        <v>201.98289109001712</v>
      </c>
      <c r="AK1580">
        <f t="shared" si="885"/>
        <v>4.891910285208894</v>
      </c>
      <c r="AL1580">
        <f t="shared" si="886"/>
        <v>-31.182902009988197</v>
      </c>
      <c r="AM1580">
        <f t="shared" si="887"/>
        <v>-0.10099301680287454</v>
      </c>
      <c r="AN1580">
        <f t="shared" si="888"/>
        <v>-29.282009921870895</v>
      </c>
      <c r="AO1580">
        <f t="shared" si="889"/>
        <v>-1.0171089109838647</v>
      </c>
      <c r="AP1580" t="str">
        <f t="shared" si="890"/>
        <v>transition</v>
      </c>
      <c r="AQ1580" t="str">
        <f t="shared" si="870"/>
        <v>relax</v>
      </c>
      <c r="AR1580" t="str">
        <f t="shared" si="873"/>
        <v>relax</v>
      </c>
    </row>
    <row r="1581" spans="1:44" x14ac:dyDescent="0.25">
      <c r="A1581">
        <v>38.679022073699997</v>
      </c>
      <c r="B1581">
        <f t="shared" si="871"/>
        <v>5.1403039999797784E-4</v>
      </c>
      <c r="C1581">
        <f t="shared" si="872"/>
        <v>25.17075309766</v>
      </c>
      <c r="D1581">
        <v>1580261726.46</v>
      </c>
      <c r="E1581">
        <v>412</v>
      </c>
      <c r="F1581">
        <v>836</v>
      </c>
      <c r="G1581">
        <v>489</v>
      </c>
      <c r="H1581">
        <v>617</v>
      </c>
      <c r="I1581">
        <v>204</v>
      </c>
      <c r="J1581" t="s">
        <v>10</v>
      </c>
      <c r="K1581" t="s">
        <v>27</v>
      </c>
      <c r="L1581">
        <f t="shared" si="858"/>
        <v>0</v>
      </c>
      <c r="M1581">
        <f t="shared" si="859"/>
        <v>15</v>
      </c>
      <c r="N1581">
        <f t="shared" si="860"/>
        <v>6159</v>
      </c>
      <c r="O1581">
        <f t="shared" si="861"/>
        <v>12531</v>
      </c>
      <c r="P1581">
        <f t="shared" si="862"/>
        <v>7319</v>
      </c>
      <c r="Q1581">
        <f t="shared" si="863"/>
        <v>9206</v>
      </c>
      <c r="R1581">
        <f t="shared" si="864"/>
        <v>3032</v>
      </c>
      <c r="S1581" t="str">
        <f t="shared" si="865"/>
        <v/>
      </c>
      <c r="T1581" t="str">
        <f t="shared" si="866"/>
        <v/>
      </c>
      <c r="U1581" t="str">
        <f t="shared" si="867"/>
        <v/>
      </c>
      <c r="V1581" t="str">
        <f t="shared" si="868"/>
        <v/>
      </c>
      <c r="W1581" t="str">
        <f t="shared" si="869"/>
        <v/>
      </c>
      <c r="X1581">
        <f t="shared" si="874"/>
        <v>616.77199900791311</v>
      </c>
      <c r="Y1581">
        <f t="shared" si="856"/>
        <v>649.89207820910087</v>
      </c>
      <c r="Z1581" t="str">
        <f t="shared" si="857"/>
        <v/>
      </c>
      <c r="AA1581">
        <f t="shared" si="875"/>
        <v>406.99899800200103</v>
      </c>
      <c r="AB1581">
        <f t="shared" si="876"/>
        <v>867.00100200100007</v>
      </c>
      <c r="AC1581">
        <f t="shared" si="877"/>
        <v>488.002003005002</v>
      </c>
      <c r="AD1581">
        <f t="shared" si="878"/>
        <v>644.00200000100097</v>
      </c>
      <c r="AE1581">
        <f t="shared" si="879"/>
        <v>203.00000000100098</v>
      </c>
      <c r="AF1581">
        <f t="shared" si="880"/>
        <v>411.98909082872103</v>
      </c>
      <c r="AG1581">
        <f t="shared" si="881"/>
        <v>835.98180999910119</v>
      </c>
      <c r="AH1581">
        <f t="shared" si="882"/>
        <v>488.89010099881995</v>
      </c>
      <c r="AI1581">
        <f t="shared" si="883"/>
        <v>616.77199900791311</v>
      </c>
      <c r="AJ1581">
        <f t="shared" si="884"/>
        <v>203.7982891090017</v>
      </c>
      <c r="AK1581">
        <f t="shared" si="885"/>
        <v>4.9900928267200015</v>
      </c>
      <c r="AL1581">
        <f t="shared" si="886"/>
        <v>-31.019192001898887</v>
      </c>
      <c r="AM1581">
        <f t="shared" si="887"/>
        <v>0.88809799381795074</v>
      </c>
      <c r="AN1581">
        <f t="shared" si="888"/>
        <v>-27.230000993087856</v>
      </c>
      <c r="AO1581">
        <f t="shared" si="889"/>
        <v>0.7982891080007164</v>
      </c>
      <c r="AP1581" t="str">
        <f t="shared" si="890"/>
        <v>transition</v>
      </c>
      <c r="AQ1581" t="str">
        <f t="shared" si="870"/>
        <v>relax</v>
      </c>
      <c r="AR1581" t="str">
        <f t="shared" si="873"/>
        <v>relax</v>
      </c>
    </row>
    <row r="1582" spans="1:44" x14ac:dyDescent="0.25">
      <c r="A1582">
        <v>38.6794991493</v>
      </c>
      <c r="B1582">
        <f t="shared" si="871"/>
        <v>4.7707560000276317E-4</v>
      </c>
      <c r="C1582">
        <f t="shared" si="872"/>
        <v>25.171230173260003</v>
      </c>
      <c r="D1582">
        <v>1580261726.46</v>
      </c>
      <c r="E1582">
        <v>410</v>
      </c>
      <c r="F1582">
        <v>835</v>
      </c>
      <c r="G1582">
        <v>488</v>
      </c>
      <c r="H1582">
        <v>616</v>
      </c>
      <c r="I1582">
        <v>203</v>
      </c>
      <c r="J1582" t="s">
        <v>10</v>
      </c>
      <c r="K1582" t="s">
        <v>27</v>
      </c>
      <c r="L1582">
        <f t="shared" si="858"/>
        <v>0</v>
      </c>
      <c r="M1582">
        <f t="shared" si="859"/>
        <v>16</v>
      </c>
      <c r="N1582">
        <f t="shared" si="860"/>
        <v>6569</v>
      </c>
      <c r="O1582">
        <f t="shared" si="861"/>
        <v>13366</v>
      </c>
      <c r="P1582">
        <f t="shared" si="862"/>
        <v>7807</v>
      </c>
      <c r="Q1582">
        <f t="shared" si="863"/>
        <v>9822</v>
      </c>
      <c r="R1582">
        <f t="shared" si="864"/>
        <v>3235</v>
      </c>
      <c r="S1582" t="str">
        <f t="shared" si="865"/>
        <v/>
      </c>
      <c r="T1582" t="str">
        <f t="shared" si="866"/>
        <v/>
      </c>
      <c r="U1582" t="str">
        <f t="shared" si="867"/>
        <v/>
      </c>
      <c r="V1582" t="str">
        <f t="shared" si="868"/>
        <v/>
      </c>
      <c r="W1582" t="str">
        <f t="shared" si="869"/>
        <v/>
      </c>
      <c r="X1582">
        <f t="shared" si="874"/>
        <v>616.07719990079124</v>
      </c>
      <c r="Y1582">
        <f t="shared" ref="Y1582:Y1645" si="891">MAX(X1347:X1582)</f>
        <v>649.89207820910087</v>
      </c>
      <c r="Z1582" t="str">
        <f t="shared" ref="Z1582:Z1645" si="892">IF(X1582&gt;MAX($AT$6,0.98*Y1582),"relax","")</f>
        <v/>
      </c>
      <c r="AA1582">
        <f t="shared" si="875"/>
        <v>406.99899800200103</v>
      </c>
      <c r="AB1582">
        <f t="shared" si="876"/>
        <v>867.00100200100007</v>
      </c>
      <c r="AC1582">
        <f t="shared" si="877"/>
        <v>488.002003005002</v>
      </c>
      <c r="AD1582">
        <f t="shared" si="878"/>
        <v>644.00200000100097</v>
      </c>
      <c r="AE1582">
        <f t="shared" si="879"/>
        <v>203.00000000100098</v>
      </c>
      <c r="AF1582">
        <f t="shared" si="880"/>
        <v>410.19890908287209</v>
      </c>
      <c r="AG1582">
        <f t="shared" si="881"/>
        <v>835.09818099991014</v>
      </c>
      <c r="AH1582">
        <f t="shared" si="882"/>
        <v>488.08901009988199</v>
      </c>
      <c r="AI1582">
        <f t="shared" si="883"/>
        <v>616.07719990079124</v>
      </c>
      <c r="AJ1582">
        <f t="shared" si="884"/>
        <v>203.07982891090018</v>
      </c>
      <c r="AK1582">
        <f t="shared" si="885"/>
        <v>3.1999110808710611</v>
      </c>
      <c r="AL1582">
        <f t="shared" si="886"/>
        <v>-31.902821001089933</v>
      </c>
      <c r="AM1582">
        <f t="shared" si="887"/>
        <v>8.7007094879993474E-2</v>
      </c>
      <c r="AN1582">
        <f t="shared" si="888"/>
        <v>-27.924800100209723</v>
      </c>
      <c r="AO1582">
        <f t="shared" si="889"/>
        <v>7.9828909899191558E-2</v>
      </c>
      <c r="AP1582" t="str">
        <f t="shared" si="890"/>
        <v>transition</v>
      </c>
      <c r="AQ1582" t="str">
        <f t="shared" si="870"/>
        <v>relax</v>
      </c>
      <c r="AR1582" t="str">
        <f t="shared" si="873"/>
        <v>relax</v>
      </c>
    </row>
    <row r="1583" spans="1:44" x14ac:dyDescent="0.25">
      <c r="A1583">
        <v>38.679969072299997</v>
      </c>
      <c r="B1583">
        <f t="shared" si="871"/>
        <v>4.6992299999715215E-4</v>
      </c>
      <c r="C1583">
        <f t="shared" si="872"/>
        <v>25.17170009626</v>
      </c>
      <c r="D1583">
        <v>1580261726.46</v>
      </c>
      <c r="E1583">
        <v>410</v>
      </c>
      <c r="F1583">
        <v>835</v>
      </c>
      <c r="G1583">
        <v>489</v>
      </c>
      <c r="H1583">
        <v>615</v>
      </c>
      <c r="I1583">
        <v>202</v>
      </c>
      <c r="J1583" t="s">
        <v>10</v>
      </c>
      <c r="K1583" t="s">
        <v>27</v>
      </c>
      <c r="L1583">
        <f t="shared" si="858"/>
        <v>0</v>
      </c>
      <c r="M1583">
        <f t="shared" si="859"/>
        <v>17</v>
      </c>
      <c r="N1583">
        <f t="shared" si="860"/>
        <v>6979</v>
      </c>
      <c r="O1583">
        <f t="shared" si="861"/>
        <v>14201</v>
      </c>
      <c r="P1583">
        <f t="shared" si="862"/>
        <v>8296</v>
      </c>
      <c r="Q1583">
        <f t="shared" si="863"/>
        <v>10437</v>
      </c>
      <c r="R1583">
        <f t="shared" si="864"/>
        <v>3437</v>
      </c>
      <c r="S1583" t="str">
        <f t="shared" si="865"/>
        <v/>
      </c>
      <c r="T1583" t="str">
        <f t="shared" si="866"/>
        <v/>
      </c>
      <c r="U1583" t="str">
        <f t="shared" si="867"/>
        <v/>
      </c>
      <c r="V1583" t="str">
        <f t="shared" si="868"/>
        <v/>
      </c>
      <c r="W1583" t="str">
        <f t="shared" si="869"/>
        <v/>
      </c>
      <c r="X1583">
        <f t="shared" si="874"/>
        <v>615.10771999007909</v>
      </c>
      <c r="Y1583">
        <f t="shared" si="891"/>
        <v>649.89207820910087</v>
      </c>
      <c r="Z1583" t="str">
        <f t="shared" si="892"/>
        <v/>
      </c>
      <c r="AA1583">
        <f t="shared" si="875"/>
        <v>406.99899800200103</v>
      </c>
      <c r="AB1583">
        <f t="shared" si="876"/>
        <v>867.00100200100007</v>
      </c>
      <c r="AC1583">
        <f t="shared" si="877"/>
        <v>488.002003005002</v>
      </c>
      <c r="AD1583">
        <f t="shared" si="878"/>
        <v>644.00200000100097</v>
      </c>
      <c r="AE1583">
        <f t="shared" si="879"/>
        <v>203.00000000100098</v>
      </c>
      <c r="AF1583">
        <f t="shared" si="880"/>
        <v>410.01989090828721</v>
      </c>
      <c r="AG1583">
        <f t="shared" si="881"/>
        <v>835.00981809999098</v>
      </c>
      <c r="AH1583">
        <f t="shared" si="882"/>
        <v>488.9089010099882</v>
      </c>
      <c r="AI1583">
        <f t="shared" si="883"/>
        <v>615.10771999007909</v>
      </c>
      <c r="AJ1583">
        <f t="shared" si="884"/>
        <v>202.10798289109005</v>
      </c>
      <c r="AK1583">
        <f t="shared" si="885"/>
        <v>3.0208929062861785</v>
      </c>
      <c r="AL1583">
        <f t="shared" si="886"/>
        <v>-31.991183901009094</v>
      </c>
      <c r="AM1583">
        <f t="shared" si="887"/>
        <v>0.90689800498620343</v>
      </c>
      <c r="AN1583">
        <f t="shared" si="888"/>
        <v>-28.894280010921875</v>
      </c>
      <c r="AO1583">
        <f t="shared" si="889"/>
        <v>-0.89201710991093819</v>
      </c>
      <c r="AP1583" t="str">
        <f t="shared" si="890"/>
        <v>transition</v>
      </c>
      <c r="AQ1583" t="str">
        <f t="shared" si="870"/>
        <v>relax</v>
      </c>
      <c r="AR1583" t="str">
        <f t="shared" si="873"/>
        <v>relax</v>
      </c>
    </row>
    <row r="1584" spans="1:44" x14ac:dyDescent="0.25">
      <c r="A1584">
        <v>38.680433034899998</v>
      </c>
      <c r="B1584">
        <f t="shared" si="871"/>
        <v>4.6396260000136635E-4</v>
      </c>
      <c r="C1584">
        <f t="shared" si="872"/>
        <v>25.172164058860002</v>
      </c>
      <c r="D1584">
        <v>1580261726.46</v>
      </c>
      <c r="E1584">
        <v>411</v>
      </c>
      <c r="F1584">
        <v>836</v>
      </c>
      <c r="G1584">
        <v>489</v>
      </c>
      <c r="H1584">
        <v>617</v>
      </c>
      <c r="I1584">
        <v>204</v>
      </c>
      <c r="J1584" t="s">
        <v>10</v>
      </c>
      <c r="K1584" t="s">
        <v>27</v>
      </c>
      <c r="L1584">
        <f t="shared" si="858"/>
        <v>0</v>
      </c>
      <c r="M1584">
        <f t="shared" si="859"/>
        <v>18</v>
      </c>
      <c r="N1584">
        <f t="shared" si="860"/>
        <v>7390</v>
      </c>
      <c r="O1584">
        <f t="shared" si="861"/>
        <v>15037</v>
      </c>
      <c r="P1584">
        <f t="shared" si="862"/>
        <v>8785</v>
      </c>
      <c r="Q1584">
        <f t="shared" si="863"/>
        <v>11054</v>
      </c>
      <c r="R1584">
        <f t="shared" si="864"/>
        <v>3641</v>
      </c>
      <c r="S1584" t="str">
        <f t="shared" si="865"/>
        <v/>
      </c>
      <c r="T1584" t="str">
        <f t="shared" si="866"/>
        <v/>
      </c>
      <c r="U1584" t="str">
        <f t="shared" si="867"/>
        <v/>
      </c>
      <c r="V1584" t="str">
        <f t="shared" si="868"/>
        <v/>
      </c>
      <c r="W1584" t="str">
        <f t="shared" si="869"/>
        <v/>
      </c>
      <c r="X1584">
        <f t="shared" si="874"/>
        <v>616.81077199900801</v>
      </c>
      <c r="Y1584">
        <f t="shared" si="891"/>
        <v>649.08920782091013</v>
      </c>
      <c r="Z1584" t="str">
        <f t="shared" si="892"/>
        <v/>
      </c>
      <c r="AA1584">
        <f t="shared" si="875"/>
        <v>406.99899800200103</v>
      </c>
      <c r="AB1584">
        <f t="shared" si="876"/>
        <v>867.00100200100007</v>
      </c>
      <c r="AC1584">
        <f t="shared" si="877"/>
        <v>488.002003005002</v>
      </c>
      <c r="AD1584">
        <f t="shared" si="878"/>
        <v>644.00200000100097</v>
      </c>
      <c r="AE1584">
        <f t="shared" si="879"/>
        <v>203.00000000100098</v>
      </c>
      <c r="AF1584">
        <f t="shared" si="880"/>
        <v>410.90198909082875</v>
      </c>
      <c r="AG1584">
        <f t="shared" si="881"/>
        <v>835.90098180999905</v>
      </c>
      <c r="AH1584">
        <f t="shared" si="882"/>
        <v>488.99089010099885</v>
      </c>
      <c r="AI1584">
        <f t="shared" si="883"/>
        <v>616.81077199900801</v>
      </c>
      <c r="AJ1584">
        <f t="shared" si="884"/>
        <v>203.81079828910902</v>
      </c>
      <c r="AK1584">
        <f t="shared" si="885"/>
        <v>3.9029910888277186</v>
      </c>
      <c r="AL1584">
        <f t="shared" si="886"/>
        <v>-31.100020191001022</v>
      </c>
      <c r="AM1584">
        <f t="shared" si="887"/>
        <v>0.98888709599685853</v>
      </c>
      <c r="AN1584">
        <f t="shared" si="888"/>
        <v>-27.191228001992954</v>
      </c>
      <c r="AO1584">
        <f t="shared" si="889"/>
        <v>0.81079828810803178</v>
      </c>
      <c r="AP1584" t="str">
        <f t="shared" si="890"/>
        <v>transition</v>
      </c>
      <c r="AQ1584" t="str">
        <f t="shared" si="870"/>
        <v>relax</v>
      </c>
      <c r="AR1584" t="str">
        <f t="shared" si="873"/>
        <v>relax</v>
      </c>
    </row>
    <row r="1585" spans="1:44" x14ac:dyDescent="0.25">
      <c r="A1585">
        <v>38.680898189499999</v>
      </c>
      <c r="B1585">
        <f t="shared" si="871"/>
        <v>4.6515460000051689E-4</v>
      </c>
      <c r="C1585">
        <f t="shared" si="872"/>
        <v>25.172629213460002</v>
      </c>
      <c r="D1585">
        <v>1580261726.46</v>
      </c>
      <c r="E1585">
        <v>411</v>
      </c>
      <c r="F1585">
        <v>836</v>
      </c>
      <c r="G1585">
        <v>489</v>
      </c>
      <c r="H1585">
        <v>618</v>
      </c>
      <c r="I1585">
        <v>203</v>
      </c>
      <c r="J1585" t="s">
        <v>10</v>
      </c>
      <c r="K1585" t="s">
        <v>27</v>
      </c>
      <c r="L1585">
        <f t="shared" si="858"/>
        <v>0</v>
      </c>
      <c r="M1585">
        <f t="shared" si="859"/>
        <v>19</v>
      </c>
      <c r="N1585">
        <f t="shared" si="860"/>
        <v>7801</v>
      </c>
      <c r="O1585">
        <f t="shared" si="861"/>
        <v>15873</v>
      </c>
      <c r="P1585">
        <f t="shared" si="862"/>
        <v>9274</v>
      </c>
      <c r="Q1585">
        <f t="shared" si="863"/>
        <v>11672</v>
      </c>
      <c r="R1585">
        <f t="shared" si="864"/>
        <v>3844</v>
      </c>
      <c r="S1585" t="str">
        <f t="shared" si="865"/>
        <v/>
      </c>
      <c r="T1585" t="str">
        <f t="shared" si="866"/>
        <v/>
      </c>
      <c r="U1585" t="str">
        <f t="shared" si="867"/>
        <v/>
      </c>
      <c r="V1585" t="str">
        <f t="shared" si="868"/>
        <v/>
      </c>
      <c r="W1585" t="str">
        <f t="shared" si="869"/>
        <v/>
      </c>
      <c r="X1585">
        <f t="shared" si="874"/>
        <v>617.8810771999008</v>
      </c>
      <c r="Y1585">
        <f t="shared" si="891"/>
        <v>648.1089207820911</v>
      </c>
      <c r="Z1585" t="str">
        <f t="shared" si="892"/>
        <v/>
      </c>
      <c r="AA1585">
        <f t="shared" si="875"/>
        <v>406.99899800200103</v>
      </c>
      <c r="AB1585">
        <f t="shared" si="876"/>
        <v>867.00100200100007</v>
      </c>
      <c r="AC1585">
        <f t="shared" si="877"/>
        <v>488.002003005002</v>
      </c>
      <c r="AD1585">
        <f t="shared" si="878"/>
        <v>644.00200000100097</v>
      </c>
      <c r="AE1585">
        <f t="shared" si="879"/>
        <v>203.00000000100098</v>
      </c>
      <c r="AF1585">
        <f t="shared" si="880"/>
        <v>410.99019890908289</v>
      </c>
      <c r="AG1585">
        <f t="shared" si="881"/>
        <v>835.99009818099989</v>
      </c>
      <c r="AH1585">
        <f t="shared" si="882"/>
        <v>488.99908901009991</v>
      </c>
      <c r="AI1585">
        <f t="shared" si="883"/>
        <v>617.8810771999008</v>
      </c>
      <c r="AJ1585">
        <f t="shared" si="884"/>
        <v>203.08107982891093</v>
      </c>
      <c r="AK1585">
        <f t="shared" si="885"/>
        <v>3.9912009070818613</v>
      </c>
      <c r="AL1585">
        <f t="shared" si="886"/>
        <v>-31.010903820000181</v>
      </c>
      <c r="AM1585">
        <f t="shared" si="887"/>
        <v>0.99708600509791268</v>
      </c>
      <c r="AN1585">
        <f t="shared" si="888"/>
        <v>-26.120922801100164</v>
      </c>
      <c r="AO1585">
        <f t="shared" si="889"/>
        <v>8.1079827909945834E-2</v>
      </c>
      <c r="AP1585" t="str">
        <f t="shared" si="890"/>
        <v>transition</v>
      </c>
      <c r="AQ1585" t="str">
        <f t="shared" si="870"/>
        <v>relax</v>
      </c>
      <c r="AR1585" t="str">
        <f t="shared" si="873"/>
        <v>relax</v>
      </c>
    </row>
    <row r="1586" spans="1:44" x14ac:dyDescent="0.25">
      <c r="A1586">
        <v>38.681599140199999</v>
      </c>
      <c r="B1586">
        <f t="shared" si="871"/>
        <v>7.0095070000064652E-4</v>
      </c>
      <c r="C1586">
        <f t="shared" si="872"/>
        <v>25.173330164160003</v>
      </c>
      <c r="D1586">
        <v>1580261726.46</v>
      </c>
      <c r="E1586">
        <v>411</v>
      </c>
      <c r="F1586">
        <v>835</v>
      </c>
      <c r="G1586">
        <v>490</v>
      </c>
      <c r="H1586">
        <v>616</v>
      </c>
      <c r="I1586">
        <v>201</v>
      </c>
      <c r="J1586" t="s">
        <v>10</v>
      </c>
      <c r="K1586" t="s">
        <v>27</v>
      </c>
      <c r="L1586">
        <f t="shared" si="858"/>
        <v>0</v>
      </c>
      <c r="M1586">
        <f t="shared" si="859"/>
        <v>20</v>
      </c>
      <c r="N1586">
        <f t="shared" si="860"/>
        <v>8212</v>
      </c>
      <c r="O1586">
        <f t="shared" si="861"/>
        <v>16708</v>
      </c>
      <c r="P1586">
        <f t="shared" si="862"/>
        <v>9764</v>
      </c>
      <c r="Q1586">
        <f t="shared" si="863"/>
        <v>12288</v>
      </c>
      <c r="R1586">
        <f t="shared" si="864"/>
        <v>4045</v>
      </c>
      <c r="S1586" t="str">
        <f t="shared" si="865"/>
        <v/>
      </c>
      <c r="T1586" t="str">
        <f t="shared" si="866"/>
        <v/>
      </c>
      <c r="U1586" t="str">
        <f t="shared" si="867"/>
        <v/>
      </c>
      <c r="V1586" t="str">
        <f t="shared" si="868"/>
        <v/>
      </c>
      <c r="W1586" t="str">
        <f t="shared" si="869"/>
        <v/>
      </c>
      <c r="X1586">
        <f t="shared" si="874"/>
        <v>616.18810771999006</v>
      </c>
      <c r="Y1586">
        <f t="shared" si="891"/>
        <v>648.01089207820917</v>
      </c>
      <c r="Z1586" t="str">
        <f t="shared" si="892"/>
        <v/>
      </c>
      <c r="AA1586">
        <f t="shared" si="875"/>
        <v>406.99899800200103</v>
      </c>
      <c r="AB1586">
        <f t="shared" si="876"/>
        <v>867.00100200100007</v>
      </c>
      <c r="AC1586">
        <f t="shared" si="877"/>
        <v>488.002003005002</v>
      </c>
      <c r="AD1586">
        <f t="shared" si="878"/>
        <v>644.00200000100097</v>
      </c>
      <c r="AE1586">
        <f t="shared" si="879"/>
        <v>203.00000000100098</v>
      </c>
      <c r="AF1586">
        <f t="shared" si="880"/>
        <v>410.99901989090836</v>
      </c>
      <c r="AG1586">
        <f t="shared" si="881"/>
        <v>835.09900981810006</v>
      </c>
      <c r="AH1586">
        <f t="shared" si="882"/>
        <v>489.89990890101001</v>
      </c>
      <c r="AI1586">
        <f t="shared" si="883"/>
        <v>616.18810771999006</v>
      </c>
      <c r="AJ1586">
        <f t="shared" si="884"/>
        <v>201.20810798289111</v>
      </c>
      <c r="AK1586">
        <f t="shared" si="885"/>
        <v>4.0000218889073267</v>
      </c>
      <c r="AL1586">
        <f t="shared" si="886"/>
        <v>-31.901992182900017</v>
      </c>
      <c r="AM1586">
        <f t="shared" si="887"/>
        <v>1.8979058960080124</v>
      </c>
      <c r="AN1586">
        <f t="shared" si="888"/>
        <v>-27.813892281010908</v>
      </c>
      <c r="AO1586">
        <f t="shared" si="889"/>
        <v>-1.791892018109877</v>
      </c>
      <c r="AP1586" t="str">
        <f t="shared" si="890"/>
        <v>transition</v>
      </c>
      <c r="AQ1586" t="str">
        <f t="shared" si="870"/>
        <v>relax</v>
      </c>
      <c r="AR1586" t="str">
        <f t="shared" si="873"/>
        <v>relax</v>
      </c>
    </row>
    <row r="1587" spans="1:44" x14ac:dyDescent="0.25">
      <c r="A1587">
        <v>38.6823480129</v>
      </c>
      <c r="B1587">
        <f t="shared" si="871"/>
        <v>7.4887270000090211E-4</v>
      </c>
      <c r="C1587">
        <f t="shared" si="872"/>
        <v>25.174079036860004</v>
      </c>
      <c r="D1587">
        <v>1580261726.46</v>
      </c>
      <c r="E1587">
        <v>411</v>
      </c>
      <c r="F1587">
        <v>838</v>
      </c>
      <c r="G1587">
        <v>490</v>
      </c>
      <c r="H1587">
        <v>618</v>
      </c>
      <c r="I1587">
        <v>202</v>
      </c>
      <c r="J1587" t="s">
        <v>10</v>
      </c>
      <c r="K1587" t="s">
        <v>27</v>
      </c>
      <c r="L1587">
        <f t="shared" si="858"/>
        <v>0</v>
      </c>
      <c r="M1587">
        <f t="shared" si="859"/>
        <v>21</v>
      </c>
      <c r="N1587">
        <f t="shared" si="860"/>
        <v>8623</v>
      </c>
      <c r="O1587">
        <f t="shared" si="861"/>
        <v>17546</v>
      </c>
      <c r="P1587">
        <f t="shared" si="862"/>
        <v>10254</v>
      </c>
      <c r="Q1587">
        <f t="shared" si="863"/>
        <v>12906</v>
      </c>
      <c r="R1587">
        <f t="shared" si="864"/>
        <v>4247</v>
      </c>
      <c r="S1587" t="str">
        <f t="shared" si="865"/>
        <v/>
      </c>
      <c r="T1587" t="str">
        <f t="shared" si="866"/>
        <v/>
      </c>
      <c r="U1587" t="str">
        <f t="shared" si="867"/>
        <v/>
      </c>
      <c r="V1587" t="str">
        <f t="shared" si="868"/>
        <v/>
      </c>
      <c r="W1587" t="str">
        <f t="shared" si="869"/>
        <v/>
      </c>
      <c r="X1587">
        <f t="shared" si="874"/>
        <v>617.8188107719991</v>
      </c>
      <c r="Y1587">
        <f t="shared" si="891"/>
        <v>648.001089207821</v>
      </c>
      <c r="Z1587" t="str">
        <f t="shared" si="892"/>
        <v/>
      </c>
      <c r="AA1587">
        <f t="shared" si="875"/>
        <v>406.99899800200103</v>
      </c>
      <c r="AB1587">
        <f t="shared" si="876"/>
        <v>867.00100200100007</v>
      </c>
      <c r="AC1587">
        <f t="shared" si="877"/>
        <v>488.002003005002</v>
      </c>
      <c r="AD1587">
        <f t="shared" si="878"/>
        <v>644.00200000100097</v>
      </c>
      <c r="AE1587">
        <f t="shared" si="879"/>
        <v>203.00000000100098</v>
      </c>
      <c r="AF1587">
        <f t="shared" si="880"/>
        <v>410.99990198909086</v>
      </c>
      <c r="AG1587">
        <f t="shared" si="881"/>
        <v>837.70990098181005</v>
      </c>
      <c r="AH1587">
        <f t="shared" si="882"/>
        <v>489.98999089010101</v>
      </c>
      <c r="AI1587">
        <f t="shared" si="883"/>
        <v>617.8188107719991</v>
      </c>
      <c r="AJ1587">
        <f t="shared" si="884"/>
        <v>201.92081079828912</v>
      </c>
      <c r="AK1587">
        <f t="shared" si="885"/>
        <v>4.0009039870898278</v>
      </c>
      <c r="AL1587">
        <f t="shared" si="886"/>
        <v>-29.291101019190023</v>
      </c>
      <c r="AM1587">
        <f t="shared" si="887"/>
        <v>1.9879878850990167</v>
      </c>
      <c r="AN1587">
        <f t="shared" si="888"/>
        <v>-26.183189229001869</v>
      </c>
      <c r="AO1587">
        <f t="shared" si="889"/>
        <v>-1.0791892027118593</v>
      </c>
      <c r="AP1587" t="str">
        <f t="shared" si="890"/>
        <v>transition</v>
      </c>
      <c r="AQ1587" t="str">
        <f t="shared" si="870"/>
        <v>relax</v>
      </c>
      <c r="AR1587" t="str">
        <f t="shared" si="873"/>
        <v>relax</v>
      </c>
    </row>
    <row r="1588" spans="1:44" x14ac:dyDescent="0.25">
      <c r="A1588">
        <v>38.683140993099997</v>
      </c>
      <c r="B1588">
        <f t="shared" si="871"/>
        <v>7.9298019999640701E-4</v>
      </c>
      <c r="C1588">
        <f t="shared" si="872"/>
        <v>25.17487201706</v>
      </c>
      <c r="D1588">
        <v>1580261726.46</v>
      </c>
      <c r="E1588">
        <v>411</v>
      </c>
      <c r="F1588">
        <v>839</v>
      </c>
      <c r="G1588">
        <v>492</v>
      </c>
      <c r="H1588">
        <v>622</v>
      </c>
      <c r="I1588">
        <v>203</v>
      </c>
      <c r="J1588" t="s">
        <v>10</v>
      </c>
      <c r="K1588" t="s">
        <v>27</v>
      </c>
      <c r="L1588">
        <f t="shared" si="858"/>
        <v>0</v>
      </c>
      <c r="M1588">
        <f t="shared" si="859"/>
        <v>22</v>
      </c>
      <c r="N1588">
        <f t="shared" si="860"/>
        <v>9034</v>
      </c>
      <c r="O1588">
        <f t="shared" si="861"/>
        <v>18385</v>
      </c>
      <c r="P1588">
        <f t="shared" si="862"/>
        <v>10746</v>
      </c>
      <c r="Q1588">
        <f t="shared" si="863"/>
        <v>13528</v>
      </c>
      <c r="R1588">
        <f t="shared" si="864"/>
        <v>4450</v>
      </c>
      <c r="S1588" t="str">
        <f t="shared" si="865"/>
        <v/>
      </c>
      <c r="T1588" t="str">
        <f t="shared" si="866"/>
        <v/>
      </c>
      <c r="U1588" t="str">
        <f t="shared" si="867"/>
        <v/>
      </c>
      <c r="V1588" t="str">
        <f t="shared" si="868"/>
        <v/>
      </c>
      <c r="W1588" t="str">
        <f t="shared" si="869"/>
        <v/>
      </c>
      <c r="X1588">
        <f t="shared" si="874"/>
        <v>621.58188107720002</v>
      </c>
      <c r="Y1588">
        <f t="shared" si="891"/>
        <v>647.10010892078219</v>
      </c>
      <c r="Z1588" t="str">
        <f t="shared" si="892"/>
        <v/>
      </c>
      <c r="AA1588">
        <f t="shared" si="875"/>
        <v>406.99899800200103</v>
      </c>
      <c r="AB1588">
        <f t="shared" si="876"/>
        <v>867.00100200100007</v>
      </c>
      <c r="AC1588">
        <f t="shared" si="877"/>
        <v>488.002003005002</v>
      </c>
      <c r="AD1588">
        <f t="shared" si="878"/>
        <v>644.00200000100097</v>
      </c>
      <c r="AE1588">
        <f t="shared" si="879"/>
        <v>203.00000000100098</v>
      </c>
      <c r="AF1588">
        <f t="shared" si="880"/>
        <v>410.99999019890913</v>
      </c>
      <c r="AG1588">
        <f t="shared" si="881"/>
        <v>838.87099009818098</v>
      </c>
      <c r="AH1588">
        <f t="shared" si="882"/>
        <v>491.79899908901012</v>
      </c>
      <c r="AI1588">
        <f t="shared" si="883"/>
        <v>621.58188107720002</v>
      </c>
      <c r="AJ1588">
        <f t="shared" si="884"/>
        <v>202.89208107982893</v>
      </c>
      <c r="AK1588">
        <f t="shared" si="885"/>
        <v>4.0009921969081006</v>
      </c>
      <c r="AL1588">
        <f t="shared" si="886"/>
        <v>-28.130011902819092</v>
      </c>
      <c r="AM1588">
        <f t="shared" si="887"/>
        <v>3.7969960840081285</v>
      </c>
      <c r="AN1588">
        <f t="shared" si="888"/>
        <v>-22.420118923800942</v>
      </c>
      <c r="AO1588">
        <f t="shared" si="889"/>
        <v>-0.10791892117205748</v>
      </c>
      <c r="AP1588" t="str">
        <f t="shared" si="890"/>
        <v>transition</v>
      </c>
      <c r="AQ1588" t="str">
        <f t="shared" si="870"/>
        <v>relax</v>
      </c>
      <c r="AR1588" t="str">
        <f t="shared" si="873"/>
        <v>relax</v>
      </c>
    </row>
    <row r="1589" spans="1:44" x14ac:dyDescent="0.25">
      <c r="A1589">
        <v>38.683943033200002</v>
      </c>
      <c r="B1589">
        <f t="shared" si="871"/>
        <v>8.0204010000528569E-4</v>
      </c>
      <c r="C1589">
        <f t="shared" si="872"/>
        <v>25.175674057160006</v>
      </c>
      <c r="D1589">
        <v>1580261726.46</v>
      </c>
      <c r="E1589">
        <v>411</v>
      </c>
      <c r="F1589">
        <v>843</v>
      </c>
      <c r="G1589">
        <v>496</v>
      </c>
      <c r="H1589">
        <v>628</v>
      </c>
      <c r="I1589">
        <v>205</v>
      </c>
      <c r="J1589" t="s">
        <v>10</v>
      </c>
      <c r="K1589" t="s">
        <v>27</v>
      </c>
      <c r="L1589">
        <f t="shared" si="858"/>
        <v>0</v>
      </c>
      <c r="M1589">
        <f t="shared" si="859"/>
        <v>23</v>
      </c>
      <c r="N1589">
        <f t="shared" si="860"/>
        <v>9445</v>
      </c>
      <c r="O1589">
        <f t="shared" si="861"/>
        <v>19228</v>
      </c>
      <c r="P1589">
        <f t="shared" si="862"/>
        <v>11242</v>
      </c>
      <c r="Q1589">
        <f t="shared" si="863"/>
        <v>14156</v>
      </c>
      <c r="R1589">
        <f t="shared" si="864"/>
        <v>4655</v>
      </c>
      <c r="S1589" t="str">
        <f t="shared" si="865"/>
        <v/>
      </c>
      <c r="T1589" t="str">
        <f t="shared" si="866"/>
        <v/>
      </c>
      <c r="U1589" t="str">
        <f t="shared" si="867"/>
        <v/>
      </c>
      <c r="V1589" t="str">
        <f t="shared" si="868"/>
        <v/>
      </c>
      <c r="W1589" t="str">
        <f t="shared" si="869"/>
        <v/>
      </c>
      <c r="X1589">
        <f t="shared" si="874"/>
        <v>627.35818810772003</v>
      </c>
      <c r="Y1589">
        <f t="shared" si="891"/>
        <v>646.11001089207821</v>
      </c>
      <c r="Z1589" t="str">
        <f t="shared" si="892"/>
        <v/>
      </c>
      <c r="AA1589">
        <f t="shared" si="875"/>
        <v>406.99899800200103</v>
      </c>
      <c r="AB1589">
        <f t="shared" si="876"/>
        <v>867.00100200100007</v>
      </c>
      <c r="AC1589">
        <f t="shared" si="877"/>
        <v>488.002003005002</v>
      </c>
      <c r="AD1589">
        <f t="shared" si="878"/>
        <v>644.00200000100097</v>
      </c>
      <c r="AE1589">
        <f t="shared" si="879"/>
        <v>203.00000000100098</v>
      </c>
      <c r="AF1589">
        <f t="shared" si="880"/>
        <v>410.99999901989094</v>
      </c>
      <c r="AG1589">
        <f t="shared" si="881"/>
        <v>842.58709900981819</v>
      </c>
      <c r="AH1589">
        <f t="shared" si="882"/>
        <v>495.57989990890104</v>
      </c>
      <c r="AI1589">
        <f t="shared" si="883"/>
        <v>627.35818810772003</v>
      </c>
      <c r="AJ1589">
        <f t="shared" si="884"/>
        <v>204.78920810798289</v>
      </c>
      <c r="AK1589">
        <f t="shared" si="885"/>
        <v>4.0010010178899051</v>
      </c>
      <c r="AL1589">
        <f t="shared" si="886"/>
        <v>-24.413902991181885</v>
      </c>
      <c r="AM1589">
        <f t="shared" si="887"/>
        <v>7.5778969038990454</v>
      </c>
      <c r="AN1589">
        <f t="shared" si="888"/>
        <v>-16.64381189328094</v>
      </c>
      <c r="AO1589">
        <f t="shared" si="889"/>
        <v>1.7892081069819028</v>
      </c>
      <c r="AP1589" t="str">
        <f t="shared" si="890"/>
        <v>transition</v>
      </c>
      <c r="AQ1589" t="str">
        <f t="shared" si="870"/>
        <v>relax</v>
      </c>
      <c r="AR1589" t="str">
        <f t="shared" si="873"/>
        <v>relax</v>
      </c>
    </row>
    <row r="1590" spans="1:44" x14ac:dyDescent="0.25">
      <c r="A1590">
        <v>38.684797048599997</v>
      </c>
      <c r="B1590">
        <f t="shared" si="871"/>
        <v>8.5401539999452325E-4</v>
      </c>
      <c r="C1590">
        <f t="shared" si="872"/>
        <v>25.17652807256</v>
      </c>
      <c r="D1590">
        <v>1580261726.46</v>
      </c>
      <c r="E1590">
        <v>410</v>
      </c>
      <c r="F1590">
        <v>845</v>
      </c>
      <c r="G1590">
        <v>499</v>
      </c>
      <c r="H1590">
        <v>631</v>
      </c>
      <c r="I1590">
        <v>204</v>
      </c>
      <c r="J1590" t="s">
        <v>10</v>
      </c>
      <c r="K1590" t="s">
        <v>27</v>
      </c>
      <c r="L1590">
        <f t="shared" si="858"/>
        <v>0</v>
      </c>
      <c r="M1590">
        <f t="shared" si="859"/>
        <v>24</v>
      </c>
      <c r="N1590">
        <f t="shared" si="860"/>
        <v>9855</v>
      </c>
      <c r="O1590">
        <f t="shared" si="861"/>
        <v>20073</v>
      </c>
      <c r="P1590">
        <f t="shared" si="862"/>
        <v>11741</v>
      </c>
      <c r="Q1590">
        <f t="shared" si="863"/>
        <v>14787</v>
      </c>
      <c r="R1590">
        <f t="shared" si="864"/>
        <v>4859</v>
      </c>
      <c r="S1590" t="str">
        <f t="shared" si="865"/>
        <v/>
      </c>
      <c r="T1590" t="str">
        <f t="shared" si="866"/>
        <v/>
      </c>
      <c r="U1590" t="str">
        <f t="shared" si="867"/>
        <v/>
      </c>
      <c r="V1590" t="str">
        <f t="shared" si="868"/>
        <v/>
      </c>
      <c r="W1590" t="str">
        <f t="shared" si="869"/>
        <v/>
      </c>
      <c r="X1590">
        <f t="shared" si="874"/>
        <v>630.63581881077198</v>
      </c>
      <c r="Y1590">
        <f t="shared" si="891"/>
        <v>646.01100108920775</v>
      </c>
      <c r="Z1590" t="str">
        <f t="shared" si="892"/>
        <v/>
      </c>
      <c r="AA1590">
        <f t="shared" si="875"/>
        <v>406.99899800200103</v>
      </c>
      <c r="AB1590">
        <f t="shared" si="876"/>
        <v>867.00100200100007</v>
      </c>
      <c r="AC1590">
        <f t="shared" si="877"/>
        <v>488.002003005002</v>
      </c>
      <c r="AD1590">
        <f t="shared" si="878"/>
        <v>644.00200000100097</v>
      </c>
      <c r="AE1590">
        <f t="shared" si="879"/>
        <v>203.00000000100098</v>
      </c>
      <c r="AF1590">
        <f t="shared" si="880"/>
        <v>410.09999990198912</v>
      </c>
      <c r="AG1590">
        <f t="shared" si="881"/>
        <v>844.75870990098178</v>
      </c>
      <c r="AH1590">
        <f t="shared" si="882"/>
        <v>498.65798999089014</v>
      </c>
      <c r="AI1590">
        <f t="shared" si="883"/>
        <v>630.63581881077198</v>
      </c>
      <c r="AJ1590">
        <f t="shared" si="884"/>
        <v>204.07892081079828</v>
      </c>
      <c r="AK1590">
        <f t="shared" si="885"/>
        <v>3.1010018999880913</v>
      </c>
      <c r="AL1590">
        <f t="shared" si="886"/>
        <v>-22.24229210001829</v>
      </c>
      <c r="AM1590">
        <f t="shared" si="887"/>
        <v>10.655986985888148</v>
      </c>
      <c r="AN1590">
        <f t="shared" si="888"/>
        <v>-13.366181190228986</v>
      </c>
      <c r="AO1590">
        <f t="shared" si="889"/>
        <v>1.078920809797296</v>
      </c>
      <c r="AP1590" t="str">
        <f t="shared" si="890"/>
        <v>transition</v>
      </c>
      <c r="AQ1590" t="str">
        <f t="shared" si="870"/>
        <v>relax</v>
      </c>
      <c r="AR1590" t="str">
        <f t="shared" si="873"/>
        <v>relax</v>
      </c>
    </row>
    <row r="1591" spans="1:44" x14ac:dyDescent="0.25">
      <c r="A1591">
        <v>38.685461044299998</v>
      </c>
      <c r="B1591">
        <f t="shared" si="871"/>
        <v>6.6399570000186259E-4</v>
      </c>
      <c r="C1591">
        <f t="shared" si="872"/>
        <v>25.177192068260002</v>
      </c>
      <c r="D1591">
        <v>1580261726.46</v>
      </c>
      <c r="E1591">
        <v>408</v>
      </c>
      <c r="F1591">
        <v>848</v>
      </c>
      <c r="G1591">
        <v>500</v>
      </c>
      <c r="H1591">
        <v>633</v>
      </c>
      <c r="I1591">
        <v>204</v>
      </c>
      <c r="J1591" t="s">
        <v>10</v>
      </c>
      <c r="K1591" t="s">
        <v>27</v>
      </c>
      <c r="L1591">
        <f t="shared" si="858"/>
        <v>0</v>
      </c>
      <c r="M1591">
        <f t="shared" si="859"/>
        <v>25</v>
      </c>
      <c r="N1591">
        <f t="shared" si="860"/>
        <v>10263</v>
      </c>
      <c r="O1591">
        <f t="shared" si="861"/>
        <v>20921</v>
      </c>
      <c r="P1591">
        <f t="shared" si="862"/>
        <v>12241</v>
      </c>
      <c r="Q1591">
        <f t="shared" si="863"/>
        <v>15420</v>
      </c>
      <c r="R1591">
        <f t="shared" si="864"/>
        <v>5063</v>
      </c>
      <c r="S1591" t="str">
        <f t="shared" si="865"/>
        <v/>
      </c>
      <c r="T1591" t="str">
        <f t="shared" si="866"/>
        <v/>
      </c>
      <c r="U1591" t="str">
        <f t="shared" si="867"/>
        <v/>
      </c>
      <c r="V1591" t="str">
        <f t="shared" si="868"/>
        <v/>
      </c>
      <c r="W1591" t="str">
        <f t="shared" si="869"/>
        <v/>
      </c>
      <c r="X1591">
        <f t="shared" si="874"/>
        <v>632.76358188107724</v>
      </c>
      <c r="Y1591">
        <f t="shared" si="891"/>
        <v>644.20110010892085</v>
      </c>
      <c r="Z1591" t="str">
        <f t="shared" si="892"/>
        <v>relax</v>
      </c>
      <c r="AA1591">
        <f t="shared" si="875"/>
        <v>407.99899899800198</v>
      </c>
      <c r="AB1591">
        <f t="shared" si="876"/>
        <v>848.019001002001</v>
      </c>
      <c r="AC1591">
        <f t="shared" si="877"/>
        <v>499.98800200300502</v>
      </c>
      <c r="AD1591">
        <f t="shared" si="878"/>
        <v>633.01100200000099</v>
      </c>
      <c r="AE1591">
        <f t="shared" si="879"/>
        <v>203.99900000000099</v>
      </c>
      <c r="AF1591">
        <f t="shared" si="880"/>
        <v>408.20999999019892</v>
      </c>
      <c r="AG1591">
        <f t="shared" si="881"/>
        <v>847.67587099009825</v>
      </c>
      <c r="AH1591">
        <f t="shared" si="882"/>
        <v>499.86579899908901</v>
      </c>
      <c r="AI1591">
        <f t="shared" si="883"/>
        <v>632.76358188107724</v>
      </c>
      <c r="AJ1591">
        <f t="shared" si="884"/>
        <v>204.00789208107983</v>
      </c>
      <c r="AK1591">
        <f t="shared" si="885"/>
        <v>0.21100099219694357</v>
      </c>
      <c r="AL1591">
        <f t="shared" si="886"/>
        <v>-0.34313001190275827</v>
      </c>
      <c r="AM1591">
        <f t="shared" si="887"/>
        <v>-0.12220300391601313</v>
      </c>
      <c r="AN1591">
        <f t="shared" si="888"/>
        <v>-0.24742011892374194</v>
      </c>
      <c r="AO1591">
        <f t="shared" si="889"/>
        <v>8.8920810788408744E-3</v>
      </c>
      <c r="AP1591" t="str">
        <f t="shared" si="890"/>
        <v>transition</v>
      </c>
      <c r="AQ1591" t="str">
        <f t="shared" si="870"/>
        <v>relax</v>
      </c>
      <c r="AR1591" t="str">
        <f t="shared" si="873"/>
        <v>relax</v>
      </c>
    </row>
    <row r="1592" spans="1:44" x14ac:dyDescent="0.25">
      <c r="A1592">
        <v>38.686102151900002</v>
      </c>
      <c r="B1592">
        <f t="shared" si="871"/>
        <v>6.4110760000346545E-4</v>
      </c>
      <c r="C1592">
        <f t="shared" si="872"/>
        <v>25.177833175860005</v>
      </c>
      <c r="D1592">
        <v>1580261726.46</v>
      </c>
      <c r="E1592">
        <v>410</v>
      </c>
      <c r="F1592">
        <v>849</v>
      </c>
      <c r="G1592">
        <v>502</v>
      </c>
      <c r="H1592">
        <v>638</v>
      </c>
      <c r="I1592">
        <v>205</v>
      </c>
      <c r="J1592" t="s">
        <v>10</v>
      </c>
      <c r="K1592" t="s">
        <v>27</v>
      </c>
      <c r="L1592">
        <f t="shared" si="858"/>
        <v>0</v>
      </c>
      <c r="M1592">
        <f t="shared" si="859"/>
        <v>26</v>
      </c>
      <c r="N1592">
        <f t="shared" si="860"/>
        <v>10673</v>
      </c>
      <c r="O1592">
        <f t="shared" si="861"/>
        <v>21770</v>
      </c>
      <c r="P1592">
        <f t="shared" si="862"/>
        <v>12743</v>
      </c>
      <c r="Q1592">
        <f t="shared" si="863"/>
        <v>16058</v>
      </c>
      <c r="R1592">
        <f t="shared" si="864"/>
        <v>5268</v>
      </c>
      <c r="S1592" t="str">
        <f t="shared" si="865"/>
        <v/>
      </c>
      <c r="T1592" t="str">
        <f t="shared" si="866"/>
        <v/>
      </c>
      <c r="U1592" t="str">
        <f t="shared" si="867"/>
        <v/>
      </c>
      <c r="V1592" t="str">
        <f t="shared" si="868"/>
        <v/>
      </c>
      <c r="W1592" t="str">
        <f t="shared" si="869"/>
        <v/>
      </c>
      <c r="X1592">
        <f t="shared" si="874"/>
        <v>637.47635818810772</v>
      </c>
      <c r="Y1592">
        <f t="shared" si="891"/>
        <v>638.62011001089218</v>
      </c>
      <c r="Z1592" t="str">
        <f t="shared" si="892"/>
        <v>relax</v>
      </c>
      <c r="AA1592">
        <f t="shared" si="875"/>
        <v>409.99799899899796</v>
      </c>
      <c r="AB1592">
        <f t="shared" si="876"/>
        <v>848.9990190010019</v>
      </c>
      <c r="AC1592">
        <f t="shared" si="877"/>
        <v>501.99798800200301</v>
      </c>
      <c r="AD1592">
        <f t="shared" si="878"/>
        <v>637.99501100199996</v>
      </c>
      <c r="AE1592">
        <f t="shared" si="879"/>
        <v>204.998999</v>
      </c>
      <c r="AF1592">
        <f t="shared" si="880"/>
        <v>409.82099999901988</v>
      </c>
      <c r="AG1592">
        <f t="shared" si="881"/>
        <v>848.86758709900982</v>
      </c>
      <c r="AH1592">
        <f t="shared" si="882"/>
        <v>501.78657989990893</v>
      </c>
      <c r="AI1592">
        <f t="shared" si="883"/>
        <v>637.47635818810772</v>
      </c>
      <c r="AJ1592">
        <f t="shared" si="884"/>
        <v>204.90078920810799</v>
      </c>
      <c r="AK1592">
        <f t="shared" si="885"/>
        <v>-0.17699899997808188</v>
      </c>
      <c r="AL1592">
        <f t="shared" si="886"/>
        <v>-0.13143190199207311</v>
      </c>
      <c r="AM1592">
        <f t="shared" si="887"/>
        <v>-0.21140810209408301</v>
      </c>
      <c r="AN1592">
        <f t="shared" si="888"/>
        <v>-0.51865281389223128</v>
      </c>
      <c r="AO1592">
        <f t="shared" si="889"/>
        <v>-9.8209791892003295E-2</v>
      </c>
      <c r="AP1592" t="str">
        <f t="shared" si="890"/>
        <v>transition</v>
      </c>
      <c r="AQ1592" t="str">
        <f t="shared" si="870"/>
        <v>relax</v>
      </c>
      <c r="AR1592" t="str">
        <f t="shared" si="873"/>
        <v>relax</v>
      </c>
    </row>
    <row r="1593" spans="1:44" x14ac:dyDescent="0.25">
      <c r="A1593">
        <v>38.686630010599998</v>
      </c>
      <c r="B1593">
        <f t="shared" si="871"/>
        <v>5.2785869999638635E-4</v>
      </c>
      <c r="C1593">
        <f t="shared" si="872"/>
        <v>25.178361034560002</v>
      </c>
      <c r="D1593">
        <v>1580261726.46</v>
      </c>
      <c r="E1593">
        <v>410</v>
      </c>
      <c r="F1593">
        <v>853</v>
      </c>
      <c r="G1593">
        <v>503</v>
      </c>
      <c r="H1593">
        <v>640</v>
      </c>
      <c r="I1593">
        <v>204</v>
      </c>
      <c r="J1593" t="s">
        <v>10</v>
      </c>
      <c r="K1593" t="s">
        <v>27</v>
      </c>
      <c r="L1593">
        <f t="shared" si="858"/>
        <v>0</v>
      </c>
      <c r="M1593">
        <f t="shared" si="859"/>
        <v>27</v>
      </c>
      <c r="N1593">
        <f t="shared" si="860"/>
        <v>11083</v>
      </c>
      <c r="O1593">
        <f t="shared" si="861"/>
        <v>22623</v>
      </c>
      <c r="P1593">
        <f t="shared" si="862"/>
        <v>13246</v>
      </c>
      <c r="Q1593">
        <f t="shared" si="863"/>
        <v>16698</v>
      </c>
      <c r="R1593">
        <f t="shared" si="864"/>
        <v>5472</v>
      </c>
      <c r="S1593" t="str">
        <f t="shared" si="865"/>
        <v/>
      </c>
      <c r="T1593" t="str">
        <f t="shared" si="866"/>
        <v/>
      </c>
      <c r="U1593" t="str">
        <f t="shared" si="867"/>
        <v/>
      </c>
      <c r="V1593" t="str">
        <f t="shared" si="868"/>
        <v/>
      </c>
      <c r="W1593" t="str">
        <f t="shared" si="869"/>
        <v/>
      </c>
      <c r="X1593">
        <f t="shared" si="874"/>
        <v>639.74763581881075</v>
      </c>
      <c r="Y1593">
        <f t="shared" si="891"/>
        <v>639.74763581881075</v>
      </c>
      <c r="Z1593" t="str">
        <f t="shared" si="892"/>
        <v>relax</v>
      </c>
      <c r="AA1593">
        <f t="shared" si="875"/>
        <v>409.99999799899899</v>
      </c>
      <c r="AB1593">
        <f t="shared" si="876"/>
        <v>852.99599901900103</v>
      </c>
      <c r="AC1593">
        <f t="shared" si="877"/>
        <v>502.99899798800203</v>
      </c>
      <c r="AD1593">
        <f t="shared" si="878"/>
        <v>639.99799501100199</v>
      </c>
      <c r="AE1593">
        <f t="shared" si="879"/>
        <v>204.00099899899999</v>
      </c>
      <c r="AF1593">
        <f t="shared" si="880"/>
        <v>409.982099999902</v>
      </c>
      <c r="AG1593">
        <f t="shared" si="881"/>
        <v>852.58675870990101</v>
      </c>
      <c r="AH1593">
        <f t="shared" si="882"/>
        <v>502.87865798999087</v>
      </c>
      <c r="AI1593">
        <f t="shared" si="883"/>
        <v>639.74763581881075</v>
      </c>
      <c r="AJ1593">
        <f t="shared" si="884"/>
        <v>204.09007892081081</v>
      </c>
      <c r="AK1593">
        <f t="shared" si="885"/>
        <v>-1.789799909698786E-2</v>
      </c>
      <c r="AL1593">
        <f t="shared" si="886"/>
        <v>-0.40924030910002784</v>
      </c>
      <c r="AM1593">
        <f t="shared" si="887"/>
        <v>-0.12033999801116124</v>
      </c>
      <c r="AN1593">
        <f t="shared" si="888"/>
        <v>-0.25035919219124025</v>
      </c>
      <c r="AO1593">
        <f t="shared" si="889"/>
        <v>8.9079921810821361E-2</v>
      </c>
      <c r="AP1593" t="str">
        <f t="shared" si="890"/>
        <v>transition</v>
      </c>
      <c r="AQ1593" t="str">
        <f t="shared" si="870"/>
        <v>relax</v>
      </c>
      <c r="AR1593" t="str">
        <f t="shared" si="873"/>
        <v>relax</v>
      </c>
    </row>
    <row r="1594" spans="1:44" x14ac:dyDescent="0.25">
      <c r="A1594">
        <v>38.687124967599999</v>
      </c>
      <c r="B1594">
        <f t="shared" si="871"/>
        <v>4.9495700000079523E-4</v>
      </c>
      <c r="C1594">
        <f t="shared" si="872"/>
        <v>25.178855991560003</v>
      </c>
      <c r="D1594">
        <v>1580261726.47</v>
      </c>
      <c r="E1594">
        <v>407</v>
      </c>
      <c r="F1594">
        <v>855</v>
      </c>
      <c r="G1594">
        <v>504</v>
      </c>
      <c r="H1594">
        <v>639</v>
      </c>
      <c r="I1594">
        <v>204</v>
      </c>
      <c r="J1594" t="s">
        <v>10</v>
      </c>
      <c r="K1594" t="s">
        <v>27</v>
      </c>
      <c r="L1594">
        <f t="shared" si="858"/>
        <v>0</v>
      </c>
      <c r="M1594">
        <f t="shared" si="859"/>
        <v>28</v>
      </c>
      <c r="N1594">
        <f t="shared" si="860"/>
        <v>11490</v>
      </c>
      <c r="O1594">
        <f t="shared" si="861"/>
        <v>23478</v>
      </c>
      <c r="P1594">
        <f t="shared" si="862"/>
        <v>13750</v>
      </c>
      <c r="Q1594">
        <f t="shared" si="863"/>
        <v>17337</v>
      </c>
      <c r="R1594">
        <f t="shared" si="864"/>
        <v>5676</v>
      </c>
      <c r="S1594" t="str">
        <f t="shared" si="865"/>
        <v/>
      </c>
      <c r="T1594" t="str">
        <f t="shared" si="866"/>
        <v/>
      </c>
      <c r="U1594" t="str">
        <f t="shared" si="867"/>
        <v/>
      </c>
      <c r="V1594" t="str">
        <f t="shared" si="868"/>
        <v/>
      </c>
      <c r="W1594" t="str">
        <f t="shared" si="869"/>
        <v/>
      </c>
      <c r="X1594">
        <f t="shared" si="874"/>
        <v>639.07476358188114</v>
      </c>
      <c r="Y1594">
        <f t="shared" si="891"/>
        <v>639.74763581881075</v>
      </c>
      <c r="Z1594" t="str">
        <f t="shared" si="892"/>
        <v>relax</v>
      </c>
      <c r="AA1594">
        <f t="shared" si="875"/>
        <v>407.00299999799904</v>
      </c>
      <c r="AB1594">
        <f t="shared" si="876"/>
        <v>854.99799599901894</v>
      </c>
      <c r="AC1594">
        <f t="shared" si="877"/>
        <v>503.998998997988</v>
      </c>
      <c r="AD1594">
        <f t="shared" si="878"/>
        <v>639.00099799501095</v>
      </c>
      <c r="AE1594">
        <f t="shared" si="879"/>
        <v>204.00000099899898</v>
      </c>
      <c r="AF1594">
        <f t="shared" si="880"/>
        <v>407.29820999999021</v>
      </c>
      <c r="AG1594">
        <f t="shared" si="881"/>
        <v>854.75867587099015</v>
      </c>
      <c r="AH1594">
        <f t="shared" si="882"/>
        <v>503.88786579899909</v>
      </c>
      <c r="AI1594">
        <f t="shared" si="883"/>
        <v>639.07476358188114</v>
      </c>
      <c r="AJ1594">
        <f t="shared" si="884"/>
        <v>204.00900789208109</v>
      </c>
      <c r="AK1594">
        <f t="shared" si="885"/>
        <v>0.29521000199116543</v>
      </c>
      <c r="AL1594">
        <f t="shared" si="886"/>
        <v>-0.23932012802879399</v>
      </c>
      <c r="AM1594">
        <f t="shared" si="887"/>
        <v>-0.1111331989889095</v>
      </c>
      <c r="AN1594">
        <f t="shared" si="888"/>
        <v>7.3765586870194966E-2</v>
      </c>
      <c r="AO1594">
        <f t="shared" si="889"/>
        <v>9.0068930821018967E-3</v>
      </c>
      <c r="AP1594" t="str">
        <f t="shared" si="890"/>
        <v>transition</v>
      </c>
      <c r="AQ1594" t="str">
        <f t="shared" si="870"/>
        <v>relax</v>
      </c>
      <c r="AR1594" t="str">
        <f t="shared" si="873"/>
        <v>relax</v>
      </c>
    </row>
    <row r="1595" spans="1:44" x14ac:dyDescent="0.25">
      <c r="A1595">
        <v>38.687615156200003</v>
      </c>
      <c r="B1595">
        <f t="shared" si="871"/>
        <v>4.9018860000415998E-4</v>
      </c>
      <c r="C1595">
        <f t="shared" si="872"/>
        <v>25.179346180160007</v>
      </c>
      <c r="D1595">
        <v>1580261726.47</v>
      </c>
      <c r="E1595">
        <v>409</v>
      </c>
      <c r="F1595">
        <v>856</v>
      </c>
      <c r="G1595">
        <v>509</v>
      </c>
      <c r="H1595">
        <v>638</v>
      </c>
      <c r="I1595">
        <v>202</v>
      </c>
      <c r="J1595" t="s">
        <v>10</v>
      </c>
      <c r="K1595" t="s">
        <v>27</v>
      </c>
      <c r="L1595">
        <f t="shared" si="858"/>
        <v>0</v>
      </c>
      <c r="M1595">
        <f t="shared" si="859"/>
        <v>29</v>
      </c>
      <c r="N1595">
        <f t="shared" si="860"/>
        <v>11899</v>
      </c>
      <c r="O1595">
        <f t="shared" si="861"/>
        <v>24334</v>
      </c>
      <c r="P1595">
        <f t="shared" si="862"/>
        <v>14259</v>
      </c>
      <c r="Q1595">
        <f t="shared" si="863"/>
        <v>17975</v>
      </c>
      <c r="R1595">
        <f t="shared" si="864"/>
        <v>5878</v>
      </c>
      <c r="S1595" t="str">
        <f t="shared" si="865"/>
        <v/>
      </c>
      <c r="T1595" t="str">
        <f t="shared" si="866"/>
        <v/>
      </c>
      <c r="U1595" t="str">
        <f t="shared" si="867"/>
        <v/>
      </c>
      <c r="V1595" t="str">
        <f t="shared" si="868"/>
        <v/>
      </c>
      <c r="W1595" t="str">
        <f t="shared" si="869"/>
        <v/>
      </c>
      <c r="X1595">
        <f t="shared" si="874"/>
        <v>638.10747635818814</v>
      </c>
      <c r="Y1595">
        <f t="shared" si="891"/>
        <v>639.74763581881075</v>
      </c>
      <c r="Z1595" t="str">
        <f t="shared" si="892"/>
        <v>relax</v>
      </c>
      <c r="AA1595">
        <f t="shared" si="875"/>
        <v>408.99800299999799</v>
      </c>
      <c r="AB1595">
        <f t="shared" si="876"/>
        <v>855.99899799599905</v>
      </c>
      <c r="AC1595">
        <f t="shared" si="877"/>
        <v>508.99499899899797</v>
      </c>
      <c r="AD1595">
        <f t="shared" si="878"/>
        <v>638.00100099799499</v>
      </c>
      <c r="AE1595">
        <f t="shared" si="879"/>
        <v>202.002000000999</v>
      </c>
      <c r="AF1595">
        <f t="shared" si="880"/>
        <v>408.82982099999901</v>
      </c>
      <c r="AG1595">
        <f t="shared" si="881"/>
        <v>855.87586758709904</v>
      </c>
      <c r="AH1595">
        <f t="shared" si="882"/>
        <v>508.48878657989997</v>
      </c>
      <c r="AI1595">
        <f t="shared" si="883"/>
        <v>638.10747635818814</v>
      </c>
      <c r="AJ1595">
        <f t="shared" si="884"/>
        <v>202.20090078920811</v>
      </c>
      <c r="AK1595">
        <f t="shared" si="885"/>
        <v>-0.16818199999897843</v>
      </c>
      <c r="AL1595">
        <f t="shared" si="886"/>
        <v>-0.12313040890001048</v>
      </c>
      <c r="AM1595">
        <f t="shared" si="887"/>
        <v>-0.50621241909800574</v>
      </c>
      <c r="AN1595">
        <f t="shared" si="888"/>
        <v>0.1064753601931443</v>
      </c>
      <c r="AO1595">
        <f t="shared" si="889"/>
        <v>0.19890078820910162</v>
      </c>
      <c r="AP1595" t="str">
        <f t="shared" si="890"/>
        <v>transition</v>
      </c>
      <c r="AQ1595" t="str">
        <f t="shared" si="870"/>
        <v>relax</v>
      </c>
      <c r="AR1595" t="str">
        <f t="shared" si="873"/>
        <v>relax</v>
      </c>
    </row>
    <row r="1596" spans="1:44" x14ac:dyDescent="0.25">
      <c r="A1596">
        <v>38.688102960599998</v>
      </c>
      <c r="B1596">
        <f t="shared" si="871"/>
        <v>4.8780439999518421E-4</v>
      </c>
      <c r="C1596">
        <f t="shared" si="872"/>
        <v>25.179833984560002</v>
      </c>
      <c r="D1596">
        <v>1580261726.47</v>
      </c>
      <c r="E1596">
        <v>408</v>
      </c>
      <c r="F1596">
        <v>858</v>
      </c>
      <c r="G1596">
        <v>509</v>
      </c>
      <c r="H1596">
        <v>640</v>
      </c>
      <c r="I1596">
        <v>203</v>
      </c>
      <c r="J1596" t="s">
        <v>10</v>
      </c>
      <c r="K1596" t="s">
        <v>27</v>
      </c>
      <c r="L1596">
        <f t="shared" si="858"/>
        <v>0</v>
      </c>
      <c r="M1596">
        <f t="shared" si="859"/>
        <v>30</v>
      </c>
      <c r="N1596">
        <f t="shared" si="860"/>
        <v>12307</v>
      </c>
      <c r="O1596">
        <f t="shared" si="861"/>
        <v>25192</v>
      </c>
      <c r="P1596">
        <f t="shared" si="862"/>
        <v>14768</v>
      </c>
      <c r="Q1596">
        <f t="shared" si="863"/>
        <v>18615</v>
      </c>
      <c r="R1596">
        <f t="shared" si="864"/>
        <v>6081</v>
      </c>
      <c r="S1596" t="str">
        <f t="shared" si="865"/>
        <v/>
      </c>
      <c r="T1596" t="str">
        <f t="shared" si="866"/>
        <v/>
      </c>
      <c r="U1596" t="str">
        <f t="shared" si="867"/>
        <v/>
      </c>
      <c r="V1596" t="str">
        <f t="shared" si="868"/>
        <v/>
      </c>
      <c r="W1596" t="str">
        <f t="shared" si="869"/>
        <v/>
      </c>
      <c r="X1596">
        <f t="shared" si="874"/>
        <v>639.81074763581887</v>
      </c>
      <c r="Y1596">
        <f t="shared" si="891"/>
        <v>639.81074763581887</v>
      </c>
      <c r="Z1596" t="str">
        <f t="shared" si="892"/>
        <v>relax</v>
      </c>
      <c r="AA1596">
        <f t="shared" si="875"/>
        <v>408.00099800300001</v>
      </c>
      <c r="AB1596">
        <f t="shared" si="876"/>
        <v>857.99799899799609</v>
      </c>
      <c r="AC1596">
        <f t="shared" si="877"/>
        <v>508.999994998999</v>
      </c>
      <c r="AD1596">
        <f t="shared" si="878"/>
        <v>639.99800100099799</v>
      </c>
      <c r="AE1596">
        <f t="shared" si="879"/>
        <v>202.99900200000098</v>
      </c>
      <c r="AF1596">
        <f t="shared" si="880"/>
        <v>408.08298209999987</v>
      </c>
      <c r="AG1596">
        <f t="shared" si="881"/>
        <v>857.78758675870995</v>
      </c>
      <c r="AH1596">
        <f t="shared" si="882"/>
        <v>508.94887865799001</v>
      </c>
      <c r="AI1596">
        <f t="shared" si="883"/>
        <v>639.81074763581887</v>
      </c>
      <c r="AJ1596">
        <f t="shared" si="884"/>
        <v>202.92009007892082</v>
      </c>
      <c r="AK1596">
        <f t="shared" si="885"/>
        <v>8.1984096999860867E-2</v>
      </c>
      <c r="AL1596">
        <f t="shared" si="886"/>
        <v>-0.21041223928614272</v>
      </c>
      <c r="AM1596">
        <f t="shared" si="887"/>
        <v>-5.1116341008992094E-2</v>
      </c>
      <c r="AN1596">
        <f t="shared" si="888"/>
        <v>-0.18725336517911728</v>
      </c>
      <c r="AO1596">
        <f t="shared" si="889"/>
        <v>-7.8911921080162983E-2</v>
      </c>
      <c r="AP1596" t="str">
        <f t="shared" si="890"/>
        <v>transition</v>
      </c>
      <c r="AQ1596" t="str">
        <f t="shared" si="870"/>
        <v>relax</v>
      </c>
      <c r="AR1596" t="str">
        <f t="shared" si="873"/>
        <v>relax</v>
      </c>
    </row>
    <row r="1597" spans="1:44" x14ac:dyDescent="0.25">
      <c r="A1597">
        <v>38.688598155999998</v>
      </c>
      <c r="B1597">
        <f t="shared" si="871"/>
        <v>4.9519539999920426E-4</v>
      </c>
      <c r="C1597">
        <f t="shared" si="872"/>
        <v>25.180329179960001</v>
      </c>
      <c r="D1597">
        <v>1580261726.47</v>
      </c>
      <c r="E1597">
        <v>408</v>
      </c>
      <c r="F1597">
        <v>859</v>
      </c>
      <c r="G1597">
        <v>512</v>
      </c>
      <c r="H1597">
        <v>641</v>
      </c>
      <c r="I1597">
        <v>204</v>
      </c>
      <c r="J1597" t="s">
        <v>10</v>
      </c>
      <c r="K1597" t="s">
        <v>27</v>
      </c>
      <c r="L1597">
        <f t="shared" si="858"/>
        <v>0</v>
      </c>
      <c r="M1597">
        <f t="shared" si="859"/>
        <v>31</v>
      </c>
      <c r="N1597">
        <f t="shared" si="860"/>
        <v>12715</v>
      </c>
      <c r="O1597">
        <f t="shared" si="861"/>
        <v>26051</v>
      </c>
      <c r="P1597">
        <f t="shared" si="862"/>
        <v>15280</v>
      </c>
      <c r="Q1597">
        <f t="shared" si="863"/>
        <v>19256</v>
      </c>
      <c r="R1597">
        <f t="shared" si="864"/>
        <v>6285</v>
      </c>
      <c r="S1597" t="str">
        <f t="shared" si="865"/>
        <v/>
      </c>
      <c r="T1597" t="str">
        <f t="shared" si="866"/>
        <v/>
      </c>
      <c r="U1597" t="str">
        <f t="shared" si="867"/>
        <v/>
      </c>
      <c r="V1597" t="str">
        <f t="shared" si="868"/>
        <v/>
      </c>
      <c r="W1597" t="str">
        <f t="shared" si="869"/>
        <v/>
      </c>
      <c r="X1597">
        <f t="shared" si="874"/>
        <v>640.88107476358186</v>
      </c>
      <c r="Y1597">
        <f t="shared" si="891"/>
        <v>640.88107476358186</v>
      </c>
      <c r="Z1597" t="str">
        <f t="shared" si="892"/>
        <v>relax</v>
      </c>
      <c r="AA1597">
        <f t="shared" si="875"/>
        <v>408.00000099800297</v>
      </c>
      <c r="AB1597">
        <f t="shared" si="876"/>
        <v>858.99899799899799</v>
      </c>
      <c r="AC1597">
        <f t="shared" si="877"/>
        <v>511.99699999499899</v>
      </c>
      <c r="AD1597">
        <f t="shared" si="878"/>
        <v>640.99899800100104</v>
      </c>
      <c r="AE1597">
        <f t="shared" si="879"/>
        <v>203.99899900200001</v>
      </c>
      <c r="AF1597">
        <f t="shared" si="880"/>
        <v>408.00829820999996</v>
      </c>
      <c r="AG1597">
        <f t="shared" si="881"/>
        <v>858.87875867587104</v>
      </c>
      <c r="AH1597">
        <f t="shared" si="882"/>
        <v>511.69488786579905</v>
      </c>
      <c r="AI1597">
        <f t="shared" si="883"/>
        <v>640.88107476358186</v>
      </c>
      <c r="AJ1597">
        <f t="shared" si="884"/>
        <v>203.89200900789209</v>
      </c>
      <c r="AK1597">
        <f t="shared" si="885"/>
        <v>8.2972119969895175E-3</v>
      </c>
      <c r="AL1597">
        <f t="shared" si="886"/>
        <v>-0.12023932312695251</v>
      </c>
      <c r="AM1597">
        <f t="shared" si="887"/>
        <v>-0.30211212919994068</v>
      </c>
      <c r="AN1597">
        <f t="shared" si="888"/>
        <v>-0.11792323741917698</v>
      </c>
      <c r="AO1597">
        <f t="shared" si="889"/>
        <v>-0.10698999410791998</v>
      </c>
      <c r="AP1597" t="str">
        <f t="shared" si="890"/>
        <v>transition</v>
      </c>
      <c r="AQ1597" t="str">
        <f t="shared" si="870"/>
        <v>relax</v>
      </c>
      <c r="AR1597" t="str">
        <f t="shared" si="873"/>
        <v>relax</v>
      </c>
    </row>
    <row r="1598" spans="1:44" x14ac:dyDescent="0.25">
      <c r="A1598">
        <v>38.689121961600001</v>
      </c>
      <c r="B1598">
        <f t="shared" si="871"/>
        <v>5.2380560000386822E-4</v>
      </c>
      <c r="C1598">
        <f t="shared" si="872"/>
        <v>25.180852985560005</v>
      </c>
      <c r="D1598">
        <v>1580261726.47</v>
      </c>
      <c r="E1598">
        <v>407</v>
      </c>
      <c r="F1598">
        <v>860</v>
      </c>
      <c r="G1598">
        <v>516</v>
      </c>
      <c r="H1598">
        <v>639</v>
      </c>
      <c r="I1598">
        <v>202</v>
      </c>
      <c r="J1598" t="s">
        <v>10</v>
      </c>
      <c r="K1598" t="s">
        <v>27</v>
      </c>
      <c r="L1598">
        <f t="shared" si="858"/>
        <v>0</v>
      </c>
      <c r="M1598">
        <f t="shared" si="859"/>
        <v>32</v>
      </c>
      <c r="N1598">
        <f t="shared" si="860"/>
        <v>13122</v>
      </c>
      <c r="O1598">
        <f t="shared" si="861"/>
        <v>26911</v>
      </c>
      <c r="P1598">
        <f t="shared" si="862"/>
        <v>15796</v>
      </c>
      <c r="Q1598">
        <f t="shared" si="863"/>
        <v>19895</v>
      </c>
      <c r="R1598">
        <f t="shared" si="864"/>
        <v>6487</v>
      </c>
      <c r="S1598" t="str">
        <f t="shared" si="865"/>
        <v/>
      </c>
      <c r="T1598" t="str">
        <f t="shared" si="866"/>
        <v/>
      </c>
      <c r="U1598" t="str">
        <f t="shared" si="867"/>
        <v/>
      </c>
      <c r="V1598" t="str">
        <f t="shared" si="868"/>
        <v/>
      </c>
      <c r="W1598" t="str">
        <f t="shared" si="869"/>
        <v/>
      </c>
      <c r="X1598">
        <f t="shared" si="874"/>
        <v>639.18810747635825</v>
      </c>
      <c r="Y1598">
        <f t="shared" si="891"/>
        <v>640.88107476358186</v>
      </c>
      <c r="Z1598" t="str">
        <f t="shared" si="892"/>
        <v>relax</v>
      </c>
      <c r="AA1598">
        <f t="shared" si="875"/>
        <v>407.00100000099803</v>
      </c>
      <c r="AB1598">
        <f t="shared" si="876"/>
        <v>859.99899899799902</v>
      </c>
      <c r="AC1598">
        <f t="shared" si="877"/>
        <v>515.99599699999499</v>
      </c>
      <c r="AD1598">
        <f t="shared" si="878"/>
        <v>639.001998998001</v>
      </c>
      <c r="AE1598">
        <f t="shared" si="879"/>
        <v>202.00199899900201</v>
      </c>
      <c r="AF1598">
        <f t="shared" si="880"/>
        <v>407.10082982099999</v>
      </c>
      <c r="AG1598">
        <f t="shared" si="881"/>
        <v>859.88787586758713</v>
      </c>
      <c r="AH1598">
        <f t="shared" si="882"/>
        <v>515.56948878658</v>
      </c>
      <c r="AI1598">
        <f t="shared" si="883"/>
        <v>639.18810747635825</v>
      </c>
      <c r="AJ1598">
        <f t="shared" si="884"/>
        <v>202.18920090078922</v>
      </c>
      <c r="AK1598">
        <f t="shared" si="885"/>
        <v>9.9829820001957614E-2</v>
      </c>
      <c r="AL1598">
        <f t="shared" si="886"/>
        <v>-0.11112313041189736</v>
      </c>
      <c r="AM1598">
        <f t="shared" si="887"/>
        <v>-0.42650821341499068</v>
      </c>
      <c r="AN1598">
        <f t="shared" si="888"/>
        <v>0.18610847835725508</v>
      </c>
      <c r="AO1598">
        <f t="shared" si="889"/>
        <v>0.18720190178720486</v>
      </c>
      <c r="AP1598" t="str">
        <f t="shared" si="890"/>
        <v>transition</v>
      </c>
      <c r="AQ1598" t="str">
        <f t="shared" si="870"/>
        <v>relax</v>
      </c>
      <c r="AR1598" t="str">
        <f t="shared" si="873"/>
        <v>relax</v>
      </c>
    </row>
    <row r="1599" spans="1:44" x14ac:dyDescent="0.25">
      <c r="A1599">
        <v>38.689678192099997</v>
      </c>
      <c r="B1599">
        <f t="shared" si="871"/>
        <v>5.5623049999553587E-4</v>
      </c>
      <c r="C1599">
        <f t="shared" si="872"/>
        <v>25.18140921606</v>
      </c>
      <c r="D1599">
        <v>1580261726.47</v>
      </c>
      <c r="E1599">
        <v>406</v>
      </c>
      <c r="F1599">
        <v>860</v>
      </c>
      <c r="G1599">
        <v>517</v>
      </c>
      <c r="H1599">
        <v>640</v>
      </c>
      <c r="I1599">
        <v>201</v>
      </c>
      <c r="J1599" t="s">
        <v>10</v>
      </c>
      <c r="K1599" t="s">
        <v>27</v>
      </c>
      <c r="L1599">
        <f t="shared" si="858"/>
        <v>0</v>
      </c>
      <c r="M1599">
        <f t="shared" si="859"/>
        <v>33</v>
      </c>
      <c r="N1599">
        <f t="shared" si="860"/>
        <v>13528</v>
      </c>
      <c r="O1599">
        <f t="shared" si="861"/>
        <v>27771</v>
      </c>
      <c r="P1599">
        <f t="shared" si="862"/>
        <v>16313</v>
      </c>
      <c r="Q1599">
        <f t="shared" si="863"/>
        <v>20535</v>
      </c>
      <c r="R1599">
        <f t="shared" si="864"/>
        <v>6688</v>
      </c>
      <c r="S1599" t="str">
        <f t="shared" si="865"/>
        <v/>
      </c>
      <c r="T1599" t="str">
        <f t="shared" si="866"/>
        <v/>
      </c>
      <c r="U1599" t="str">
        <f t="shared" si="867"/>
        <v/>
      </c>
      <c r="V1599" t="str">
        <f t="shared" si="868"/>
        <v/>
      </c>
      <c r="W1599" t="str">
        <f t="shared" si="869"/>
        <v/>
      </c>
      <c r="X1599">
        <f t="shared" si="874"/>
        <v>639.9188107476358</v>
      </c>
      <c r="Y1599">
        <f t="shared" si="891"/>
        <v>640.88107476358186</v>
      </c>
      <c r="Z1599" t="str">
        <f t="shared" si="892"/>
        <v>relax</v>
      </c>
      <c r="AA1599">
        <f t="shared" si="875"/>
        <v>406.001001000001</v>
      </c>
      <c r="AB1599">
        <f t="shared" si="876"/>
        <v>859.99999899899797</v>
      </c>
      <c r="AC1599">
        <f t="shared" si="877"/>
        <v>516.99899599699995</v>
      </c>
      <c r="AD1599">
        <f t="shared" si="878"/>
        <v>639.99900199899798</v>
      </c>
      <c r="AE1599">
        <f t="shared" si="879"/>
        <v>201.00100199899902</v>
      </c>
      <c r="AF1599">
        <f t="shared" si="880"/>
        <v>406.11008298210004</v>
      </c>
      <c r="AG1599">
        <f t="shared" si="881"/>
        <v>859.98878758675869</v>
      </c>
      <c r="AH1599">
        <f t="shared" si="882"/>
        <v>516.85694887865805</v>
      </c>
      <c r="AI1599">
        <f t="shared" si="883"/>
        <v>639.9188107476358</v>
      </c>
      <c r="AJ1599">
        <f t="shared" si="884"/>
        <v>201.11892009007892</v>
      </c>
      <c r="AK1599">
        <f t="shared" si="885"/>
        <v>0.10908198209904185</v>
      </c>
      <c r="AL1599">
        <f t="shared" si="886"/>
        <v>-1.1211412239276797E-2</v>
      </c>
      <c r="AM1599">
        <f t="shared" si="887"/>
        <v>-0.14204711834190675</v>
      </c>
      <c r="AN1599">
        <f t="shared" si="888"/>
        <v>-8.0191251362180083E-2</v>
      </c>
      <c r="AO1599">
        <f t="shared" si="889"/>
        <v>0.11791809107990048</v>
      </c>
      <c r="AP1599" t="str">
        <f t="shared" si="890"/>
        <v>transition</v>
      </c>
      <c r="AQ1599" t="str">
        <f t="shared" si="870"/>
        <v>relax</v>
      </c>
      <c r="AR1599" t="str">
        <f t="shared" si="873"/>
        <v>relax</v>
      </c>
    </row>
    <row r="1600" spans="1:44" x14ac:dyDescent="0.25">
      <c r="A1600">
        <v>38.690201997800003</v>
      </c>
      <c r="B1600">
        <f t="shared" si="871"/>
        <v>5.2380570000565285E-4</v>
      </c>
      <c r="C1600">
        <f t="shared" si="872"/>
        <v>25.181933021760006</v>
      </c>
      <c r="D1600">
        <v>1580261726.47</v>
      </c>
      <c r="E1600">
        <v>405</v>
      </c>
      <c r="F1600">
        <v>862</v>
      </c>
      <c r="G1600">
        <v>520</v>
      </c>
      <c r="H1600">
        <v>642</v>
      </c>
      <c r="I1600">
        <v>203</v>
      </c>
      <c r="J1600" t="s">
        <v>10</v>
      </c>
      <c r="K1600" t="s">
        <v>27</v>
      </c>
      <c r="L1600">
        <f t="shared" si="858"/>
        <v>0</v>
      </c>
      <c r="M1600">
        <f t="shared" si="859"/>
        <v>34</v>
      </c>
      <c r="N1600">
        <f t="shared" si="860"/>
        <v>13933</v>
      </c>
      <c r="O1600">
        <f t="shared" si="861"/>
        <v>28633</v>
      </c>
      <c r="P1600">
        <f t="shared" si="862"/>
        <v>16833</v>
      </c>
      <c r="Q1600">
        <f t="shared" si="863"/>
        <v>21177</v>
      </c>
      <c r="R1600">
        <f t="shared" si="864"/>
        <v>6891</v>
      </c>
      <c r="S1600">
        <f t="shared" si="865"/>
        <v>409.79411764705884</v>
      </c>
      <c r="T1600">
        <f t="shared" si="866"/>
        <v>842.14705882352939</v>
      </c>
      <c r="U1600">
        <f t="shared" si="867"/>
        <v>495.08823529411762</v>
      </c>
      <c r="V1600">
        <f t="shared" si="868"/>
        <v>622.85294117647061</v>
      </c>
      <c r="W1600">
        <f t="shared" si="869"/>
        <v>202.6764705882353</v>
      </c>
      <c r="X1600">
        <f t="shared" si="874"/>
        <v>641.79188107476364</v>
      </c>
      <c r="Y1600">
        <f t="shared" si="891"/>
        <v>641.79188107476364</v>
      </c>
      <c r="Z1600" t="str">
        <f t="shared" si="892"/>
        <v>relax</v>
      </c>
      <c r="AA1600">
        <f t="shared" si="875"/>
        <v>405.00100100100002</v>
      </c>
      <c r="AB1600">
        <f t="shared" si="876"/>
        <v>861.99799999899903</v>
      </c>
      <c r="AC1600">
        <f t="shared" si="877"/>
        <v>519.99699899599705</v>
      </c>
      <c r="AD1600">
        <f t="shared" si="878"/>
        <v>641.99799900199889</v>
      </c>
      <c r="AE1600">
        <f t="shared" si="879"/>
        <v>202.998001001999</v>
      </c>
      <c r="AF1600">
        <f t="shared" si="880"/>
        <v>405.11100829820998</v>
      </c>
      <c r="AG1600">
        <f t="shared" si="881"/>
        <v>861.79887875867598</v>
      </c>
      <c r="AH1600">
        <f t="shared" si="882"/>
        <v>519.68569488786579</v>
      </c>
      <c r="AI1600">
        <f t="shared" si="883"/>
        <v>641.79188107476364</v>
      </c>
      <c r="AJ1600">
        <f t="shared" si="884"/>
        <v>202.81189200900792</v>
      </c>
      <c r="AK1600">
        <f t="shared" si="885"/>
        <v>0.11000729720996105</v>
      </c>
      <c r="AL1600">
        <f t="shared" si="886"/>
        <v>-0.19912124032305201</v>
      </c>
      <c r="AM1600">
        <f t="shared" si="887"/>
        <v>-0.31130410813125309</v>
      </c>
      <c r="AN1600">
        <f t="shared" si="888"/>
        <v>-0.20611792723525468</v>
      </c>
      <c r="AO1600">
        <f t="shared" si="889"/>
        <v>-0.18610899299108041</v>
      </c>
      <c r="AP1600" t="str">
        <f t="shared" si="890"/>
        <v>transition</v>
      </c>
      <c r="AQ1600" t="str">
        <f t="shared" si="870"/>
        <v>relax</v>
      </c>
      <c r="AR1600" t="str">
        <f t="shared" si="873"/>
        <v>relax</v>
      </c>
    </row>
    <row r="1601" spans="1:44" x14ac:dyDescent="0.25">
      <c r="A1601">
        <v>38.690726041799998</v>
      </c>
      <c r="B1601">
        <f t="shared" si="871"/>
        <v>5.2404399999517182E-4</v>
      </c>
      <c r="C1601">
        <f t="shared" si="872"/>
        <v>25.182457065760001</v>
      </c>
      <c r="D1601">
        <v>1580261726.47</v>
      </c>
      <c r="E1601">
        <v>405</v>
      </c>
      <c r="F1601">
        <v>863</v>
      </c>
      <c r="G1601">
        <v>522</v>
      </c>
      <c r="H1601">
        <v>644</v>
      </c>
      <c r="I1601">
        <v>203</v>
      </c>
      <c r="J1601" t="s">
        <v>10</v>
      </c>
      <c r="K1601" t="s">
        <v>24</v>
      </c>
      <c r="L1601">
        <f t="shared" si="858"/>
        <v>950</v>
      </c>
      <c r="M1601">
        <f t="shared" si="859"/>
        <v>1</v>
      </c>
      <c r="N1601">
        <f t="shared" si="860"/>
        <v>405</v>
      </c>
      <c r="O1601">
        <f t="shared" si="861"/>
        <v>863</v>
      </c>
      <c r="P1601">
        <f t="shared" si="862"/>
        <v>522</v>
      </c>
      <c r="Q1601">
        <f t="shared" si="863"/>
        <v>644</v>
      </c>
      <c r="R1601">
        <f t="shared" si="864"/>
        <v>203</v>
      </c>
      <c r="S1601" t="str">
        <f t="shared" si="865"/>
        <v/>
      </c>
      <c r="T1601" t="str">
        <f t="shared" si="866"/>
        <v/>
      </c>
      <c r="U1601" t="str">
        <f t="shared" si="867"/>
        <v/>
      </c>
      <c r="V1601" t="str">
        <f t="shared" si="868"/>
        <v/>
      </c>
      <c r="W1601" t="str">
        <f t="shared" si="869"/>
        <v/>
      </c>
      <c r="X1601">
        <f t="shared" si="874"/>
        <v>643.77918810747633</v>
      </c>
      <c r="Y1601">
        <f t="shared" si="891"/>
        <v>643.77918810747633</v>
      </c>
      <c r="Z1601" t="str">
        <f t="shared" si="892"/>
        <v>relax</v>
      </c>
      <c r="AA1601">
        <f t="shared" si="875"/>
        <v>405.00000100100101</v>
      </c>
      <c r="AB1601">
        <f t="shared" si="876"/>
        <v>862.99899799999889</v>
      </c>
      <c r="AC1601">
        <f t="shared" si="877"/>
        <v>521.99799699899597</v>
      </c>
      <c r="AD1601">
        <f t="shared" si="878"/>
        <v>643.997997999002</v>
      </c>
      <c r="AE1601">
        <f t="shared" si="879"/>
        <v>202.99999800100198</v>
      </c>
      <c r="AF1601">
        <f t="shared" si="880"/>
        <v>405.01110082982098</v>
      </c>
      <c r="AG1601">
        <f t="shared" si="881"/>
        <v>862.87988787586767</v>
      </c>
      <c r="AH1601">
        <f t="shared" si="882"/>
        <v>521.76856948878662</v>
      </c>
      <c r="AI1601">
        <f t="shared" si="883"/>
        <v>643.77918810747633</v>
      </c>
      <c r="AJ1601">
        <f t="shared" si="884"/>
        <v>202.98118920090081</v>
      </c>
      <c r="AK1601">
        <f t="shared" si="885"/>
        <v>1.1099828819965296E-2</v>
      </c>
      <c r="AL1601">
        <f t="shared" si="886"/>
        <v>-0.11911012413122535</v>
      </c>
      <c r="AM1601">
        <f t="shared" si="887"/>
        <v>-0.22942751020934793</v>
      </c>
      <c r="AN1601">
        <f t="shared" si="888"/>
        <v>-0.21880989152566599</v>
      </c>
      <c r="AO1601">
        <f t="shared" si="889"/>
        <v>-1.8808800101169254E-2</v>
      </c>
      <c r="AP1601" t="str">
        <f t="shared" si="890"/>
        <v>relax</v>
      </c>
      <c r="AQ1601" t="str">
        <f t="shared" si="870"/>
        <v>relax</v>
      </c>
      <c r="AR1601" t="str">
        <f t="shared" si="873"/>
        <v>relax</v>
      </c>
    </row>
    <row r="1602" spans="1:44" x14ac:dyDescent="0.25">
      <c r="A1602">
        <v>38.691248178499997</v>
      </c>
      <c r="B1602">
        <f t="shared" si="871"/>
        <v>5.2213669999900958E-4</v>
      </c>
      <c r="C1602">
        <f t="shared" si="872"/>
        <v>25.18297920246</v>
      </c>
      <c r="D1602">
        <v>1580261726.47</v>
      </c>
      <c r="E1602">
        <v>404</v>
      </c>
      <c r="F1602">
        <v>863</v>
      </c>
      <c r="G1602">
        <v>523</v>
      </c>
      <c r="H1602">
        <v>645</v>
      </c>
      <c r="I1602">
        <v>200</v>
      </c>
      <c r="J1602" t="s">
        <v>10</v>
      </c>
      <c r="K1602" t="s">
        <v>24</v>
      </c>
      <c r="L1602">
        <f t="shared" si="858"/>
        <v>950</v>
      </c>
      <c r="M1602">
        <f t="shared" si="859"/>
        <v>2</v>
      </c>
      <c r="N1602">
        <f t="shared" si="860"/>
        <v>809</v>
      </c>
      <c r="O1602">
        <f t="shared" si="861"/>
        <v>1726</v>
      </c>
      <c r="P1602">
        <f t="shared" si="862"/>
        <v>1045</v>
      </c>
      <c r="Q1602">
        <f t="shared" si="863"/>
        <v>1289</v>
      </c>
      <c r="R1602">
        <f t="shared" si="864"/>
        <v>403</v>
      </c>
      <c r="S1602" t="str">
        <f t="shared" si="865"/>
        <v/>
      </c>
      <c r="T1602" t="str">
        <f t="shared" si="866"/>
        <v/>
      </c>
      <c r="U1602" t="str">
        <f t="shared" si="867"/>
        <v/>
      </c>
      <c r="V1602" t="str">
        <f t="shared" si="868"/>
        <v/>
      </c>
      <c r="W1602" t="str">
        <f t="shared" si="869"/>
        <v/>
      </c>
      <c r="X1602">
        <f t="shared" si="874"/>
        <v>644.87791881074759</v>
      </c>
      <c r="Y1602">
        <f t="shared" si="891"/>
        <v>644.87791881074759</v>
      </c>
      <c r="Z1602" t="str">
        <f t="shared" si="892"/>
        <v>relax</v>
      </c>
      <c r="AA1602">
        <f t="shared" si="875"/>
        <v>404.00100000100099</v>
      </c>
      <c r="AB1602">
        <f t="shared" si="876"/>
        <v>862.99999899799991</v>
      </c>
      <c r="AC1602">
        <f t="shared" si="877"/>
        <v>522.99899799699892</v>
      </c>
      <c r="AD1602">
        <f t="shared" si="878"/>
        <v>644.99899799799903</v>
      </c>
      <c r="AE1602">
        <f t="shared" si="879"/>
        <v>200.002999998001</v>
      </c>
      <c r="AF1602">
        <f t="shared" si="880"/>
        <v>404.10111008298213</v>
      </c>
      <c r="AG1602">
        <f t="shared" si="881"/>
        <v>862.9879887875868</v>
      </c>
      <c r="AH1602">
        <f t="shared" si="882"/>
        <v>522.87685694887864</v>
      </c>
      <c r="AI1602">
        <f t="shared" si="883"/>
        <v>644.87791881074759</v>
      </c>
      <c r="AJ1602">
        <f t="shared" si="884"/>
        <v>200.29811892009008</v>
      </c>
      <c r="AK1602">
        <f t="shared" si="885"/>
        <v>0.10011008198114268</v>
      </c>
      <c r="AL1602">
        <f t="shared" si="886"/>
        <v>-1.2010210413109235E-2</v>
      </c>
      <c r="AM1602">
        <f t="shared" si="887"/>
        <v>-0.12214104812028381</v>
      </c>
      <c r="AN1602">
        <f t="shared" si="888"/>
        <v>-0.12107918725143918</v>
      </c>
      <c r="AO1602">
        <f t="shared" si="889"/>
        <v>0.29511892208907398</v>
      </c>
      <c r="AP1602" t="str">
        <f t="shared" si="890"/>
        <v>relax</v>
      </c>
      <c r="AQ1602" t="str">
        <f t="shared" si="870"/>
        <v>relax</v>
      </c>
      <c r="AR1602" t="str">
        <f t="shared" si="873"/>
        <v>relax</v>
      </c>
    </row>
    <row r="1603" spans="1:44" x14ac:dyDescent="0.25">
      <c r="A1603">
        <v>38.691770076799997</v>
      </c>
      <c r="B1603">
        <f t="shared" si="871"/>
        <v>5.2189830000060056E-4</v>
      </c>
      <c r="C1603">
        <f t="shared" si="872"/>
        <v>25.183501100760001</v>
      </c>
      <c r="D1603">
        <v>1580261726.47</v>
      </c>
      <c r="E1603">
        <v>404</v>
      </c>
      <c r="F1603">
        <v>865</v>
      </c>
      <c r="G1603">
        <v>524</v>
      </c>
      <c r="H1603">
        <v>643</v>
      </c>
      <c r="I1603">
        <v>201</v>
      </c>
      <c r="J1603" t="s">
        <v>10</v>
      </c>
      <c r="K1603" t="s">
        <v>24</v>
      </c>
      <c r="L1603">
        <f t="shared" ref="L1603:L1666" si="893">IF(K1603="relax",950,IF(K1603="extend", 750, IF(K1603="one",150,IF(K1603="fist",350,IF(K1603="transition",0,300)))))</f>
        <v>950</v>
      </c>
      <c r="M1603">
        <f t="shared" ref="M1603:M1666" si="894">IF($K1603=$K1602,M1602+1,1)</f>
        <v>3</v>
      </c>
      <c r="N1603">
        <f t="shared" ref="N1603:N1666" si="895">IF($K1603=$K1602,N1602+E1603,E1603)</f>
        <v>1213</v>
      </c>
      <c r="O1603">
        <f t="shared" ref="O1603:O1666" si="896">IF($K1603=$K1602,O1602+F1603,F1603)</f>
        <v>2591</v>
      </c>
      <c r="P1603">
        <f t="shared" ref="P1603:P1666" si="897">IF($K1603=$K1602,P1602+G1603,G1603)</f>
        <v>1569</v>
      </c>
      <c r="Q1603">
        <f t="shared" ref="Q1603:Q1666" si="898">IF($K1603=$K1602,Q1602+H1603,H1603)</f>
        <v>1932</v>
      </c>
      <c r="R1603">
        <f t="shared" ref="R1603:R1666" si="899">IF($K1603=$K1602,R1602+I1603,I1603)</f>
        <v>604</v>
      </c>
      <c r="S1603" t="str">
        <f t="shared" ref="S1603:S1666" si="900">IF($M1604=1,N1603/$M1603,"")</f>
        <v/>
      </c>
      <c r="T1603" t="str">
        <f t="shared" ref="T1603:T1666" si="901">IF($M1604=1,O1603/$M1603,"")</f>
        <v/>
      </c>
      <c r="U1603" t="str">
        <f t="shared" ref="U1603:U1666" si="902">IF($M1604=1,P1603/$M1603,"")</f>
        <v/>
      </c>
      <c r="V1603" t="str">
        <f t="shared" ref="V1603:V1666" si="903">IF($M1604=1,Q1603/$M1603,"")</f>
        <v/>
      </c>
      <c r="W1603" t="str">
        <f t="shared" ref="W1603:W1666" si="904">IF($M1604=1,R1603/$M1603,"")</f>
        <v/>
      </c>
      <c r="X1603">
        <f t="shared" si="874"/>
        <v>643.18779188107476</v>
      </c>
      <c r="Y1603">
        <f t="shared" si="891"/>
        <v>644.87791881074759</v>
      </c>
      <c r="Z1603" t="str">
        <f t="shared" si="892"/>
        <v>relax</v>
      </c>
      <c r="AA1603">
        <f t="shared" si="875"/>
        <v>404.00000100000102</v>
      </c>
      <c r="AB1603">
        <f t="shared" si="876"/>
        <v>864.99799999899801</v>
      </c>
      <c r="AC1603">
        <f t="shared" si="877"/>
        <v>523.99899899799698</v>
      </c>
      <c r="AD1603">
        <f t="shared" si="878"/>
        <v>643.00199899799793</v>
      </c>
      <c r="AE1603">
        <f t="shared" si="879"/>
        <v>200.999002999998</v>
      </c>
      <c r="AF1603">
        <f t="shared" si="880"/>
        <v>404.01011100829822</v>
      </c>
      <c r="AG1603">
        <f t="shared" si="881"/>
        <v>864.7987988787587</v>
      </c>
      <c r="AH1603">
        <f t="shared" si="882"/>
        <v>523.88768569488786</v>
      </c>
      <c r="AI1603">
        <f t="shared" si="883"/>
        <v>643.18779188107476</v>
      </c>
      <c r="AJ1603">
        <f t="shared" si="884"/>
        <v>200.92981189200901</v>
      </c>
      <c r="AK1603">
        <f t="shared" si="885"/>
        <v>1.0110008297203876E-2</v>
      </c>
      <c r="AL1603">
        <f t="shared" si="886"/>
        <v>-0.19920112023930869</v>
      </c>
      <c r="AM1603">
        <f t="shared" si="887"/>
        <v>-0.1113133031091138</v>
      </c>
      <c r="AN1603">
        <f t="shared" si="888"/>
        <v>0.18579288307682873</v>
      </c>
      <c r="AO1603">
        <f t="shared" si="889"/>
        <v>-6.9191107988984868E-2</v>
      </c>
      <c r="AP1603" t="str">
        <f t="shared" si="890"/>
        <v>relax</v>
      </c>
      <c r="AQ1603" t="str">
        <f t="shared" ref="AQ1603:AQ1666" si="905">IF(AN1603&lt;-150,"extend", IF(AND(AN1603&lt;-20,AL1603&lt;-20,AM1603&lt;-20),"fist",IF(AND(AN1603&lt;--15,AM1603&lt;-10),"one","relax")))</f>
        <v>relax</v>
      </c>
      <c r="AR1603" t="str">
        <f t="shared" si="873"/>
        <v>relax</v>
      </c>
    </row>
    <row r="1604" spans="1:44" x14ac:dyDescent="0.25">
      <c r="A1604">
        <v>38.692288160300002</v>
      </c>
      <c r="B1604">
        <f t="shared" ref="B1604:B1667" si="906">A1604-A1603</f>
        <v>5.1808350000470682E-4</v>
      </c>
      <c r="C1604">
        <f t="shared" ref="C1604:C1667" si="907">C1603+B1604</f>
        <v>25.184019184260006</v>
      </c>
      <c r="D1604">
        <v>1580261726.47</v>
      </c>
      <c r="E1604">
        <v>404</v>
      </c>
      <c r="F1604">
        <v>864</v>
      </c>
      <c r="G1604">
        <v>525</v>
      </c>
      <c r="H1604">
        <v>645</v>
      </c>
      <c r="I1604">
        <v>201</v>
      </c>
      <c r="J1604" t="s">
        <v>10</v>
      </c>
      <c r="K1604" t="s">
        <v>24</v>
      </c>
      <c r="L1604">
        <f t="shared" si="893"/>
        <v>950</v>
      </c>
      <c r="M1604">
        <f t="shared" si="894"/>
        <v>4</v>
      </c>
      <c r="N1604">
        <f t="shared" si="895"/>
        <v>1617</v>
      </c>
      <c r="O1604">
        <f t="shared" si="896"/>
        <v>3455</v>
      </c>
      <c r="P1604">
        <f t="shared" si="897"/>
        <v>2094</v>
      </c>
      <c r="Q1604">
        <f t="shared" si="898"/>
        <v>2577</v>
      </c>
      <c r="R1604">
        <f t="shared" si="899"/>
        <v>805</v>
      </c>
      <c r="S1604" t="str">
        <f t="shared" si="900"/>
        <v/>
      </c>
      <c r="T1604" t="str">
        <f t="shared" si="901"/>
        <v/>
      </c>
      <c r="U1604" t="str">
        <f t="shared" si="902"/>
        <v/>
      </c>
      <c r="V1604" t="str">
        <f t="shared" si="903"/>
        <v/>
      </c>
      <c r="W1604" t="str">
        <f t="shared" si="904"/>
        <v/>
      </c>
      <c r="X1604">
        <f t="shared" si="874"/>
        <v>644.81877918810744</v>
      </c>
      <c r="Y1604">
        <f t="shared" si="891"/>
        <v>644.87791881074759</v>
      </c>
      <c r="Z1604" t="str">
        <f t="shared" si="892"/>
        <v>relax</v>
      </c>
      <c r="AA1604">
        <f t="shared" si="875"/>
        <v>404.00000000099999</v>
      </c>
      <c r="AB1604">
        <f t="shared" si="876"/>
        <v>864.00099799999896</v>
      </c>
      <c r="AC1604">
        <f t="shared" si="877"/>
        <v>524.99899899899799</v>
      </c>
      <c r="AD1604">
        <f t="shared" si="878"/>
        <v>644.99800199899801</v>
      </c>
      <c r="AE1604">
        <f t="shared" si="879"/>
        <v>200.999999003</v>
      </c>
      <c r="AF1604">
        <f t="shared" si="880"/>
        <v>404.00101110082983</v>
      </c>
      <c r="AG1604">
        <f t="shared" si="881"/>
        <v>864.0798798878759</v>
      </c>
      <c r="AH1604">
        <f t="shared" si="882"/>
        <v>524.88876856948878</v>
      </c>
      <c r="AI1604">
        <f t="shared" si="883"/>
        <v>644.81877918810744</v>
      </c>
      <c r="AJ1604">
        <f t="shared" si="884"/>
        <v>200.99298118920092</v>
      </c>
      <c r="AK1604">
        <f t="shared" si="885"/>
        <v>1.011099829838713E-3</v>
      </c>
      <c r="AL1604">
        <f t="shared" si="886"/>
        <v>7.8881887876946166E-2</v>
      </c>
      <c r="AM1604">
        <f t="shared" si="887"/>
        <v>-0.11023042950921536</v>
      </c>
      <c r="AN1604">
        <f t="shared" si="888"/>
        <v>-0.17922281089056469</v>
      </c>
      <c r="AO1604">
        <f t="shared" si="889"/>
        <v>-7.0178137990808409E-3</v>
      </c>
      <c r="AP1604" t="str">
        <f t="shared" si="890"/>
        <v>relax</v>
      </c>
      <c r="AQ1604" t="str">
        <f t="shared" si="905"/>
        <v>relax</v>
      </c>
      <c r="AR1604" t="str">
        <f t="shared" si="873"/>
        <v>relax</v>
      </c>
    </row>
    <row r="1605" spans="1:44" x14ac:dyDescent="0.25">
      <c r="A1605">
        <v>38.692804098099998</v>
      </c>
      <c r="B1605">
        <f t="shared" si="906"/>
        <v>5.1593779999592471E-4</v>
      </c>
      <c r="C1605">
        <f t="shared" si="907"/>
        <v>25.184535122060002</v>
      </c>
      <c r="D1605">
        <v>1580261726.47</v>
      </c>
      <c r="E1605">
        <v>404</v>
      </c>
      <c r="F1605">
        <v>864</v>
      </c>
      <c r="G1605">
        <v>527</v>
      </c>
      <c r="H1605">
        <v>645</v>
      </c>
      <c r="I1605">
        <v>203</v>
      </c>
      <c r="J1605" t="s">
        <v>10</v>
      </c>
      <c r="K1605" t="s">
        <v>24</v>
      </c>
      <c r="L1605">
        <f t="shared" si="893"/>
        <v>950</v>
      </c>
      <c r="M1605">
        <f t="shared" si="894"/>
        <v>5</v>
      </c>
      <c r="N1605">
        <f t="shared" si="895"/>
        <v>2021</v>
      </c>
      <c r="O1605">
        <f t="shared" si="896"/>
        <v>4319</v>
      </c>
      <c r="P1605">
        <f t="shared" si="897"/>
        <v>2621</v>
      </c>
      <c r="Q1605">
        <f t="shared" si="898"/>
        <v>3222</v>
      </c>
      <c r="R1605">
        <f t="shared" si="899"/>
        <v>1008</v>
      </c>
      <c r="S1605" t="str">
        <f t="shared" si="900"/>
        <v/>
      </c>
      <c r="T1605" t="str">
        <f t="shared" si="901"/>
        <v/>
      </c>
      <c r="U1605" t="str">
        <f t="shared" si="902"/>
        <v/>
      </c>
      <c r="V1605" t="str">
        <f t="shared" si="903"/>
        <v/>
      </c>
      <c r="W1605" t="str">
        <f t="shared" si="904"/>
        <v/>
      </c>
      <c r="X1605">
        <f t="shared" si="874"/>
        <v>644.98187791881071</v>
      </c>
      <c r="Y1605">
        <f t="shared" si="891"/>
        <v>644.98187791881071</v>
      </c>
      <c r="Z1605" t="str">
        <f t="shared" si="892"/>
        <v>relax</v>
      </c>
      <c r="AA1605">
        <f t="shared" si="875"/>
        <v>404.00000000000102</v>
      </c>
      <c r="AB1605">
        <f t="shared" si="876"/>
        <v>864.00000099800002</v>
      </c>
      <c r="AC1605">
        <f t="shared" si="877"/>
        <v>526.99799899899892</v>
      </c>
      <c r="AD1605">
        <f t="shared" si="878"/>
        <v>644.99999800199896</v>
      </c>
      <c r="AE1605">
        <f t="shared" si="879"/>
        <v>202.99799999900299</v>
      </c>
      <c r="AF1605">
        <f t="shared" si="880"/>
        <v>404.00010111008299</v>
      </c>
      <c r="AG1605">
        <f t="shared" si="881"/>
        <v>864.00798798878759</v>
      </c>
      <c r="AH1605">
        <f t="shared" si="882"/>
        <v>526.78887685694895</v>
      </c>
      <c r="AI1605">
        <f t="shared" si="883"/>
        <v>644.98187791881071</v>
      </c>
      <c r="AJ1605">
        <f t="shared" si="884"/>
        <v>202.79929811892012</v>
      </c>
      <c r="AK1605">
        <f t="shared" si="885"/>
        <v>1.0111008197100091E-4</v>
      </c>
      <c r="AL1605">
        <f t="shared" si="886"/>
        <v>7.9869907875718127E-3</v>
      </c>
      <c r="AM1605">
        <f t="shared" si="887"/>
        <v>-0.20912214204997781</v>
      </c>
      <c r="AN1605">
        <f t="shared" si="888"/>
        <v>-1.8120083188250646E-2</v>
      </c>
      <c r="AO1605">
        <f t="shared" si="889"/>
        <v>-0.19870188008286505</v>
      </c>
      <c r="AP1605" t="str">
        <f t="shared" si="890"/>
        <v>relax</v>
      </c>
      <c r="AQ1605" t="str">
        <f t="shared" si="905"/>
        <v>relax</v>
      </c>
      <c r="AR1605" t="str">
        <f t="shared" si="873"/>
        <v>relax</v>
      </c>
    </row>
    <row r="1606" spans="1:44" x14ac:dyDescent="0.25">
      <c r="A1606">
        <v>38.693330049499998</v>
      </c>
      <c r="B1606">
        <f t="shared" si="906"/>
        <v>5.2595140000022411E-4</v>
      </c>
      <c r="C1606">
        <f t="shared" si="907"/>
        <v>25.185061073460002</v>
      </c>
      <c r="D1606">
        <v>1580261726.47</v>
      </c>
      <c r="E1606">
        <v>403</v>
      </c>
      <c r="F1606">
        <v>865</v>
      </c>
      <c r="G1606">
        <v>525</v>
      </c>
      <c r="H1606">
        <v>645</v>
      </c>
      <c r="I1606">
        <v>199</v>
      </c>
      <c r="J1606" t="s">
        <v>10</v>
      </c>
      <c r="K1606" t="s">
        <v>24</v>
      </c>
      <c r="L1606">
        <f t="shared" si="893"/>
        <v>950</v>
      </c>
      <c r="M1606">
        <f t="shared" si="894"/>
        <v>6</v>
      </c>
      <c r="N1606">
        <f t="shared" si="895"/>
        <v>2424</v>
      </c>
      <c r="O1606">
        <f t="shared" si="896"/>
        <v>5184</v>
      </c>
      <c r="P1606">
        <f t="shared" si="897"/>
        <v>3146</v>
      </c>
      <c r="Q1606">
        <f t="shared" si="898"/>
        <v>3867</v>
      </c>
      <c r="R1606">
        <f t="shared" si="899"/>
        <v>1207</v>
      </c>
      <c r="S1606" t="str">
        <f t="shared" si="900"/>
        <v/>
      </c>
      <c r="T1606" t="str">
        <f t="shared" si="901"/>
        <v/>
      </c>
      <c r="U1606" t="str">
        <f t="shared" si="902"/>
        <v/>
      </c>
      <c r="V1606" t="str">
        <f t="shared" si="903"/>
        <v/>
      </c>
      <c r="W1606" t="str">
        <f t="shared" si="904"/>
        <v/>
      </c>
      <c r="X1606">
        <f t="shared" si="874"/>
        <v>644.99818779188104</v>
      </c>
      <c r="Y1606">
        <f t="shared" si="891"/>
        <v>644.99818779188104</v>
      </c>
      <c r="Z1606" t="str">
        <f t="shared" si="892"/>
        <v>relax</v>
      </c>
      <c r="AA1606">
        <f t="shared" si="875"/>
        <v>403.00099999999998</v>
      </c>
      <c r="AB1606">
        <f t="shared" si="876"/>
        <v>864.99900000099797</v>
      </c>
      <c r="AC1606">
        <f t="shared" si="877"/>
        <v>525.00199799899906</v>
      </c>
      <c r="AD1606">
        <f t="shared" si="878"/>
        <v>644.99999999800207</v>
      </c>
      <c r="AE1606">
        <f t="shared" si="879"/>
        <v>199.003997999999</v>
      </c>
      <c r="AF1606">
        <f t="shared" si="880"/>
        <v>403.10001011100826</v>
      </c>
      <c r="AG1606">
        <f t="shared" si="881"/>
        <v>864.90079879887878</v>
      </c>
      <c r="AH1606">
        <f t="shared" si="882"/>
        <v>525.17888768569492</v>
      </c>
      <c r="AI1606">
        <f t="shared" si="883"/>
        <v>644.99818779188104</v>
      </c>
      <c r="AJ1606">
        <f t="shared" si="884"/>
        <v>199.379929811892</v>
      </c>
      <c r="AK1606">
        <f t="shared" si="885"/>
        <v>9.9010111008283275E-2</v>
      </c>
      <c r="AL1606">
        <f t="shared" si="886"/>
        <v>-9.8201202119184927E-2</v>
      </c>
      <c r="AM1606">
        <f t="shared" si="887"/>
        <v>0.17688968669585847</v>
      </c>
      <c r="AN1606">
        <f t="shared" si="888"/>
        <v>-1.8122061210306128E-3</v>
      </c>
      <c r="AO1606">
        <f t="shared" si="889"/>
        <v>0.37593181189299685</v>
      </c>
      <c r="AP1606" t="str">
        <f t="shared" si="890"/>
        <v>relax</v>
      </c>
      <c r="AQ1606" t="str">
        <f t="shared" si="905"/>
        <v>relax</v>
      </c>
      <c r="AR1606" t="str">
        <f t="shared" si="873"/>
        <v>relax</v>
      </c>
    </row>
    <row r="1607" spans="1:44" x14ac:dyDescent="0.25">
      <c r="A1607">
        <v>38.693871974899999</v>
      </c>
      <c r="B1607">
        <f t="shared" si="906"/>
        <v>5.4192540000030931E-4</v>
      </c>
      <c r="C1607">
        <f t="shared" si="907"/>
        <v>25.185602998860002</v>
      </c>
      <c r="D1607">
        <v>1580261726.47</v>
      </c>
      <c r="E1607">
        <v>402</v>
      </c>
      <c r="F1607">
        <v>865</v>
      </c>
      <c r="G1607">
        <v>527</v>
      </c>
      <c r="H1607">
        <v>644</v>
      </c>
      <c r="I1607">
        <v>200</v>
      </c>
      <c r="J1607" t="s">
        <v>10</v>
      </c>
      <c r="K1607" t="s">
        <v>24</v>
      </c>
      <c r="L1607">
        <f t="shared" si="893"/>
        <v>950</v>
      </c>
      <c r="M1607">
        <f t="shared" si="894"/>
        <v>7</v>
      </c>
      <c r="N1607">
        <f t="shared" si="895"/>
        <v>2826</v>
      </c>
      <c r="O1607">
        <f t="shared" si="896"/>
        <v>6049</v>
      </c>
      <c r="P1607">
        <f t="shared" si="897"/>
        <v>3673</v>
      </c>
      <c r="Q1607">
        <f t="shared" si="898"/>
        <v>4511</v>
      </c>
      <c r="R1607">
        <f t="shared" si="899"/>
        <v>1407</v>
      </c>
      <c r="S1607" t="str">
        <f t="shared" si="900"/>
        <v/>
      </c>
      <c r="T1607" t="str">
        <f t="shared" si="901"/>
        <v/>
      </c>
      <c r="U1607" t="str">
        <f t="shared" si="902"/>
        <v/>
      </c>
      <c r="V1607" t="str">
        <f t="shared" si="903"/>
        <v/>
      </c>
      <c r="W1607" t="str">
        <f t="shared" si="904"/>
        <v/>
      </c>
      <c r="X1607">
        <f t="shared" si="874"/>
        <v>644.09981877918813</v>
      </c>
      <c r="Y1607">
        <f t="shared" si="891"/>
        <v>644.99818779188104</v>
      </c>
      <c r="Z1607" t="str">
        <f t="shared" si="892"/>
        <v>relax</v>
      </c>
      <c r="AA1607">
        <f t="shared" si="875"/>
        <v>402.00100100000003</v>
      </c>
      <c r="AB1607">
        <f t="shared" si="876"/>
        <v>864.99999900000103</v>
      </c>
      <c r="AC1607">
        <f t="shared" si="877"/>
        <v>526.99800199799893</v>
      </c>
      <c r="AD1607">
        <f t="shared" si="878"/>
        <v>644.00099999999804</v>
      </c>
      <c r="AE1607">
        <f t="shared" si="879"/>
        <v>199.99900399800001</v>
      </c>
      <c r="AF1607">
        <f t="shared" si="880"/>
        <v>402.11000101110085</v>
      </c>
      <c r="AG1607">
        <f t="shared" si="881"/>
        <v>864.99007987988784</v>
      </c>
      <c r="AH1607">
        <f t="shared" si="882"/>
        <v>526.81788876856945</v>
      </c>
      <c r="AI1607">
        <f t="shared" si="883"/>
        <v>644.09981877918813</v>
      </c>
      <c r="AJ1607">
        <f t="shared" si="884"/>
        <v>199.93799298118921</v>
      </c>
      <c r="AK1607">
        <f t="shared" si="885"/>
        <v>0.10900001110081803</v>
      </c>
      <c r="AL1607">
        <f t="shared" si="886"/>
        <v>-9.9191201131816342E-3</v>
      </c>
      <c r="AM1607">
        <f t="shared" si="887"/>
        <v>-0.18011322942948027</v>
      </c>
      <c r="AN1607">
        <f t="shared" si="888"/>
        <v>9.8818779190082751E-2</v>
      </c>
      <c r="AO1607">
        <f t="shared" si="889"/>
        <v>-6.1011016810795127E-2</v>
      </c>
      <c r="AP1607" t="str">
        <f t="shared" si="890"/>
        <v>relax</v>
      </c>
      <c r="AQ1607" t="str">
        <f t="shared" si="905"/>
        <v>relax</v>
      </c>
      <c r="AR1607" t="str">
        <f t="shared" si="873"/>
        <v>relax</v>
      </c>
    </row>
    <row r="1608" spans="1:44" x14ac:dyDescent="0.25">
      <c r="A1608">
        <v>38.694394111599998</v>
      </c>
      <c r="B1608">
        <f t="shared" si="906"/>
        <v>5.2213669999900958E-4</v>
      </c>
      <c r="C1608">
        <f t="shared" si="907"/>
        <v>25.186125135560001</v>
      </c>
      <c r="D1608">
        <v>1580261726.47</v>
      </c>
      <c r="E1608">
        <v>405</v>
      </c>
      <c r="F1608">
        <v>868</v>
      </c>
      <c r="G1608">
        <v>525</v>
      </c>
      <c r="H1608">
        <v>649</v>
      </c>
      <c r="I1608">
        <v>202</v>
      </c>
      <c r="J1608" t="s">
        <v>10</v>
      </c>
      <c r="K1608" t="s">
        <v>24</v>
      </c>
      <c r="L1608">
        <f t="shared" si="893"/>
        <v>950</v>
      </c>
      <c r="M1608">
        <f t="shared" si="894"/>
        <v>8</v>
      </c>
      <c r="N1608">
        <f t="shared" si="895"/>
        <v>3231</v>
      </c>
      <c r="O1608">
        <f t="shared" si="896"/>
        <v>6917</v>
      </c>
      <c r="P1608">
        <f t="shared" si="897"/>
        <v>4198</v>
      </c>
      <c r="Q1608">
        <f t="shared" si="898"/>
        <v>5160</v>
      </c>
      <c r="R1608">
        <f t="shared" si="899"/>
        <v>1609</v>
      </c>
      <c r="S1608" t="str">
        <f t="shared" si="900"/>
        <v/>
      </c>
      <c r="T1608" t="str">
        <f t="shared" si="901"/>
        <v/>
      </c>
      <c r="U1608" t="str">
        <f t="shared" si="902"/>
        <v/>
      </c>
      <c r="V1608" t="str">
        <f t="shared" si="903"/>
        <v/>
      </c>
      <c r="W1608" t="str">
        <f t="shared" si="904"/>
        <v/>
      </c>
      <c r="X1608">
        <f t="shared" si="874"/>
        <v>648.50998187791879</v>
      </c>
      <c r="Y1608">
        <f t="shared" si="891"/>
        <v>648.50998187791879</v>
      </c>
      <c r="Z1608" t="str">
        <f t="shared" si="892"/>
        <v>relax</v>
      </c>
      <c r="AA1608">
        <f t="shared" si="875"/>
        <v>404.997001001</v>
      </c>
      <c r="AB1608">
        <f t="shared" si="876"/>
        <v>867.99699999899997</v>
      </c>
      <c r="AC1608">
        <f t="shared" si="877"/>
        <v>525.001998001998</v>
      </c>
      <c r="AD1608">
        <f t="shared" si="878"/>
        <v>648.995001</v>
      </c>
      <c r="AE1608">
        <f t="shared" si="879"/>
        <v>201.99799900399799</v>
      </c>
      <c r="AF1608">
        <f t="shared" si="880"/>
        <v>404.71100010111007</v>
      </c>
      <c r="AG1608">
        <f t="shared" si="881"/>
        <v>867.69900798798881</v>
      </c>
      <c r="AH1608">
        <f t="shared" si="882"/>
        <v>525.1817888768569</v>
      </c>
      <c r="AI1608">
        <f t="shared" si="883"/>
        <v>648.50998187791879</v>
      </c>
      <c r="AJ1608">
        <f t="shared" si="884"/>
        <v>201.79379929811893</v>
      </c>
      <c r="AK1608">
        <f t="shared" si="885"/>
        <v>-0.2860008998899275</v>
      </c>
      <c r="AL1608">
        <f t="shared" si="886"/>
        <v>-0.29799201101116068</v>
      </c>
      <c r="AM1608">
        <f t="shared" si="887"/>
        <v>0.17979087485889522</v>
      </c>
      <c r="AN1608">
        <f t="shared" si="888"/>
        <v>-0.48501912208121212</v>
      </c>
      <c r="AO1608">
        <f t="shared" si="889"/>
        <v>-0.20419970587906278</v>
      </c>
      <c r="AP1608" t="str">
        <f t="shared" si="890"/>
        <v>relax</v>
      </c>
      <c r="AQ1608" t="str">
        <f t="shared" si="905"/>
        <v>relax</v>
      </c>
      <c r="AR1608" t="str">
        <f t="shared" si="873"/>
        <v>relax</v>
      </c>
    </row>
    <row r="1609" spans="1:44" x14ac:dyDescent="0.25">
      <c r="A1609">
        <v>38.695029974000001</v>
      </c>
      <c r="B1609">
        <f t="shared" si="906"/>
        <v>6.3586240000290672E-4</v>
      </c>
      <c r="C1609">
        <f t="shared" si="907"/>
        <v>25.186760997960004</v>
      </c>
      <c r="D1609">
        <v>1580261726.47</v>
      </c>
      <c r="E1609">
        <v>404</v>
      </c>
      <c r="F1609">
        <v>869</v>
      </c>
      <c r="G1609">
        <v>524</v>
      </c>
      <c r="H1609">
        <v>650</v>
      </c>
      <c r="I1609">
        <v>203</v>
      </c>
      <c r="J1609" t="s">
        <v>10</v>
      </c>
      <c r="K1609" t="s">
        <v>24</v>
      </c>
      <c r="L1609">
        <f t="shared" si="893"/>
        <v>950</v>
      </c>
      <c r="M1609">
        <f t="shared" si="894"/>
        <v>9</v>
      </c>
      <c r="N1609">
        <f t="shared" si="895"/>
        <v>3635</v>
      </c>
      <c r="O1609">
        <f t="shared" si="896"/>
        <v>7786</v>
      </c>
      <c r="P1609">
        <f t="shared" si="897"/>
        <v>4722</v>
      </c>
      <c r="Q1609">
        <f t="shared" si="898"/>
        <v>5810</v>
      </c>
      <c r="R1609">
        <f t="shared" si="899"/>
        <v>1812</v>
      </c>
      <c r="S1609" t="str">
        <f t="shared" si="900"/>
        <v/>
      </c>
      <c r="T1609" t="str">
        <f t="shared" si="901"/>
        <v/>
      </c>
      <c r="U1609" t="str">
        <f t="shared" si="902"/>
        <v/>
      </c>
      <c r="V1609" t="str">
        <f t="shared" si="903"/>
        <v/>
      </c>
      <c r="W1609" t="str">
        <f t="shared" si="904"/>
        <v/>
      </c>
      <c r="X1609">
        <f t="shared" si="874"/>
        <v>649.8509981877919</v>
      </c>
      <c r="Y1609">
        <f t="shared" si="891"/>
        <v>649.8509981877919</v>
      </c>
      <c r="Z1609" t="str">
        <f t="shared" si="892"/>
        <v>relax</v>
      </c>
      <c r="AA1609">
        <f t="shared" si="875"/>
        <v>404.000997001001</v>
      </c>
      <c r="AB1609">
        <f t="shared" si="876"/>
        <v>868.99899699999901</v>
      </c>
      <c r="AC1609">
        <f t="shared" si="877"/>
        <v>524.00100199800204</v>
      </c>
      <c r="AD1609">
        <f t="shared" si="878"/>
        <v>649.99899500100003</v>
      </c>
      <c r="AE1609">
        <f t="shared" si="879"/>
        <v>202.99899799900399</v>
      </c>
      <c r="AF1609">
        <f t="shared" si="880"/>
        <v>404.07110001011102</v>
      </c>
      <c r="AG1609">
        <f t="shared" si="881"/>
        <v>868.86990079879888</v>
      </c>
      <c r="AH1609">
        <f t="shared" si="882"/>
        <v>524.11817888768576</v>
      </c>
      <c r="AI1609">
        <f t="shared" si="883"/>
        <v>649.8509981877919</v>
      </c>
      <c r="AJ1609">
        <f t="shared" si="884"/>
        <v>202.8793799298119</v>
      </c>
      <c r="AK1609">
        <f t="shared" si="885"/>
        <v>7.010300911002787E-2</v>
      </c>
      <c r="AL1609">
        <f t="shared" si="886"/>
        <v>-0.12909620120012733</v>
      </c>
      <c r="AM1609">
        <f t="shared" si="887"/>
        <v>0.11717688968371931</v>
      </c>
      <c r="AN1609">
        <f t="shared" si="888"/>
        <v>-0.14799681320812397</v>
      </c>
      <c r="AO1609">
        <f t="shared" si="889"/>
        <v>-0.11961806919208584</v>
      </c>
      <c r="AP1609" t="str">
        <f t="shared" si="890"/>
        <v>relax</v>
      </c>
      <c r="AQ1609" t="str">
        <f t="shared" si="905"/>
        <v>relax</v>
      </c>
      <c r="AR1609" t="str">
        <f t="shared" si="873"/>
        <v>relax</v>
      </c>
    </row>
    <row r="1610" spans="1:44" x14ac:dyDescent="0.25">
      <c r="A1610">
        <v>38.695425987199997</v>
      </c>
      <c r="B1610">
        <f t="shared" si="906"/>
        <v>3.9601319999604812E-4</v>
      </c>
      <c r="C1610">
        <f t="shared" si="907"/>
        <v>25.18715701116</v>
      </c>
      <c r="D1610">
        <v>1580261726.47</v>
      </c>
      <c r="E1610">
        <v>403</v>
      </c>
      <c r="F1610">
        <v>870</v>
      </c>
      <c r="G1610">
        <v>523</v>
      </c>
      <c r="H1610">
        <v>650</v>
      </c>
      <c r="I1610">
        <v>203</v>
      </c>
      <c r="J1610" t="s">
        <v>10</v>
      </c>
      <c r="K1610" t="s">
        <v>24</v>
      </c>
      <c r="L1610">
        <f t="shared" si="893"/>
        <v>950</v>
      </c>
      <c r="M1610">
        <f t="shared" si="894"/>
        <v>10</v>
      </c>
      <c r="N1610">
        <f t="shared" si="895"/>
        <v>4038</v>
      </c>
      <c r="O1610">
        <f t="shared" si="896"/>
        <v>8656</v>
      </c>
      <c r="P1610">
        <f t="shared" si="897"/>
        <v>5245</v>
      </c>
      <c r="Q1610">
        <f t="shared" si="898"/>
        <v>6460</v>
      </c>
      <c r="R1610">
        <f t="shared" si="899"/>
        <v>2015</v>
      </c>
      <c r="S1610" t="str">
        <f t="shared" si="900"/>
        <v/>
      </c>
      <c r="T1610" t="str">
        <f t="shared" si="901"/>
        <v/>
      </c>
      <c r="U1610" t="str">
        <f t="shared" si="902"/>
        <v/>
      </c>
      <c r="V1610" t="str">
        <f t="shared" si="903"/>
        <v/>
      </c>
      <c r="W1610" t="str">
        <f t="shared" si="904"/>
        <v/>
      </c>
      <c r="X1610">
        <f t="shared" si="874"/>
        <v>649.98509981877919</v>
      </c>
      <c r="Y1610">
        <f t="shared" si="891"/>
        <v>649.98509981877919</v>
      </c>
      <c r="Z1610" t="str">
        <f t="shared" si="892"/>
        <v>relax</v>
      </c>
      <c r="AA1610">
        <f t="shared" si="875"/>
        <v>403.00100099700097</v>
      </c>
      <c r="AB1610">
        <f t="shared" si="876"/>
        <v>869.99899899699994</v>
      </c>
      <c r="AC1610">
        <f t="shared" si="877"/>
        <v>523.00100100199802</v>
      </c>
      <c r="AD1610">
        <f t="shared" si="878"/>
        <v>649.99999899500108</v>
      </c>
      <c r="AE1610">
        <f t="shared" si="879"/>
        <v>202.999998997999</v>
      </c>
      <c r="AF1610">
        <f t="shared" si="880"/>
        <v>403.10711000101111</v>
      </c>
      <c r="AG1610">
        <f t="shared" si="881"/>
        <v>869.88699007987987</v>
      </c>
      <c r="AH1610">
        <f t="shared" si="882"/>
        <v>523.11181788876854</v>
      </c>
      <c r="AI1610">
        <f t="shared" si="883"/>
        <v>649.98509981877919</v>
      </c>
      <c r="AJ1610">
        <f t="shared" si="884"/>
        <v>202.98793799298122</v>
      </c>
      <c r="AK1610">
        <f t="shared" si="885"/>
        <v>0.10610900401013623</v>
      </c>
      <c r="AL1610">
        <f t="shared" si="886"/>
        <v>-0.11200891712007888</v>
      </c>
      <c r="AM1610">
        <f t="shared" si="887"/>
        <v>0.11081688677052171</v>
      </c>
      <c r="AN1610">
        <f t="shared" si="888"/>
        <v>-1.4899176221888411E-2</v>
      </c>
      <c r="AO1610">
        <f t="shared" si="889"/>
        <v>-1.206100501778451E-2</v>
      </c>
      <c r="AP1610" t="str">
        <f t="shared" si="890"/>
        <v>relax</v>
      </c>
      <c r="AQ1610" t="str">
        <f t="shared" si="905"/>
        <v>relax</v>
      </c>
      <c r="AR1610" t="str">
        <f t="shared" si="873"/>
        <v>relax</v>
      </c>
    </row>
    <row r="1611" spans="1:44" x14ac:dyDescent="0.25">
      <c r="A1611">
        <v>38.695788145100003</v>
      </c>
      <c r="B1611">
        <f t="shared" si="906"/>
        <v>3.6215790000682091E-4</v>
      </c>
      <c r="C1611">
        <f t="shared" si="907"/>
        <v>25.187519169060007</v>
      </c>
      <c r="D1611">
        <v>1580261726.47</v>
      </c>
      <c r="E1611">
        <v>403</v>
      </c>
      <c r="F1611">
        <v>871</v>
      </c>
      <c r="G1611">
        <v>522</v>
      </c>
      <c r="H1611">
        <v>651</v>
      </c>
      <c r="I1611">
        <v>200</v>
      </c>
      <c r="J1611" t="s">
        <v>10</v>
      </c>
      <c r="K1611" t="s">
        <v>24</v>
      </c>
      <c r="L1611">
        <f t="shared" si="893"/>
        <v>950</v>
      </c>
      <c r="M1611">
        <f t="shared" si="894"/>
        <v>11</v>
      </c>
      <c r="N1611">
        <f t="shared" si="895"/>
        <v>4441</v>
      </c>
      <c r="O1611">
        <f t="shared" si="896"/>
        <v>9527</v>
      </c>
      <c r="P1611">
        <f t="shared" si="897"/>
        <v>5767</v>
      </c>
      <c r="Q1611">
        <f t="shared" si="898"/>
        <v>7111</v>
      </c>
      <c r="R1611">
        <f t="shared" si="899"/>
        <v>2215</v>
      </c>
      <c r="S1611" t="str">
        <f t="shared" si="900"/>
        <v/>
      </c>
      <c r="T1611" t="str">
        <f t="shared" si="901"/>
        <v/>
      </c>
      <c r="U1611" t="str">
        <f t="shared" si="902"/>
        <v/>
      </c>
      <c r="V1611" t="str">
        <f t="shared" si="903"/>
        <v/>
      </c>
      <c r="W1611" t="str">
        <f t="shared" si="904"/>
        <v/>
      </c>
      <c r="X1611">
        <f t="shared" si="874"/>
        <v>650.89850998187785</v>
      </c>
      <c r="Y1611">
        <f t="shared" si="891"/>
        <v>650.89850998187785</v>
      </c>
      <c r="Z1611" t="str">
        <f t="shared" si="892"/>
        <v>relax</v>
      </c>
      <c r="AA1611">
        <f t="shared" si="875"/>
        <v>403.00000100099697</v>
      </c>
      <c r="AB1611">
        <f t="shared" si="876"/>
        <v>870.99899899899697</v>
      </c>
      <c r="AC1611">
        <f t="shared" si="877"/>
        <v>522.0010010010019</v>
      </c>
      <c r="AD1611">
        <f t="shared" si="878"/>
        <v>650.99899999899503</v>
      </c>
      <c r="AE1611">
        <f t="shared" si="879"/>
        <v>200.00299999899801</v>
      </c>
      <c r="AF1611">
        <f t="shared" si="880"/>
        <v>403.01071100010108</v>
      </c>
      <c r="AG1611">
        <f t="shared" si="881"/>
        <v>870.88869900798795</v>
      </c>
      <c r="AH1611">
        <f t="shared" si="882"/>
        <v>522.11118178887682</v>
      </c>
      <c r="AI1611">
        <f t="shared" si="883"/>
        <v>650.89850998187785</v>
      </c>
      <c r="AJ1611">
        <f t="shared" si="884"/>
        <v>200.29879379929812</v>
      </c>
      <c r="AK1611">
        <f t="shared" si="885"/>
        <v>1.0709999104108192E-2</v>
      </c>
      <c r="AL1611">
        <f t="shared" si="886"/>
        <v>-0.11029999100901478</v>
      </c>
      <c r="AM1611">
        <f t="shared" si="887"/>
        <v>0.11018078787492414</v>
      </c>
      <c r="AN1611">
        <f t="shared" si="888"/>
        <v>-0.1004900171171812</v>
      </c>
      <c r="AO1611">
        <f t="shared" si="889"/>
        <v>0.29579380030011748</v>
      </c>
      <c r="AP1611" t="str">
        <f t="shared" si="890"/>
        <v>relax</v>
      </c>
      <c r="AQ1611" t="str">
        <f t="shared" si="905"/>
        <v>relax</v>
      </c>
      <c r="AR1611" t="str">
        <f t="shared" si="873"/>
        <v>relax</v>
      </c>
    </row>
    <row r="1612" spans="1:44" x14ac:dyDescent="0.25">
      <c r="A1612">
        <v>38.696130990999997</v>
      </c>
      <c r="B1612">
        <f t="shared" si="906"/>
        <v>3.4284589999344917E-4</v>
      </c>
      <c r="C1612">
        <f t="shared" si="907"/>
        <v>25.18786201496</v>
      </c>
      <c r="D1612">
        <v>1580261726.47</v>
      </c>
      <c r="E1612">
        <v>403</v>
      </c>
      <c r="F1612">
        <v>871</v>
      </c>
      <c r="G1612">
        <v>524</v>
      </c>
      <c r="H1612">
        <v>652</v>
      </c>
      <c r="I1612">
        <v>203</v>
      </c>
      <c r="J1612" t="s">
        <v>10</v>
      </c>
      <c r="K1612" t="s">
        <v>24</v>
      </c>
      <c r="L1612">
        <f t="shared" si="893"/>
        <v>950</v>
      </c>
      <c r="M1612">
        <f t="shared" si="894"/>
        <v>12</v>
      </c>
      <c r="N1612">
        <f t="shared" si="895"/>
        <v>4844</v>
      </c>
      <c r="O1612">
        <f t="shared" si="896"/>
        <v>10398</v>
      </c>
      <c r="P1612">
        <f t="shared" si="897"/>
        <v>6291</v>
      </c>
      <c r="Q1612">
        <f t="shared" si="898"/>
        <v>7763</v>
      </c>
      <c r="R1612">
        <f t="shared" si="899"/>
        <v>2418</v>
      </c>
      <c r="S1612" t="str">
        <f t="shared" si="900"/>
        <v/>
      </c>
      <c r="T1612" t="str">
        <f t="shared" si="901"/>
        <v/>
      </c>
      <c r="U1612" t="str">
        <f t="shared" si="902"/>
        <v/>
      </c>
      <c r="V1612" t="str">
        <f t="shared" si="903"/>
        <v/>
      </c>
      <c r="W1612" t="str">
        <f t="shared" si="904"/>
        <v/>
      </c>
      <c r="X1612">
        <f t="shared" si="874"/>
        <v>651.88985099818785</v>
      </c>
      <c r="Y1612">
        <f t="shared" si="891"/>
        <v>651.88985099818785</v>
      </c>
      <c r="Z1612" t="str">
        <f t="shared" si="892"/>
        <v>relax</v>
      </c>
      <c r="AA1612">
        <f t="shared" si="875"/>
        <v>403.00000000100096</v>
      </c>
      <c r="AB1612">
        <f t="shared" si="876"/>
        <v>870.99999899899899</v>
      </c>
      <c r="AC1612">
        <f t="shared" si="877"/>
        <v>523.99800100100106</v>
      </c>
      <c r="AD1612">
        <f t="shared" si="878"/>
        <v>651.998998999999</v>
      </c>
      <c r="AE1612">
        <f t="shared" si="879"/>
        <v>202.99700299999898</v>
      </c>
      <c r="AF1612">
        <f t="shared" si="880"/>
        <v>403.00107110001011</v>
      </c>
      <c r="AG1612">
        <f t="shared" si="881"/>
        <v>870.98886990079882</v>
      </c>
      <c r="AH1612">
        <f t="shared" si="882"/>
        <v>523.81111817888768</v>
      </c>
      <c r="AI1612">
        <f t="shared" si="883"/>
        <v>651.88985099818785</v>
      </c>
      <c r="AJ1612">
        <f t="shared" si="884"/>
        <v>202.72987937992983</v>
      </c>
      <c r="AK1612">
        <f t="shared" si="885"/>
        <v>1.0710990091524764E-3</v>
      </c>
      <c r="AL1612">
        <f t="shared" si="886"/>
        <v>-1.1129098200171939E-2</v>
      </c>
      <c r="AM1612">
        <f t="shared" si="887"/>
        <v>-0.18688282211337537</v>
      </c>
      <c r="AN1612">
        <f t="shared" si="888"/>
        <v>-0.1091480018111497</v>
      </c>
      <c r="AO1612">
        <f t="shared" si="889"/>
        <v>-0.26712362006915669</v>
      </c>
      <c r="AP1612" t="str">
        <f t="shared" si="890"/>
        <v>relax</v>
      </c>
      <c r="AQ1612" t="str">
        <f t="shared" si="905"/>
        <v>relax</v>
      </c>
      <c r="AR1612" t="str">
        <f t="shared" si="873"/>
        <v>relax</v>
      </c>
    </row>
    <row r="1613" spans="1:44" x14ac:dyDescent="0.25">
      <c r="A1613">
        <v>38.696475028999998</v>
      </c>
      <c r="B1613">
        <f t="shared" si="906"/>
        <v>3.4403800000148976E-4</v>
      </c>
      <c r="C1613">
        <f t="shared" si="907"/>
        <v>25.188206052960002</v>
      </c>
      <c r="D1613">
        <v>1580261726.47</v>
      </c>
      <c r="E1613">
        <v>403</v>
      </c>
      <c r="F1613">
        <v>872</v>
      </c>
      <c r="G1613">
        <v>524</v>
      </c>
      <c r="H1613">
        <v>653</v>
      </c>
      <c r="I1613">
        <v>203</v>
      </c>
      <c r="J1613" t="s">
        <v>10</v>
      </c>
      <c r="K1613" t="s">
        <v>24</v>
      </c>
      <c r="L1613">
        <f t="shared" si="893"/>
        <v>950</v>
      </c>
      <c r="M1613">
        <f t="shared" si="894"/>
        <v>13</v>
      </c>
      <c r="N1613">
        <f t="shared" si="895"/>
        <v>5247</v>
      </c>
      <c r="O1613">
        <f t="shared" si="896"/>
        <v>11270</v>
      </c>
      <c r="P1613">
        <f t="shared" si="897"/>
        <v>6815</v>
      </c>
      <c r="Q1613">
        <f t="shared" si="898"/>
        <v>8416</v>
      </c>
      <c r="R1613">
        <f t="shared" si="899"/>
        <v>2621</v>
      </c>
      <c r="S1613" t="str">
        <f t="shared" si="900"/>
        <v/>
      </c>
      <c r="T1613" t="str">
        <f t="shared" si="901"/>
        <v/>
      </c>
      <c r="U1613" t="str">
        <f t="shared" si="902"/>
        <v/>
      </c>
      <c r="V1613" t="str">
        <f t="shared" si="903"/>
        <v/>
      </c>
      <c r="W1613" t="str">
        <f t="shared" si="904"/>
        <v/>
      </c>
      <c r="X1613">
        <f t="shared" si="874"/>
        <v>652.8889850998188</v>
      </c>
      <c r="Y1613">
        <f t="shared" si="891"/>
        <v>652.8889850998188</v>
      </c>
      <c r="Z1613" t="str">
        <f t="shared" si="892"/>
        <v>relax</v>
      </c>
      <c r="AA1613">
        <f t="shared" si="875"/>
        <v>403.00000000000097</v>
      </c>
      <c r="AB1613">
        <f t="shared" si="876"/>
        <v>871.99899999899901</v>
      </c>
      <c r="AC1613">
        <f t="shared" si="877"/>
        <v>523.99999800100102</v>
      </c>
      <c r="AD1613">
        <f t="shared" si="878"/>
        <v>652.99899899899992</v>
      </c>
      <c r="AE1613">
        <f t="shared" si="879"/>
        <v>202.999997003</v>
      </c>
      <c r="AF1613">
        <f t="shared" si="880"/>
        <v>403.00010711000101</v>
      </c>
      <c r="AG1613">
        <f t="shared" si="881"/>
        <v>871.89888699007997</v>
      </c>
      <c r="AH1613">
        <f t="shared" si="882"/>
        <v>523.98111181788875</v>
      </c>
      <c r="AI1613">
        <f t="shared" si="883"/>
        <v>652.8889850998188</v>
      </c>
      <c r="AJ1613">
        <f t="shared" si="884"/>
        <v>202.972987937993</v>
      </c>
      <c r="AK1613">
        <f t="shared" si="885"/>
        <v>1.0711000004448579E-4</v>
      </c>
      <c r="AL1613">
        <f t="shared" si="886"/>
        <v>-0.10011300891903829</v>
      </c>
      <c r="AM1613">
        <f t="shared" si="887"/>
        <v>-1.8886183112272192E-2</v>
      </c>
      <c r="AN1613">
        <f t="shared" si="888"/>
        <v>-0.11001389918112636</v>
      </c>
      <c r="AO1613">
        <f t="shared" si="889"/>
        <v>-2.7009065007007393E-2</v>
      </c>
      <c r="AP1613" t="str">
        <f t="shared" si="890"/>
        <v>relax</v>
      </c>
      <c r="AQ1613" t="str">
        <f t="shared" si="905"/>
        <v>relax</v>
      </c>
      <c r="AR1613" t="str">
        <f t="shared" ref="AR1613:AR1676" si="908">IF(AQ1613="relax","relax",IF(AQ1603=AQ1613,AQ1613,"transition"))</f>
        <v>relax</v>
      </c>
    </row>
    <row r="1614" spans="1:44" x14ac:dyDescent="0.25">
      <c r="A1614">
        <v>38.696819067</v>
      </c>
      <c r="B1614">
        <f t="shared" si="906"/>
        <v>3.4403800000148976E-4</v>
      </c>
      <c r="C1614">
        <f t="shared" si="907"/>
        <v>25.188550090960003</v>
      </c>
      <c r="D1614">
        <v>1580261726.48</v>
      </c>
      <c r="E1614">
        <v>403</v>
      </c>
      <c r="F1614">
        <v>873</v>
      </c>
      <c r="G1614">
        <v>524</v>
      </c>
      <c r="H1614">
        <v>653</v>
      </c>
      <c r="I1614">
        <v>200</v>
      </c>
      <c r="J1614" t="s">
        <v>10</v>
      </c>
      <c r="K1614" t="s">
        <v>24</v>
      </c>
      <c r="L1614">
        <f t="shared" si="893"/>
        <v>950</v>
      </c>
      <c r="M1614">
        <f t="shared" si="894"/>
        <v>14</v>
      </c>
      <c r="N1614">
        <f t="shared" si="895"/>
        <v>5650</v>
      </c>
      <c r="O1614">
        <f t="shared" si="896"/>
        <v>12143</v>
      </c>
      <c r="P1614">
        <f t="shared" si="897"/>
        <v>7339</v>
      </c>
      <c r="Q1614">
        <f t="shared" si="898"/>
        <v>9069</v>
      </c>
      <c r="R1614">
        <f t="shared" si="899"/>
        <v>2821</v>
      </c>
      <c r="S1614" t="str">
        <f t="shared" si="900"/>
        <v/>
      </c>
      <c r="T1614" t="str">
        <f t="shared" si="901"/>
        <v/>
      </c>
      <c r="U1614" t="str">
        <f t="shared" si="902"/>
        <v/>
      </c>
      <c r="V1614" t="str">
        <f t="shared" si="903"/>
        <v/>
      </c>
      <c r="W1614" t="str">
        <f t="shared" si="904"/>
        <v/>
      </c>
      <c r="X1614">
        <f t="shared" si="874"/>
        <v>652.98889850998194</v>
      </c>
      <c r="Y1614">
        <f t="shared" si="891"/>
        <v>652.98889850998194</v>
      </c>
      <c r="Z1614" t="str">
        <f t="shared" si="892"/>
        <v>relax</v>
      </c>
      <c r="AA1614">
        <f t="shared" si="875"/>
        <v>403</v>
      </c>
      <c r="AB1614">
        <f t="shared" si="876"/>
        <v>872.998998999999</v>
      </c>
      <c r="AC1614">
        <f t="shared" si="877"/>
        <v>523.99999999800104</v>
      </c>
      <c r="AD1614">
        <f t="shared" si="878"/>
        <v>652.99999899899899</v>
      </c>
      <c r="AE1614">
        <f t="shared" si="879"/>
        <v>200.002999997003</v>
      </c>
      <c r="AF1614">
        <f t="shared" si="880"/>
        <v>403.00001071100007</v>
      </c>
      <c r="AG1614">
        <f t="shared" si="881"/>
        <v>872.889888699008</v>
      </c>
      <c r="AH1614">
        <f t="shared" si="882"/>
        <v>523.99811118178889</v>
      </c>
      <c r="AI1614">
        <f t="shared" si="883"/>
        <v>652.98889850998194</v>
      </c>
      <c r="AJ1614">
        <f t="shared" si="884"/>
        <v>200.29729879379931</v>
      </c>
      <c r="AK1614">
        <f t="shared" si="885"/>
        <v>1.0711000072660681E-5</v>
      </c>
      <c r="AL1614">
        <f t="shared" si="886"/>
        <v>-0.10911030099100572</v>
      </c>
      <c r="AM1614">
        <f t="shared" si="887"/>
        <v>-1.8888162121584173E-3</v>
      </c>
      <c r="AN1614">
        <f t="shared" si="888"/>
        <v>-1.1100489017053405E-2</v>
      </c>
      <c r="AO1614">
        <f t="shared" si="889"/>
        <v>0.29429879679631199</v>
      </c>
      <c r="AP1614" t="str">
        <f t="shared" si="890"/>
        <v>relax</v>
      </c>
      <c r="AQ1614" t="str">
        <f t="shared" si="905"/>
        <v>relax</v>
      </c>
      <c r="AR1614" t="str">
        <f t="shared" si="908"/>
        <v>relax</v>
      </c>
    </row>
    <row r="1615" spans="1:44" x14ac:dyDescent="0.25">
      <c r="A1615">
        <v>38.697268009200002</v>
      </c>
      <c r="B1615">
        <f t="shared" si="906"/>
        <v>4.4894220000202267E-4</v>
      </c>
      <c r="C1615">
        <f t="shared" si="907"/>
        <v>25.188999033160005</v>
      </c>
      <c r="D1615">
        <v>1580261726.48</v>
      </c>
      <c r="E1615">
        <v>402</v>
      </c>
      <c r="F1615">
        <v>873</v>
      </c>
      <c r="G1615">
        <v>527</v>
      </c>
      <c r="H1615">
        <v>652</v>
      </c>
      <c r="I1615">
        <v>202</v>
      </c>
      <c r="J1615" t="s">
        <v>10</v>
      </c>
      <c r="K1615" t="s">
        <v>24</v>
      </c>
      <c r="L1615">
        <f t="shared" si="893"/>
        <v>950</v>
      </c>
      <c r="M1615">
        <f t="shared" si="894"/>
        <v>15</v>
      </c>
      <c r="N1615">
        <f t="shared" si="895"/>
        <v>6052</v>
      </c>
      <c r="O1615">
        <f t="shared" si="896"/>
        <v>13016</v>
      </c>
      <c r="P1615">
        <f t="shared" si="897"/>
        <v>7866</v>
      </c>
      <c r="Q1615">
        <f t="shared" si="898"/>
        <v>9721</v>
      </c>
      <c r="R1615">
        <f t="shared" si="899"/>
        <v>3023</v>
      </c>
      <c r="S1615" t="str">
        <f t="shared" si="900"/>
        <v/>
      </c>
      <c r="T1615" t="str">
        <f t="shared" si="901"/>
        <v/>
      </c>
      <c r="U1615" t="str">
        <f t="shared" si="902"/>
        <v/>
      </c>
      <c r="V1615" t="str">
        <f t="shared" si="903"/>
        <v/>
      </c>
      <c r="W1615" t="str">
        <f t="shared" si="904"/>
        <v/>
      </c>
      <c r="X1615">
        <f t="shared" si="874"/>
        <v>652.09888985099826</v>
      </c>
      <c r="Y1615">
        <f t="shared" si="891"/>
        <v>652.98889850998194</v>
      </c>
      <c r="Z1615" t="str">
        <f t="shared" si="892"/>
        <v>relax</v>
      </c>
      <c r="AA1615">
        <f t="shared" si="875"/>
        <v>402.00100000000003</v>
      </c>
      <c r="AB1615">
        <f t="shared" si="876"/>
        <v>872.9999989989999</v>
      </c>
      <c r="AC1615">
        <f t="shared" si="877"/>
        <v>526.99699999999791</v>
      </c>
      <c r="AD1615">
        <f t="shared" si="878"/>
        <v>652.00099999899896</v>
      </c>
      <c r="AE1615">
        <f t="shared" si="879"/>
        <v>201.998002999997</v>
      </c>
      <c r="AF1615">
        <f t="shared" si="880"/>
        <v>402.1000010711</v>
      </c>
      <c r="AG1615">
        <f t="shared" si="881"/>
        <v>872.98898886990082</v>
      </c>
      <c r="AH1615">
        <f t="shared" si="882"/>
        <v>526.6998111181789</v>
      </c>
      <c r="AI1615">
        <f t="shared" si="883"/>
        <v>652.09888985099826</v>
      </c>
      <c r="AJ1615">
        <f t="shared" si="884"/>
        <v>201.82972987937995</v>
      </c>
      <c r="AK1615">
        <f t="shared" si="885"/>
        <v>9.9001071099962701E-2</v>
      </c>
      <c r="AL1615">
        <f t="shared" si="886"/>
        <v>-1.1010129099076948E-2</v>
      </c>
      <c r="AM1615">
        <f t="shared" si="887"/>
        <v>-0.29718888181901093</v>
      </c>
      <c r="AN1615">
        <f t="shared" si="888"/>
        <v>9.7889851999298116E-2</v>
      </c>
      <c r="AO1615">
        <f t="shared" si="889"/>
        <v>-0.16827312061704447</v>
      </c>
      <c r="AP1615" t="str">
        <f t="shared" si="890"/>
        <v>relax</v>
      </c>
      <c r="AQ1615" t="str">
        <f t="shared" si="905"/>
        <v>relax</v>
      </c>
      <c r="AR1615" t="str">
        <f t="shared" si="908"/>
        <v>relax</v>
      </c>
    </row>
    <row r="1616" spans="1:44" x14ac:dyDescent="0.25">
      <c r="A1616">
        <v>38.697780132299997</v>
      </c>
      <c r="B1616">
        <f t="shared" si="906"/>
        <v>5.1212309999471017E-4</v>
      </c>
      <c r="C1616">
        <f t="shared" si="907"/>
        <v>25.18951115626</v>
      </c>
      <c r="D1616">
        <v>1580261726.48</v>
      </c>
      <c r="E1616">
        <v>404</v>
      </c>
      <c r="F1616">
        <v>873</v>
      </c>
      <c r="G1616">
        <v>526</v>
      </c>
      <c r="H1616">
        <v>655</v>
      </c>
      <c r="I1616">
        <v>203</v>
      </c>
      <c r="J1616" t="s">
        <v>10</v>
      </c>
      <c r="K1616" t="s">
        <v>24</v>
      </c>
      <c r="L1616">
        <f t="shared" si="893"/>
        <v>950</v>
      </c>
      <c r="M1616">
        <f t="shared" si="894"/>
        <v>16</v>
      </c>
      <c r="N1616">
        <f t="shared" si="895"/>
        <v>6456</v>
      </c>
      <c r="O1616">
        <f t="shared" si="896"/>
        <v>13889</v>
      </c>
      <c r="P1616">
        <f t="shared" si="897"/>
        <v>8392</v>
      </c>
      <c r="Q1616">
        <f t="shared" si="898"/>
        <v>10376</v>
      </c>
      <c r="R1616">
        <f t="shared" si="899"/>
        <v>3226</v>
      </c>
      <c r="S1616" t="str">
        <f t="shared" si="900"/>
        <v/>
      </c>
      <c r="T1616" t="str">
        <f t="shared" si="901"/>
        <v/>
      </c>
      <c r="U1616" t="str">
        <f t="shared" si="902"/>
        <v/>
      </c>
      <c r="V1616" t="str">
        <f t="shared" si="903"/>
        <v/>
      </c>
      <c r="W1616" t="str">
        <f t="shared" si="904"/>
        <v/>
      </c>
      <c r="X1616">
        <f t="shared" ref="X1616:X1679" si="909">(1-AT$2)*H1616+X1615*AT$2</f>
        <v>654.70988898509984</v>
      </c>
      <c r="Y1616">
        <f t="shared" si="891"/>
        <v>654.70988898509984</v>
      </c>
      <c r="Z1616" t="str">
        <f t="shared" si="892"/>
        <v>relax</v>
      </c>
      <c r="AA1616">
        <f t="shared" ref="AA1616:AA1679" si="910">IF($Z1616="relax",E1616*(1-$AT$4)+AA1615*$AT$4,AA1615)</f>
        <v>403.99800099999999</v>
      </c>
      <c r="AB1616">
        <f t="shared" ref="AB1616:AB1679" si="911">IF($Z1616="relax",F1616*(1-$AT$4)+AB1615*$AT$4,AB1615)</f>
        <v>872.99999999899899</v>
      </c>
      <c r="AC1616">
        <f t="shared" ref="AC1616:AC1679" si="912">IF($Z1616="relax",G1616*(1-$AT$4)+AC1615*$AT$4,AC1615)</f>
        <v>526.0009970000001</v>
      </c>
      <c r="AD1616">
        <f t="shared" ref="AD1616:AD1679" si="913">IF($Z1616="relax",H1616*(1-$AT$4)+AD1615*$AT$4,AD1615)</f>
        <v>654.99700099999905</v>
      </c>
      <c r="AE1616">
        <f t="shared" ref="AE1616:AE1679" si="914">IF($Z1616="relax",I1616*(1-$AT$4)+AE1615*$AT$4,AE1615)</f>
        <v>202.998998003</v>
      </c>
      <c r="AF1616">
        <f t="shared" ref="AF1616:AF1679" si="915">(1-$AT$2)*E1616+AF1615*$AT$2</f>
        <v>403.81000010711</v>
      </c>
      <c r="AG1616">
        <f t="shared" ref="AG1616:AG1679" si="916">(1-$AT$2)*F1616+AG1615*$AT$2</f>
        <v>872.9988988869901</v>
      </c>
      <c r="AH1616">
        <f t="shared" ref="AH1616:AH1679" si="917">(1-$AT$2)*G1616+AH1615*$AT$2</f>
        <v>526.06998111181792</v>
      </c>
      <c r="AI1616">
        <f t="shared" ref="AI1616:AI1679" si="918">(1-$AT$2)*H1616+AI1615*$AT$2</f>
        <v>654.70988898509984</v>
      </c>
      <c r="AJ1616">
        <f t="shared" ref="AJ1616:AJ1679" si="919">(1-$AT$2)*I1616+AJ1615*$AT$2</f>
        <v>202.88297298793802</v>
      </c>
      <c r="AK1616">
        <f t="shared" ref="AK1616:AK1679" si="920">AF1616-AA1616</f>
        <v>-0.18800089288998834</v>
      </c>
      <c r="AL1616">
        <f t="shared" ref="AL1616:AL1679" si="921">AG1616-AB1616</f>
        <v>-1.10111200888241E-3</v>
      </c>
      <c r="AM1616">
        <f t="shared" ref="AM1616:AM1679" si="922">AH1616-AC1616</f>
        <v>6.8984111817826488E-2</v>
      </c>
      <c r="AN1616">
        <f t="shared" ref="AN1616:AN1679" si="923">AI1616-AD1616</f>
        <v>-0.28711201489920768</v>
      </c>
      <c r="AO1616">
        <f t="shared" ref="AO1616:AO1679" si="924">AJ1616-AE1616</f>
        <v>-0.11602501506197882</v>
      </c>
      <c r="AP1616" t="str">
        <f t="shared" ref="AP1616:AP1679" si="925">K1616</f>
        <v>relax</v>
      </c>
      <c r="AQ1616" t="str">
        <f t="shared" si="905"/>
        <v>relax</v>
      </c>
      <c r="AR1616" t="str">
        <f t="shared" si="908"/>
        <v>relax</v>
      </c>
    </row>
    <row r="1617" spans="1:44" x14ac:dyDescent="0.25">
      <c r="A1617">
        <v>38.698289156000001</v>
      </c>
      <c r="B1617">
        <f t="shared" si="906"/>
        <v>5.0902370000471819E-4</v>
      </c>
      <c r="C1617">
        <f t="shared" si="907"/>
        <v>25.190020179960005</v>
      </c>
      <c r="D1617">
        <v>1580261726.48</v>
      </c>
      <c r="E1617">
        <v>402</v>
      </c>
      <c r="F1617">
        <v>874</v>
      </c>
      <c r="G1617">
        <v>528</v>
      </c>
      <c r="H1617">
        <v>655</v>
      </c>
      <c r="I1617">
        <v>202</v>
      </c>
      <c r="J1617" t="s">
        <v>10</v>
      </c>
      <c r="K1617" t="s">
        <v>24</v>
      </c>
      <c r="L1617">
        <f t="shared" si="893"/>
        <v>950</v>
      </c>
      <c r="M1617">
        <f t="shared" si="894"/>
        <v>17</v>
      </c>
      <c r="N1617">
        <f t="shared" si="895"/>
        <v>6858</v>
      </c>
      <c r="O1617">
        <f t="shared" si="896"/>
        <v>14763</v>
      </c>
      <c r="P1617">
        <f t="shared" si="897"/>
        <v>8920</v>
      </c>
      <c r="Q1617">
        <f t="shared" si="898"/>
        <v>11031</v>
      </c>
      <c r="R1617">
        <f t="shared" si="899"/>
        <v>3428</v>
      </c>
      <c r="S1617" t="str">
        <f t="shared" si="900"/>
        <v/>
      </c>
      <c r="T1617" t="str">
        <f t="shared" si="901"/>
        <v/>
      </c>
      <c r="U1617" t="str">
        <f t="shared" si="902"/>
        <v/>
      </c>
      <c r="V1617" t="str">
        <f t="shared" si="903"/>
        <v/>
      </c>
      <c r="W1617" t="str">
        <f t="shared" si="904"/>
        <v/>
      </c>
      <c r="X1617">
        <f t="shared" si="909"/>
        <v>654.97098889850997</v>
      </c>
      <c r="Y1617">
        <f t="shared" si="891"/>
        <v>654.97098889850997</v>
      </c>
      <c r="Z1617" t="str">
        <f t="shared" si="892"/>
        <v>relax</v>
      </c>
      <c r="AA1617">
        <f t="shared" si="910"/>
        <v>402.001998001</v>
      </c>
      <c r="AB1617">
        <f t="shared" si="911"/>
        <v>873.998999999999</v>
      </c>
      <c r="AC1617">
        <f t="shared" si="912"/>
        <v>527.99800099699996</v>
      </c>
      <c r="AD1617">
        <f t="shared" si="913"/>
        <v>654.999997001</v>
      </c>
      <c r="AE1617">
        <f t="shared" si="914"/>
        <v>202.00099899800301</v>
      </c>
      <c r="AF1617">
        <f t="shared" si="915"/>
        <v>402.18100001071105</v>
      </c>
      <c r="AG1617">
        <f t="shared" si="916"/>
        <v>873.89988988869902</v>
      </c>
      <c r="AH1617">
        <f t="shared" si="917"/>
        <v>527.80699811118177</v>
      </c>
      <c r="AI1617">
        <f t="shared" si="918"/>
        <v>654.97098889850997</v>
      </c>
      <c r="AJ1617">
        <f t="shared" si="919"/>
        <v>202.0882972987938</v>
      </c>
      <c r="AK1617">
        <f t="shared" si="920"/>
        <v>0.17900200971104141</v>
      </c>
      <c r="AL1617">
        <f t="shared" si="921"/>
        <v>-9.9110111299978598E-2</v>
      </c>
      <c r="AM1617">
        <f t="shared" si="922"/>
        <v>-0.19100288581819314</v>
      </c>
      <c r="AN1617">
        <f t="shared" si="923"/>
        <v>-2.9008102490024612E-2</v>
      </c>
      <c r="AO1617">
        <f t="shared" si="924"/>
        <v>8.7298300790791927E-2</v>
      </c>
      <c r="AP1617" t="str">
        <f t="shared" si="925"/>
        <v>relax</v>
      </c>
      <c r="AQ1617" t="str">
        <f t="shared" si="905"/>
        <v>relax</v>
      </c>
      <c r="AR1617" t="str">
        <f t="shared" si="908"/>
        <v>relax</v>
      </c>
    </row>
    <row r="1618" spans="1:44" x14ac:dyDescent="0.25">
      <c r="A1618">
        <v>38.698664188400002</v>
      </c>
      <c r="B1618">
        <f t="shared" si="906"/>
        <v>3.7503240000091864E-4</v>
      </c>
      <c r="C1618">
        <f t="shared" si="907"/>
        <v>25.190395212360006</v>
      </c>
      <c r="D1618">
        <v>1580261726.48</v>
      </c>
      <c r="E1618">
        <v>402</v>
      </c>
      <c r="F1618">
        <v>873</v>
      </c>
      <c r="G1618">
        <v>528</v>
      </c>
      <c r="H1618">
        <v>653</v>
      </c>
      <c r="I1618">
        <v>202</v>
      </c>
      <c r="J1618" t="s">
        <v>10</v>
      </c>
      <c r="K1618" t="s">
        <v>24</v>
      </c>
      <c r="L1618">
        <f t="shared" si="893"/>
        <v>950</v>
      </c>
      <c r="M1618">
        <f t="shared" si="894"/>
        <v>18</v>
      </c>
      <c r="N1618">
        <f t="shared" si="895"/>
        <v>7260</v>
      </c>
      <c r="O1618">
        <f t="shared" si="896"/>
        <v>15636</v>
      </c>
      <c r="P1618">
        <f t="shared" si="897"/>
        <v>9448</v>
      </c>
      <c r="Q1618">
        <f t="shared" si="898"/>
        <v>11684</v>
      </c>
      <c r="R1618">
        <f t="shared" si="899"/>
        <v>3630</v>
      </c>
      <c r="S1618" t="str">
        <f t="shared" si="900"/>
        <v/>
      </c>
      <c r="T1618" t="str">
        <f t="shared" si="901"/>
        <v/>
      </c>
      <c r="U1618" t="str">
        <f t="shared" si="902"/>
        <v/>
      </c>
      <c r="V1618" t="str">
        <f t="shared" si="903"/>
        <v/>
      </c>
      <c r="W1618" t="str">
        <f t="shared" si="904"/>
        <v/>
      </c>
      <c r="X1618">
        <f t="shared" si="909"/>
        <v>653.19709888985108</v>
      </c>
      <c r="Y1618">
        <f t="shared" si="891"/>
        <v>654.97098889850997</v>
      </c>
      <c r="Z1618" t="str">
        <f t="shared" si="892"/>
        <v>relax</v>
      </c>
      <c r="AA1618">
        <f t="shared" si="910"/>
        <v>402.00000199800104</v>
      </c>
      <c r="AB1618">
        <f t="shared" si="911"/>
        <v>873.00099899999998</v>
      </c>
      <c r="AC1618">
        <f t="shared" si="912"/>
        <v>527.99999800099692</v>
      </c>
      <c r="AD1618">
        <f t="shared" si="913"/>
        <v>653.00199999700101</v>
      </c>
      <c r="AE1618">
        <f t="shared" si="914"/>
        <v>202.00000099899802</v>
      </c>
      <c r="AF1618">
        <f t="shared" si="915"/>
        <v>402.0181000010711</v>
      </c>
      <c r="AG1618">
        <f t="shared" si="916"/>
        <v>873.08998898886989</v>
      </c>
      <c r="AH1618">
        <f t="shared" si="917"/>
        <v>527.98069981111814</v>
      </c>
      <c r="AI1618">
        <f t="shared" si="918"/>
        <v>653.19709888985108</v>
      </c>
      <c r="AJ1618">
        <f t="shared" si="919"/>
        <v>202.00882972987938</v>
      </c>
      <c r="AK1618">
        <f t="shared" si="920"/>
        <v>1.8098003070065261E-2</v>
      </c>
      <c r="AL1618">
        <f t="shared" si="921"/>
        <v>8.898998886991194E-2</v>
      </c>
      <c r="AM1618">
        <f t="shared" si="922"/>
        <v>-1.9298189878782068E-2</v>
      </c>
      <c r="AN1618">
        <f t="shared" si="923"/>
        <v>0.19509889285006921</v>
      </c>
      <c r="AO1618">
        <f t="shared" si="924"/>
        <v>8.8287308813619347E-3</v>
      </c>
      <c r="AP1618" t="str">
        <f t="shared" si="925"/>
        <v>relax</v>
      </c>
      <c r="AQ1618" t="str">
        <f t="shared" si="905"/>
        <v>relax</v>
      </c>
      <c r="AR1618" t="str">
        <f t="shared" si="908"/>
        <v>relax</v>
      </c>
    </row>
    <row r="1619" spans="1:44" x14ac:dyDescent="0.25">
      <c r="A1619">
        <v>38.699007987999998</v>
      </c>
      <c r="B1619">
        <f t="shared" si="906"/>
        <v>3.4379959999597531E-4</v>
      </c>
      <c r="C1619">
        <f t="shared" si="907"/>
        <v>25.190739011960002</v>
      </c>
      <c r="D1619">
        <v>1580261726.48</v>
      </c>
      <c r="E1619">
        <v>401</v>
      </c>
      <c r="F1619">
        <v>873</v>
      </c>
      <c r="G1619">
        <v>528</v>
      </c>
      <c r="H1619">
        <v>654</v>
      </c>
      <c r="I1619">
        <v>200</v>
      </c>
      <c r="J1619" t="s">
        <v>10</v>
      </c>
      <c r="K1619" t="s">
        <v>24</v>
      </c>
      <c r="L1619">
        <f t="shared" si="893"/>
        <v>950</v>
      </c>
      <c r="M1619">
        <f t="shared" si="894"/>
        <v>19</v>
      </c>
      <c r="N1619">
        <f t="shared" si="895"/>
        <v>7661</v>
      </c>
      <c r="O1619">
        <f t="shared" si="896"/>
        <v>16509</v>
      </c>
      <c r="P1619">
        <f t="shared" si="897"/>
        <v>9976</v>
      </c>
      <c r="Q1619">
        <f t="shared" si="898"/>
        <v>12338</v>
      </c>
      <c r="R1619">
        <f t="shared" si="899"/>
        <v>3830</v>
      </c>
      <c r="S1619" t="str">
        <f t="shared" si="900"/>
        <v/>
      </c>
      <c r="T1619" t="str">
        <f t="shared" si="901"/>
        <v/>
      </c>
      <c r="U1619" t="str">
        <f t="shared" si="902"/>
        <v/>
      </c>
      <c r="V1619" t="str">
        <f t="shared" si="903"/>
        <v/>
      </c>
      <c r="W1619" t="str">
        <f t="shared" si="904"/>
        <v/>
      </c>
      <c r="X1619">
        <f t="shared" si="909"/>
        <v>653.91970988898515</v>
      </c>
      <c r="Y1619">
        <f t="shared" si="891"/>
        <v>654.97098889850997</v>
      </c>
      <c r="Z1619" t="str">
        <f t="shared" si="892"/>
        <v>relax</v>
      </c>
      <c r="AA1619">
        <f t="shared" si="910"/>
        <v>401.00100000199797</v>
      </c>
      <c r="AB1619">
        <f t="shared" si="911"/>
        <v>873.00000099900001</v>
      </c>
      <c r="AC1619">
        <f t="shared" si="912"/>
        <v>527.99999999800093</v>
      </c>
      <c r="AD1619">
        <f t="shared" si="913"/>
        <v>653.99900199999695</v>
      </c>
      <c r="AE1619">
        <f t="shared" si="914"/>
        <v>200.002000000999</v>
      </c>
      <c r="AF1619">
        <f t="shared" si="915"/>
        <v>401.10181000010715</v>
      </c>
      <c r="AG1619">
        <f t="shared" si="916"/>
        <v>873.00899889888706</v>
      </c>
      <c r="AH1619">
        <f t="shared" si="917"/>
        <v>527.99806998111183</v>
      </c>
      <c r="AI1619">
        <f t="shared" si="918"/>
        <v>653.91970988898515</v>
      </c>
      <c r="AJ1619">
        <f t="shared" si="919"/>
        <v>200.20088297298793</v>
      </c>
      <c r="AK1619">
        <f t="shared" si="920"/>
        <v>0.10080999810918456</v>
      </c>
      <c r="AL1619">
        <f t="shared" si="921"/>
        <v>8.9978998870492433E-3</v>
      </c>
      <c r="AM1619">
        <f t="shared" si="922"/>
        <v>-1.9300168891049907E-3</v>
      </c>
      <c r="AN1619">
        <f t="shared" si="923"/>
        <v>-7.9292111011795896E-2</v>
      </c>
      <c r="AO1619">
        <f t="shared" si="924"/>
        <v>0.19888297198892246</v>
      </c>
      <c r="AP1619" t="str">
        <f t="shared" si="925"/>
        <v>relax</v>
      </c>
      <c r="AQ1619" t="str">
        <f t="shared" si="905"/>
        <v>relax</v>
      </c>
      <c r="AR1619" t="str">
        <f t="shared" si="908"/>
        <v>relax</v>
      </c>
    </row>
    <row r="1620" spans="1:44" x14ac:dyDescent="0.25">
      <c r="A1620">
        <v>38.6993479729</v>
      </c>
      <c r="B1620">
        <f t="shared" si="906"/>
        <v>3.3998490000186621E-4</v>
      </c>
      <c r="C1620">
        <f t="shared" si="907"/>
        <v>25.191078996860004</v>
      </c>
      <c r="D1620">
        <v>1580261726.48</v>
      </c>
      <c r="E1620">
        <v>403</v>
      </c>
      <c r="F1620">
        <v>871</v>
      </c>
      <c r="G1620">
        <v>529</v>
      </c>
      <c r="H1620">
        <v>654</v>
      </c>
      <c r="I1620">
        <v>203</v>
      </c>
      <c r="J1620" t="s">
        <v>10</v>
      </c>
      <c r="K1620" t="s">
        <v>24</v>
      </c>
      <c r="L1620">
        <f t="shared" si="893"/>
        <v>950</v>
      </c>
      <c r="M1620">
        <f t="shared" si="894"/>
        <v>20</v>
      </c>
      <c r="N1620">
        <f t="shared" si="895"/>
        <v>8064</v>
      </c>
      <c r="O1620">
        <f t="shared" si="896"/>
        <v>17380</v>
      </c>
      <c r="P1620">
        <f t="shared" si="897"/>
        <v>10505</v>
      </c>
      <c r="Q1620">
        <f t="shared" si="898"/>
        <v>12992</v>
      </c>
      <c r="R1620">
        <f t="shared" si="899"/>
        <v>4033</v>
      </c>
      <c r="S1620" t="str">
        <f t="shared" si="900"/>
        <v/>
      </c>
      <c r="T1620" t="str">
        <f t="shared" si="901"/>
        <v/>
      </c>
      <c r="U1620" t="str">
        <f t="shared" si="902"/>
        <v/>
      </c>
      <c r="V1620" t="str">
        <f t="shared" si="903"/>
        <v/>
      </c>
      <c r="W1620" t="str">
        <f t="shared" si="904"/>
        <v/>
      </c>
      <c r="X1620">
        <f t="shared" si="909"/>
        <v>653.99197098889852</v>
      </c>
      <c r="Y1620">
        <f t="shared" si="891"/>
        <v>654.97098889850997</v>
      </c>
      <c r="Z1620" t="str">
        <f t="shared" si="892"/>
        <v>relax</v>
      </c>
      <c r="AA1620">
        <f t="shared" si="910"/>
        <v>402.99800100000198</v>
      </c>
      <c r="AB1620">
        <f t="shared" si="911"/>
        <v>871.00200000099903</v>
      </c>
      <c r="AC1620">
        <f t="shared" si="912"/>
        <v>528.99899999999798</v>
      </c>
      <c r="AD1620">
        <f t="shared" si="913"/>
        <v>653.99999900199998</v>
      </c>
      <c r="AE1620">
        <f t="shared" si="914"/>
        <v>202.997002000001</v>
      </c>
      <c r="AF1620">
        <f t="shared" si="915"/>
        <v>402.81018100001069</v>
      </c>
      <c r="AG1620">
        <f t="shared" si="916"/>
        <v>871.20089988988866</v>
      </c>
      <c r="AH1620">
        <f t="shared" si="917"/>
        <v>528.89980699811122</v>
      </c>
      <c r="AI1620">
        <f t="shared" si="918"/>
        <v>653.99197098889852</v>
      </c>
      <c r="AJ1620">
        <f t="shared" si="919"/>
        <v>202.72008829729882</v>
      </c>
      <c r="AK1620">
        <f t="shared" si="920"/>
        <v>-0.18781999999129084</v>
      </c>
      <c r="AL1620">
        <f t="shared" si="921"/>
        <v>0.19889988888962762</v>
      </c>
      <c r="AM1620">
        <f t="shared" si="922"/>
        <v>-9.9193001886760612E-2</v>
      </c>
      <c r="AN1620">
        <f t="shared" si="923"/>
        <v>-8.0280131014660583E-3</v>
      </c>
      <c r="AO1620">
        <f t="shared" si="924"/>
        <v>-0.2769137027021884</v>
      </c>
      <c r="AP1620" t="str">
        <f t="shared" si="925"/>
        <v>relax</v>
      </c>
      <c r="AQ1620" t="str">
        <f t="shared" si="905"/>
        <v>relax</v>
      </c>
      <c r="AR1620" t="str">
        <f t="shared" si="908"/>
        <v>relax</v>
      </c>
    </row>
    <row r="1621" spans="1:44" x14ac:dyDescent="0.25">
      <c r="A1621">
        <v>38.699666976899998</v>
      </c>
      <c r="B1621">
        <f t="shared" si="906"/>
        <v>3.1900399999784668E-4</v>
      </c>
      <c r="C1621">
        <f t="shared" si="907"/>
        <v>25.191398000860001</v>
      </c>
      <c r="D1621">
        <v>1580261726.48</v>
      </c>
      <c r="E1621">
        <v>402</v>
      </c>
      <c r="F1621">
        <v>872</v>
      </c>
      <c r="G1621">
        <v>529</v>
      </c>
      <c r="H1621">
        <v>655</v>
      </c>
      <c r="I1621">
        <v>203</v>
      </c>
      <c r="J1621" t="s">
        <v>10</v>
      </c>
      <c r="K1621" t="s">
        <v>24</v>
      </c>
      <c r="L1621">
        <f t="shared" si="893"/>
        <v>950</v>
      </c>
      <c r="M1621">
        <f t="shared" si="894"/>
        <v>21</v>
      </c>
      <c r="N1621">
        <f t="shared" si="895"/>
        <v>8466</v>
      </c>
      <c r="O1621">
        <f t="shared" si="896"/>
        <v>18252</v>
      </c>
      <c r="P1621">
        <f t="shared" si="897"/>
        <v>11034</v>
      </c>
      <c r="Q1621">
        <f t="shared" si="898"/>
        <v>13647</v>
      </c>
      <c r="R1621">
        <f t="shared" si="899"/>
        <v>4236</v>
      </c>
      <c r="S1621" t="str">
        <f t="shared" si="900"/>
        <v/>
      </c>
      <c r="T1621" t="str">
        <f t="shared" si="901"/>
        <v/>
      </c>
      <c r="U1621" t="str">
        <f t="shared" si="902"/>
        <v/>
      </c>
      <c r="V1621" t="str">
        <f t="shared" si="903"/>
        <v/>
      </c>
      <c r="W1621" t="str">
        <f t="shared" si="904"/>
        <v/>
      </c>
      <c r="X1621">
        <f t="shared" si="909"/>
        <v>654.89919709888989</v>
      </c>
      <c r="Y1621">
        <f t="shared" si="891"/>
        <v>654.97098889850997</v>
      </c>
      <c r="Z1621" t="str">
        <f t="shared" si="892"/>
        <v>relax</v>
      </c>
      <c r="AA1621">
        <f t="shared" si="910"/>
        <v>402.00099800100003</v>
      </c>
      <c r="AB1621">
        <f t="shared" si="911"/>
        <v>871.99900200000104</v>
      </c>
      <c r="AC1621">
        <f t="shared" si="912"/>
        <v>528.999999</v>
      </c>
      <c r="AD1621">
        <f t="shared" si="913"/>
        <v>654.99899999900208</v>
      </c>
      <c r="AE1621">
        <f t="shared" si="914"/>
        <v>202.99999700199999</v>
      </c>
      <c r="AF1621">
        <f t="shared" si="915"/>
        <v>402.08101810000107</v>
      </c>
      <c r="AG1621">
        <f t="shared" si="916"/>
        <v>871.92008998898893</v>
      </c>
      <c r="AH1621">
        <f t="shared" si="917"/>
        <v>528.9899806998111</v>
      </c>
      <c r="AI1621">
        <f t="shared" si="918"/>
        <v>654.89919709888989</v>
      </c>
      <c r="AJ1621">
        <f t="shared" si="919"/>
        <v>202.9720088297299</v>
      </c>
      <c r="AK1621">
        <f t="shared" si="920"/>
        <v>8.0020099001046674E-2</v>
      </c>
      <c r="AL1621">
        <f t="shared" si="921"/>
        <v>-7.8912011012107541E-2</v>
      </c>
      <c r="AM1621">
        <f t="shared" si="922"/>
        <v>-1.0018300188903595E-2</v>
      </c>
      <c r="AN1621">
        <f t="shared" si="923"/>
        <v>-9.9802900112194948E-2</v>
      </c>
      <c r="AO1621">
        <f t="shared" si="924"/>
        <v>-2.7988172270084988E-2</v>
      </c>
      <c r="AP1621" t="str">
        <f t="shared" si="925"/>
        <v>relax</v>
      </c>
      <c r="AQ1621" t="str">
        <f t="shared" si="905"/>
        <v>relax</v>
      </c>
      <c r="AR1621" t="str">
        <f t="shared" si="908"/>
        <v>relax</v>
      </c>
    </row>
    <row r="1622" spans="1:44" x14ac:dyDescent="0.25">
      <c r="A1622">
        <v>38.699922084800001</v>
      </c>
      <c r="B1622">
        <f t="shared" si="906"/>
        <v>2.5510790000282668E-4</v>
      </c>
      <c r="C1622">
        <f t="shared" si="907"/>
        <v>25.191653108760004</v>
      </c>
      <c r="D1622">
        <v>1580261726.48</v>
      </c>
      <c r="E1622">
        <v>401</v>
      </c>
      <c r="F1622">
        <v>872</v>
      </c>
      <c r="G1622">
        <v>528</v>
      </c>
      <c r="H1622">
        <v>653</v>
      </c>
      <c r="I1622">
        <v>200</v>
      </c>
      <c r="J1622" t="s">
        <v>10</v>
      </c>
      <c r="K1622" t="s">
        <v>24</v>
      </c>
      <c r="L1622">
        <f t="shared" si="893"/>
        <v>950</v>
      </c>
      <c r="M1622">
        <f t="shared" si="894"/>
        <v>22</v>
      </c>
      <c r="N1622">
        <f t="shared" si="895"/>
        <v>8867</v>
      </c>
      <c r="O1622">
        <f t="shared" si="896"/>
        <v>19124</v>
      </c>
      <c r="P1622">
        <f t="shared" si="897"/>
        <v>11562</v>
      </c>
      <c r="Q1622">
        <f t="shared" si="898"/>
        <v>14300</v>
      </c>
      <c r="R1622">
        <f t="shared" si="899"/>
        <v>4436</v>
      </c>
      <c r="S1622" t="str">
        <f t="shared" si="900"/>
        <v/>
      </c>
      <c r="T1622" t="str">
        <f t="shared" si="901"/>
        <v/>
      </c>
      <c r="U1622" t="str">
        <f t="shared" si="902"/>
        <v/>
      </c>
      <c r="V1622" t="str">
        <f t="shared" si="903"/>
        <v/>
      </c>
      <c r="W1622" t="str">
        <f t="shared" si="904"/>
        <v/>
      </c>
      <c r="X1622">
        <f t="shared" si="909"/>
        <v>653.18991970988907</v>
      </c>
      <c r="Y1622">
        <f t="shared" si="891"/>
        <v>654.97098889850997</v>
      </c>
      <c r="Z1622" t="str">
        <f t="shared" si="892"/>
        <v>relax</v>
      </c>
      <c r="AA1622">
        <f t="shared" si="910"/>
        <v>401.00100099800096</v>
      </c>
      <c r="AB1622">
        <f t="shared" si="911"/>
        <v>871.9999990020001</v>
      </c>
      <c r="AC1622">
        <f t="shared" si="912"/>
        <v>528.00099999899999</v>
      </c>
      <c r="AD1622">
        <f t="shared" si="913"/>
        <v>653.00199899999893</v>
      </c>
      <c r="AE1622">
        <f t="shared" si="914"/>
        <v>200.00299999700201</v>
      </c>
      <c r="AF1622">
        <f t="shared" si="915"/>
        <v>401.10810181000016</v>
      </c>
      <c r="AG1622">
        <f t="shared" si="916"/>
        <v>871.992008998899</v>
      </c>
      <c r="AH1622">
        <f t="shared" si="917"/>
        <v>528.09899806998112</v>
      </c>
      <c r="AI1622">
        <f t="shared" si="918"/>
        <v>653.18991970988907</v>
      </c>
      <c r="AJ1622">
        <f t="shared" si="919"/>
        <v>200.29720088297299</v>
      </c>
      <c r="AK1622">
        <f t="shared" si="920"/>
        <v>0.10710081199920296</v>
      </c>
      <c r="AL1622">
        <f t="shared" si="921"/>
        <v>-7.9900031010993189E-3</v>
      </c>
      <c r="AM1622">
        <f t="shared" si="922"/>
        <v>9.7998070981134333E-2</v>
      </c>
      <c r="AN1622">
        <f t="shared" si="923"/>
        <v>0.1879207098901361</v>
      </c>
      <c r="AO1622">
        <f t="shared" si="924"/>
        <v>0.29420088597098015</v>
      </c>
      <c r="AP1622" t="str">
        <f t="shared" si="925"/>
        <v>relax</v>
      </c>
      <c r="AQ1622" t="str">
        <f t="shared" si="905"/>
        <v>relax</v>
      </c>
      <c r="AR1622" t="str">
        <f t="shared" si="908"/>
        <v>relax</v>
      </c>
    </row>
    <row r="1623" spans="1:44" x14ac:dyDescent="0.25">
      <c r="A1623">
        <v>38.700178146399999</v>
      </c>
      <c r="B1623">
        <f t="shared" si="906"/>
        <v>2.560615999982474E-4</v>
      </c>
      <c r="C1623">
        <f t="shared" si="907"/>
        <v>25.191909170360002</v>
      </c>
      <c r="D1623">
        <v>1580261726.48</v>
      </c>
      <c r="E1623">
        <v>402</v>
      </c>
      <c r="F1623">
        <v>871</v>
      </c>
      <c r="G1623">
        <v>530</v>
      </c>
      <c r="H1623">
        <v>654</v>
      </c>
      <c r="I1623">
        <v>203</v>
      </c>
      <c r="J1623" t="s">
        <v>10</v>
      </c>
      <c r="K1623" t="s">
        <v>24</v>
      </c>
      <c r="L1623">
        <f t="shared" si="893"/>
        <v>950</v>
      </c>
      <c r="M1623">
        <f t="shared" si="894"/>
        <v>23</v>
      </c>
      <c r="N1623">
        <f t="shared" si="895"/>
        <v>9269</v>
      </c>
      <c r="O1623">
        <f t="shared" si="896"/>
        <v>19995</v>
      </c>
      <c r="P1623">
        <f t="shared" si="897"/>
        <v>12092</v>
      </c>
      <c r="Q1623">
        <f t="shared" si="898"/>
        <v>14954</v>
      </c>
      <c r="R1623">
        <f t="shared" si="899"/>
        <v>4639</v>
      </c>
      <c r="S1623" t="str">
        <f t="shared" si="900"/>
        <v/>
      </c>
      <c r="T1623" t="str">
        <f t="shared" si="901"/>
        <v/>
      </c>
      <c r="U1623" t="str">
        <f t="shared" si="902"/>
        <v/>
      </c>
      <c r="V1623" t="str">
        <f t="shared" si="903"/>
        <v/>
      </c>
      <c r="W1623" t="str">
        <f t="shared" si="904"/>
        <v/>
      </c>
      <c r="X1623">
        <f t="shared" si="909"/>
        <v>653.91899197098894</v>
      </c>
      <c r="Y1623">
        <f t="shared" si="891"/>
        <v>654.97098889850997</v>
      </c>
      <c r="Z1623" t="str">
        <f t="shared" si="892"/>
        <v>relax</v>
      </c>
      <c r="AA1623">
        <f t="shared" si="910"/>
        <v>401.99900100099802</v>
      </c>
      <c r="AB1623">
        <f t="shared" si="911"/>
        <v>871.00099999900203</v>
      </c>
      <c r="AC1623">
        <f t="shared" si="912"/>
        <v>529.99800099999902</v>
      </c>
      <c r="AD1623">
        <f t="shared" si="913"/>
        <v>653.99900199900003</v>
      </c>
      <c r="AE1623">
        <f t="shared" si="914"/>
        <v>202.99700299999699</v>
      </c>
      <c r="AF1623">
        <f t="shared" si="915"/>
        <v>401.91081018100004</v>
      </c>
      <c r="AG1623">
        <f t="shared" si="916"/>
        <v>871.09920089988987</v>
      </c>
      <c r="AH1623">
        <f t="shared" si="917"/>
        <v>529.80989980699815</v>
      </c>
      <c r="AI1623">
        <f t="shared" si="918"/>
        <v>653.91899197098894</v>
      </c>
      <c r="AJ1623">
        <f t="shared" si="919"/>
        <v>202.72972008829731</v>
      </c>
      <c r="AK1623">
        <f t="shared" si="920"/>
        <v>-8.8190819997976178E-2</v>
      </c>
      <c r="AL1623">
        <f t="shared" si="921"/>
        <v>9.8200900887832177E-2</v>
      </c>
      <c r="AM1623">
        <f t="shared" si="922"/>
        <v>-0.18810119300087536</v>
      </c>
      <c r="AN1623">
        <f t="shared" si="923"/>
        <v>-8.0010028011088252E-2</v>
      </c>
      <c r="AO1623">
        <f t="shared" si="924"/>
        <v>-0.26728291169968088</v>
      </c>
      <c r="AP1623" t="str">
        <f t="shared" si="925"/>
        <v>relax</v>
      </c>
      <c r="AQ1623" t="str">
        <f t="shared" si="905"/>
        <v>relax</v>
      </c>
      <c r="AR1623" t="str">
        <f t="shared" si="908"/>
        <v>relax</v>
      </c>
    </row>
    <row r="1624" spans="1:44" x14ac:dyDescent="0.25">
      <c r="A1624">
        <v>38.700432062099999</v>
      </c>
      <c r="B1624">
        <f t="shared" si="906"/>
        <v>2.5391570000010688E-4</v>
      </c>
      <c r="C1624">
        <f t="shared" si="907"/>
        <v>25.192163086060003</v>
      </c>
      <c r="D1624">
        <v>1580261726.48</v>
      </c>
      <c r="E1624">
        <v>403</v>
      </c>
      <c r="F1624">
        <v>872</v>
      </c>
      <c r="G1624">
        <v>529</v>
      </c>
      <c r="H1624">
        <v>655</v>
      </c>
      <c r="I1624">
        <v>204</v>
      </c>
      <c r="J1624" t="s">
        <v>10</v>
      </c>
      <c r="K1624" t="s">
        <v>24</v>
      </c>
      <c r="L1624">
        <f t="shared" si="893"/>
        <v>950</v>
      </c>
      <c r="M1624">
        <f t="shared" si="894"/>
        <v>24</v>
      </c>
      <c r="N1624">
        <f t="shared" si="895"/>
        <v>9672</v>
      </c>
      <c r="O1624">
        <f t="shared" si="896"/>
        <v>20867</v>
      </c>
      <c r="P1624">
        <f t="shared" si="897"/>
        <v>12621</v>
      </c>
      <c r="Q1624">
        <f t="shared" si="898"/>
        <v>15609</v>
      </c>
      <c r="R1624">
        <f t="shared" si="899"/>
        <v>4843</v>
      </c>
      <c r="S1624" t="str">
        <f t="shared" si="900"/>
        <v/>
      </c>
      <c r="T1624" t="str">
        <f t="shared" si="901"/>
        <v/>
      </c>
      <c r="U1624" t="str">
        <f t="shared" si="902"/>
        <v/>
      </c>
      <c r="V1624" t="str">
        <f t="shared" si="903"/>
        <v/>
      </c>
      <c r="W1624" t="str">
        <f t="shared" si="904"/>
        <v/>
      </c>
      <c r="X1624">
        <f t="shared" si="909"/>
        <v>654.89189919709884</v>
      </c>
      <c r="Y1624">
        <f t="shared" si="891"/>
        <v>654.97098889850997</v>
      </c>
      <c r="Z1624" t="str">
        <f t="shared" si="892"/>
        <v>relax</v>
      </c>
      <c r="AA1624">
        <f t="shared" si="910"/>
        <v>402.99899900100098</v>
      </c>
      <c r="AB1624">
        <f t="shared" si="911"/>
        <v>871.999000999999</v>
      </c>
      <c r="AC1624">
        <f t="shared" si="912"/>
        <v>529.00099800099997</v>
      </c>
      <c r="AD1624">
        <f t="shared" si="913"/>
        <v>654.99899900199898</v>
      </c>
      <c r="AE1624">
        <f t="shared" si="914"/>
        <v>203.998997003</v>
      </c>
      <c r="AF1624">
        <f t="shared" si="915"/>
        <v>402.89108101810001</v>
      </c>
      <c r="AG1624">
        <f t="shared" si="916"/>
        <v>871.9099200899891</v>
      </c>
      <c r="AH1624">
        <f t="shared" si="917"/>
        <v>529.08098998069988</v>
      </c>
      <c r="AI1624">
        <f t="shared" si="918"/>
        <v>654.89189919709884</v>
      </c>
      <c r="AJ1624">
        <f t="shared" si="919"/>
        <v>203.87297200882972</v>
      </c>
      <c r="AK1624">
        <f t="shared" si="920"/>
        <v>-0.10791798290097177</v>
      </c>
      <c r="AL1624">
        <f t="shared" si="921"/>
        <v>-8.9080910009897707E-2</v>
      </c>
      <c r="AM1624">
        <f t="shared" si="922"/>
        <v>7.9991979699912008E-2</v>
      </c>
      <c r="AN1624">
        <f t="shared" si="923"/>
        <v>-0.10709980490014459</v>
      </c>
      <c r="AO1624">
        <f t="shared" si="924"/>
        <v>-0.12602499417027957</v>
      </c>
      <c r="AP1624" t="str">
        <f t="shared" si="925"/>
        <v>relax</v>
      </c>
      <c r="AQ1624" t="str">
        <f t="shared" si="905"/>
        <v>relax</v>
      </c>
      <c r="AR1624" t="str">
        <f t="shared" si="908"/>
        <v>relax</v>
      </c>
    </row>
    <row r="1625" spans="1:44" x14ac:dyDescent="0.25">
      <c r="A1625">
        <v>38.700687170000002</v>
      </c>
      <c r="B1625">
        <f t="shared" si="906"/>
        <v>2.5510790000282668E-4</v>
      </c>
      <c r="C1625">
        <f t="shared" si="907"/>
        <v>25.192418193960005</v>
      </c>
      <c r="D1625">
        <v>1580261726.48</v>
      </c>
      <c r="E1625">
        <v>403</v>
      </c>
      <c r="F1625">
        <v>870</v>
      </c>
      <c r="G1625">
        <v>530</v>
      </c>
      <c r="H1625">
        <v>655</v>
      </c>
      <c r="I1625">
        <v>204</v>
      </c>
      <c r="J1625" t="s">
        <v>10</v>
      </c>
      <c r="K1625" t="s">
        <v>24</v>
      </c>
      <c r="L1625">
        <f t="shared" si="893"/>
        <v>950</v>
      </c>
      <c r="M1625">
        <f t="shared" si="894"/>
        <v>25</v>
      </c>
      <c r="N1625">
        <f t="shared" si="895"/>
        <v>10075</v>
      </c>
      <c r="O1625">
        <f t="shared" si="896"/>
        <v>21737</v>
      </c>
      <c r="P1625">
        <f t="shared" si="897"/>
        <v>13151</v>
      </c>
      <c r="Q1625">
        <f t="shared" si="898"/>
        <v>16264</v>
      </c>
      <c r="R1625">
        <f t="shared" si="899"/>
        <v>5047</v>
      </c>
      <c r="S1625" t="str">
        <f t="shared" si="900"/>
        <v/>
      </c>
      <c r="T1625" t="str">
        <f t="shared" si="901"/>
        <v/>
      </c>
      <c r="U1625" t="str">
        <f t="shared" si="902"/>
        <v/>
      </c>
      <c r="V1625" t="str">
        <f t="shared" si="903"/>
        <v/>
      </c>
      <c r="W1625" t="str">
        <f t="shared" si="904"/>
        <v/>
      </c>
      <c r="X1625">
        <f t="shared" si="909"/>
        <v>654.98918991970993</v>
      </c>
      <c r="Y1625">
        <f t="shared" si="891"/>
        <v>654.98918991970993</v>
      </c>
      <c r="Z1625" t="str">
        <f t="shared" si="892"/>
        <v>relax</v>
      </c>
      <c r="AA1625">
        <f t="shared" si="910"/>
        <v>402.99999899900098</v>
      </c>
      <c r="AB1625">
        <f t="shared" si="911"/>
        <v>870.00199900099994</v>
      </c>
      <c r="AC1625">
        <f t="shared" si="912"/>
        <v>529.99900099800107</v>
      </c>
      <c r="AD1625">
        <f t="shared" si="913"/>
        <v>654.99999899900206</v>
      </c>
      <c r="AE1625">
        <f t="shared" si="914"/>
        <v>203.99999899700299</v>
      </c>
      <c r="AF1625">
        <f t="shared" si="915"/>
        <v>402.98910810180996</v>
      </c>
      <c r="AG1625">
        <f t="shared" si="916"/>
        <v>870.19099200899893</v>
      </c>
      <c r="AH1625">
        <f t="shared" si="917"/>
        <v>529.90809899807005</v>
      </c>
      <c r="AI1625">
        <f t="shared" si="918"/>
        <v>654.98918991970993</v>
      </c>
      <c r="AJ1625">
        <f t="shared" si="919"/>
        <v>203.98729720088298</v>
      </c>
      <c r="AK1625">
        <f t="shared" si="920"/>
        <v>-1.0890897191018212E-2</v>
      </c>
      <c r="AL1625">
        <f t="shared" si="921"/>
        <v>0.18899300799898811</v>
      </c>
      <c r="AM1625">
        <f t="shared" si="922"/>
        <v>-9.0901999931020327E-2</v>
      </c>
      <c r="AN1625">
        <f t="shared" si="923"/>
        <v>-1.0809079292130264E-2</v>
      </c>
      <c r="AO1625">
        <f t="shared" si="924"/>
        <v>-1.2701796120012432E-2</v>
      </c>
      <c r="AP1625" t="str">
        <f t="shared" si="925"/>
        <v>relax</v>
      </c>
      <c r="AQ1625" t="str">
        <f t="shared" si="905"/>
        <v>relax</v>
      </c>
      <c r="AR1625" t="str">
        <f t="shared" si="908"/>
        <v>relax</v>
      </c>
    </row>
    <row r="1626" spans="1:44" x14ac:dyDescent="0.25">
      <c r="A1626">
        <v>38.700944185300003</v>
      </c>
      <c r="B1626">
        <f t="shared" si="906"/>
        <v>2.5701530000077355E-4</v>
      </c>
      <c r="C1626">
        <f t="shared" si="907"/>
        <v>25.192675209260006</v>
      </c>
      <c r="D1626">
        <v>1580261726.48</v>
      </c>
      <c r="E1626">
        <v>401</v>
      </c>
      <c r="F1626">
        <v>870</v>
      </c>
      <c r="G1626">
        <v>529</v>
      </c>
      <c r="H1626">
        <v>653</v>
      </c>
      <c r="I1626">
        <v>200</v>
      </c>
      <c r="J1626" t="s">
        <v>10</v>
      </c>
      <c r="K1626" t="s">
        <v>24</v>
      </c>
      <c r="L1626">
        <f t="shared" si="893"/>
        <v>950</v>
      </c>
      <c r="M1626">
        <f t="shared" si="894"/>
        <v>26</v>
      </c>
      <c r="N1626">
        <f t="shared" si="895"/>
        <v>10476</v>
      </c>
      <c r="O1626">
        <f t="shared" si="896"/>
        <v>22607</v>
      </c>
      <c r="P1626">
        <f t="shared" si="897"/>
        <v>13680</v>
      </c>
      <c r="Q1626">
        <f t="shared" si="898"/>
        <v>16917</v>
      </c>
      <c r="R1626">
        <f t="shared" si="899"/>
        <v>5247</v>
      </c>
      <c r="S1626" t="str">
        <f t="shared" si="900"/>
        <v/>
      </c>
      <c r="T1626" t="str">
        <f t="shared" si="901"/>
        <v/>
      </c>
      <c r="U1626" t="str">
        <f t="shared" si="902"/>
        <v/>
      </c>
      <c r="V1626" t="str">
        <f t="shared" si="903"/>
        <v/>
      </c>
      <c r="W1626" t="str">
        <f t="shared" si="904"/>
        <v/>
      </c>
      <c r="X1626">
        <f t="shared" si="909"/>
        <v>653.19891899197103</v>
      </c>
      <c r="Y1626">
        <f t="shared" si="891"/>
        <v>654.98918991970993</v>
      </c>
      <c r="Z1626" t="str">
        <f t="shared" si="892"/>
        <v>relax</v>
      </c>
      <c r="AA1626">
        <f t="shared" si="910"/>
        <v>401.001999998999</v>
      </c>
      <c r="AB1626">
        <f t="shared" si="911"/>
        <v>870.00000199900103</v>
      </c>
      <c r="AC1626">
        <f t="shared" si="912"/>
        <v>529.00099900099804</v>
      </c>
      <c r="AD1626">
        <f t="shared" si="913"/>
        <v>653.00199999899894</v>
      </c>
      <c r="AE1626">
        <f t="shared" si="914"/>
        <v>200.00399999899702</v>
      </c>
      <c r="AF1626">
        <f t="shared" si="915"/>
        <v>401.19891081018102</v>
      </c>
      <c r="AG1626">
        <f t="shared" si="916"/>
        <v>870.01909920089986</v>
      </c>
      <c r="AH1626">
        <f t="shared" si="917"/>
        <v>529.09080989980703</v>
      </c>
      <c r="AI1626">
        <f t="shared" si="918"/>
        <v>653.19891899197103</v>
      </c>
      <c r="AJ1626">
        <f t="shared" si="919"/>
        <v>200.39872972008828</v>
      </c>
      <c r="AK1626">
        <f t="shared" si="920"/>
        <v>0.19691081118202192</v>
      </c>
      <c r="AL1626">
        <f t="shared" si="921"/>
        <v>1.9097201898830463E-2</v>
      </c>
      <c r="AM1626">
        <f t="shared" si="922"/>
        <v>8.9810898808991624E-2</v>
      </c>
      <c r="AN1626">
        <f t="shared" si="923"/>
        <v>0.19691899297208693</v>
      </c>
      <c r="AO1626">
        <f t="shared" si="924"/>
        <v>0.39472972109126658</v>
      </c>
      <c r="AP1626" t="str">
        <f t="shared" si="925"/>
        <v>relax</v>
      </c>
      <c r="AQ1626" t="str">
        <f t="shared" si="905"/>
        <v>relax</v>
      </c>
      <c r="AR1626" t="str">
        <f t="shared" si="908"/>
        <v>relax</v>
      </c>
    </row>
    <row r="1627" spans="1:44" x14ac:dyDescent="0.25">
      <c r="A1627">
        <v>38.701200008400001</v>
      </c>
      <c r="B1627">
        <f t="shared" si="906"/>
        <v>2.5582309999805375E-4</v>
      </c>
      <c r="C1627">
        <f t="shared" si="907"/>
        <v>25.192931032360004</v>
      </c>
      <c r="D1627">
        <v>1580261726.48</v>
      </c>
      <c r="E1627">
        <v>403</v>
      </c>
      <c r="F1627">
        <v>871</v>
      </c>
      <c r="G1627">
        <v>529</v>
      </c>
      <c r="H1627">
        <v>653</v>
      </c>
      <c r="I1627">
        <v>202</v>
      </c>
      <c r="J1627" t="s">
        <v>10</v>
      </c>
      <c r="K1627" t="s">
        <v>24</v>
      </c>
      <c r="L1627">
        <f t="shared" si="893"/>
        <v>950</v>
      </c>
      <c r="M1627">
        <f t="shared" si="894"/>
        <v>27</v>
      </c>
      <c r="N1627">
        <f t="shared" si="895"/>
        <v>10879</v>
      </c>
      <c r="O1627">
        <f t="shared" si="896"/>
        <v>23478</v>
      </c>
      <c r="P1627">
        <f t="shared" si="897"/>
        <v>14209</v>
      </c>
      <c r="Q1627">
        <f t="shared" si="898"/>
        <v>17570</v>
      </c>
      <c r="R1627">
        <f t="shared" si="899"/>
        <v>5449</v>
      </c>
      <c r="S1627" t="str">
        <f t="shared" si="900"/>
        <v/>
      </c>
      <c r="T1627" t="str">
        <f t="shared" si="901"/>
        <v/>
      </c>
      <c r="U1627" t="str">
        <f t="shared" si="902"/>
        <v/>
      </c>
      <c r="V1627" t="str">
        <f t="shared" si="903"/>
        <v/>
      </c>
      <c r="W1627" t="str">
        <f t="shared" si="904"/>
        <v/>
      </c>
      <c r="X1627">
        <f t="shared" si="909"/>
        <v>653.01989189919709</v>
      </c>
      <c r="Y1627">
        <f t="shared" si="891"/>
        <v>654.98918991970993</v>
      </c>
      <c r="Z1627" t="str">
        <f t="shared" si="892"/>
        <v>relax</v>
      </c>
      <c r="AA1627">
        <f t="shared" si="910"/>
        <v>402.99800199999896</v>
      </c>
      <c r="AB1627">
        <f t="shared" si="911"/>
        <v>870.99900000199898</v>
      </c>
      <c r="AC1627">
        <f t="shared" si="912"/>
        <v>529.00000099900103</v>
      </c>
      <c r="AD1627">
        <f t="shared" si="913"/>
        <v>653.00000199999897</v>
      </c>
      <c r="AE1627">
        <f t="shared" si="914"/>
        <v>201.99800399999899</v>
      </c>
      <c r="AF1627">
        <f t="shared" si="915"/>
        <v>402.81989108101811</v>
      </c>
      <c r="AG1627">
        <f t="shared" si="916"/>
        <v>870.90190992009002</v>
      </c>
      <c r="AH1627">
        <f t="shared" si="917"/>
        <v>529.0090809899807</v>
      </c>
      <c r="AI1627">
        <f t="shared" si="918"/>
        <v>653.01989189919709</v>
      </c>
      <c r="AJ1627">
        <f t="shared" si="919"/>
        <v>201.83987297200883</v>
      </c>
      <c r="AK1627">
        <f t="shared" si="920"/>
        <v>-0.17811091898084896</v>
      </c>
      <c r="AL1627">
        <f t="shared" si="921"/>
        <v>-9.7090081908959291E-2</v>
      </c>
      <c r="AM1627">
        <f t="shared" si="922"/>
        <v>9.0799909796714928E-3</v>
      </c>
      <c r="AN1627">
        <f t="shared" si="923"/>
        <v>1.9889899198119565E-2</v>
      </c>
      <c r="AO1627">
        <f t="shared" si="924"/>
        <v>-0.15813102799015155</v>
      </c>
      <c r="AP1627" t="str">
        <f t="shared" si="925"/>
        <v>relax</v>
      </c>
      <c r="AQ1627" t="str">
        <f t="shared" si="905"/>
        <v>relax</v>
      </c>
      <c r="AR1627" t="str">
        <f t="shared" si="908"/>
        <v>relax</v>
      </c>
    </row>
    <row r="1628" spans="1:44" x14ac:dyDescent="0.25">
      <c r="A1628">
        <v>38.701455116299996</v>
      </c>
      <c r="B1628">
        <f t="shared" si="906"/>
        <v>2.5510789999572125E-4</v>
      </c>
      <c r="C1628">
        <f t="shared" si="907"/>
        <v>25.19318614026</v>
      </c>
      <c r="D1628">
        <v>1580261726.48</v>
      </c>
      <c r="E1628">
        <v>403</v>
      </c>
      <c r="F1628">
        <v>870</v>
      </c>
      <c r="G1628">
        <v>529</v>
      </c>
      <c r="H1628">
        <v>654</v>
      </c>
      <c r="I1628">
        <v>203</v>
      </c>
      <c r="J1628" t="s">
        <v>10</v>
      </c>
      <c r="K1628" t="s">
        <v>24</v>
      </c>
      <c r="L1628">
        <f t="shared" si="893"/>
        <v>950</v>
      </c>
      <c r="M1628">
        <f t="shared" si="894"/>
        <v>28</v>
      </c>
      <c r="N1628">
        <f t="shared" si="895"/>
        <v>11282</v>
      </c>
      <c r="O1628">
        <f t="shared" si="896"/>
        <v>24348</v>
      </c>
      <c r="P1628">
        <f t="shared" si="897"/>
        <v>14738</v>
      </c>
      <c r="Q1628">
        <f t="shared" si="898"/>
        <v>18224</v>
      </c>
      <c r="R1628">
        <f t="shared" si="899"/>
        <v>5652</v>
      </c>
      <c r="S1628" t="str">
        <f t="shared" si="900"/>
        <v/>
      </c>
      <c r="T1628" t="str">
        <f t="shared" si="901"/>
        <v/>
      </c>
      <c r="U1628" t="str">
        <f t="shared" si="902"/>
        <v/>
      </c>
      <c r="V1628" t="str">
        <f t="shared" si="903"/>
        <v/>
      </c>
      <c r="W1628" t="str">
        <f t="shared" si="904"/>
        <v/>
      </c>
      <c r="X1628">
        <f t="shared" si="909"/>
        <v>653.90198918991973</v>
      </c>
      <c r="Y1628">
        <f t="shared" si="891"/>
        <v>654.98918991970993</v>
      </c>
      <c r="Z1628" t="str">
        <f t="shared" si="892"/>
        <v>relax</v>
      </c>
      <c r="AA1628">
        <f t="shared" si="910"/>
        <v>402.99999800199998</v>
      </c>
      <c r="AB1628">
        <f t="shared" si="911"/>
        <v>870.00099900000203</v>
      </c>
      <c r="AC1628">
        <f t="shared" si="912"/>
        <v>529.00000000099897</v>
      </c>
      <c r="AD1628">
        <f t="shared" si="913"/>
        <v>653.999000002</v>
      </c>
      <c r="AE1628">
        <f t="shared" si="914"/>
        <v>202.99899800399999</v>
      </c>
      <c r="AF1628">
        <f t="shared" si="915"/>
        <v>402.9819891081018</v>
      </c>
      <c r="AG1628">
        <f t="shared" si="916"/>
        <v>870.09019099200896</v>
      </c>
      <c r="AH1628">
        <f t="shared" si="917"/>
        <v>529.00090809899814</v>
      </c>
      <c r="AI1628">
        <f t="shared" si="918"/>
        <v>653.90198918991973</v>
      </c>
      <c r="AJ1628">
        <f t="shared" si="919"/>
        <v>202.88398729720092</v>
      </c>
      <c r="AK1628">
        <f t="shared" si="920"/>
        <v>-1.8008893898183942E-2</v>
      </c>
      <c r="AL1628">
        <f t="shared" si="921"/>
        <v>8.9191992006931287E-2</v>
      </c>
      <c r="AM1628">
        <f t="shared" si="922"/>
        <v>9.0809799917224154E-4</v>
      </c>
      <c r="AN1628">
        <f t="shared" si="923"/>
        <v>-9.7010812080270625E-2</v>
      </c>
      <c r="AO1628">
        <f t="shared" si="924"/>
        <v>-0.11501070679906888</v>
      </c>
      <c r="AP1628" t="str">
        <f t="shared" si="925"/>
        <v>relax</v>
      </c>
      <c r="AQ1628" t="str">
        <f t="shared" si="905"/>
        <v>relax</v>
      </c>
      <c r="AR1628" t="str">
        <f t="shared" si="908"/>
        <v>relax</v>
      </c>
    </row>
    <row r="1629" spans="1:44" x14ac:dyDescent="0.25">
      <c r="A1629">
        <v>38.701721191399997</v>
      </c>
      <c r="B1629">
        <f t="shared" si="906"/>
        <v>2.6607510000076218E-4</v>
      </c>
      <c r="C1629">
        <f t="shared" si="907"/>
        <v>25.193452215360001</v>
      </c>
      <c r="D1629">
        <v>1580261726.48</v>
      </c>
      <c r="E1629">
        <v>402</v>
      </c>
      <c r="F1629">
        <v>870</v>
      </c>
      <c r="G1629">
        <v>529</v>
      </c>
      <c r="H1629">
        <v>654</v>
      </c>
      <c r="I1629">
        <v>202</v>
      </c>
      <c r="J1629" t="s">
        <v>10</v>
      </c>
      <c r="K1629" t="s">
        <v>24</v>
      </c>
      <c r="L1629">
        <f t="shared" si="893"/>
        <v>950</v>
      </c>
      <c r="M1629">
        <f t="shared" si="894"/>
        <v>29</v>
      </c>
      <c r="N1629">
        <f t="shared" si="895"/>
        <v>11684</v>
      </c>
      <c r="O1629">
        <f t="shared" si="896"/>
        <v>25218</v>
      </c>
      <c r="P1629">
        <f t="shared" si="897"/>
        <v>15267</v>
      </c>
      <c r="Q1629">
        <f t="shared" si="898"/>
        <v>18878</v>
      </c>
      <c r="R1629">
        <f t="shared" si="899"/>
        <v>5854</v>
      </c>
      <c r="S1629" t="str">
        <f t="shared" si="900"/>
        <v/>
      </c>
      <c r="T1629" t="str">
        <f t="shared" si="901"/>
        <v/>
      </c>
      <c r="U1629" t="str">
        <f t="shared" si="902"/>
        <v/>
      </c>
      <c r="V1629" t="str">
        <f t="shared" si="903"/>
        <v/>
      </c>
      <c r="W1629" t="str">
        <f t="shared" si="904"/>
        <v/>
      </c>
      <c r="X1629">
        <f t="shared" si="909"/>
        <v>653.99019891899195</v>
      </c>
      <c r="Y1629">
        <f t="shared" si="891"/>
        <v>654.98918991970993</v>
      </c>
      <c r="Z1629" t="str">
        <f t="shared" si="892"/>
        <v>relax</v>
      </c>
      <c r="AA1629">
        <f t="shared" si="910"/>
        <v>402.00099999800199</v>
      </c>
      <c r="AB1629">
        <f t="shared" si="911"/>
        <v>870.00000099900001</v>
      </c>
      <c r="AC1629">
        <f t="shared" si="912"/>
        <v>529.00000000000102</v>
      </c>
      <c r="AD1629">
        <f t="shared" si="913"/>
        <v>653.99999900000205</v>
      </c>
      <c r="AE1629">
        <f t="shared" si="914"/>
        <v>202.00099899800401</v>
      </c>
      <c r="AF1629">
        <f t="shared" si="915"/>
        <v>402.0981989108102</v>
      </c>
      <c r="AG1629">
        <f t="shared" si="916"/>
        <v>870.00901909920094</v>
      </c>
      <c r="AH1629">
        <f t="shared" si="917"/>
        <v>529.0000908098998</v>
      </c>
      <c r="AI1629">
        <f t="shared" si="918"/>
        <v>653.99019891899195</v>
      </c>
      <c r="AJ1629">
        <f t="shared" si="919"/>
        <v>202.0883987297201</v>
      </c>
      <c r="AK1629">
        <f t="shared" si="920"/>
        <v>9.7198912808210025E-2</v>
      </c>
      <c r="AL1629">
        <f t="shared" si="921"/>
        <v>9.0181002009330768E-3</v>
      </c>
      <c r="AM1629">
        <f t="shared" si="922"/>
        <v>9.0809898779298237E-5</v>
      </c>
      <c r="AN1629">
        <f t="shared" si="923"/>
        <v>-9.8000810100984381E-3</v>
      </c>
      <c r="AO1629">
        <f t="shared" si="924"/>
        <v>8.7399731716089946E-2</v>
      </c>
      <c r="AP1629" t="str">
        <f t="shared" si="925"/>
        <v>relax</v>
      </c>
      <c r="AQ1629" t="str">
        <f t="shared" si="905"/>
        <v>relax</v>
      </c>
      <c r="AR1629" t="str">
        <f t="shared" si="908"/>
        <v>relax</v>
      </c>
    </row>
    <row r="1630" spans="1:44" x14ac:dyDescent="0.25">
      <c r="A1630">
        <v>38.701977968199998</v>
      </c>
      <c r="B1630">
        <f t="shared" si="906"/>
        <v>2.567768000005799E-4</v>
      </c>
      <c r="C1630">
        <f t="shared" si="907"/>
        <v>25.193708992160001</v>
      </c>
      <c r="D1630">
        <v>1580261726.48</v>
      </c>
      <c r="E1630">
        <v>400</v>
      </c>
      <c r="F1630">
        <v>869</v>
      </c>
      <c r="G1630">
        <v>529</v>
      </c>
      <c r="H1630">
        <v>653</v>
      </c>
      <c r="I1630">
        <v>202</v>
      </c>
      <c r="J1630" t="s">
        <v>10</v>
      </c>
      <c r="K1630" t="s">
        <v>24</v>
      </c>
      <c r="L1630">
        <f t="shared" si="893"/>
        <v>950</v>
      </c>
      <c r="M1630">
        <f t="shared" si="894"/>
        <v>30</v>
      </c>
      <c r="N1630">
        <f t="shared" si="895"/>
        <v>12084</v>
      </c>
      <c r="O1630">
        <f t="shared" si="896"/>
        <v>26087</v>
      </c>
      <c r="P1630">
        <f t="shared" si="897"/>
        <v>15796</v>
      </c>
      <c r="Q1630">
        <f t="shared" si="898"/>
        <v>19531</v>
      </c>
      <c r="R1630">
        <f t="shared" si="899"/>
        <v>6056</v>
      </c>
      <c r="S1630" t="str">
        <f t="shared" si="900"/>
        <v/>
      </c>
      <c r="T1630" t="str">
        <f t="shared" si="901"/>
        <v/>
      </c>
      <c r="U1630" t="str">
        <f t="shared" si="902"/>
        <v/>
      </c>
      <c r="V1630" t="str">
        <f t="shared" si="903"/>
        <v/>
      </c>
      <c r="W1630" t="str">
        <f t="shared" si="904"/>
        <v/>
      </c>
      <c r="X1630">
        <f t="shared" si="909"/>
        <v>653.09901989189927</v>
      </c>
      <c r="Y1630">
        <f t="shared" si="891"/>
        <v>654.98918991970993</v>
      </c>
      <c r="Z1630" t="str">
        <f t="shared" si="892"/>
        <v>relax</v>
      </c>
      <c r="AA1630">
        <f t="shared" si="910"/>
        <v>400.00200099999802</v>
      </c>
      <c r="AB1630">
        <f t="shared" si="911"/>
        <v>869.00100000099894</v>
      </c>
      <c r="AC1630">
        <f t="shared" si="912"/>
        <v>529</v>
      </c>
      <c r="AD1630">
        <f t="shared" si="913"/>
        <v>653.00099999899999</v>
      </c>
      <c r="AE1630">
        <f t="shared" si="914"/>
        <v>202.00000099899802</v>
      </c>
      <c r="AF1630">
        <f t="shared" si="915"/>
        <v>400.209819891081</v>
      </c>
      <c r="AG1630">
        <f t="shared" si="916"/>
        <v>869.10090190992014</v>
      </c>
      <c r="AH1630">
        <f t="shared" si="917"/>
        <v>529.00000908099003</v>
      </c>
      <c r="AI1630">
        <f t="shared" si="918"/>
        <v>653.09901989189927</v>
      </c>
      <c r="AJ1630">
        <f t="shared" si="919"/>
        <v>202.00883987297203</v>
      </c>
      <c r="AK1630">
        <f t="shared" si="920"/>
        <v>0.20781889108297946</v>
      </c>
      <c r="AL1630">
        <f t="shared" si="921"/>
        <v>9.9901908921196991E-2</v>
      </c>
      <c r="AM1630">
        <f t="shared" si="922"/>
        <v>9.0809900257227127E-6</v>
      </c>
      <c r="AN1630">
        <f t="shared" si="923"/>
        <v>9.8019892899287697E-2</v>
      </c>
      <c r="AO1630">
        <f t="shared" si="924"/>
        <v>8.8388739740139499E-3</v>
      </c>
      <c r="AP1630" t="str">
        <f t="shared" si="925"/>
        <v>relax</v>
      </c>
      <c r="AQ1630" t="str">
        <f t="shared" si="905"/>
        <v>relax</v>
      </c>
      <c r="AR1630" t="str">
        <f t="shared" si="908"/>
        <v>relax</v>
      </c>
    </row>
    <row r="1631" spans="1:44" x14ac:dyDescent="0.25">
      <c r="A1631">
        <v>38.712332010300003</v>
      </c>
      <c r="B1631">
        <f t="shared" si="906"/>
        <v>1.035404210000479E-2</v>
      </c>
      <c r="C1631">
        <f t="shared" si="907"/>
        <v>25.204063034260006</v>
      </c>
      <c r="D1631">
        <v>1580261726.49</v>
      </c>
      <c r="E1631">
        <v>402</v>
      </c>
      <c r="F1631">
        <v>869</v>
      </c>
      <c r="G1631">
        <v>529</v>
      </c>
      <c r="H1631">
        <v>652</v>
      </c>
      <c r="I1631">
        <v>202</v>
      </c>
      <c r="J1631" t="s">
        <v>10</v>
      </c>
      <c r="K1631" t="s">
        <v>24</v>
      </c>
      <c r="L1631">
        <f t="shared" si="893"/>
        <v>950</v>
      </c>
      <c r="M1631">
        <f t="shared" si="894"/>
        <v>31</v>
      </c>
      <c r="N1631">
        <f t="shared" si="895"/>
        <v>12486</v>
      </c>
      <c r="O1631">
        <f t="shared" si="896"/>
        <v>26956</v>
      </c>
      <c r="P1631">
        <f t="shared" si="897"/>
        <v>16325</v>
      </c>
      <c r="Q1631">
        <f t="shared" si="898"/>
        <v>20183</v>
      </c>
      <c r="R1631">
        <f t="shared" si="899"/>
        <v>6258</v>
      </c>
      <c r="S1631" t="str">
        <f t="shared" si="900"/>
        <v/>
      </c>
      <c r="T1631" t="str">
        <f t="shared" si="901"/>
        <v/>
      </c>
      <c r="U1631" t="str">
        <f t="shared" si="902"/>
        <v/>
      </c>
      <c r="V1631" t="str">
        <f t="shared" si="903"/>
        <v/>
      </c>
      <c r="W1631" t="str">
        <f t="shared" si="904"/>
        <v/>
      </c>
      <c r="X1631">
        <f t="shared" si="909"/>
        <v>652.10990198919001</v>
      </c>
      <c r="Y1631">
        <f t="shared" si="891"/>
        <v>654.98918991970993</v>
      </c>
      <c r="Z1631" t="str">
        <f t="shared" si="892"/>
        <v>relax</v>
      </c>
      <c r="AA1631">
        <f t="shared" si="910"/>
        <v>401.99800200100003</v>
      </c>
      <c r="AB1631">
        <f t="shared" si="911"/>
        <v>869.00000100000102</v>
      </c>
      <c r="AC1631">
        <f t="shared" si="912"/>
        <v>529</v>
      </c>
      <c r="AD1631">
        <f t="shared" si="913"/>
        <v>652.00100099999895</v>
      </c>
      <c r="AE1631">
        <f t="shared" si="914"/>
        <v>202.00000000099899</v>
      </c>
      <c r="AF1631">
        <f t="shared" si="915"/>
        <v>401.82098198910813</v>
      </c>
      <c r="AG1631">
        <f t="shared" si="916"/>
        <v>869.01009019099206</v>
      </c>
      <c r="AH1631">
        <f t="shared" si="917"/>
        <v>529.00000090809908</v>
      </c>
      <c r="AI1631">
        <f t="shared" si="918"/>
        <v>652.10990198919001</v>
      </c>
      <c r="AJ1631">
        <f t="shared" si="919"/>
        <v>202.00088398729721</v>
      </c>
      <c r="AK1631">
        <f t="shared" si="920"/>
        <v>-0.17702001189189787</v>
      </c>
      <c r="AL1631">
        <f t="shared" si="921"/>
        <v>1.0089190991038777E-2</v>
      </c>
      <c r="AM1631">
        <f t="shared" si="922"/>
        <v>9.0809908215305768E-7</v>
      </c>
      <c r="AN1631">
        <f t="shared" si="923"/>
        <v>0.1089009891910564</v>
      </c>
      <c r="AO1631">
        <f t="shared" si="924"/>
        <v>8.83986298219952E-4</v>
      </c>
      <c r="AP1631" t="str">
        <f t="shared" si="925"/>
        <v>relax</v>
      </c>
      <c r="AQ1631" t="str">
        <f t="shared" si="905"/>
        <v>relax</v>
      </c>
      <c r="AR1631" t="str">
        <f t="shared" si="908"/>
        <v>relax</v>
      </c>
    </row>
    <row r="1632" spans="1:44" x14ac:dyDescent="0.25">
      <c r="A1632">
        <v>38.732783079100003</v>
      </c>
      <c r="B1632">
        <f t="shared" si="906"/>
        <v>2.0451068799999916E-2</v>
      </c>
      <c r="C1632">
        <f t="shared" si="907"/>
        <v>25.224514103060006</v>
      </c>
      <c r="D1632">
        <v>1580261726.51</v>
      </c>
      <c r="E1632">
        <v>402</v>
      </c>
      <c r="F1632">
        <v>870</v>
      </c>
      <c r="G1632">
        <v>529</v>
      </c>
      <c r="H1632">
        <v>653</v>
      </c>
      <c r="I1632">
        <v>203</v>
      </c>
      <c r="J1632" t="s">
        <v>10</v>
      </c>
      <c r="K1632" t="s">
        <v>24</v>
      </c>
      <c r="L1632">
        <f t="shared" si="893"/>
        <v>950</v>
      </c>
      <c r="M1632">
        <f t="shared" si="894"/>
        <v>32</v>
      </c>
      <c r="N1632">
        <f t="shared" si="895"/>
        <v>12888</v>
      </c>
      <c r="O1632">
        <f t="shared" si="896"/>
        <v>27826</v>
      </c>
      <c r="P1632">
        <f t="shared" si="897"/>
        <v>16854</v>
      </c>
      <c r="Q1632">
        <f t="shared" si="898"/>
        <v>20836</v>
      </c>
      <c r="R1632">
        <f t="shared" si="899"/>
        <v>6461</v>
      </c>
      <c r="S1632" t="str">
        <f t="shared" si="900"/>
        <v/>
      </c>
      <c r="T1632" t="str">
        <f t="shared" si="901"/>
        <v/>
      </c>
      <c r="U1632" t="str">
        <f t="shared" si="902"/>
        <v/>
      </c>
      <c r="V1632" t="str">
        <f t="shared" si="903"/>
        <v/>
      </c>
      <c r="W1632" t="str">
        <f t="shared" si="904"/>
        <v/>
      </c>
      <c r="X1632">
        <f t="shared" si="909"/>
        <v>652.91099019891908</v>
      </c>
      <c r="Y1632">
        <f t="shared" si="891"/>
        <v>654.98918991970993</v>
      </c>
      <c r="Z1632" t="str">
        <f t="shared" si="892"/>
        <v>relax</v>
      </c>
      <c r="AA1632">
        <f t="shared" si="910"/>
        <v>401.99999800200101</v>
      </c>
      <c r="AB1632">
        <f t="shared" si="911"/>
        <v>869.99900000100001</v>
      </c>
      <c r="AC1632">
        <f t="shared" si="912"/>
        <v>529</v>
      </c>
      <c r="AD1632">
        <f t="shared" si="913"/>
        <v>652.99900100100001</v>
      </c>
      <c r="AE1632">
        <f t="shared" si="914"/>
        <v>202.99900000000099</v>
      </c>
      <c r="AF1632">
        <f t="shared" si="915"/>
        <v>401.98209819891082</v>
      </c>
      <c r="AG1632">
        <f t="shared" si="916"/>
        <v>869.90100901909921</v>
      </c>
      <c r="AH1632">
        <f t="shared" si="917"/>
        <v>529.00000009080998</v>
      </c>
      <c r="AI1632">
        <f t="shared" si="918"/>
        <v>652.91099019891908</v>
      </c>
      <c r="AJ1632">
        <f t="shared" si="919"/>
        <v>202.90008839872974</v>
      </c>
      <c r="AK1632">
        <f t="shared" si="920"/>
        <v>-1.7899803090188016E-2</v>
      </c>
      <c r="AL1632">
        <f t="shared" si="921"/>
        <v>-9.7990981900807128E-2</v>
      </c>
      <c r="AM1632">
        <f t="shared" si="922"/>
        <v>9.0809976427408401E-8</v>
      </c>
      <c r="AN1632">
        <f t="shared" si="923"/>
        <v>-8.8010802080930262E-2</v>
      </c>
      <c r="AO1632">
        <f t="shared" si="924"/>
        <v>-9.8911601271254312E-2</v>
      </c>
      <c r="AP1632" t="str">
        <f t="shared" si="925"/>
        <v>relax</v>
      </c>
      <c r="AQ1632" t="str">
        <f t="shared" si="905"/>
        <v>relax</v>
      </c>
      <c r="AR1632" t="str">
        <f t="shared" si="908"/>
        <v>relax</v>
      </c>
    </row>
    <row r="1633" spans="1:44" x14ac:dyDescent="0.25">
      <c r="A1633">
        <v>38.757384061800003</v>
      </c>
      <c r="B1633">
        <f t="shared" si="906"/>
        <v>2.4600982700000884E-2</v>
      </c>
      <c r="C1633">
        <f t="shared" si="907"/>
        <v>25.249115085760007</v>
      </c>
      <c r="D1633">
        <v>1580261726.54</v>
      </c>
      <c r="E1633">
        <v>403</v>
      </c>
      <c r="F1633">
        <v>869</v>
      </c>
      <c r="G1633">
        <v>528</v>
      </c>
      <c r="H1633">
        <v>653</v>
      </c>
      <c r="I1633">
        <v>202</v>
      </c>
      <c r="J1633" t="s">
        <v>10</v>
      </c>
      <c r="K1633" t="s">
        <v>24</v>
      </c>
      <c r="L1633">
        <f t="shared" si="893"/>
        <v>950</v>
      </c>
      <c r="M1633">
        <f t="shared" si="894"/>
        <v>33</v>
      </c>
      <c r="N1633">
        <f t="shared" si="895"/>
        <v>13291</v>
      </c>
      <c r="O1633">
        <f t="shared" si="896"/>
        <v>28695</v>
      </c>
      <c r="P1633">
        <f t="shared" si="897"/>
        <v>17382</v>
      </c>
      <c r="Q1633">
        <f t="shared" si="898"/>
        <v>21489</v>
      </c>
      <c r="R1633">
        <f t="shared" si="899"/>
        <v>6663</v>
      </c>
      <c r="S1633" t="str">
        <f t="shared" si="900"/>
        <v/>
      </c>
      <c r="T1633" t="str">
        <f t="shared" si="901"/>
        <v/>
      </c>
      <c r="U1633" t="str">
        <f t="shared" si="902"/>
        <v/>
      </c>
      <c r="V1633" t="str">
        <f t="shared" si="903"/>
        <v/>
      </c>
      <c r="W1633" t="str">
        <f t="shared" si="904"/>
        <v/>
      </c>
      <c r="X1633">
        <f t="shared" si="909"/>
        <v>652.99109901989198</v>
      </c>
      <c r="Y1633">
        <f t="shared" si="891"/>
        <v>654.98918991970993</v>
      </c>
      <c r="Z1633" t="str">
        <f t="shared" si="892"/>
        <v>relax</v>
      </c>
      <c r="AA1633">
        <f t="shared" si="910"/>
        <v>402.99899999800198</v>
      </c>
      <c r="AB1633">
        <f t="shared" si="911"/>
        <v>869.000999000001</v>
      </c>
      <c r="AC1633">
        <f t="shared" si="912"/>
        <v>528.00099999999998</v>
      </c>
      <c r="AD1633">
        <f t="shared" si="913"/>
        <v>652.99999900100102</v>
      </c>
      <c r="AE1633">
        <f t="shared" si="914"/>
        <v>202.00099900000001</v>
      </c>
      <c r="AF1633">
        <f t="shared" si="915"/>
        <v>402.89820981989106</v>
      </c>
      <c r="AG1633">
        <f t="shared" si="916"/>
        <v>869.09010090190998</v>
      </c>
      <c r="AH1633">
        <f t="shared" si="917"/>
        <v>528.10000000908099</v>
      </c>
      <c r="AI1633">
        <f t="shared" si="918"/>
        <v>652.99109901989198</v>
      </c>
      <c r="AJ1633">
        <f t="shared" si="919"/>
        <v>202.09000883987298</v>
      </c>
      <c r="AK1633">
        <f t="shared" si="920"/>
        <v>-0.10079017811091262</v>
      </c>
      <c r="AL1633">
        <f t="shared" si="921"/>
        <v>8.9101901908975378E-2</v>
      </c>
      <c r="AM1633">
        <f t="shared" si="922"/>
        <v>9.9000009081009921E-2</v>
      </c>
      <c r="AN1633">
        <f t="shared" si="923"/>
        <v>-8.8999811090388903E-3</v>
      </c>
      <c r="AO1633">
        <f t="shared" si="924"/>
        <v>8.9009839872971952E-2</v>
      </c>
      <c r="AP1633" t="str">
        <f t="shared" si="925"/>
        <v>relax</v>
      </c>
      <c r="AQ1633" t="str">
        <f t="shared" si="905"/>
        <v>relax</v>
      </c>
      <c r="AR1633" t="str">
        <f t="shared" si="908"/>
        <v>relax</v>
      </c>
    </row>
    <row r="1634" spans="1:44" x14ac:dyDescent="0.25">
      <c r="A1634">
        <v>38.778169155100002</v>
      </c>
      <c r="B1634">
        <f t="shared" si="906"/>
        <v>2.0785093299998891E-2</v>
      </c>
      <c r="C1634">
        <f t="shared" si="907"/>
        <v>25.269900179060006</v>
      </c>
      <c r="D1634">
        <v>1580261726.5599999</v>
      </c>
      <c r="E1634">
        <v>400</v>
      </c>
      <c r="F1634">
        <v>869</v>
      </c>
      <c r="G1634">
        <v>525</v>
      </c>
      <c r="H1634">
        <v>652</v>
      </c>
      <c r="I1634">
        <v>202</v>
      </c>
      <c r="J1634" t="s">
        <v>10</v>
      </c>
      <c r="K1634" t="s">
        <v>24</v>
      </c>
      <c r="L1634">
        <f t="shared" si="893"/>
        <v>950</v>
      </c>
      <c r="M1634">
        <f t="shared" si="894"/>
        <v>34</v>
      </c>
      <c r="N1634">
        <f t="shared" si="895"/>
        <v>13691</v>
      </c>
      <c r="O1634">
        <f t="shared" si="896"/>
        <v>29564</v>
      </c>
      <c r="P1634">
        <f t="shared" si="897"/>
        <v>17907</v>
      </c>
      <c r="Q1634">
        <f t="shared" si="898"/>
        <v>22141</v>
      </c>
      <c r="R1634">
        <f t="shared" si="899"/>
        <v>6865</v>
      </c>
      <c r="S1634" t="str">
        <f t="shared" si="900"/>
        <v/>
      </c>
      <c r="T1634" t="str">
        <f t="shared" si="901"/>
        <v/>
      </c>
      <c r="U1634" t="str">
        <f t="shared" si="902"/>
        <v/>
      </c>
      <c r="V1634" t="str">
        <f t="shared" si="903"/>
        <v/>
      </c>
      <c r="W1634" t="str">
        <f t="shared" si="904"/>
        <v/>
      </c>
      <c r="X1634">
        <f t="shared" si="909"/>
        <v>652.09910990198932</v>
      </c>
      <c r="Y1634">
        <f t="shared" si="891"/>
        <v>654.98918991970993</v>
      </c>
      <c r="Z1634" t="str">
        <f t="shared" si="892"/>
        <v>relax</v>
      </c>
      <c r="AA1634">
        <f t="shared" si="910"/>
        <v>400.002998999998</v>
      </c>
      <c r="AB1634">
        <f t="shared" si="911"/>
        <v>869.00000099900001</v>
      </c>
      <c r="AC1634">
        <f t="shared" si="912"/>
        <v>525.00300100000004</v>
      </c>
      <c r="AD1634">
        <f t="shared" si="913"/>
        <v>652.00099999900101</v>
      </c>
      <c r="AE1634">
        <f t="shared" si="914"/>
        <v>202.00000099900001</v>
      </c>
      <c r="AF1634">
        <f t="shared" si="915"/>
        <v>400.28982098198912</v>
      </c>
      <c r="AG1634">
        <f t="shared" si="916"/>
        <v>869.00901009019105</v>
      </c>
      <c r="AH1634">
        <f t="shared" si="917"/>
        <v>525.31000000090808</v>
      </c>
      <c r="AI1634">
        <f t="shared" si="918"/>
        <v>652.09910990198932</v>
      </c>
      <c r="AJ1634">
        <f t="shared" si="919"/>
        <v>202.00900088398731</v>
      </c>
      <c r="AK1634">
        <f t="shared" si="920"/>
        <v>0.28682198199112463</v>
      </c>
      <c r="AL1634">
        <f t="shared" si="921"/>
        <v>9.0090911910465366E-3</v>
      </c>
      <c r="AM1634">
        <f t="shared" si="922"/>
        <v>0.30699900090803567</v>
      </c>
      <c r="AN1634">
        <f t="shared" si="923"/>
        <v>9.810990298831257E-2</v>
      </c>
      <c r="AO1634">
        <f t="shared" si="924"/>
        <v>8.9998849873040854E-3</v>
      </c>
      <c r="AP1634" t="str">
        <f t="shared" si="925"/>
        <v>relax</v>
      </c>
      <c r="AQ1634" t="str">
        <f t="shared" si="905"/>
        <v>relax</v>
      </c>
      <c r="AR1634" t="str">
        <f t="shared" si="908"/>
        <v>relax</v>
      </c>
    </row>
    <row r="1635" spans="1:44" x14ac:dyDescent="0.25">
      <c r="A1635">
        <v>38.8026981354</v>
      </c>
      <c r="B1635">
        <f t="shared" si="906"/>
        <v>2.4528980299997727E-2</v>
      </c>
      <c r="C1635">
        <f t="shared" si="907"/>
        <v>25.294429159360003</v>
      </c>
      <c r="D1635">
        <v>1580261726.5799999</v>
      </c>
      <c r="E1635">
        <v>402</v>
      </c>
      <c r="F1635">
        <v>868</v>
      </c>
      <c r="G1635">
        <v>529</v>
      </c>
      <c r="H1635">
        <v>651</v>
      </c>
      <c r="I1635">
        <v>202</v>
      </c>
      <c r="J1635" t="s">
        <v>10</v>
      </c>
      <c r="K1635" t="s">
        <v>24</v>
      </c>
      <c r="L1635">
        <f t="shared" si="893"/>
        <v>950</v>
      </c>
      <c r="M1635">
        <f t="shared" si="894"/>
        <v>35</v>
      </c>
      <c r="N1635">
        <f t="shared" si="895"/>
        <v>14093</v>
      </c>
      <c r="O1635">
        <f t="shared" si="896"/>
        <v>30432</v>
      </c>
      <c r="P1635">
        <f t="shared" si="897"/>
        <v>18436</v>
      </c>
      <c r="Q1635">
        <f t="shared" si="898"/>
        <v>22792</v>
      </c>
      <c r="R1635">
        <f t="shared" si="899"/>
        <v>7067</v>
      </c>
      <c r="S1635" t="str">
        <f t="shared" si="900"/>
        <v/>
      </c>
      <c r="T1635" t="str">
        <f t="shared" si="901"/>
        <v/>
      </c>
      <c r="U1635" t="str">
        <f t="shared" si="902"/>
        <v/>
      </c>
      <c r="V1635" t="str">
        <f t="shared" si="903"/>
        <v/>
      </c>
      <c r="W1635" t="str">
        <f t="shared" si="904"/>
        <v/>
      </c>
      <c r="X1635">
        <f t="shared" si="909"/>
        <v>651.10991099019896</v>
      </c>
      <c r="Y1635">
        <f t="shared" si="891"/>
        <v>654.98918991970993</v>
      </c>
      <c r="Z1635" t="str">
        <f t="shared" si="892"/>
        <v>relax</v>
      </c>
      <c r="AA1635">
        <f t="shared" si="910"/>
        <v>401.99800299899999</v>
      </c>
      <c r="AB1635">
        <f t="shared" si="911"/>
        <v>868.00100000099894</v>
      </c>
      <c r="AC1635">
        <f t="shared" si="912"/>
        <v>528.99600300099996</v>
      </c>
      <c r="AD1635">
        <f t="shared" si="913"/>
        <v>651.00100099999906</v>
      </c>
      <c r="AE1635">
        <f t="shared" si="914"/>
        <v>202.00000000099899</v>
      </c>
      <c r="AF1635">
        <f t="shared" si="915"/>
        <v>401.82898209819894</v>
      </c>
      <c r="AG1635">
        <f t="shared" si="916"/>
        <v>868.10090100901914</v>
      </c>
      <c r="AH1635">
        <f t="shared" si="917"/>
        <v>528.63100000009081</v>
      </c>
      <c r="AI1635">
        <f t="shared" si="918"/>
        <v>651.10991099019896</v>
      </c>
      <c r="AJ1635">
        <f t="shared" si="919"/>
        <v>202.00090008839874</v>
      </c>
      <c r="AK1635">
        <f t="shared" si="920"/>
        <v>-0.16902090080105836</v>
      </c>
      <c r="AL1635">
        <f t="shared" si="921"/>
        <v>9.9901008020196969E-2</v>
      </c>
      <c r="AM1635">
        <f t="shared" si="922"/>
        <v>-0.36500300090915516</v>
      </c>
      <c r="AN1635">
        <f t="shared" si="923"/>
        <v>0.10890999019989067</v>
      </c>
      <c r="AO1635">
        <f t="shared" si="924"/>
        <v>9.0008739974223317E-4</v>
      </c>
      <c r="AP1635" t="str">
        <f t="shared" si="925"/>
        <v>relax</v>
      </c>
      <c r="AQ1635" t="str">
        <f t="shared" si="905"/>
        <v>relax</v>
      </c>
      <c r="AR1635" t="str">
        <f t="shared" si="908"/>
        <v>relax</v>
      </c>
    </row>
    <row r="1636" spans="1:44" x14ac:dyDescent="0.25">
      <c r="A1636">
        <v>38.823033094400003</v>
      </c>
      <c r="B1636">
        <f t="shared" si="906"/>
        <v>2.0334959000003039E-2</v>
      </c>
      <c r="C1636">
        <f t="shared" si="907"/>
        <v>25.314764118360007</v>
      </c>
      <c r="D1636">
        <v>1580261726.5999999</v>
      </c>
      <c r="E1636">
        <v>404</v>
      </c>
      <c r="F1636">
        <v>869</v>
      </c>
      <c r="G1636">
        <v>529</v>
      </c>
      <c r="H1636">
        <v>653</v>
      </c>
      <c r="I1636">
        <v>202</v>
      </c>
      <c r="J1636" t="s">
        <v>10</v>
      </c>
      <c r="K1636" t="s">
        <v>24</v>
      </c>
      <c r="L1636">
        <f t="shared" si="893"/>
        <v>950</v>
      </c>
      <c r="M1636">
        <f t="shared" si="894"/>
        <v>36</v>
      </c>
      <c r="N1636">
        <f t="shared" si="895"/>
        <v>14497</v>
      </c>
      <c r="O1636">
        <f t="shared" si="896"/>
        <v>31301</v>
      </c>
      <c r="P1636">
        <f t="shared" si="897"/>
        <v>18965</v>
      </c>
      <c r="Q1636">
        <f t="shared" si="898"/>
        <v>23445</v>
      </c>
      <c r="R1636">
        <f t="shared" si="899"/>
        <v>7269</v>
      </c>
      <c r="S1636" t="str">
        <f t="shared" si="900"/>
        <v/>
      </c>
      <c r="T1636" t="str">
        <f t="shared" si="901"/>
        <v/>
      </c>
      <c r="U1636" t="str">
        <f t="shared" si="902"/>
        <v/>
      </c>
      <c r="V1636" t="str">
        <f t="shared" si="903"/>
        <v/>
      </c>
      <c r="W1636" t="str">
        <f t="shared" si="904"/>
        <v/>
      </c>
      <c r="X1636">
        <f t="shared" si="909"/>
        <v>652.81099109901993</v>
      </c>
      <c r="Y1636">
        <f t="shared" si="891"/>
        <v>654.98918991970993</v>
      </c>
      <c r="Z1636" t="str">
        <f t="shared" si="892"/>
        <v>relax</v>
      </c>
      <c r="AA1636">
        <f t="shared" si="910"/>
        <v>403.997998002999</v>
      </c>
      <c r="AB1636">
        <f t="shared" si="911"/>
        <v>868.99900100000093</v>
      </c>
      <c r="AC1636">
        <f t="shared" si="912"/>
        <v>528.999996003001</v>
      </c>
      <c r="AD1636">
        <f t="shared" si="913"/>
        <v>652.99800100100003</v>
      </c>
      <c r="AE1636">
        <f t="shared" si="914"/>
        <v>202.00000000000099</v>
      </c>
      <c r="AF1636">
        <f t="shared" si="915"/>
        <v>403.7828982098199</v>
      </c>
      <c r="AG1636">
        <f t="shared" si="916"/>
        <v>868.91009010090193</v>
      </c>
      <c r="AH1636">
        <f t="shared" si="917"/>
        <v>528.96310000000915</v>
      </c>
      <c r="AI1636">
        <f t="shared" si="918"/>
        <v>652.81099109901993</v>
      </c>
      <c r="AJ1636">
        <f t="shared" si="919"/>
        <v>202.00009000883989</v>
      </c>
      <c r="AK1636">
        <f t="shared" si="920"/>
        <v>-0.21509979317909256</v>
      </c>
      <c r="AL1636">
        <f t="shared" si="921"/>
        <v>-8.8910899099005292E-2</v>
      </c>
      <c r="AM1636">
        <f t="shared" si="922"/>
        <v>-3.6896002991852583E-2</v>
      </c>
      <c r="AN1636">
        <f t="shared" si="923"/>
        <v>-0.18700990198010459</v>
      </c>
      <c r="AO1636">
        <f t="shared" si="924"/>
        <v>9.000883889598299E-5</v>
      </c>
      <c r="AP1636" t="str">
        <f t="shared" si="925"/>
        <v>relax</v>
      </c>
      <c r="AQ1636" t="str">
        <f t="shared" si="905"/>
        <v>relax</v>
      </c>
      <c r="AR1636" t="str">
        <f t="shared" si="908"/>
        <v>relax</v>
      </c>
    </row>
    <row r="1637" spans="1:44" x14ac:dyDescent="0.25">
      <c r="A1637">
        <v>38.847644090700001</v>
      </c>
      <c r="B1637">
        <f t="shared" si="906"/>
        <v>2.4610996299998078E-2</v>
      </c>
      <c r="C1637">
        <f t="shared" si="907"/>
        <v>25.339375114660005</v>
      </c>
      <c r="D1637">
        <v>1580261726.6300001</v>
      </c>
      <c r="E1637">
        <v>402</v>
      </c>
      <c r="F1637">
        <v>870</v>
      </c>
      <c r="G1637">
        <v>529</v>
      </c>
      <c r="H1637">
        <v>653</v>
      </c>
      <c r="I1637">
        <v>203</v>
      </c>
      <c r="J1637" t="s">
        <v>10</v>
      </c>
      <c r="K1637" t="s">
        <v>24</v>
      </c>
      <c r="L1637">
        <f t="shared" si="893"/>
        <v>950</v>
      </c>
      <c r="M1637">
        <f t="shared" si="894"/>
        <v>37</v>
      </c>
      <c r="N1637">
        <f t="shared" si="895"/>
        <v>14899</v>
      </c>
      <c r="O1637">
        <f t="shared" si="896"/>
        <v>32171</v>
      </c>
      <c r="P1637">
        <f t="shared" si="897"/>
        <v>19494</v>
      </c>
      <c r="Q1637">
        <f t="shared" si="898"/>
        <v>24098</v>
      </c>
      <c r="R1637">
        <f t="shared" si="899"/>
        <v>7472</v>
      </c>
      <c r="S1637" t="str">
        <f t="shared" si="900"/>
        <v/>
      </c>
      <c r="T1637" t="str">
        <f t="shared" si="901"/>
        <v/>
      </c>
      <c r="U1637" t="str">
        <f t="shared" si="902"/>
        <v/>
      </c>
      <c r="V1637" t="str">
        <f t="shared" si="903"/>
        <v/>
      </c>
      <c r="W1637" t="str">
        <f t="shared" si="904"/>
        <v/>
      </c>
      <c r="X1637">
        <f t="shared" si="909"/>
        <v>652.98109910990206</v>
      </c>
      <c r="Y1637">
        <f t="shared" si="891"/>
        <v>654.98918991970993</v>
      </c>
      <c r="Z1637" t="str">
        <f t="shared" si="892"/>
        <v>relax</v>
      </c>
      <c r="AA1637">
        <f t="shared" si="910"/>
        <v>402.00199799800299</v>
      </c>
      <c r="AB1637">
        <f t="shared" si="911"/>
        <v>869.99899900100002</v>
      </c>
      <c r="AC1637">
        <f t="shared" si="912"/>
        <v>528.999999996003</v>
      </c>
      <c r="AD1637">
        <f t="shared" si="913"/>
        <v>652.99999800100102</v>
      </c>
      <c r="AE1637">
        <f t="shared" si="914"/>
        <v>202.999</v>
      </c>
      <c r="AF1637">
        <f t="shared" si="915"/>
        <v>402.178289820982</v>
      </c>
      <c r="AG1637">
        <f t="shared" si="916"/>
        <v>869.89100901009022</v>
      </c>
      <c r="AH1637">
        <f t="shared" si="917"/>
        <v>528.9963100000009</v>
      </c>
      <c r="AI1637">
        <f t="shared" si="918"/>
        <v>652.98109910990206</v>
      </c>
      <c r="AJ1637">
        <f t="shared" si="919"/>
        <v>202.90000900088401</v>
      </c>
      <c r="AK1637">
        <f t="shared" si="920"/>
        <v>0.17629182297901025</v>
      </c>
      <c r="AL1637">
        <f t="shared" si="921"/>
        <v>-0.10798999090980033</v>
      </c>
      <c r="AM1637">
        <f t="shared" si="922"/>
        <v>-3.689996002094631E-3</v>
      </c>
      <c r="AN1637">
        <f t="shared" si="923"/>
        <v>-1.8898891098956483E-2</v>
      </c>
      <c r="AO1637">
        <f t="shared" si="924"/>
        <v>-9.8990999115983414E-2</v>
      </c>
      <c r="AP1637" t="str">
        <f t="shared" si="925"/>
        <v>relax</v>
      </c>
      <c r="AQ1637" t="str">
        <f t="shared" si="905"/>
        <v>relax</v>
      </c>
      <c r="AR1637" t="str">
        <f t="shared" si="908"/>
        <v>relax</v>
      </c>
    </row>
    <row r="1638" spans="1:44" x14ac:dyDescent="0.25">
      <c r="A1638">
        <v>38.872183084500001</v>
      </c>
      <c r="B1638">
        <f t="shared" si="906"/>
        <v>2.4538993800000242E-2</v>
      </c>
      <c r="C1638">
        <f t="shared" si="907"/>
        <v>25.363914108460005</v>
      </c>
      <c r="D1638">
        <v>1580261726.6500001</v>
      </c>
      <c r="E1638">
        <v>402</v>
      </c>
      <c r="F1638">
        <v>868</v>
      </c>
      <c r="G1638">
        <v>529</v>
      </c>
      <c r="H1638">
        <v>653</v>
      </c>
      <c r="I1638">
        <v>200</v>
      </c>
      <c r="J1638" t="s">
        <v>10</v>
      </c>
      <c r="K1638" t="s">
        <v>24</v>
      </c>
      <c r="L1638">
        <f t="shared" si="893"/>
        <v>950</v>
      </c>
      <c r="M1638">
        <f t="shared" si="894"/>
        <v>38</v>
      </c>
      <c r="N1638">
        <f t="shared" si="895"/>
        <v>15301</v>
      </c>
      <c r="O1638">
        <f t="shared" si="896"/>
        <v>33039</v>
      </c>
      <c r="P1638">
        <f t="shared" si="897"/>
        <v>20023</v>
      </c>
      <c r="Q1638">
        <f t="shared" si="898"/>
        <v>24751</v>
      </c>
      <c r="R1638">
        <f t="shared" si="899"/>
        <v>7672</v>
      </c>
      <c r="S1638" t="str">
        <f t="shared" si="900"/>
        <v/>
      </c>
      <c r="T1638" t="str">
        <f t="shared" si="901"/>
        <v/>
      </c>
      <c r="U1638" t="str">
        <f t="shared" si="902"/>
        <v/>
      </c>
      <c r="V1638" t="str">
        <f t="shared" si="903"/>
        <v/>
      </c>
      <c r="W1638" t="str">
        <f t="shared" si="904"/>
        <v/>
      </c>
      <c r="X1638">
        <f t="shared" si="909"/>
        <v>652.99810991099025</v>
      </c>
      <c r="Y1638">
        <f t="shared" si="891"/>
        <v>654.98918991970993</v>
      </c>
      <c r="Z1638" t="str">
        <f t="shared" si="892"/>
        <v>relax</v>
      </c>
      <c r="AA1638">
        <f t="shared" si="910"/>
        <v>402.00000199799803</v>
      </c>
      <c r="AB1638">
        <f t="shared" si="911"/>
        <v>868.00199899900099</v>
      </c>
      <c r="AC1638">
        <f t="shared" si="912"/>
        <v>528.99999999999602</v>
      </c>
      <c r="AD1638">
        <f t="shared" si="913"/>
        <v>652.99999999800093</v>
      </c>
      <c r="AE1638">
        <f t="shared" si="914"/>
        <v>200.00299900000002</v>
      </c>
      <c r="AF1638">
        <f t="shared" si="915"/>
        <v>402.01782898209819</v>
      </c>
      <c r="AG1638">
        <f t="shared" si="916"/>
        <v>868.18910090100906</v>
      </c>
      <c r="AH1638">
        <f t="shared" si="917"/>
        <v>528.99963100000014</v>
      </c>
      <c r="AI1638">
        <f t="shared" si="918"/>
        <v>652.99810991099025</v>
      </c>
      <c r="AJ1638">
        <f t="shared" si="919"/>
        <v>200.29000090008839</v>
      </c>
      <c r="AK1638">
        <f t="shared" si="920"/>
        <v>1.782698410016792E-2</v>
      </c>
      <c r="AL1638">
        <f t="shared" si="921"/>
        <v>0.18710190200806665</v>
      </c>
      <c r="AM1638">
        <f t="shared" si="922"/>
        <v>-3.689999958851331E-4</v>
      </c>
      <c r="AN1638">
        <f t="shared" si="923"/>
        <v>-1.8900870106790535E-3</v>
      </c>
      <c r="AO1638">
        <f t="shared" si="924"/>
        <v>0.28700190008837012</v>
      </c>
      <c r="AP1638" t="str">
        <f t="shared" si="925"/>
        <v>relax</v>
      </c>
      <c r="AQ1638" t="str">
        <f t="shared" si="905"/>
        <v>relax</v>
      </c>
      <c r="AR1638" t="str">
        <f t="shared" si="908"/>
        <v>relax</v>
      </c>
    </row>
    <row r="1639" spans="1:44" x14ac:dyDescent="0.25">
      <c r="A1639">
        <v>38.892969131500003</v>
      </c>
      <c r="B1639">
        <f t="shared" si="906"/>
        <v>2.0786047000001417E-2</v>
      </c>
      <c r="C1639">
        <f t="shared" si="907"/>
        <v>25.384700155460006</v>
      </c>
      <c r="D1639">
        <v>1580261726.6700001</v>
      </c>
      <c r="E1639">
        <v>402</v>
      </c>
      <c r="F1639">
        <v>870</v>
      </c>
      <c r="G1639">
        <v>529</v>
      </c>
      <c r="H1639">
        <v>653</v>
      </c>
      <c r="I1639">
        <v>202</v>
      </c>
      <c r="J1639" t="s">
        <v>10</v>
      </c>
      <c r="K1639" t="s">
        <v>24</v>
      </c>
      <c r="L1639">
        <f t="shared" si="893"/>
        <v>950</v>
      </c>
      <c r="M1639">
        <f t="shared" si="894"/>
        <v>39</v>
      </c>
      <c r="N1639">
        <f t="shared" si="895"/>
        <v>15703</v>
      </c>
      <c r="O1639">
        <f t="shared" si="896"/>
        <v>33909</v>
      </c>
      <c r="P1639">
        <f t="shared" si="897"/>
        <v>20552</v>
      </c>
      <c r="Q1639">
        <f t="shared" si="898"/>
        <v>25404</v>
      </c>
      <c r="R1639">
        <f t="shared" si="899"/>
        <v>7874</v>
      </c>
      <c r="S1639" t="str">
        <f t="shared" si="900"/>
        <v/>
      </c>
      <c r="T1639" t="str">
        <f t="shared" si="901"/>
        <v/>
      </c>
      <c r="U1639" t="str">
        <f t="shared" si="902"/>
        <v/>
      </c>
      <c r="V1639" t="str">
        <f t="shared" si="903"/>
        <v/>
      </c>
      <c r="W1639" t="str">
        <f t="shared" si="904"/>
        <v/>
      </c>
      <c r="X1639">
        <f t="shared" si="909"/>
        <v>652.99981099109903</v>
      </c>
      <c r="Y1639">
        <f t="shared" si="891"/>
        <v>654.98918991970993</v>
      </c>
      <c r="Z1639" t="str">
        <f t="shared" si="892"/>
        <v>relax</v>
      </c>
      <c r="AA1639">
        <f t="shared" si="910"/>
        <v>402.00000000199799</v>
      </c>
      <c r="AB1639">
        <f t="shared" si="911"/>
        <v>869.99800199899903</v>
      </c>
      <c r="AC1639">
        <f t="shared" si="912"/>
        <v>529</v>
      </c>
      <c r="AD1639">
        <f t="shared" si="913"/>
        <v>652.99999999999795</v>
      </c>
      <c r="AE1639">
        <f t="shared" si="914"/>
        <v>201.99800299899999</v>
      </c>
      <c r="AF1639">
        <f t="shared" si="915"/>
        <v>402.00178289820985</v>
      </c>
      <c r="AG1639">
        <f t="shared" si="916"/>
        <v>869.81891009010087</v>
      </c>
      <c r="AH1639">
        <f t="shared" si="917"/>
        <v>528.99996310000006</v>
      </c>
      <c r="AI1639">
        <f t="shared" si="918"/>
        <v>652.99981099109903</v>
      </c>
      <c r="AJ1639">
        <f t="shared" si="919"/>
        <v>201.82900009000886</v>
      </c>
      <c r="AK1639">
        <f t="shared" si="920"/>
        <v>1.7828962118642266E-3</v>
      </c>
      <c r="AL1639">
        <f t="shared" si="921"/>
        <v>-0.17909190889815818</v>
      </c>
      <c r="AM1639">
        <f t="shared" si="922"/>
        <v>-3.6899999940942507E-5</v>
      </c>
      <c r="AN1639">
        <f t="shared" si="923"/>
        <v>-1.8900889892847772E-4</v>
      </c>
      <c r="AO1639">
        <f t="shared" si="924"/>
        <v>-0.16900290899113202</v>
      </c>
      <c r="AP1639" t="str">
        <f t="shared" si="925"/>
        <v>relax</v>
      </c>
      <c r="AQ1639" t="str">
        <f t="shared" si="905"/>
        <v>relax</v>
      </c>
      <c r="AR1639" t="str">
        <f t="shared" si="908"/>
        <v>relax</v>
      </c>
    </row>
    <row r="1640" spans="1:44" x14ac:dyDescent="0.25">
      <c r="A1640">
        <v>38.917246103300002</v>
      </c>
      <c r="B1640">
        <f t="shared" si="906"/>
        <v>2.4276971799999103E-2</v>
      </c>
      <c r="C1640">
        <f t="shared" si="907"/>
        <v>25.408977127260005</v>
      </c>
      <c r="D1640">
        <v>1580261726.7</v>
      </c>
      <c r="E1640">
        <v>403</v>
      </c>
      <c r="F1640">
        <v>869</v>
      </c>
      <c r="G1640">
        <v>529</v>
      </c>
      <c r="H1640">
        <v>654</v>
      </c>
      <c r="I1640">
        <v>205</v>
      </c>
      <c r="J1640" t="s">
        <v>10</v>
      </c>
      <c r="K1640" t="s">
        <v>24</v>
      </c>
      <c r="L1640">
        <f t="shared" si="893"/>
        <v>950</v>
      </c>
      <c r="M1640">
        <f t="shared" si="894"/>
        <v>40</v>
      </c>
      <c r="N1640">
        <f t="shared" si="895"/>
        <v>16106</v>
      </c>
      <c r="O1640">
        <f t="shared" si="896"/>
        <v>34778</v>
      </c>
      <c r="P1640">
        <f t="shared" si="897"/>
        <v>21081</v>
      </c>
      <c r="Q1640">
        <f t="shared" si="898"/>
        <v>26058</v>
      </c>
      <c r="R1640">
        <f t="shared" si="899"/>
        <v>8079</v>
      </c>
      <c r="S1640" t="str">
        <f t="shared" si="900"/>
        <v/>
      </c>
      <c r="T1640" t="str">
        <f t="shared" si="901"/>
        <v/>
      </c>
      <c r="U1640" t="str">
        <f t="shared" si="902"/>
        <v/>
      </c>
      <c r="V1640" t="str">
        <f t="shared" si="903"/>
        <v/>
      </c>
      <c r="W1640" t="str">
        <f t="shared" si="904"/>
        <v/>
      </c>
      <c r="X1640">
        <f t="shared" si="909"/>
        <v>653.89998109910994</v>
      </c>
      <c r="Y1640">
        <f t="shared" si="891"/>
        <v>654.98918991970993</v>
      </c>
      <c r="Z1640" t="str">
        <f t="shared" si="892"/>
        <v>relax</v>
      </c>
      <c r="AA1640">
        <f t="shared" si="910"/>
        <v>402.99900000000196</v>
      </c>
      <c r="AB1640">
        <f t="shared" si="911"/>
        <v>869.00099800199894</v>
      </c>
      <c r="AC1640">
        <f t="shared" si="912"/>
        <v>529</v>
      </c>
      <c r="AD1640">
        <f t="shared" si="913"/>
        <v>653.99900000000002</v>
      </c>
      <c r="AE1640">
        <f t="shared" si="914"/>
        <v>204.99699800299899</v>
      </c>
      <c r="AF1640">
        <f t="shared" si="915"/>
        <v>402.90017828982099</v>
      </c>
      <c r="AG1640">
        <f t="shared" si="916"/>
        <v>869.08189100901018</v>
      </c>
      <c r="AH1640">
        <f t="shared" si="917"/>
        <v>528.99999631000003</v>
      </c>
      <c r="AI1640">
        <f t="shared" si="918"/>
        <v>653.89998109910994</v>
      </c>
      <c r="AJ1640">
        <f t="shared" si="919"/>
        <v>204.68290000900089</v>
      </c>
      <c r="AK1640">
        <f t="shared" si="920"/>
        <v>-9.8821710180970967E-2</v>
      </c>
      <c r="AL1640">
        <f t="shared" si="921"/>
        <v>8.0893007011241025E-2</v>
      </c>
      <c r="AM1640">
        <f t="shared" si="922"/>
        <v>-3.6899999713568832E-6</v>
      </c>
      <c r="AN1640">
        <f t="shared" si="923"/>
        <v>-9.9018900890087025E-2</v>
      </c>
      <c r="AO1640">
        <f t="shared" si="924"/>
        <v>-0.31409799399810368</v>
      </c>
      <c r="AP1640" t="str">
        <f t="shared" si="925"/>
        <v>relax</v>
      </c>
      <c r="AQ1640" t="str">
        <f t="shared" si="905"/>
        <v>relax</v>
      </c>
      <c r="AR1640" t="str">
        <f t="shared" si="908"/>
        <v>relax</v>
      </c>
    </row>
    <row r="1641" spans="1:44" x14ac:dyDescent="0.25">
      <c r="A1641">
        <v>38.937764167799997</v>
      </c>
      <c r="B1641">
        <f t="shared" si="906"/>
        <v>2.0518064499995603E-2</v>
      </c>
      <c r="C1641">
        <f t="shared" si="907"/>
        <v>25.429495191760001</v>
      </c>
      <c r="D1641">
        <v>1580261726.72</v>
      </c>
      <c r="E1641">
        <v>402</v>
      </c>
      <c r="F1641">
        <v>867</v>
      </c>
      <c r="G1641">
        <v>530</v>
      </c>
      <c r="H1641">
        <v>652</v>
      </c>
      <c r="I1641">
        <v>202</v>
      </c>
      <c r="J1641" t="s">
        <v>10</v>
      </c>
      <c r="K1641" t="s">
        <v>24</v>
      </c>
      <c r="L1641">
        <f t="shared" si="893"/>
        <v>950</v>
      </c>
      <c r="M1641">
        <f t="shared" si="894"/>
        <v>41</v>
      </c>
      <c r="N1641">
        <f t="shared" si="895"/>
        <v>16508</v>
      </c>
      <c r="O1641">
        <f t="shared" si="896"/>
        <v>35645</v>
      </c>
      <c r="P1641">
        <f t="shared" si="897"/>
        <v>21611</v>
      </c>
      <c r="Q1641">
        <f t="shared" si="898"/>
        <v>26710</v>
      </c>
      <c r="R1641">
        <f t="shared" si="899"/>
        <v>8281</v>
      </c>
      <c r="S1641" t="str">
        <f t="shared" si="900"/>
        <v/>
      </c>
      <c r="T1641" t="str">
        <f t="shared" si="901"/>
        <v/>
      </c>
      <c r="U1641" t="str">
        <f t="shared" si="902"/>
        <v/>
      </c>
      <c r="V1641" t="str">
        <f t="shared" si="903"/>
        <v/>
      </c>
      <c r="W1641" t="str">
        <f t="shared" si="904"/>
        <v/>
      </c>
      <c r="X1641">
        <f t="shared" si="909"/>
        <v>652.18999810991102</v>
      </c>
      <c r="Y1641">
        <f t="shared" si="891"/>
        <v>654.98918991970993</v>
      </c>
      <c r="Z1641" t="str">
        <f t="shared" si="892"/>
        <v>relax</v>
      </c>
      <c r="AA1641">
        <f t="shared" si="910"/>
        <v>402.00099900000004</v>
      </c>
      <c r="AB1641">
        <f t="shared" si="911"/>
        <v>867.00200099800202</v>
      </c>
      <c r="AC1641">
        <f t="shared" si="912"/>
        <v>529.99900000000002</v>
      </c>
      <c r="AD1641">
        <f t="shared" si="913"/>
        <v>652.00199899999996</v>
      </c>
      <c r="AE1641">
        <f t="shared" si="914"/>
        <v>202.002996998003</v>
      </c>
      <c r="AF1641">
        <f t="shared" si="915"/>
        <v>402.09001782898213</v>
      </c>
      <c r="AG1641">
        <f t="shared" si="916"/>
        <v>867.20818910090111</v>
      </c>
      <c r="AH1641">
        <f t="shared" si="917"/>
        <v>529.89999963100001</v>
      </c>
      <c r="AI1641">
        <f t="shared" si="918"/>
        <v>652.18999810991102</v>
      </c>
      <c r="AJ1641">
        <f t="shared" si="919"/>
        <v>202.26829000090009</v>
      </c>
      <c r="AK1641">
        <f t="shared" si="920"/>
        <v>8.9018828982091236E-2</v>
      </c>
      <c r="AL1641">
        <f t="shared" si="921"/>
        <v>0.20618810289909106</v>
      </c>
      <c r="AM1641">
        <f t="shared" si="922"/>
        <v>-9.9000369000009414E-2</v>
      </c>
      <c r="AN1641">
        <f t="shared" si="923"/>
        <v>0.18799910991106117</v>
      </c>
      <c r="AO1641">
        <f t="shared" si="924"/>
        <v>0.26529300289709568</v>
      </c>
      <c r="AP1641" t="str">
        <f t="shared" si="925"/>
        <v>relax</v>
      </c>
      <c r="AQ1641" t="str">
        <f t="shared" si="905"/>
        <v>relax</v>
      </c>
      <c r="AR1641" t="str">
        <f t="shared" si="908"/>
        <v>relax</v>
      </c>
    </row>
    <row r="1642" spans="1:44" x14ac:dyDescent="0.25">
      <c r="A1642">
        <v>38.962359190000001</v>
      </c>
      <c r="B1642">
        <f t="shared" si="906"/>
        <v>2.4595022200003314E-2</v>
      </c>
      <c r="C1642">
        <f t="shared" si="907"/>
        <v>25.454090213960004</v>
      </c>
      <c r="D1642">
        <v>1580261726.74</v>
      </c>
      <c r="E1642">
        <v>401</v>
      </c>
      <c r="F1642">
        <v>867</v>
      </c>
      <c r="G1642">
        <v>528</v>
      </c>
      <c r="H1642">
        <v>649</v>
      </c>
      <c r="I1642">
        <v>201</v>
      </c>
      <c r="J1642" t="s">
        <v>10</v>
      </c>
      <c r="K1642" t="s">
        <v>24</v>
      </c>
      <c r="L1642">
        <f t="shared" si="893"/>
        <v>950</v>
      </c>
      <c r="M1642">
        <f t="shared" si="894"/>
        <v>42</v>
      </c>
      <c r="N1642">
        <f t="shared" si="895"/>
        <v>16909</v>
      </c>
      <c r="O1642">
        <f t="shared" si="896"/>
        <v>36512</v>
      </c>
      <c r="P1642">
        <f t="shared" si="897"/>
        <v>22139</v>
      </c>
      <c r="Q1642">
        <f t="shared" si="898"/>
        <v>27359</v>
      </c>
      <c r="R1642">
        <f t="shared" si="899"/>
        <v>8482</v>
      </c>
      <c r="S1642" t="str">
        <f t="shared" si="900"/>
        <v/>
      </c>
      <c r="T1642" t="str">
        <f t="shared" si="901"/>
        <v/>
      </c>
      <c r="U1642" t="str">
        <f t="shared" si="902"/>
        <v/>
      </c>
      <c r="V1642" t="str">
        <f t="shared" si="903"/>
        <v/>
      </c>
      <c r="W1642" t="str">
        <f t="shared" si="904"/>
        <v/>
      </c>
      <c r="X1642">
        <f t="shared" si="909"/>
        <v>649.31899981099116</v>
      </c>
      <c r="Y1642">
        <f t="shared" si="891"/>
        <v>654.98918991970993</v>
      </c>
      <c r="Z1642" t="str">
        <f t="shared" si="892"/>
        <v>relax</v>
      </c>
      <c r="AA1642">
        <f t="shared" si="910"/>
        <v>401.00100099899998</v>
      </c>
      <c r="AB1642">
        <f t="shared" si="911"/>
        <v>867.00000200099805</v>
      </c>
      <c r="AC1642">
        <f t="shared" si="912"/>
        <v>528.00199899999996</v>
      </c>
      <c r="AD1642">
        <f t="shared" si="913"/>
        <v>649.00300199900005</v>
      </c>
      <c r="AE1642">
        <f t="shared" si="914"/>
        <v>201.00100299699801</v>
      </c>
      <c r="AF1642">
        <f t="shared" si="915"/>
        <v>401.10900178289825</v>
      </c>
      <c r="AG1642">
        <f t="shared" si="916"/>
        <v>867.02081891009016</v>
      </c>
      <c r="AH1642">
        <f t="shared" si="917"/>
        <v>528.18999996310004</v>
      </c>
      <c r="AI1642">
        <f t="shared" si="918"/>
        <v>649.31899981099116</v>
      </c>
      <c r="AJ1642">
        <f t="shared" si="919"/>
        <v>201.12682900009003</v>
      </c>
      <c r="AK1642">
        <f t="shared" si="920"/>
        <v>0.1080007838982624</v>
      </c>
      <c r="AL1642">
        <f t="shared" si="921"/>
        <v>2.0816909092104652E-2</v>
      </c>
      <c r="AM1642">
        <f t="shared" si="922"/>
        <v>0.1880009631000803</v>
      </c>
      <c r="AN1642">
        <f t="shared" si="923"/>
        <v>0.31599781199111021</v>
      </c>
      <c r="AO1642">
        <f t="shared" si="924"/>
        <v>0.12582600309201553</v>
      </c>
      <c r="AP1642" t="str">
        <f t="shared" si="925"/>
        <v>relax</v>
      </c>
      <c r="AQ1642" t="str">
        <f t="shared" si="905"/>
        <v>relax</v>
      </c>
      <c r="AR1642" t="str">
        <f t="shared" si="908"/>
        <v>relax</v>
      </c>
    </row>
    <row r="1643" spans="1:44" x14ac:dyDescent="0.25">
      <c r="A1643">
        <v>38.986868143099997</v>
      </c>
      <c r="B1643">
        <f t="shared" si="906"/>
        <v>2.4508953099996234E-2</v>
      </c>
      <c r="C1643">
        <f t="shared" si="907"/>
        <v>25.47859916706</v>
      </c>
      <c r="D1643">
        <v>1580261726.77</v>
      </c>
      <c r="E1643">
        <v>402</v>
      </c>
      <c r="F1643">
        <v>866</v>
      </c>
      <c r="G1643">
        <v>525</v>
      </c>
      <c r="H1643">
        <v>646</v>
      </c>
      <c r="I1643">
        <v>203</v>
      </c>
      <c r="J1643" t="s">
        <v>10</v>
      </c>
      <c r="K1643" t="s">
        <v>24</v>
      </c>
      <c r="L1643">
        <f t="shared" si="893"/>
        <v>950</v>
      </c>
      <c r="M1643">
        <f t="shared" si="894"/>
        <v>43</v>
      </c>
      <c r="N1643">
        <f t="shared" si="895"/>
        <v>17311</v>
      </c>
      <c r="O1643">
        <f t="shared" si="896"/>
        <v>37378</v>
      </c>
      <c r="P1643">
        <f t="shared" si="897"/>
        <v>22664</v>
      </c>
      <c r="Q1643">
        <f t="shared" si="898"/>
        <v>28005</v>
      </c>
      <c r="R1643">
        <f t="shared" si="899"/>
        <v>8685</v>
      </c>
      <c r="S1643" t="str">
        <f t="shared" si="900"/>
        <v/>
      </c>
      <c r="T1643" t="str">
        <f t="shared" si="901"/>
        <v/>
      </c>
      <c r="U1643" t="str">
        <f t="shared" si="902"/>
        <v/>
      </c>
      <c r="V1643" t="str">
        <f t="shared" si="903"/>
        <v/>
      </c>
      <c r="W1643" t="str">
        <f t="shared" si="904"/>
        <v/>
      </c>
      <c r="X1643">
        <f t="shared" si="909"/>
        <v>646.33189998109913</v>
      </c>
      <c r="Y1643">
        <f t="shared" si="891"/>
        <v>654.98918991970993</v>
      </c>
      <c r="Z1643" t="str">
        <f t="shared" si="892"/>
        <v>relax</v>
      </c>
      <c r="AA1643">
        <f t="shared" si="910"/>
        <v>401.99900100099899</v>
      </c>
      <c r="AB1643">
        <f t="shared" si="911"/>
        <v>866.00100000200098</v>
      </c>
      <c r="AC1643">
        <f t="shared" si="912"/>
        <v>525.00300199900005</v>
      </c>
      <c r="AD1643">
        <f t="shared" si="913"/>
        <v>646.00300300199899</v>
      </c>
      <c r="AE1643">
        <f t="shared" si="914"/>
        <v>202.998001002997</v>
      </c>
      <c r="AF1643">
        <f t="shared" si="915"/>
        <v>401.91090017828981</v>
      </c>
      <c r="AG1643">
        <f t="shared" si="916"/>
        <v>866.10208189100899</v>
      </c>
      <c r="AH1643">
        <f t="shared" si="917"/>
        <v>525.31899999631003</v>
      </c>
      <c r="AI1643">
        <f t="shared" si="918"/>
        <v>646.33189998109913</v>
      </c>
      <c r="AJ1643">
        <f t="shared" si="919"/>
        <v>202.81268290000901</v>
      </c>
      <c r="AK1643">
        <f t="shared" si="920"/>
        <v>-8.8100822709179738E-2</v>
      </c>
      <c r="AL1643">
        <f t="shared" si="921"/>
        <v>0.10108188900801451</v>
      </c>
      <c r="AM1643">
        <f t="shared" si="922"/>
        <v>0.31599799730997802</v>
      </c>
      <c r="AN1643">
        <f t="shared" si="923"/>
        <v>0.32889697910013638</v>
      </c>
      <c r="AO1643">
        <f t="shared" si="924"/>
        <v>-0.18531810298799201</v>
      </c>
      <c r="AP1643" t="str">
        <f t="shared" si="925"/>
        <v>relax</v>
      </c>
      <c r="AQ1643" t="str">
        <f t="shared" si="905"/>
        <v>relax</v>
      </c>
      <c r="AR1643" t="str">
        <f t="shared" si="908"/>
        <v>relax</v>
      </c>
    </row>
    <row r="1644" spans="1:44" x14ac:dyDescent="0.25">
      <c r="A1644">
        <v>39.0077881813</v>
      </c>
      <c r="B1644">
        <f t="shared" si="906"/>
        <v>2.0920038200003432E-2</v>
      </c>
      <c r="C1644">
        <f t="shared" si="907"/>
        <v>25.499519205260004</v>
      </c>
      <c r="D1644">
        <v>1580261726.79</v>
      </c>
      <c r="E1644">
        <v>402</v>
      </c>
      <c r="F1644">
        <v>865</v>
      </c>
      <c r="G1644">
        <v>523</v>
      </c>
      <c r="H1644">
        <v>643</v>
      </c>
      <c r="I1644">
        <v>202</v>
      </c>
      <c r="J1644" t="s">
        <v>10</v>
      </c>
      <c r="K1644" t="s">
        <v>24</v>
      </c>
      <c r="L1644">
        <f t="shared" si="893"/>
        <v>950</v>
      </c>
      <c r="M1644">
        <f t="shared" si="894"/>
        <v>44</v>
      </c>
      <c r="N1644">
        <f t="shared" si="895"/>
        <v>17713</v>
      </c>
      <c r="O1644">
        <f t="shared" si="896"/>
        <v>38243</v>
      </c>
      <c r="P1644">
        <f t="shared" si="897"/>
        <v>23187</v>
      </c>
      <c r="Q1644">
        <f t="shared" si="898"/>
        <v>28648</v>
      </c>
      <c r="R1644">
        <f t="shared" si="899"/>
        <v>8887</v>
      </c>
      <c r="S1644">
        <f t="shared" si="900"/>
        <v>402.56818181818181</v>
      </c>
      <c r="T1644">
        <f t="shared" si="901"/>
        <v>869.15909090909088</v>
      </c>
      <c r="U1644">
        <f t="shared" si="902"/>
        <v>526.97727272727275</v>
      </c>
      <c r="V1644">
        <f t="shared" si="903"/>
        <v>651.09090909090912</v>
      </c>
      <c r="W1644">
        <f t="shared" si="904"/>
        <v>201.97727272727272</v>
      </c>
      <c r="X1644">
        <f t="shared" si="909"/>
        <v>643.3331899981099</v>
      </c>
      <c r="Y1644">
        <f t="shared" si="891"/>
        <v>654.98918991970993</v>
      </c>
      <c r="Z1644" t="str">
        <f t="shared" si="892"/>
        <v>relax</v>
      </c>
      <c r="AA1644">
        <f t="shared" si="910"/>
        <v>401.99999900100102</v>
      </c>
      <c r="AB1644">
        <f t="shared" si="911"/>
        <v>865.00100100000202</v>
      </c>
      <c r="AC1644">
        <f t="shared" si="912"/>
        <v>523.00200300199901</v>
      </c>
      <c r="AD1644">
        <f t="shared" si="913"/>
        <v>643.00300300300194</v>
      </c>
      <c r="AE1644">
        <f t="shared" si="914"/>
        <v>202.00099800100301</v>
      </c>
      <c r="AF1644">
        <f t="shared" si="915"/>
        <v>401.99109001782898</v>
      </c>
      <c r="AG1644">
        <f t="shared" si="916"/>
        <v>865.11020818910094</v>
      </c>
      <c r="AH1644">
        <f t="shared" si="917"/>
        <v>523.23189999963097</v>
      </c>
      <c r="AI1644">
        <f t="shared" si="918"/>
        <v>643.3331899981099</v>
      </c>
      <c r="AJ1644">
        <f t="shared" si="919"/>
        <v>202.08126829000091</v>
      </c>
      <c r="AK1644">
        <f t="shared" si="920"/>
        <v>-8.9089831720343682E-3</v>
      </c>
      <c r="AL1644">
        <f t="shared" si="921"/>
        <v>0.10920718909892457</v>
      </c>
      <c r="AM1644">
        <f t="shared" si="922"/>
        <v>0.22989699763195404</v>
      </c>
      <c r="AN1644">
        <f t="shared" si="923"/>
        <v>0.33018699510796523</v>
      </c>
      <c r="AO1644">
        <f t="shared" si="924"/>
        <v>8.0270288997894568E-2</v>
      </c>
      <c r="AP1644" t="str">
        <f t="shared" si="925"/>
        <v>relax</v>
      </c>
      <c r="AQ1644" t="str">
        <f t="shared" si="905"/>
        <v>relax</v>
      </c>
      <c r="AR1644" t="str">
        <f t="shared" si="908"/>
        <v>relax</v>
      </c>
    </row>
    <row r="1645" spans="1:44" x14ac:dyDescent="0.25">
      <c r="A1645">
        <v>39.0318779945</v>
      </c>
      <c r="B1645">
        <f t="shared" si="906"/>
        <v>2.408981319999981E-2</v>
      </c>
      <c r="C1645">
        <f t="shared" si="907"/>
        <v>25.523609018460004</v>
      </c>
      <c r="D1645">
        <v>1580261726.8099999</v>
      </c>
      <c r="E1645">
        <v>401</v>
      </c>
      <c r="F1645">
        <v>863</v>
      </c>
      <c r="G1645">
        <v>520</v>
      </c>
      <c r="H1645">
        <v>640</v>
      </c>
      <c r="I1645">
        <v>201</v>
      </c>
      <c r="J1645" t="s">
        <v>10</v>
      </c>
      <c r="K1645" t="s">
        <v>27</v>
      </c>
      <c r="L1645">
        <f t="shared" si="893"/>
        <v>0</v>
      </c>
      <c r="M1645">
        <f t="shared" si="894"/>
        <v>1</v>
      </c>
      <c r="N1645">
        <f t="shared" si="895"/>
        <v>401</v>
      </c>
      <c r="O1645">
        <f t="shared" si="896"/>
        <v>863</v>
      </c>
      <c r="P1645">
        <f t="shared" si="897"/>
        <v>520</v>
      </c>
      <c r="Q1645">
        <f t="shared" si="898"/>
        <v>640</v>
      </c>
      <c r="R1645">
        <f t="shared" si="899"/>
        <v>201</v>
      </c>
      <c r="S1645" t="str">
        <f t="shared" si="900"/>
        <v/>
      </c>
      <c r="T1645" t="str">
        <f t="shared" si="901"/>
        <v/>
      </c>
      <c r="U1645" t="str">
        <f t="shared" si="902"/>
        <v/>
      </c>
      <c r="V1645" t="str">
        <f t="shared" si="903"/>
        <v/>
      </c>
      <c r="W1645" t="str">
        <f t="shared" si="904"/>
        <v/>
      </c>
      <c r="X1645">
        <f t="shared" si="909"/>
        <v>640.33331899981101</v>
      </c>
      <c r="Y1645">
        <f t="shared" si="891"/>
        <v>654.98918991970993</v>
      </c>
      <c r="Z1645" t="str">
        <f t="shared" si="892"/>
        <v/>
      </c>
      <c r="AA1645">
        <f t="shared" si="910"/>
        <v>401.99999900100102</v>
      </c>
      <c r="AB1645">
        <f t="shared" si="911"/>
        <v>865.00100100000202</v>
      </c>
      <c r="AC1645">
        <f t="shared" si="912"/>
        <v>523.00200300199901</v>
      </c>
      <c r="AD1645">
        <f t="shared" si="913"/>
        <v>643.00300300300194</v>
      </c>
      <c r="AE1645">
        <f t="shared" si="914"/>
        <v>202.00099800100301</v>
      </c>
      <c r="AF1645">
        <f t="shared" si="915"/>
        <v>401.09910900178295</v>
      </c>
      <c r="AG1645">
        <f t="shared" si="916"/>
        <v>863.21102081891013</v>
      </c>
      <c r="AH1645">
        <f t="shared" si="917"/>
        <v>520.32318999996312</v>
      </c>
      <c r="AI1645">
        <f t="shared" si="918"/>
        <v>640.33331899981101</v>
      </c>
      <c r="AJ1645">
        <f t="shared" si="919"/>
        <v>201.1081268290001</v>
      </c>
      <c r="AK1645">
        <f t="shared" si="920"/>
        <v>-0.9008899992180659</v>
      </c>
      <c r="AL1645">
        <f t="shared" si="921"/>
        <v>-1.7899801810918916</v>
      </c>
      <c r="AM1645">
        <f t="shared" si="922"/>
        <v>-2.6788130020358949</v>
      </c>
      <c r="AN1645">
        <f t="shared" si="923"/>
        <v>-2.6696840031909232</v>
      </c>
      <c r="AO1645">
        <f t="shared" si="924"/>
        <v>-0.89287117200291277</v>
      </c>
      <c r="AP1645" t="str">
        <f t="shared" si="925"/>
        <v>transition</v>
      </c>
      <c r="AQ1645" t="str">
        <f t="shared" si="905"/>
        <v>relax</v>
      </c>
      <c r="AR1645" t="str">
        <f t="shared" si="908"/>
        <v>relax</v>
      </c>
    </row>
    <row r="1646" spans="1:44" x14ac:dyDescent="0.25">
      <c r="A1646">
        <v>39.052395105400002</v>
      </c>
      <c r="B1646">
        <f t="shared" si="906"/>
        <v>2.0517110900001967E-2</v>
      </c>
      <c r="C1646">
        <f t="shared" si="907"/>
        <v>25.544126129360006</v>
      </c>
      <c r="D1646">
        <v>1580261726.8299999</v>
      </c>
      <c r="E1646">
        <v>400</v>
      </c>
      <c r="F1646">
        <v>861</v>
      </c>
      <c r="G1646">
        <v>521</v>
      </c>
      <c r="H1646">
        <v>637</v>
      </c>
      <c r="I1646">
        <v>200</v>
      </c>
      <c r="J1646" t="s">
        <v>10</v>
      </c>
      <c r="K1646" t="s">
        <v>27</v>
      </c>
      <c r="L1646">
        <f t="shared" si="893"/>
        <v>0</v>
      </c>
      <c r="M1646">
        <f t="shared" si="894"/>
        <v>2</v>
      </c>
      <c r="N1646">
        <f t="shared" si="895"/>
        <v>801</v>
      </c>
      <c r="O1646">
        <f t="shared" si="896"/>
        <v>1724</v>
      </c>
      <c r="P1646">
        <f t="shared" si="897"/>
        <v>1041</v>
      </c>
      <c r="Q1646">
        <f t="shared" si="898"/>
        <v>1277</v>
      </c>
      <c r="R1646">
        <f t="shared" si="899"/>
        <v>401</v>
      </c>
      <c r="S1646" t="str">
        <f t="shared" si="900"/>
        <v/>
      </c>
      <c r="T1646" t="str">
        <f t="shared" si="901"/>
        <v/>
      </c>
      <c r="U1646" t="str">
        <f t="shared" si="902"/>
        <v/>
      </c>
      <c r="V1646" t="str">
        <f t="shared" si="903"/>
        <v/>
      </c>
      <c r="W1646" t="str">
        <f t="shared" si="904"/>
        <v/>
      </c>
      <c r="X1646">
        <f t="shared" si="909"/>
        <v>637.3333318999812</v>
      </c>
      <c r="Y1646">
        <f t="shared" ref="Y1646:Y1709" si="926">MAX(X1411:X1646)</f>
        <v>654.98918991970993</v>
      </c>
      <c r="Z1646" t="str">
        <f t="shared" ref="Z1646:Z1709" si="927">IF(X1646&gt;MAX($AT$6,0.98*Y1646),"relax","")</f>
        <v/>
      </c>
      <c r="AA1646">
        <f t="shared" si="910"/>
        <v>401.99999900100102</v>
      </c>
      <c r="AB1646">
        <f t="shared" si="911"/>
        <v>865.00100100000202</v>
      </c>
      <c r="AC1646">
        <f t="shared" si="912"/>
        <v>523.00200300199901</v>
      </c>
      <c r="AD1646">
        <f t="shared" si="913"/>
        <v>643.00300300300194</v>
      </c>
      <c r="AE1646">
        <f t="shared" si="914"/>
        <v>202.00099800100301</v>
      </c>
      <c r="AF1646">
        <f t="shared" si="915"/>
        <v>400.10991090017831</v>
      </c>
      <c r="AG1646">
        <f t="shared" si="916"/>
        <v>861.22110208189099</v>
      </c>
      <c r="AH1646">
        <f t="shared" si="917"/>
        <v>520.93231899999637</v>
      </c>
      <c r="AI1646">
        <f t="shared" si="918"/>
        <v>637.3333318999812</v>
      </c>
      <c r="AJ1646">
        <f t="shared" si="919"/>
        <v>200.11081268290002</v>
      </c>
      <c r="AK1646">
        <f t="shared" si="920"/>
        <v>-1.8900881008227088</v>
      </c>
      <c r="AL1646">
        <f t="shared" si="921"/>
        <v>-3.7798989181110301</v>
      </c>
      <c r="AM1646">
        <f t="shared" si="922"/>
        <v>-2.0696840020026457</v>
      </c>
      <c r="AN1646">
        <f t="shared" si="923"/>
        <v>-5.6696711030207325</v>
      </c>
      <c r="AO1646">
        <f t="shared" si="924"/>
        <v>-1.8901853181029935</v>
      </c>
      <c r="AP1646" t="str">
        <f t="shared" si="925"/>
        <v>transition</v>
      </c>
      <c r="AQ1646" t="str">
        <f t="shared" si="905"/>
        <v>relax</v>
      </c>
      <c r="AR1646" t="str">
        <f t="shared" si="908"/>
        <v>relax</v>
      </c>
    </row>
    <row r="1647" spans="1:44" x14ac:dyDescent="0.25">
      <c r="A1647">
        <v>39.076997995399999</v>
      </c>
      <c r="B1647">
        <f t="shared" si="906"/>
        <v>2.4602889999997046E-2</v>
      </c>
      <c r="C1647">
        <f t="shared" si="907"/>
        <v>25.568729019360003</v>
      </c>
      <c r="D1647">
        <v>1580261726.8599999</v>
      </c>
      <c r="E1647">
        <v>398</v>
      </c>
      <c r="F1647">
        <v>862</v>
      </c>
      <c r="G1647">
        <v>517</v>
      </c>
      <c r="H1647">
        <v>635</v>
      </c>
      <c r="I1647">
        <v>199</v>
      </c>
      <c r="J1647" t="s">
        <v>10</v>
      </c>
      <c r="K1647" t="s">
        <v>27</v>
      </c>
      <c r="L1647">
        <f t="shared" si="893"/>
        <v>0</v>
      </c>
      <c r="M1647">
        <f t="shared" si="894"/>
        <v>3</v>
      </c>
      <c r="N1647">
        <f t="shared" si="895"/>
        <v>1199</v>
      </c>
      <c r="O1647">
        <f t="shared" si="896"/>
        <v>2586</v>
      </c>
      <c r="P1647">
        <f t="shared" si="897"/>
        <v>1558</v>
      </c>
      <c r="Q1647">
        <f t="shared" si="898"/>
        <v>1912</v>
      </c>
      <c r="R1647">
        <f t="shared" si="899"/>
        <v>600</v>
      </c>
      <c r="S1647" t="str">
        <f t="shared" si="900"/>
        <v/>
      </c>
      <c r="T1647" t="str">
        <f t="shared" si="901"/>
        <v/>
      </c>
      <c r="U1647" t="str">
        <f t="shared" si="902"/>
        <v/>
      </c>
      <c r="V1647" t="str">
        <f t="shared" si="903"/>
        <v/>
      </c>
      <c r="W1647" t="str">
        <f t="shared" si="904"/>
        <v/>
      </c>
      <c r="X1647">
        <f t="shared" si="909"/>
        <v>635.23333318999812</v>
      </c>
      <c r="Y1647">
        <f t="shared" si="926"/>
        <v>654.98918991970993</v>
      </c>
      <c r="Z1647" t="str">
        <f t="shared" si="927"/>
        <v/>
      </c>
      <c r="AA1647">
        <f t="shared" si="910"/>
        <v>401.99999900100102</v>
      </c>
      <c r="AB1647">
        <f t="shared" si="911"/>
        <v>865.00100100000202</v>
      </c>
      <c r="AC1647">
        <f t="shared" si="912"/>
        <v>523.00200300199901</v>
      </c>
      <c r="AD1647">
        <f t="shared" si="913"/>
        <v>643.00300300300194</v>
      </c>
      <c r="AE1647">
        <f t="shared" si="914"/>
        <v>202.00099800100301</v>
      </c>
      <c r="AF1647">
        <f t="shared" si="915"/>
        <v>398.21099109001784</v>
      </c>
      <c r="AG1647">
        <f t="shared" si="916"/>
        <v>861.92211020818922</v>
      </c>
      <c r="AH1647">
        <f t="shared" si="917"/>
        <v>517.39323189999959</v>
      </c>
      <c r="AI1647">
        <f t="shared" si="918"/>
        <v>635.23333318999812</v>
      </c>
      <c r="AJ1647">
        <f t="shared" si="919"/>
        <v>199.11108126829001</v>
      </c>
      <c r="AK1647">
        <f t="shared" si="920"/>
        <v>-3.7890079109831731</v>
      </c>
      <c r="AL1647">
        <f t="shared" si="921"/>
        <v>-3.0788907918127961</v>
      </c>
      <c r="AM1647">
        <f t="shared" si="922"/>
        <v>-5.6087711019994231</v>
      </c>
      <c r="AN1647">
        <f t="shared" si="923"/>
        <v>-7.7696698130038158</v>
      </c>
      <c r="AO1647">
        <f t="shared" si="924"/>
        <v>-2.8899167327130044</v>
      </c>
      <c r="AP1647" t="str">
        <f t="shared" si="925"/>
        <v>transition</v>
      </c>
      <c r="AQ1647" t="str">
        <f t="shared" si="905"/>
        <v>relax</v>
      </c>
      <c r="AR1647" t="str">
        <f t="shared" si="908"/>
        <v>relax</v>
      </c>
    </row>
    <row r="1648" spans="1:44" x14ac:dyDescent="0.25">
      <c r="A1648">
        <v>39.101963043200001</v>
      </c>
      <c r="B1648">
        <f t="shared" si="906"/>
        <v>2.4965047800002083E-2</v>
      </c>
      <c r="C1648">
        <f t="shared" si="907"/>
        <v>25.593694067160005</v>
      </c>
      <c r="D1648">
        <v>1580261726.8800001</v>
      </c>
      <c r="E1648">
        <v>401</v>
      </c>
      <c r="F1648">
        <v>860</v>
      </c>
      <c r="G1648">
        <v>517</v>
      </c>
      <c r="H1648">
        <v>634</v>
      </c>
      <c r="I1648">
        <v>201</v>
      </c>
      <c r="J1648" t="s">
        <v>10</v>
      </c>
      <c r="K1648" t="s">
        <v>27</v>
      </c>
      <c r="L1648">
        <f t="shared" si="893"/>
        <v>0</v>
      </c>
      <c r="M1648">
        <f t="shared" si="894"/>
        <v>4</v>
      </c>
      <c r="N1648">
        <f t="shared" si="895"/>
        <v>1600</v>
      </c>
      <c r="O1648">
        <f t="shared" si="896"/>
        <v>3446</v>
      </c>
      <c r="P1648">
        <f t="shared" si="897"/>
        <v>2075</v>
      </c>
      <c r="Q1648">
        <f t="shared" si="898"/>
        <v>2546</v>
      </c>
      <c r="R1648">
        <f t="shared" si="899"/>
        <v>801</v>
      </c>
      <c r="S1648" t="str">
        <f t="shared" si="900"/>
        <v/>
      </c>
      <c r="T1648" t="str">
        <f t="shared" si="901"/>
        <v/>
      </c>
      <c r="U1648" t="str">
        <f t="shared" si="902"/>
        <v/>
      </c>
      <c r="V1648" t="str">
        <f t="shared" si="903"/>
        <v/>
      </c>
      <c r="W1648" t="str">
        <f t="shared" si="904"/>
        <v/>
      </c>
      <c r="X1648">
        <f t="shared" si="909"/>
        <v>634.12333331899981</v>
      </c>
      <c r="Y1648">
        <f t="shared" si="926"/>
        <v>654.98918991970993</v>
      </c>
      <c r="Z1648" t="str">
        <f t="shared" si="927"/>
        <v/>
      </c>
      <c r="AA1648">
        <f t="shared" si="910"/>
        <v>401.99999900100102</v>
      </c>
      <c r="AB1648">
        <f t="shared" si="911"/>
        <v>865.00100100000202</v>
      </c>
      <c r="AC1648">
        <f t="shared" si="912"/>
        <v>523.00200300199901</v>
      </c>
      <c r="AD1648">
        <f t="shared" si="913"/>
        <v>643.00300300300194</v>
      </c>
      <c r="AE1648">
        <f t="shared" si="914"/>
        <v>202.00099800100301</v>
      </c>
      <c r="AF1648">
        <f t="shared" si="915"/>
        <v>400.72109910900184</v>
      </c>
      <c r="AG1648">
        <f t="shared" si="916"/>
        <v>860.19221102081895</v>
      </c>
      <c r="AH1648">
        <f t="shared" si="917"/>
        <v>517.03932319</v>
      </c>
      <c r="AI1648">
        <f t="shared" si="918"/>
        <v>634.12333331899981</v>
      </c>
      <c r="AJ1648">
        <f t="shared" si="919"/>
        <v>200.811108126829</v>
      </c>
      <c r="AK1648">
        <f t="shared" si="920"/>
        <v>-1.2788998919991741</v>
      </c>
      <c r="AL1648">
        <f t="shared" si="921"/>
        <v>-4.808789979183075</v>
      </c>
      <c r="AM1648">
        <f t="shared" si="922"/>
        <v>-5.9626798119990099</v>
      </c>
      <c r="AN1648">
        <f t="shared" si="923"/>
        <v>-8.8796696840021241</v>
      </c>
      <c r="AO1648">
        <f t="shared" si="924"/>
        <v>-1.189889874174014</v>
      </c>
      <c r="AP1648" t="str">
        <f t="shared" si="925"/>
        <v>transition</v>
      </c>
      <c r="AQ1648" t="str">
        <f t="shared" si="905"/>
        <v>relax</v>
      </c>
      <c r="AR1648" t="str">
        <f t="shared" si="908"/>
        <v>relax</v>
      </c>
    </row>
    <row r="1649" spans="1:44" x14ac:dyDescent="0.25">
      <c r="A1649">
        <v>39.122045040099998</v>
      </c>
      <c r="B1649">
        <f t="shared" si="906"/>
        <v>2.0081996899996568E-2</v>
      </c>
      <c r="C1649">
        <f t="shared" si="907"/>
        <v>25.613776064060001</v>
      </c>
      <c r="D1649">
        <v>1580261726.9000001</v>
      </c>
      <c r="E1649">
        <v>401</v>
      </c>
      <c r="F1649">
        <v>861</v>
      </c>
      <c r="G1649">
        <v>513</v>
      </c>
      <c r="H1649">
        <v>631</v>
      </c>
      <c r="I1649">
        <v>199</v>
      </c>
      <c r="J1649" t="s">
        <v>10</v>
      </c>
      <c r="K1649" t="s">
        <v>27</v>
      </c>
      <c r="L1649">
        <f t="shared" si="893"/>
        <v>0</v>
      </c>
      <c r="M1649">
        <f t="shared" si="894"/>
        <v>5</v>
      </c>
      <c r="N1649">
        <f t="shared" si="895"/>
        <v>2001</v>
      </c>
      <c r="O1649">
        <f t="shared" si="896"/>
        <v>4307</v>
      </c>
      <c r="P1649">
        <f t="shared" si="897"/>
        <v>2588</v>
      </c>
      <c r="Q1649">
        <f t="shared" si="898"/>
        <v>3177</v>
      </c>
      <c r="R1649">
        <f t="shared" si="899"/>
        <v>1000</v>
      </c>
      <c r="S1649" t="str">
        <f t="shared" si="900"/>
        <v/>
      </c>
      <c r="T1649" t="str">
        <f t="shared" si="901"/>
        <v/>
      </c>
      <c r="U1649" t="str">
        <f t="shared" si="902"/>
        <v/>
      </c>
      <c r="V1649" t="str">
        <f t="shared" si="903"/>
        <v/>
      </c>
      <c r="W1649" t="str">
        <f t="shared" si="904"/>
        <v/>
      </c>
      <c r="X1649">
        <f t="shared" si="909"/>
        <v>631.31233333189994</v>
      </c>
      <c r="Y1649">
        <f t="shared" si="926"/>
        <v>654.98918991970993</v>
      </c>
      <c r="Z1649" t="str">
        <f t="shared" si="927"/>
        <v/>
      </c>
      <c r="AA1649">
        <f t="shared" si="910"/>
        <v>401.99999900100102</v>
      </c>
      <c r="AB1649">
        <f t="shared" si="911"/>
        <v>865.00100100000202</v>
      </c>
      <c r="AC1649">
        <f t="shared" si="912"/>
        <v>523.00200300199901</v>
      </c>
      <c r="AD1649">
        <f t="shared" si="913"/>
        <v>643.00300300300194</v>
      </c>
      <c r="AE1649">
        <f t="shared" si="914"/>
        <v>202.00099800100301</v>
      </c>
      <c r="AF1649">
        <f t="shared" si="915"/>
        <v>400.9721099109002</v>
      </c>
      <c r="AG1649">
        <f t="shared" si="916"/>
        <v>860.91922110208191</v>
      </c>
      <c r="AH1649">
        <f t="shared" si="917"/>
        <v>513.40393231899998</v>
      </c>
      <c r="AI1649">
        <f t="shared" si="918"/>
        <v>631.31233333189994</v>
      </c>
      <c r="AJ1649">
        <f t="shared" si="919"/>
        <v>199.1811108126829</v>
      </c>
      <c r="AK1649">
        <f t="shared" si="920"/>
        <v>-1.027889090100814</v>
      </c>
      <c r="AL1649">
        <f t="shared" si="921"/>
        <v>-4.0817798979201143</v>
      </c>
      <c r="AM1649">
        <f t="shared" si="922"/>
        <v>-9.5980706829990368</v>
      </c>
      <c r="AN1649">
        <f t="shared" si="923"/>
        <v>-11.690669671102</v>
      </c>
      <c r="AO1649">
        <f t="shared" si="924"/>
        <v>-2.8198871883201093</v>
      </c>
      <c r="AP1649" t="str">
        <f t="shared" si="925"/>
        <v>transition</v>
      </c>
      <c r="AQ1649" t="str">
        <f t="shared" si="905"/>
        <v>relax</v>
      </c>
      <c r="AR1649" t="str">
        <f t="shared" si="908"/>
        <v>relax</v>
      </c>
    </row>
    <row r="1650" spans="1:44" x14ac:dyDescent="0.25">
      <c r="A1650">
        <v>39.146821021999997</v>
      </c>
      <c r="B1650">
        <f t="shared" si="906"/>
        <v>2.4775981899999522E-2</v>
      </c>
      <c r="C1650">
        <f t="shared" si="907"/>
        <v>25.638552045960001</v>
      </c>
      <c r="D1650">
        <v>1580261726.9300001</v>
      </c>
      <c r="E1650">
        <v>399</v>
      </c>
      <c r="F1650">
        <v>863</v>
      </c>
      <c r="G1650">
        <v>510</v>
      </c>
      <c r="H1650">
        <v>629</v>
      </c>
      <c r="I1650">
        <v>199</v>
      </c>
      <c r="J1650" t="s">
        <v>10</v>
      </c>
      <c r="K1650" t="s">
        <v>27</v>
      </c>
      <c r="L1650">
        <f t="shared" si="893"/>
        <v>0</v>
      </c>
      <c r="M1650">
        <f t="shared" si="894"/>
        <v>6</v>
      </c>
      <c r="N1650">
        <f t="shared" si="895"/>
        <v>2400</v>
      </c>
      <c r="O1650">
        <f t="shared" si="896"/>
        <v>5170</v>
      </c>
      <c r="P1650">
        <f t="shared" si="897"/>
        <v>3098</v>
      </c>
      <c r="Q1650">
        <f t="shared" si="898"/>
        <v>3806</v>
      </c>
      <c r="R1650">
        <f t="shared" si="899"/>
        <v>1199</v>
      </c>
      <c r="S1650" t="str">
        <f t="shared" si="900"/>
        <v/>
      </c>
      <c r="T1650" t="str">
        <f t="shared" si="901"/>
        <v/>
      </c>
      <c r="U1650" t="str">
        <f t="shared" si="902"/>
        <v/>
      </c>
      <c r="V1650" t="str">
        <f t="shared" si="903"/>
        <v/>
      </c>
      <c r="W1650" t="str">
        <f t="shared" si="904"/>
        <v/>
      </c>
      <c r="X1650">
        <f t="shared" si="909"/>
        <v>629.23123333319006</v>
      </c>
      <c r="Y1650">
        <f t="shared" si="926"/>
        <v>654.98918991970993</v>
      </c>
      <c r="Z1650" t="str">
        <f t="shared" si="927"/>
        <v/>
      </c>
      <c r="AA1650">
        <f t="shared" si="910"/>
        <v>401.99999900100102</v>
      </c>
      <c r="AB1650">
        <f t="shared" si="911"/>
        <v>865.00100100000202</v>
      </c>
      <c r="AC1650">
        <f t="shared" si="912"/>
        <v>523.00200300199901</v>
      </c>
      <c r="AD1650">
        <f t="shared" si="913"/>
        <v>643.00300300300194</v>
      </c>
      <c r="AE1650">
        <f t="shared" si="914"/>
        <v>202.00099800100301</v>
      </c>
      <c r="AF1650">
        <f t="shared" si="915"/>
        <v>399.19721099109006</v>
      </c>
      <c r="AG1650">
        <f t="shared" si="916"/>
        <v>862.79192211020825</v>
      </c>
      <c r="AH1650">
        <f t="shared" si="917"/>
        <v>510.34039323190001</v>
      </c>
      <c r="AI1650">
        <f t="shared" si="918"/>
        <v>629.23123333319006</v>
      </c>
      <c r="AJ1650">
        <f t="shared" si="919"/>
        <v>199.01811108126827</v>
      </c>
      <c r="AK1650">
        <f t="shared" si="920"/>
        <v>-2.8027880099109552</v>
      </c>
      <c r="AL1650">
        <f t="shared" si="921"/>
        <v>-2.2090788897937728</v>
      </c>
      <c r="AM1650">
        <f t="shared" si="922"/>
        <v>-12.661609770099005</v>
      </c>
      <c r="AN1650">
        <f t="shared" si="923"/>
        <v>-13.771769669811874</v>
      </c>
      <c r="AO1650">
        <f t="shared" si="924"/>
        <v>-2.9828869197347387</v>
      </c>
      <c r="AP1650" t="str">
        <f t="shared" si="925"/>
        <v>transition</v>
      </c>
      <c r="AQ1650" t="str">
        <f t="shared" si="905"/>
        <v>one</v>
      </c>
      <c r="AR1650" t="str">
        <f t="shared" si="908"/>
        <v>transition</v>
      </c>
    </row>
    <row r="1651" spans="1:44" x14ac:dyDescent="0.25">
      <c r="A1651">
        <v>39.167442083399997</v>
      </c>
      <c r="B1651">
        <f t="shared" si="906"/>
        <v>2.0621061399999974E-2</v>
      </c>
      <c r="C1651">
        <f t="shared" si="907"/>
        <v>25.659173107360001</v>
      </c>
      <c r="D1651">
        <v>1580261726.95</v>
      </c>
      <c r="E1651">
        <v>400</v>
      </c>
      <c r="F1651">
        <v>864</v>
      </c>
      <c r="G1651">
        <v>511</v>
      </c>
      <c r="H1651">
        <v>628</v>
      </c>
      <c r="I1651">
        <v>200</v>
      </c>
      <c r="J1651" t="s">
        <v>10</v>
      </c>
      <c r="K1651" t="s">
        <v>27</v>
      </c>
      <c r="L1651">
        <f t="shared" si="893"/>
        <v>0</v>
      </c>
      <c r="M1651">
        <f t="shared" si="894"/>
        <v>7</v>
      </c>
      <c r="N1651">
        <f t="shared" si="895"/>
        <v>2800</v>
      </c>
      <c r="O1651">
        <f t="shared" si="896"/>
        <v>6034</v>
      </c>
      <c r="P1651">
        <f t="shared" si="897"/>
        <v>3609</v>
      </c>
      <c r="Q1651">
        <f t="shared" si="898"/>
        <v>4434</v>
      </c>
      <c r="R1651">
        <f t="shared" si="899"/>
        <v>1399</v>
      </c>
      <c r="S1651" t="str">
        <f t="shared" si="900"/>
        <v/>
      </c>
      <c r="T1651" t="str">
        <f t="shared" si="901"/>
        <v/>
      </c>
      <c r="U1651" t="str">
        <f t="shared" si="902"/>
        <v/>
      </c>
      <c r="V1651" t="str">
        <f t="shared" si="903"/>
        <v/>
      </c>
      <c r="W1651" t="str">
        <f t="shared" si="904"/>
        <v/>
      </c>
      <c r="X1651">
        <f t="shared" si="909"/>
        <v>628.12312333331909</v>
      </c>
      <c r="Y1651">
        <f t="shared" si="926"/>
        <v>654.98918991970993</v>
      </c>
      <c r="Z1651" t="str">
        <f t="shared" si="927"/>
        <v/>
      </c>
      <c r="AA1651">
        <f t="shared" si="910"/>
        <v>401.99999900100102</v>
      </c>
      <c r="AB1651">
        <f t="shared" si="911"/>
        <v>865.00100100000202</v>
      </c>
      <c r="AC1651">
        <f t="shared" si="912"/>
        <v>523.00200300199901</v>
      </c>
      <c r="AD1651">
        <f t="shared" si="913"/>
        <v>643.00300300300194</v>
      </c>
      <c r="AE1651">
        <f t="shared" si="914"/>
        <v>202.00099800100301</v>
      </c>
      <c r="AF1651">
        <f t="shared" si="915"/>
        <v>399.91972109910898</v>
      </c>
      <c r="AG1651">
        <f t="shared" si="916"/>
        <v>863.87919221102084</v>
      </c>
      <c r="AH1651">
        <f t="shared" si="917"/>
        <v>510.93403932319006</v>
      </c>
      <c r="AI1651">
        <f t="shared" si="918"/>
        <v>628.12312333331909</v>
      </c>
      <c r="AJ1651">
        <f t="shared" si="919"/>
        <v>199.90181110812682</v>
      </c>
      <c r="AK1651">
        <f t="shared" si="920"/>
        <v>-2.0802779018920319</v>
      </c>
      <c r="AL1651">
        <f t="shared" si="921"/>
        <v>-1.1218087889811841</v>
      </c>
      <c r="AM1651">
        <f t="shared" si="922"/>
        <v>-12.067963678808951</v>
      </c>
      <c r="AN1651">
        <f t="shared" si="923"/>
        <v>-14.87987966968285</v>
      </c>
      <c r="AO1651">
        <f t="shared" si="924"/>
        <v>-2.0991868928761903</v>
      </c>
      <c r="AP1651" t="str">
        <f t="shared" si="925"/>
        <v>transition</v>
      </c>
      <c r="AQ1651" t="str">
        <f t="shared" si="905"/>
        <v>one</v>
      </c>
      <c r="AR1651" t="str">
        <f t="shared" si="908"/>
        <v>transition</v>
      </c>
    </row>
    <row r="1652" spans="1:44" x14ac:dyDescent="0.25">
      <c r="A1652">
        <v>39.191699981699998</v>
      </c>
      <c r="B1652">
        <f t="shared" si="906"/>
        <v>2.4257898300000136E-2</v>
      </c>
      <c r="C1652">
        <f t="shared" si="907"/>
        <v>25.683431005660001</v>
      </c>
      <c r="D1652">
        <v>1580261726.97</v>
      </c>
      <c r="E1652">
        <v>400</v>
      </c>
      <c r="F1652">
        <v>865</v>
      </c>
      <c r="G1652">
        <v>508</v>
      </c>
      <c r="H1652">
        <v>628</v>
      </c>
      <c r="I1652">
        <v>200</v>
      </c>
      <c r="J1652" t="s">
        <v>10</v>
      </c>
      <c r="K1652" t="s">
        <v>27</v>
      </c>
      <c r="L1652">
        <f t="shared" si="893"/>
        <v>0</v>
      </c>
      <c r="M1652">
        <f t="shared" si="894"/>
        <v>8</v>
      </c>
      <c r="N1652">
        <f t="shared" si="895"/>
        <v>3200</v>
      </c>
      <c r="O1652">
        <f t="shared" si="896"/>
        <v>6899</v>
      </c>
      <c r="P1652">
        <f t="shared" si="897"/>
        <v>4117</v>
      </c>
      <c r="Q1652">
        <f t="shared" si="898"/>
        <v>5062</v>
      </c>
      <c r="R1652">
        <f t="shared" si="899"/>
        <v>1599</v>
      </c>
      <c r="S1652" t="str">
        <f t="shared" si="900"/>
        <v/>
      </c>
      <c r="T1652" t="str">
        <f t="shared" si="901"/>
        <v/>
      </c>
      <c r="U1652" t="str">
        <f t="shared" si="902"/>
        <v/>
      </c>
      <c r="V1652" t="str">
        <f t="shared" si="903"/>
        <v/>
      </c>
      <c r="W1652" t="str">
        <f t="shared" si="904"/>
        <v/>
      </c>
      <c r="X1652">
        <f t="shared" si="909"/>
        <v>628.01231233333192</v>
      </c>
      <c r="Y1652">
        <f t="shared" si="926"/>
        <v>654.98918991970993</v>
      </c>
      <c r="Z1652" t="str">
        <f t="shared" si="927"/>
        <v/>
      </c>
      <c r="AA1652">
        <f t="shared" si="910"/>
        <v>401.99999900100102</v>
      </c>
      <c r="AB1652">
        <f t="shared" si="911"/>
        <v>865.00100100000202</v>
      </c>
      <c r="AC1652">
        <f t="shared" si="912"/>
        <v>523.00200300199901</v>
      </c>
      <c r="AD1652">
        <f t="shared" si="913"/>
        <v>643.00300300300194</v>
      </c>
      <c r="AE1652">
        <f t="shared" si="914"/>
        <v>202.00099800100301</v>
      </c>
      <c r="AF1652">
        <f t="shared" si="915"/>
        <v>399.99197210991088</v>
      </c>
      <c r="AG1652">
        <f t="shared" si="916"/>
        <v>864.88791922110204</v>
      </c>
      <c r="AH1652">
        <f t="shared" si="917"/>
        <v>508.29340393231899</v>
      </c>
      <c r="AI1652">
        <f t="shared" si="918"/>
        <v>628.01231233333192</v>
      </c>
      <c r="AJ1652">
        <f t="shared" si="919"/>
        <v>199.99018111081267</v>
      </c>
      <c r="AK1652">
        <f t="shared" si="920"/>
        <v>-2.0080268910901395</v>
      </c>
      <c r="AL1652">
        <f t="shared" si="921"/>
        <v>-0.11308177889998206</v>
      </c>
      <c r="AM1652">
        <f t="shared" si="922"/>
        <v>-14.70859906968002</v>
      </c>
      <c r="AN1652">
        <f t="shared" si="923"/>
        <v>-14.990690669670016</v>
      </c>
      <c r="AO1652">
        <f t="shared" si="924"/>
        <v>-2.0108168901903412</v>
      </c>
      <c r="AP1652" t="str">
        <f t="shared" si="925"/>
        <v>transition</v>
      </c>
      <c r="AQ1652" t="str">
        <f t="shared" si="905"/>
        <v>one</v>
      </c>
      <c r="AR1652" t="str">
        <f t="shared" si="908"/>
        <v>transition</v>
      </c>
    </row>
    <row r="1653" spans="1:44" x14ac:dyDescent="0.25">
      <c r="A1653">
        <v>39.212237119699999</v>
      </c>
      <c r="B1653">
        <f t="shared" si="906"/>
        <v>2.0537138000001676E-2</v>
      </c>
      <c r="C1653">
        <f t="shared" si="907"/>
        <v>25.703968143660003</v>
      </c>
      <c r="D1653">
        <v>1580261726.99</v>
      </c>
      <c r="E1653">
        <v>398</v>
      </c>
      <c r="F1653">
        <v>864</v>
      </c>
      <c r="G1653">
        <v>507</v>
      </c>
      <c r="H1653">
        <v>625</v>
      </c>
      <c r="I1653">
        <v>201</v>
      </c>
      <c r="J1653" t="s">
        <v>10</v>
      </c>
      <c r="K1653" t="s">
        <v>27</v>
      </c>
      <c r="L1653">
        <f t="shared" si="893"/>
        <v>0</v>
      </c>
      <c r="M1653">
        <f t="shared" si="894"/>
        <v>9</v>
      </c>
      <c r="N1653">
        <f t="shared" si="895"/>
        <v>3598</v>
      </c>
      <c r="O1653">
        <f t="shared" si="896"/>
        <v>7763</v>
      </c>
      <c r="P1653">
        <f t="shared" si="897"/>
        <v>4624</v>
      </c>
      <c r="Q1653">
        <f t="shared" si="898"/>
        <v>5687</v>
      </c>
      <c r="R1653">
        <f t="shared" si="899"/>
        <v>1800</v>
      </c>
      <c r="S1653" t="str">
        <f t="shared" si="900"/>
        <v/>
      </c>
      <c r="T1653" t="str">
        <f t="shared" si="901"/>
        <v/>
      </c>
      <c r="U1653" t="str">
        <f t="shared" si="902"/>
        <v/>
      </c>
      <c r="V1653" t="str">
        <f t="shared" si="903"/>
        <v/>
      </c>
      <c r="W1653" t="str">
        <f t="shared" si="904"/>
        <v/>
      </c>
      <c r="X1653">
        <f t="shared" si="909"/>
        <v>625.30123123333317</v>
      </c>
      <c r="Y1653">
        <f t="shared" si="926"/>
        <v>654.98918991970993</v>
      </c>
      <c r="Z1653" t="str">
        <f t="shared" si="927"/>
        <v/>
      </c>
      <c r="AA1653">
        <f t="shared" si="910"/>
        <v>401.99999900100102</v>
      </c>
      <c r="AB1653">
        <f t="shared" si="911"/>
        <v>865.00100100000202</v>
      </c>
      <c r="AC1653">
        <f t="shared" si="912"/>
        <v>523.00200300199901</v>
      </c>
      <c r="AD1653">
        <f t="shared" si="913"/>
        <v>643.00300300300194</v>
      </c>
      <c r="AE1653">
        <f t="shared" si="914"/>
        <v>202.00099800100301</v>
      </c>
      <c r="AF1653">
        <f t="shared" si="915"/>
        <v>398.19919721099109</v>
      </c>
      <c r="AG1653">
        <f t="shared" si="916"/>
        <v>864.0887919221102</v>
      </c>
      <c r="AH1653">
        <f t="shared" si="917"/>
        <v>507.12934039323193</v>
      </c>
      <c r="AI1653">
        <f t="shared" si="918"/>
        <v>625.30123123333317</v>
      </c>
      <c r="AJ1653">
        <f t="shared" si="919"/>
        <v>200.89901811108126</v>
      </c>
      <c r="AK1653">
        <f t="shared" si="920"/>
        <v>-3.8008017900099276</v>
      </c>
      <c r="AL1653">
        <f t="shared" si="921"/>
        <v>-0.91220907789181638</v>
      </c>
      <c r="AM1653">
        <f t="shared" si="922"/>
        <v>-15.872662608767087</v>
      </c>
      <c r="AN1653">
        <f t="shared" si="923"/>
        <v>-17.701771769668767</v>
      </c>
      <c r="AO1653">
        <f t="shared" si="924"/>
        <v>-1.1019798899217506</v>
      </c>
      <c r="AP1653" t="str">
        <f t="shared" si="925"/>
        <v>transition</v>
      </c>
      <c r="AQ1653" t="str">
        <f t="shared" si="905"/>
        <v>one</v>
      </c>
      <c r="AR1653" t="str">
        <f t="shared" si="908"/>
        <v>transition</v>
      </c>
    </row>
    <row r="1654" spans="1:44" x14ac:dyDescent="0.25">
      <c r="A1654">
        <v>39.2371230125</v>
      </c>
      <c r="B1654">
        <f t="shared" si="906"/>
        <v>2.488589280000042E-2</v>
      </c>
      <c r="C1654">
        <f t="shared" si="907"/>
        <v>25.728854036460003</v>
      </c>
      <c r="D1654">
        <v>1580261727.02</v>
      </c>
      <c r="E1654">
        <v>399</v>
      </c>
      <c r="F1654">
        <v>864</v>
      </c>
      <c r="G1654">
        <v>504</v>
      </c>
      <c r="H1654">
        <v>622</v>
      </c>
      <c r="I1654">
        <v>196</v>
      </c>
      <c r="J1654" t="s">
        <v>10</v>
      </c>
      <c r="K1654" t="s">
        <v>27</v>
      </c>
      <c r="L1654">
        <f t="shared" si="893"/>
        <v>0</v>
      </c>
      <c r="M1654">
        <f t="shared" si="894"/>
        <v>10</v>
      </c>
      <c r="N1654">
        <f t="shared" si="895"/>
        <v>3997</v>
      </c>
      <c r="O1654">
        <f t="shared" si="896"/>
        <v>8627</v>
      </c>
      <c r="P1654">
        <f t="shared" si="897"/>
        <v>5128</v>
      </c>
      <c r="Q1654">
        <f t="shared" si="898"/>
        <v>6309</v>
      </c>
      <c r="R1654">
        <f t="shared" si="899"/>
        <v>1996</v>
      </c>
      <c r="S1654" t="str">
        <f t="shared" si="900"/>
        <v/>
      </c>
      <c r="T1654" t="str">
        <f t="shared" si="901"/>
        <v/>
      </c>
      <c r="U1654" t="str">
        <f t="shared" si="902"/>
        <v/>
      </c>
      <c r="V1654" t="str">
        <f t="shared" si="903"/>
        <v/>
      </c>
      <c r="W1654" t="str">
        <f t="shared" si="904"/>
        <v/>
      </c>
      <c r="X1654">
        <f t="shared" si="909"/>
        <v>622.33012312333335</v>
      </c>
      <c r="Y1654">
        <f t="shared" si="926"/>
        <v>654.98918991970993</v>
      </c>
      <c r="Z1654" t="str">
        <f t="shared" si="927"/>
        <v/>
      </c>
      <c r="AA1654">
        <f t="shared" si="910"/>
        <v>401.99999900100102</v>
      </c>
      <c r="AB1654">
        <f t="shared" si="911"/>
        <v>865.00100100000202</v>
      </c>
      <c r="AC1654">
        <f t="shared" si="912"/>
        <v>523.00200300199901</v>
      </c>
      <c r="AD1654">
        <f t="shared" si="913"/>
        <v>643.00300300300194</v>
      </c>
      <c r="AE1654">
        <f t="shared" si="914"/>
        <v>202.00099800100301</v>
      </c>
      <c r="AF1654">
        <f t="shared" si="915"/>
        <v>398.91991972109912</v>
      </c>
      <c r="AG1654">
        <f t="shared" si="916"/>
        <v>864.008879192211</v>
      </c>
      <c r="AH1654">
        <f t="shared" si="917"/>
        <v>504.31293403932324</v>
      </c>
      <c r="AI1654">
        <f t="shared" si="918"/>
        <v>622.33012312333335</v>
      </c>
      <c r="AJ1654">
        <f t="shared" si="919"/>
        <v>196.48990181110813</v>
      </c>
      <c r="AK1654">
        <f t="shared" si="920"/>
        <v>-3.080079279901895</v>
      </c>
      <c r="AL1654">
        <f t="shared" si="921"/>
        <v>-0.99212180779102255</v>
      </c>
      <c r="AM1654">
        <f t="shared" si="922"/>
        <v>-18.689068962675776</v>
      </c>
      <c r="AN1654">
        <f t="shared" si="923"/>
        <v>-20.672879879668585</v>
      </c>
      <c r="AO1654">
        <f t="shared" si="924"/>
        <v>-5.5110961898948858</v>
      </c>
      <c r="AP1654" t="str">
        <f t="shared" si="925"/>
        <v>transition</v>
      </c>
      <c r="AQ1654" t="str">
        <f t="shared" si="905"/>
        <v>one</v>
      </c>
      <c r="AR1654" t="str">
        <f t="shared" si="908"/>
        <v>transition</v>
      </c>
    </row>
    <row r="1655" spans="1:44" x14ac:dyDescent="0.25">
      <c r="A1655">
        <v>39.261698007600003</v>
      </c>
      <c r="B1655">
        <f t="shared" si="906"/>
        <v>2.4574995100003605E-2</v>
      </c>
      <c r="C1655">
        <f t="shared" si="907"/>
        <v>25.753429031560007</v>
      </c>
      <c r="D1655">
        <v>1580261727.04</v>
      </c>
      <c r="E1655">
        <v>398</v>
      </c>
      <c r="F1655">
        <v>865</v>
      </c>
      <c r="G1655">
        <v>502</v>
      </c>
      <c r="H1655">
        <v>621</v>
      </c>
      <c r="I1655">
        <v>198</v>
      </c>
      <c r="J1655" t="s">
        <v>10</v>
      </c>
      <c r="K1655" t="s">
        <v>27</v>
      </c>
      <c r="L1655">
        <f t="shared" si="893"/>
        <v>0</v>
      </c>
      <c r="M1655">
        <f t="shared" si="894"/>
        <v>11</v>
      </c>
      <c r="N1655">
        <f t="shared" si="895"/>
        <v>4395</v>
      </c>
      <c r="O1655">
        <f t="shared" si="896"/>
        <v>9492</v>
      </c>
      <c r="P1655">
        <f t="shared" si="897"/>
        <v>5630</v>
      </c>
      <c r="Q1655">
        <f t="shared" si="898"/>
        <v>6930</v>
      </c>
      <c r="R1655">
        <f t="shared" si="899"/>
        <v>2194</v>
      </c>
      <c r="S1655" t="str">
        <f t="shared" si="900"/>
        <v/>
      </c>
      <c r="T1655" t="str">
        <f t="shared" si="901"/>
        <v/>
      </c>
      <c r="U1655" t="str">
        <f t="shared" si="902"/>
        <v/>
      </c>
      <c r="V1655" t="str">
        <f t="shared" si="903"/>
        <v/>
      </c>
      <c r="W1655" t="str">
        <f t="shared" si="904"/>
        <v/>
      </c>
      <c r="X1655">
        <f t="shared" si="909"/>
        <v>621.13301231233334</v>
      </c>
      <c r="Y1655">
        <f t="shared" si="926"/>
        <v>654.98918991970993</v>
      </c>
      <c r="Z1655" t="str">
        <f t="shared" si="927"/>
        <v/>
      </c>
      <c r="AA1655">
        <f t="shared" si="910"/>
        <v>401.99999900100102</v>
      </c>
      <c r="AB1655">
        <f t="shared" si="911"/>
        <v>865.00100100000202</v>
      </c>
      <c r="AC1655">
        <f t="shared" si="912"/>
        <v>523.00200300199901</v>
      </c>
      <c r="AD1655">
        <f t="shared" si="913"/>
        <v>643.00300300300194</v>
      </c>
      <c r="AE1655">
        <f t="shared" si="914"/>
        <v>202.00099800100301</v>
      </c>
      <c r="AF1655">
        <f t="shared" si="915"/>
        <v>398.09199197210989</v>
      </c>
      <c r="AG1655">
        <f t="shared" si="916"/>
        <v>864.90088791922108</v>
      </c>
      <c r="AH1655">
        <f t="shared" si="917"/>
        <v>502.23129340393234</v>
      </c>
      <c r="AI1655">
        <f t="shared" si="918"/>
        <v>621.13301231233334</v>
      </c>
      <c r="AJ1655">
        <f t="shared" si="919"/>
        <v>197.84899018111082</v>
      </c>
      <c r="AK1655">
        <f t="shared" si="920"/>
        <v>-3.9080070288911202</v>
      </c>
      <c r="AL1655">
        <f t="shared" si="921"/>
        <v>-0.10011308078094316</v>
      </c>
      <c r="AM1655">
        <f t="shared" si="922"/>
        <v>-20.770709598066674</v>
      </c>
      <c r="AN1655">
        <f t="shared" si="923"/>
        <v>-21.869990690668601</v>
      </c>
      <c r="AO1655">
        <f t="shared" si="924"/>
        <v>-4.1520078198921908</v>
      </c>
      <c r="AP1655" t="str">
        <f t="shared" si="925"/>
        <v>transition</v>
      </c>
      <c r="AQ1655" t="str">
        <f t="shared" si="905"/>
        <v>one</v>
      </c>
      <c r="AR1655" t="str">
        <f t="shared" si="908"/>
        <v>transition</v>
      </c>
    </row>
    <row r="1656" spans="1:44" x14ac:dyDescent="0.25">
      <c r="A1656">
        <v>39.28196311</v>
      </c>
      <c r="B1656">
        <f t="shared" si="906"/>
        <v>2.0265102399996238E-2</v>
      </c>
      <c r="C1656">
        <f t="shared" si="907"/>
        <v>25.773694133960003</v>
      </c>
      <c r="D1656">
        <v>1580261727.0599999</v>
      </c>
      <c r="E1656">
        <v>399</v>
      </c>
      <c r="F1656">
        <v>865</v>
      </c>
      <c r="G1656">
        <v>503</v>
      </c>
      <c r="H1656">
        <v>621</v>
      </c>
      <c r="I1656">
        <v>199</v>
      </c>
      <c r="J1656" t="s">
        <v>10</v>
      </c>
      <c r="K1656" t="s">
        <v>27</v>
      </c>
      <c r="L1656">
        <f t="shared" si="893"/>
        <v>0</v>
      </c>
      <c r="M1656">
        <f t="shared" si="894"/>
        <v>12</v>
      </c>
      <c r="N1656">
        <f t="shared" si="895"/>
        <v>4794</v>
      </c>
      <c r="O1656">
        <f t="shared" si="896"/>
        <v>10357</v>
      </c>
      <c r="P1656">
        <f t="shared" si="897"/>
        <v>6133</v>
      </c>
      <c r="Q1656">
        <f t="shared" si="898"/>
        <v>7551</v>
      </c>
      <c r="R1656">
        <f t="shared" si="899"/>
        <v>2393</v>
      </c>
      <c r="S1656" t="str">
        <f t="shared" si="900"/>
        <v/>
      </c>
      <c r="T1656" t="str">
        <f t="shared" si="901"/>
        <v/>
      </c>
      <c r="U1656" t="str">
        <f t="shared" si="902"/>
        <v/>
      </c>
      <c r="V1656" t="str">
        <f t="shared" si="903"/>
        <v/>
      </c>
      <c r="W1656" t="str">
        <f t="shared" si="904"/>
        <v/>
      </c>
      <c r="X1656">
        <f t="shared" si="909"/>
        <v>621.0133012312333</v>
      </c>
      <c r="Y1656">
        <f t="shared" si="926"/>
        <v>654.98918991970993</v>
      </c>
      <c r="Z1656" t="str">
        <f t="shared" si="927"/>
        <v/>
      </c>
      <c r="AA1656">
        <f t="shared" si="910"/>
        <v>401.99999900100102</v>
      </c>
      <c r="AB1656">
        <f t="shared" si="911"/>
        <v>865.00100100000202</v>
      </c>
      <c r="AC1656">
        <f t="shared" si="912"/>
        <v>523.00200300199901</v>
      </c>
      <c r="AD1656">
        <f t="shared" si="913"/>
        <v>643.00300300300194</v>
      </c>
      <c r="AE1656">
        <f t="shared" si="914"/>
        <v>202.00099800100301</v>
      </c>
      <c r="AF1656">
        <f t="shared" si="915"/>
        <v>398.90919919721102</v>
      </c>
      <c r="AG1656">
        <f t="shared" si="916"/>
        <v>864.99008879192206</v>
      </c>
      <c r="AH1656">
        <f t="shared" si="917"/>
        <v>502.92312934039325</v>
      </c>
      <c r="AI1656">
        <f t="shared" si="918"/>
        <v>621.0133012312333</v>
      </c>
      <c r="AJ1656">
        <f t="shared" si="919"/>
        <v>198.88489901811107</v>
      </c>
      <c r="AK1656">
        <f t="shared" si="920"/>
        <v>-3.0907998037899915</v>
      </c>
      <c r="AL1656">
        <f t="shared" si="921"/>
        <v>-1.0912208079957963E-2</v>
      </c>
      <c r="AM1656">
        <f t="shared" si="922"/>
        <v>-20.078873661605769</v>
      </c>
      <c r="AN1656">
        <f t="shared" si="923"/>
        <v>-21.989701771768637</v>
      </c>
      <c r="AO1656">
        <f t="shared" si="924"/>
        <v>-3.1160989828919412</v>
      </c>
      <c r="AP1656" t="str">
        <f t="shared" si="925"/>
        <v>transition</v>
      </c>
      <c r="AQ1656" t="str">
        <f t="shared" si="905"/>
        <v>one</v>
      </c>
      <c r="AR1656" t="str">
        <f t="shared" si="908"/>
        <v>transition</v>
      </c>
    </row>
    <row r="1657" spans="1:44" x14ac:dyDescent="0.25">
      <c r="A1657">
        <v>39.306602001199998</v>
      </c>
      <c r="B1657">
        <f t="shared" si="906"/>
        <v>2.4638891199998625E-2</v>
      </c>
      <c r="C1657">
        <f t="shared" si="907"/>
        <v>25.798333025160002</v>
      </c>
      <c r="D1657">
        <v>1580261727.0799999</v>
      </c>
      <c r="E1657">
        <v>398</v>
      </c>
      <c r="F1657">
        <v>865</v>
      </c>
      <c r="G1657">
        <v>502</v>
      </c>
      <c r="H1657">
        <v>619</v>
      </c>
      <c r="I1657">
        <v>199</v>
      </c>
      <c r="J1657" t="s">
        <v>10</v>
      </c>
      <c r="K1657" t="s">
        <v>27</v>
      </c>
      <c r="L1657">
        <f t="shared" si="893"/>
        <v>0</v>
      </c>
      <c r="M1657">
        <f t="shared" si="894"/>
        <v>13</v>
      </c>
      <c r="N1657">
        <f t="shared" si="895"/>
        <v>5192</v>
      </c>
      <c r="O1657">
        <f t="shared" si="896"/>
        <v>11222</v>
      </c>
      <c r="P1657">
        <f t="shared" si="897"/>
        <v>6635</v>
      </c>
      <c r="Q1657">
        <f t="shared" si="898"/>
        <v>8170</v>
      </c>
      <c r="R1657">
        <f t="shared" si="899"/>
        <v>2592</v>
      </c>
      <c r="S1657" t="str">
        <f t="shared" si="900"/>
        <v/>
      </c>
      <c r="T1657" t="str">
        <f t="shared" si="901"/>
        <v/>
      </c>
      <c r="U1657" t="str">
        <f t="shared" si="902"/>
        <v/>
      </c>
      <c r="V1657" t="str">
        <f t="shared" si="903"/>
        <v/>
      </c>
      <c r="W1657" t="str">
        <f t="shared" si="904"/>
        <v/>
      </c>
      <c r="X1657">
        <f t="shared" si="909"/>
        <v>619.2013301231234</v>
      </c>
      <c r="Y1657">
        <f t="shared" si="926"/>
        <v>654.98918991970993</v>
      </c>
      <c r="Z1657" t="str">
        <f t="shared" si="927"/>
        <v/>
      </c>
      <c r="AA1657">
        <f t="shared" si="910"/>
        <v>401.99999900100102</v>
      </c>
      <c r="AB1657">
        <f t="shared" si="911"/>
        <v>865.00100100000202</v>
      </c>
      <c r="AC1657">
        <f t="shared" si="912"/>
        <v>523.00200300199901</v>
      </c>
      <c r="AD1657">
        <f t="shared" si="913"/>
        <v>643.00300300300194</v>
      </c>
      <c r="AE1657">
        <f t="shared" si="914"/>
        <v>202.00099800100301</v>
      </c>
      <c r="AF1657">
        <f t="shared" si="915"/>
        <v>398.0909199197211</v>
      </c>
      <c r="AG1657">
        <f t="shared" si="916"/>
        <v>864.99900887919216</v>
      </c>
      <c r="AH1657">
        <f t="shared" si="917"/>
        <v>502.09231293403934</v>
      </c>
      <c r="AI1657">
        <f t="shared" si="918"/>
        <v>619.2013301231234</v>
      </c>
      <c r="AJ1657">
        <f t="shared" si="919"/>
        <v>198.98848990181111</v>
      </c>
      <c r="AK1657">
        <f t="shared" si="920"/>
        <v>-3.9090790812799128</v>
      </c>
      <c r="AL1657">
        <f t="shared" si="921"/>
        <v>-1.9921208098594434E-3</v>
      </c>
      <c r="AM1657">
        <f t="shared" si="922"/>
        <v>-20.909690067959673</v>
      </c>
      <c r="AN1657">
        <f t="shared" si="923"/>
        <v>-23.801672879878538</v>
      </c>
      <c r="AO1657">
        <f t="shared" si="924"/>
        <v>-3.0125080991919049</v>
      </c>
      <c r="AP1657" t="str">
        <f t="shared" si="925"/>
        <v>transition</v>
      </c>
      <c r="AQ1657" t="str">
        <f t="shared" si="905"/>
        <v>one</v>
      </c>
      <c r="AR1657" t="str">
        <f t="shared" si="908"/>
        <v>transition</v>
      </c>
    </row>
    <row r="1658" spans="1:44" x14ac:dyDescent="0.25">
      <c r="A1658">
        <v>39.327265024200003</v>
      </c>
      <c r="B1658">
        <f t="shared" si="906"/>
        <v>2.0663023000004443E-2</v>
      </c>
      <c r="C1658">
        <f t="shared" si="907"/>
        <v>25.818996048160006</v>
      </c>
      <c r="D1658">
        <v>1580261727.1099999</v>
      </c>
      <c r="E1658">
        <v>398</v>
      </c>
      <c r="F1658">
        <v>865</v>
      </c>
      <c r="G1658">
        <v>498</v>
      </c>
      <c r="H1658">
        <v>616</v>
      </c>
      <c r="I1658">
        <v>198</v>
      </c>
      <c r="J1658" t="s">
        <v>10</v>
      </c>
      <c r="K1658" t="s">
        <v>27</v>
      </c>
      <c r="L1658">
        <f t="shared" si="893"/>
        <v>0</v>
      </c>
      <c r="M1658">
        <f t="shared" si="894"/>
        <v>14</v>
      </c>
      <c r="N1658">
        <f t="shared" si="895"/>
        <v>5590</v>
      </c>
      <c r="O1658">
        <f t="shared" si="896"/>
        <v>12087</v>
      </c>
      <c r="P1658">
        <f t="shared" si="897"/>
        <v>7133</v>
      </c>
      <c r="Q1658">
        <f t="shared" si="898"/>
        <v>8786</v>
      </c>
      <c r="R1658">
        <f t="shared" si="899"/>
        <v>2790</v>
      </c>
      <c r="S1658" t="str">
        <f t="shared" si="900"/>
        <v/>
      </c>
      <c r="T1658" t="str">
        <f t="shared" si="901"/>
        <v/>
      </c>
      <c r="U1658" t="str">
        <f t="shared" si="902"/>
        <v/>
      </c>
      <c r="V1658" t="str">
        <f t="shared" si="903"/>
        <v/>
      </c>
      <c r="W1658" t="str">
        <f t="shared" si="904"/>
        <v/>
      </c>
      <c r="X1658">
        <f t="shared" si="909"/>
        <v>616.32013301231234</v>
      </c>
      <c r="Y1658">
        <f t="shared" si="926"/>
        <v>654.98918991970993</v>
      </c>
      <c r="Z1658" t="str">
        <f t="shared" si="927"/>
        <v/>
      </c>
      <c r="AA1658">
        <f t="shared" si="910"/>
        <v>401.99999900100102</v>
      </c>
      <c r="AB1658">
        <f t="shared" si="911"/>
        <v>865.00100100000202</v>
      </c>
      <c r="AC1658">
        <f t="shared" si="912"/>
        <v>523.00200300199901</v>
      </c>
      <c r="AD1658">
        <f t="shared" si="913"/>
        <v>643.00300300300194</v>
      </c>
      <c r="AE1658">
        <f t="shared" si="914"/>
        <v>202.00099800100301</v>
      </c>
      <c r="AF1658">
        <f t="shared" si="915"/>
        <v>398.00909199197213</v>
      </c>
      <c r="AG1658">
        <f t="shared" si="916"/>
        <v>864.99990088791924</v>
      </c>
      <c r="AH1658">
        <f t="shared" si="917"/>
        <v>498.40923129340393</v>
      </c>
      <c r="AI1658">
        <f t="shared" si="918"/>
        <v>616.32013301231234</v>
      </c>
      <c r="AJ1658">
        <f t="shared" si="919"/>
        <v>198.09884899018112</v>
      </c>
      <c r="AK1658">
        <f t="shared" si="920"/>
        <v>-3.9909070090288878</v>
      </c>
      <c r="AL1658">
        <f t="shared" si="921"/>
        <v>-1.1001120827813793E-3</v>
      </c>
      <c r="AM1658">
        <f t="shared" si="922"/>
        <v>-24.59277170859508</v>
      </c>
      <c r="AN1658">
        <f t="shared" si="923"/>
        <v>-26.682869990689596</v>
      </c>
      <c r="AO1658">
        <f t="shared" si="924"/>
        <v>-3.902149010821887</v>
      </c>
      <c r="AP1658" t="str">
        <f t="shared" si="925"/>
        <v>transition</v>
      </c>
      <c r="AQ1658" t="str">
        <f t="shared" si="905"/>
        <v>one</v>
      </c>
      <c r="AR1658" t="str">
        <f t="shared" si="908"/>
        <v>transition</v>
      </c>
    </row>
    <row r="1659" spans="1:44" x14ac:dyDescent="0.25">
      <c r="A1659">
        <v>39.351427078199997</v>
      </c>
      <c r="B1659">
        <f t="shared" si="906"/>
        <v>2.4162053999994271E-2</v>
      </c>
      <c r="C1659">
        <f t="shared" si="907"/>
        <v>25.84315810216</v>
      </c>
      <c r="D1659">
        <v>1580261727.1300001</v>
      </c>
      <c r="E1659">
        <v>400</v>
      </c>
      <c r="F1659">
        <v>865</v>
      </c>
      <c r="G1659">
        <v>498</v>
      </c>
      <c r="H1659">
        <v>615</v>
      </c>
      <c r="I1659">
        <v>201</v>
      </c>
      <c r="J1659" t="s">
        <v>10</v>
      </c>
      <c r="K1659" t="s">
        <v>27</v>
      </c>
      <c r="L1659">
        <f t="shared" si="893"/>
        <v>0</v>
      </c>
      <c r="M1659">
        <f t="shared" si="894"/>
        <v>15</v>
      </c>
      <c r="N1659">
        <f t="shared" si="895"/>
        <v>5990</v>
      </c>
      <c r="O1659">
        <f t="shared" si="896"/>
        <v>12952</v>
      </c>
      <c r="P1659">
        <f t="shared" si="897"/>
        <v>7631</v>
      </c>
      <c r="Q1659">
        <f t="shared" si="898"/>
        <v>9401</v>
      </c>
      <c r="R1659">
        <f t="shared" si="899"/>
        <v>2991</v>
      </c>
      <c r="S1659" t="str">
        <f t="shared" si="900"/>
        <v/>
      </c>
      <c r="T1659" t="str">
        <f t="shared" si="901"/>
        <v/>
      </c>
      <c r="U1659" t="str">
        <f t="shared" si="902"/>
        <v/>
      </c>
      <c r="V1659" t="str">
        <f t="shared" si="903"/>
        <v/>
      </c>
      <c r="W1659" t="str">
        <f t="shared" si="904"/>
        <v/>
      </c>
      <c r="X1659">
        <f t="shared" si="909"/>
        <v>615.13201330123127</v>
      </c>
      <c r="Y1659">
        <f t="shared" si="926"/>
        <v>654.98918991970993</v>
      </c>
      <c r="Z1659" t="str">
        <f t="shared" si="927"/>
        <v/>
      </c>
      <c r="AA1659">
        <f t="shared" si="910"/>
        <v>401.99999900100102</v>
      </c>
      <c r="AB1659">
        <f t="shared" si="911"/>
        <v>865.00100100000202</v>
      </c>
      <c r="AC1659">
        <f t="shared" si="912"/>
        <v>523.00200300199901</v>
      </c>
      <c r="AD1659">
        <f t="shared" si="913"/>
        <v>643.00300300300194</v>
      </c>
      <c r="AE1659">
        <f t="shared" si="914"/>
        <v>202.00099800100301</v>
      </c>
      <c r="AF1659">
        <f t="shared" si="915"/>
        <v>399.80090919919724</v>
      </c>
      <c r="AG1659">
        <f t="shared" si="916"/>
        <v>864.99999008879195</v>
      </c>
      <c r="AH1659">
        <f t="shared" si="917"/>
        <v>498.0409231293404</v>
      </c>
      <c r="AI1659">
        <f t="shared" si="918"/>
        <v>615.13201330123127</v>
      </c>
      <c r="AJ1659">
        <f t="shared" si="919"/>
        <v>200.70988489901811</v>
      </c>
      <c r="AK1659">
        <f t="shared" si="920"/>
        <v>-2.1990898018037797</v>
      </c>
      <c r="AL1659">
        <f t="shared" si="921"/>
        <v>-1.0109112100735729E-3</v>
      </c>
      <c r="AM1659">
        <f t="shared" si="922"/>
        <v>-24.961079872658615</v>
      </c>
      <c r="AN1659">
        <f t="shared" si="923"/>
        <v>-27.870989701770668</v>
      </c>
      <c r="AO1659">
        <f t="shared" si="924"/>
        <v>-1.2911131019849051</v>
      </c>
      <c r="AP1659" t="str">
        <f t="shared" si="925"/>
        <v>transition</v>
      </c>
      <c r="AQ1659" t="str">
        <f t="shared" si="905"/>
        <v>one</v>
      </c>
      <c r="AR1659" t="str">
        <f t="shared" si="908"/>
        <v>transition</v>
      </c>
    </row>
    <row r="1660" spans="1:44" x14ac:dyDescent="0.25">
      <c r="A1660">
        <v>39.376340150799997</v>
      </c>
      <c r="B1660">
        <f t="shared" si="906"/>
        <v>2.4913072600000419E-2</v>
      </c>
      <c r="C1660">
        <f t="shared" si="907"/>
        <v>25.868071174760001</v>
      </c>
      <c r="D1660">
        <v>1580261727.1500001</v>
      </c>
      <c r="E1660">
        <v>398</v>
      </c>
      <c r="F1660">
        <v>864</v>
      </c>
      <c r="G1660">
        <v>498</v>
      </c>
      <c r="H1660">
        <v>615</v>
      </c>
      <c r="I1660">
        <v>199</v>
      </c>
      <c r="J1660" t="s">
        <v>10</v>
      </c>
      <c r="K1660" t="s">
        <v>27</v>
      </c>
      <c r="L1660">
        <f t="shared" si="893"/>
        <v>0</v>
      </c>
      <c r="M1660">
        <f t="shared" si="894"/>
        <v>16</v>
      </c>
      <c r="N1660">
        <f t="shared" si="895"/>
        <v>6388</v>
      </c>
      <c r="O1660">
        <f t="shared" si="896"/>
        <v>13816</v>
      </c>
      <c r="P1660">
        <f t="shared" si="897"/>
        <v>8129</v>
      </c>
      <c r="Q1660">
        <f t="shared" si="898"/>
        <v>10016</v>
      </c>
      <c r="R1660">
        <f t="shared" si="899"/>
        <v>3190</v>
      </c>
      <c r="S1660" t="str">
        <f t="shared" si="900"/>
        <v/>
      </c>
      <c r="T1660" t="str">
        <f t="shared" si="901"/>
        <v/>
      </c>
      <c r="U1660" t="str">
        <f t="shared" si="902"/>
        <v/>
      </c>
      <c r="V1660" t="str">
        <f t="shared" si="903"/>
        <v/>
      </c>
      <c r="W1660" t="str">
        <f t="shared" si="904"/>
        <v/>
      </c>
      <c r="X1660">
        <f t="shared" si="909"/>
        <v>615.01320133012314</v>
      </c>
      <c r="Y1660">
        <f t="shared" si="926"/>
        <v>654.98918991970993</v>
      </c>
      <c r="Z1660" t="str">
        <f t="shared" si="927"/>
        <v/>
      </c>
      <c r="AA1660">
        <f t="shared" si="910"/>
        <v>401.99999900100102</v>
      </c>
      <c r="AB1660">
        <f t="shared" si="911"/>
        <v>865.00100100000202</v>
      </c>
      <c r="AC1660">
        <f t="shared" si="912"/>
        <v>523.00200300199901</v>
      </c>
      <c r="AD1660">
        <f t="shared" si="913"/>
        <v>643.00300300300194</v>
      </c>
      <c r="AE1660">
        <f t="shared" si="914"/>
        <v>202.00099800100301</v>
      </c>
      <c r="AF1660">
        <f t="shared" si="915"/>
        <v>398.18009091991973</v>
      </c>
      <c r="AG1660">
        <f t="shared" si="916"/>
        <v>864.09999900887919</v>
      </c>
      <c r="AH1660">
        <f t="shared" si="917"/>
        <v>498.00409231293406</v>
      </c>
      <c r="AI1660">
        <f t="shared" si="918"/>
        <v>615.01320133012314</v>
      </c>
      <c r="AJ1660">
        <f t="shared" si="919"/>
        <v>199.17098848990182</v>
      </c>
      <c r="AK1660">
        <f t="shared" si="920"/>
        <v>-3.8199080810812802</v>
      </c>
      <c r="AL1660">
        <f t="shared" si="921"/>
        <v>-0.90100199112282553</v>
      </c>
      <c r="AM1660">
        <f t="shared" si="922"/>
        <v>-24.997910689064952</v>
      </c>
      <c r="AN1660">
        <f t="shared" si="923"/>
        <v>-27.989801672878798</v>
      </c>
      <c r="AO1660">
        <f t="shared" si="924"/>
        <v>-2.8300095111011956</v>
      </c>
      <c r="AP1660" t="str">
        <f t="shared" si="925"/>
        <v>transition</v>
      </c>
      <c r="AQ1660" t="str">
        <f t="shared" si="905"/>
        <v>one</v>
      </c>
      <c r="AR1660" t="str">
        <f t="shared" si="908"/>
        <v>one</v>
      </c>
    </row>
    <row r="1661" spans="1:44" x14ac:dyDescent="0.25">
      <c r="A1661">
        <v>39.396591186499997</v>
      </c>
      <c r="B1661">
        <f t="shared" si="906"/>
        <v>2.025103569999942E-2</v>
      </c>
      <c r="C1661">
        <f t="shared" si="907"/>
        <v>25.88832221046</v>
      </c>
      <c r="D1661">
        <v>1580261727.1700001</v>
      </c>
      <c r="E1661">
        <v>398</v>
      </c>
      <c r="F1661">
        <v>865</v>
      </c>
      <c r="G1661">
        <v>498</v>
      </c>
      <c r="H1661">
        <v>611</v>
      </c>
      <c r="I1661">
        <v>199</v>
      </c>
      <c r="J1661" t="s">
        <v>10</v>
      </c>
      <c r="K1661" t="s">
        <v>27</v>
      </c>
      <c r="L1661">
        <f t="shared" si="893"/>
        <v>0</v>
      </c>
      <c r="M1661">
        <f t="shared" si="894"/>
        <v>17</v>
      </c>
      <c r="N1661">
        <f t="shared" si="895"/>
        <v>6786</v>
      </c>
      <c r="O1661">
        <f t="shared" si="896"/>
        <v>14681</v>
      </c>
      <c r="P1661">
        <f t="shared" si="897"/>
        <v>8627</v>
      </c>
      <c r="Q1661">
        <f t="shared" si="898"/>
        <v>10627</v>
      </c>
      <c r="R1661">
        <f t="shared" si="899"/>
        <v>3389</v>
      </c>
      <c r="S1661" t="str">
        <f t="shared" si="900"/>
        <v/>
      </c>
      <c r="T1661" t="str">
        <f t="shared" si="901"/>
        <v/>
      </c>
      <c r="U1661" t="str">
        <f t="shared" si="902"/>
        <v/>
      </c>
      <c r="V1661" t="str">
        <f t="shared" si="903"/>
        <v/>
      </c>
      <c r="W1661" t="str">
        <f t="shared" si="904"/>
        <v/>
      </c>
      <c r="X1661">
        <f t="shared" si="909"/>
        <v>611.40132013301229</v>
      </c>
      <c r="Y1661">
        <f t="shared" si="926"/>
        <v>654.98918991970993</v>
      </c>
      <c r="Z1661" t="str">
        <f t="shared" si="927"/>
        <v/>
      </c>
      <c r="AA1661">
        <f t="shared" si="910"/>
        <v>401.99999900100102</v>
      </c>
      <c r="AB1661">
        <f t="shared" si="911"/>
        <v>865.00100100000202</v>
      </c>
      <c r="AC1661">
        <f t="shared" si="912"/>
        <v>523.00200300199901</v>
      </c>
      <c r="AD1661">
        <f t="shared" si="913"/>
        <v>643.00300300300194</v>
      </c>
      <c r="AE1661">
        <f t="shared" si="914"/>
        <v>202.00099800100301</v>
      </c>
      <c r="AF1661">
        <f t="shared" si="915"/>
        <v>398.01800909199198</v>
      </c>
      <c r="AG1661">
        <f t="shared" si="916"/>
        <v>864.9099999008879</v>
      </c>
      <c r="AH1661">
        <f t="shared" si="917"/>
        <v>498.00040923129342</v>
      </c>
      <c r="AI1661">
        <f t="shared" si="918"/>
        <v>611.40132013301229</v>
      </c>
      <c r="AJ1661">
        <f t="shared" si="919"/>
        <v>199.01709884899017</v>
      </c>
      <c r="AK1661">
        <f t="shared" si="920"/>
        <v>-3.9819899090090303</v>
      </c>
      <c r="AL1661">
        <f t="shared" si="921"/>
        <v>-9.1001099114123463E-2</v>
      </c>
      <c r="AM1661">
        <f t="shared" si="922"/>
        <v>-25.001593770705597</v>
      </c>
      <c r="AN1661">
        <f t="shared" si="923"/>
        <v>-31.601682869989645</v>
      </c>
      <c r="AO1661">
        <f t="shared" si="924"/>
        <v>-2.9838991520128388</v>
      </c>
      <c r="AP1661" t="str">
        <f t="shared" si="925"/>
        <v>transition</v>
      </c>
      <c r="AQ1661" t="str">
        <f t="shared" si="905"/>
        <v>one</v>
      </c>
      <c r="AR1661" t="str">
        <f t="shared" si="908"/>
        <v>one</v>
      </c>
    </row>
    <row r="1662" spans="1:44" x14ac:dyDescent="0.25">
      <c r="A1662">
        <v>39.4210731983</v>
      </c>
      <c r="B1662">
        <f t="shared" si="906"/>
        <v>2.4482011800003534E-2</v>
      </c>
      <c r="C1662">
        <f t="shared" si="907"/>
        <v>25.912804222260004</v>
      </c>
      <c r="D1662">
        <v>1580261727.2</v>
      </c>
      <c r="E1662">
        <v>398</v>
      </c>
      <c r="F1662">
        <v>866</v>
      </c>
      <c r="G1662">
        <v>496</v>
      </c>
      <c r="H1662">
        <v>606</v>
      </c>
      <c r="I1662">
        <v>196</v>
      </c>
      <c r="J1662" t="s">
        <v>10</v>
      </c>
      <c r="K1662" t="s">
        <v>27</v>
      </c>
      <c r="L1662">
        <f t="shared" si="893"/>
        <v>0</v>
      </c>
      <c r="M1662">
        <f t="shared" si="894"/>
        <v>18</v>
      </c>
      <c r="N1662">
        <f t="shared" si="895"/>
        <v>7184</v>
      </c>
      <c r="O1662">
        <f t="shared" si="896"/>
        <v>15547</v>
      </c>
      <c r="P1662">
        <f t="shared" si="897"/>
        <v>9123</v>
      </c>
      <c r="Q1662">
        <f t="shared" si="898"/>
        <v>11233</v>
      </c>
      <c r="R1662">
        <f t="shared" si="899"/>
        <v>3585</v>
      </c>
      <c r="S1662" t="str">
        <f t="shared" si="900"/>
        <v/>
      </c>
      <c r="T1662" t="str">
        <f t="shared" si="901"/>
        <v/>
      </c>
      <c r="U1662" t="str">
        <f t="shared" si="902"/>
        <v/>
      </c>
      <c r="V1662" t="str">
        <f t="shared" si="903"/>
        <v/>
      </c>
      <c r="W1662" t="str">
        <f t="shared" si="904"/>
        <v/>
      </c>
      <c r="X1662">
        <f t="shared" si="909"/>
        <v>606.54013201330122</v>
      </c>
      <c r="Y1662">
        <f t="shared" si="926"/>
        <v>654.98918991970993</v>
      </c>
      <c r="Z1662" t="str">
        <f t="shared" si="927"/>
        <v/>
      </c>
      <c r="AA1662">
        <f t="shared" si="910"/>
        <v>401.99999900100102</v>
      </c>
      <c r="AB1662">
        <f t="shared" si="911"/>
        <v>865.00100100000202</v>
      </c>
      <c r="AC1662">
        <f t="shared" si="912"/>
        <v>523.00200300199901</v>
      </c>
      <c r="AD1662">
        <f t="shared" si="913"/>
        <v>643.00300300300194</v>
      </c>
      <c r="AE1662">
        <f t="shared" si="914"/>
        <v>202.00099800100301</v>
      </c>
      <c r="AF1662">
        <f t="shared" si="915"/>
        <v>398.00180090919918</v>
      </c>
      <c r="AG1662">
        <f t="shared" si="916"/>
        <v>865.89099999008874</v>
      </c>
      <c r="AH1662">
        <f t="shared" si="917"/>
        <v>496.20004092312939</v>
      </c>
      <c r="AI1662">
        <f t="shared" si="918"/>
        <v>606.54013201330122</v>
      </c>
      <c r="AJ1662">
        <f t="shared" si="919"/>
        <v>196.30170988489903</v>
      </c>
      <c r="AK1662">
        <f t="shared" si="920"/>
        <v>-3.9981980918018394</v>
      </c>
      <c r="AL1662">
        <f t="shared" si="921"/>
        <v>0.88999899008672401</v>
      </c>
      <c r="AM1662">
        <f t="shared" si="922"/>
        <v>-26.801962078869622</v>
      </c>
      <c r="AN1662">
        <f t="shared" si="923"/>
        <v>-36.462870989700718</v>
      </c>
      <c r="AO1662">
        <f t="shared" si="924"/>
        <v>-5.6992881161039861</v>
      </c>
      <c r="AP1662" t="str">
        <f t="shared" si="925"/>
        <v>transition</v>
      </c>
      <c r="AQ1662" t="str">
        <f t="shared" si="905"/>
        <v>one</v>
      </c>
      <c r="AR1662" t="str">
        <f t="shared" si="908"/>
        <v>one</v>
      </c>
    </row>
    <row r="1663" spans="1:44" x14ac:dyDescent="0.25">
      <c r="A1663">
        <v>39.441931963000002</v>
      </c>
      <c r="B1663">
        <f t="shared" si="906"/>
        <v>2.0858764700001586E-2</v>
      </c>
      <c r="C1663">
        <f t="shared" si="907"/>
        <v>25.933662986960005</v>
      </c>
      <c r="D1663">
        <v>1580261727.22</v>
      </c>
      <c r="E1663">
        <v>399</v>
      </c>
      <c r="F1663">
        <v>866</v>
      </c>
      <c r="G1663">
        <v>494</v>
      </c>
      <c r="H1663">
        <v>602</v>
      </c>
      <c r="I1663">
        <v>198</v>
      </c>
      <c r="J1663" t="s">
        <v>10</v>
      </c>
      <c r="K1663" t="s">
        <v>27</v>
      </c>
      <c r="L1663">
        <f t="shared" si="893"/>
        <v>0</v>
      </c>
      <c r="M1663">
        <f t="shared" si="894"/>
        <v>19</v>
      </c>
      <c r="N1663">
        <f t="shared" si="895"/>
        <v>7583</v>
      </c>
      <c r="O1663">
        <f t="shared" si="896"/>
        <v>16413</v>
      </c>
      <c r="P1663">
        <f t="shared" si="897"/>
        <v>9617</v>
      </c>
      <c r="Q1663">
        <f t="shared" si="898"/>
        <v>11835</v>
      </c>
      <c r="R1663">
        <f t="shared" si="899"/>
        <v>3783</v>
      </c>
      <c r="S1663" t="str">
        <f t="shared" si="900"/>
        <v/>
      </c>
      <c r="T1663" t="str">
        <f t="shared" si="901"/>
        <v/>
      </c>
      <c r="U1663" t="str">
        <f t="shared" si="902"/>
        <v/>
      </c>
      <c r="V1663" t="str">
        <f t="shared" si="903"/>
        <v/>
      </c>
      <c r="W1663" t="str">
        <f t="shared" si="904"/>
        <v/>
      </c>
      <c r="X1663">
        <f t="shared" si="909"/>
        <v>602.45401320133021</v>
      </c>
      <c r="Y1663">
        <f t="shared" si="926"/>
        <v>654.98918991970993</v>
      </c>
      <c r="Z1663" t="str">
        <f t="shared" si="927"/>
        <v/>
      </c>
      <c r="AA1663">
        <f t="shared" si="910"/>
        <v>401.99999900100102</v>
      </c>
      <c r="AB1663">
        <f t="shared" si="911"/>
        <v>865.00100100000202</v>
      </c>
      <c r="AC1663">
        <f t="shared" si="912"/>
        <v>523.00200300199901</v>
      </c>
      <c r="AD1663">
        <f t="shared" si="913"/>
        <v>643.00300300300194</v>
      </c>
      <c r="AE1663">
        <f t="shared" si="914"/>
        <v>202.00099800100301</v>
      </c>
      <c r="AF1663">
        <f t="shared" si="915"/>
        <v>398.90018009091995</v>
      </c>
      <c r="AG1663">
        <f t="shared" si="916"/>
        <v>865.98909999900889</v>
      </c>
      <c r="AH1663">
        <f t="shared" si="917"/>
        <v>494.22000409231293</v>
      </c>
      <c r="AI1663">
        <f t="shared" si="918"/>
        <v>602.45401320133021</v>
      </c>
      <c r="AJ1663">
        <f t="shared" si="919"/>
        <v>197.83017098848993</v>
      </c>
      <c r="AK1663">
        <f t="shared" si="920"/>
        <v>-3.0998189100810691</v>
      </c>
      <c r="AL1663">
        <f t="shared" si="921"/>
        <v>0.9880989990068656</v>
      </c>
      <c r="AM1663">
        <f t="shared" si="922"/>
        <v>-28.781998909686081</v>
      </c>
      <c r="AN1663">
        <f t="shared" si="923"/>
        <v>-40.548989801671723</v>
      </c>
      <c r="AO1663">
        <f t="shared" si="924"/>
        <v>-4.1708270125130866</v>
      </c>
      <c r="AP1663" t="str">
        <f t="shared" si="925"/>
        <v>transition</v>
      </c>
      <c r="AQ1663" t="str">
        <f t="shared" si="905"/>
        <v>one</v>
      </c>
      <c r="AR1663" t="str">
        <f t="shared" si="908"/>
        <v>one</v>
      </c>
    </row>
    <row r="1664" spans="1:44" x14ac:dyDescent="0.25">
      <c r="A1664">
        <v>39.466366052600002</v>
      </c>
      <c r="B1664">
        <f t="shared" si="906"/>
        <v>2.4434089599999709E-2</v>
      </c>
      <c r="C1664">
        <f t="shared" si="907"/>
        <v>25.958097076560005</v>
      </c>
      <c r="D1664">
        <v>1580261727.24</v>
      </c>
      <c r="E1664">
        <v>401</v>
      </c>
      <c r="F1664">
        <v>866</v>
      </c>
      <c r="G1664">
        <v>493</v>
      </c>
      <c r="H1664">
        <v>601</v>
      </c>
      <c r="I1664">
        <v>199</v>
      </c>
      <c r="J1664" t="s">
        <v>10</v>
      </c>
      <c r="K1664" t="s">
        <v>27</v>
      </c>
      <c r="L1664">
        <f t="shared" si="893"/>
        <v>0</v>
      </c>
      <c r="M1664">
        <f t="shared" si="894"/>
        <v>20</v>
      </c>
      <c r="N1664">
        <f t="shared" si="895"/>
        <v>7984</v>
      </c>
      <c r="O1664">
        <f t="shared" si="896"/>
        <v>17279</v>
      </c>
      <c r="P1664">
        <f t="shared" si="897"/>
        <v>10110</v>
      </c>
      <c r="Q1664">
        <f t="shared" si="898"/>
        <v>12436</v>
      </c>
      <c r="R1664">
        <f t="shared" si="899"/>
        <v>3982</v>
      </c>
      <c r="S1664" t="str">
        <f t="shared" si="900"/>
        <v/>
      </c>
      <c r="T1664" t="str">
        <f t="shared" si="901"/>
        <v/>
      </c>
      <c r="U1664" t="str">
        <f t="shared" si="902"/>
        <v/>
      </c>
      <c r="V1664" t="str">
        <f t="shared" si="903"/>
        <v/>
      </c>
      <c r="W1664" t="str">
        <f t="shared" si="904"/>
        <v/>
      </c>
      <c r="X1664">
        <f t="shared" si="909"/>
        <v>601.14540132013303</v>
      </c>
      <c r="Y1664">
        <f t="shared" si="926"/>
        <v>654.98918991970993</v>
      </c>
      <c r="Z1664" t="str">
        <f t="shared" si="927"/>
        <v/>
      </c>
      <c r="AA1664">
        <f t="shared" si="910"/>
        <v>401.99999900100102</v>
      </c>
      <c r="AB1664">
        <f t="shared" si="911"/>
        <v>865.00100100000202</v>
      </c>
      <c r="AC1664">
        <f t="shared" si="912"/>
        <v>523.00200300199901</v>
      </c>
      <c r="AD1664">
        <f t="shared" si="913"/>
        <v>643.00300300300194</v>
      </c>
      <c r="AE1664">
        <f t="shared" si="914"/>
        <v>202.00099800100301</v>
      </c>
      <c r="AF1664">
        <f t="shared" si="915"/>
        <v>400.79001800909202</v>
      </c>
      <c r="AG1664">
        <f t="shared" si="916"/>
        <v>865.99890999990089</v>
      </c>
      <c r="AH1664">
        <f t="shared" si="917"/>
        <v>493.1220004092313</v>
      </c>
      <c r="AI1664">
        <f t="shared" si="918"/>
        <v>601.14540132013303</v>
      </c>
      <c r="AJ1664">
        <f t="shared" si="919"/>
        <v>198.883017098849</v>
      </c>
      <c r="AK1664">
        <f t="shared" si="920"/>
        <v>-1.2099809919089921</v>
      </c>
      <c r="AL1664">
        <f t="shared" si="921"/>
        <v>0.99790899989886839</v>
      </c>
      <c r="AM1664">
        <f t="shared" si="922"/>
        <v>-29.88000259276771</v>
      </c>
      <c r="AN1664">
        <f t="shared" si="923"/>
        <v>-41.857601682868903</v>
      </c>
      <c r="AO1664">
        <f t="shared" si="924"/>
        <v>-3.1179809021540166</v>
      </c>
      <c r="AP1664" t="str">
        <f t="shared" si="925"/>
        <v>transition</v>
      </c>
      <c r="AQ1664" t="str">
        <f t="shared" si="905"/>
        <v>one</v>
      </c>
      <c r="AR1664" t="str">
        <f t="shared" si="908"/>
        <v>one</v>
      </c>
    </row>
    <row r="1665" spans="1:44" x14ac:dyDescent="0.25">
      <c r="A1665">
        <v>39.490674972500003</v>
      </c>
      <c r="B1665">
        <f t="shared" si="906"/>
        <v>2.4308919900001058E-2</v>
      </c>
      <c r="C1665">
        <f t="shared" si="907"/>
        <v>25.982405996460006</v>
      </c>
      <c r="D1665">
        <v>1580261727.27</v>
      </c>
      <c r="E1665">
        <v>399</v>
      </c>
      <c r="F1665">
        <v>866</v>
      </c>
      <c r="G1665">
        <v>492</v>
      </c>
      <c r="H1665">
        <v>597</v>
      </c>
      <c r="I1665">
        <v>197</v>
      </c>
      <c r="J1665" t="s">
        <v>10</v>
      </c>
      <c r="K1665" t="s">
        <v>27</v>
      </c>
      <c r="L1665">
        <f t="shared" si="893"/>
        <v>0</v>
      </c>
      <c r="M1665">
        <f t="shared" si="894"/>
        <v>21</v>
      </c>
      <c r="N1665">
        <f t="shared" si="895"/>
        <v>8383</v>
      </c>
      <c r="O1665">
        <f t="shared" si="896"/>
        <v>18145</v>
      </c>
      <c r="P1665">
        <f t="shared" si="897"/>
        <v>10602</v>
      </c>
      <c r="Q1665">
        <f t="shared" si="898"/>
        <v>13033</v>
      </c>
      <c r="R1665">
        <f t="shared" si="899"/>
        <v>4179</v>
      </c>
      <c r="S1665" t="str">
        <f t="shared" si="900"/>
        <v/>
      </c>
      <c r="T1665" t="str">
        <f t="shared" si="901"/>
        <v/>
      </c>
      <c r="U1665" t="str">
        <f t="shared" si="902"/>
        <v/>
      </c>
      <c r="V1665" t="str">
        <f t="shared" si="903"/>
        <v/>
      </c>
      <c r="W1665" t="str">
        <f t="shared" si="904"/>
        <v/>
      </c>
      <c r="X1665">
        <f t="shared" si="909"/>
        <v>597.41454013201337</v>
      </c>
      <c r="Y1665">
        <f t="shared" si="926"/>
        <v>654.98918991970993</v>
      </c>
      <c r="Z1665" t="str">
        <f t="shared" si="927"/>
        <v/>
      </c>
      <c r="AA1665">
        <f t="shared" si="910"/>
        <v>401.99999900100102</v>
      </c>
      <c r="AB1665">
        <f t="shared" si="911"/>
        <v>865.00100100000202</v>
      </c>
      <c r="AC1665">
        <f t="shared" si="912"/>
        <v>523.00200300199901</v>
      </c>
      <c r="AD1665">
        <f t="shared" si="913"/>
        <v>643.00300300300194</v>
      </c>
      <c r="AE1665">
        <f t="shared" si="914"/>
        <v>202.00099800100301</v>
      </c>
      <c r="AF1665">
        <f t="shared" si="915"/>
        <v>399.17900180090925</v>
      </c>
      <c r="AG1665">
        <f t="shared" si="916"/>
        <v>865.99989099999004</v>
      </c>
      <c r="AH1665">
        <f t="shared" si="917"/>
        <v>492.11220004092314</v>
      </c>
      <c r="AI1665">
        <f t="shared" si="918"/>
        <v>597.41454013201337</v>
      </c>
      <c r="AJ1665">
        <f t="shared" si="919"/>
        <v>197.18830170988491</v>
      </c>
      <c r="AK1665">
        <f t="shared" si="920"/>
        <v>-2.8209972000917674</v>
      </c>
      <c r="AL1665">
        <f t="shared" si="921"/>
        <v>0.99888999998802319</v>
      </c>
      <c r="AM1665">
        <f t="shared" si="922"/>
        <v>-30.889802961075873</v>
      </c>
      <c r="AN1665">
        <f t="shared" si="923"/>
        <v>-45.588462870988565</v>
      </c>
      <c r="AO1665">
        <f t="shared" si="924"/>
        <v>-4.812696291118101</v>
      </c>
      <c r="AP1665" t="str">
        <f t="shared" si="925"/>
        <v>transition</v>
      </c>
      <c r="AQ1665" t="str">
        <f t="shared" si="905"/>
        <v>one</v>
      </c>
      <c r="AR1665" t="str">
        <f t="shared" si="908"/>
        <v>one</v>
      </c>
    </row>
    <row r="1666" spans="1:44" x14ac:dyDescent="0.25">
      <c r="A1666">
        <v>39.511420965200003</v>
      </c>
      <c r="B1666">
        <f t="shared" si="906"/>
        <v>2.0745992700000215E-2</v>
      </c>
      <c r="C1666">
        <f t="shared" si="907"/>
        <v>26.003151989160006</v>
      </c>
      <c r="D1666">
        <v>1580261727.29</v>
      </c>
      <c r="E1666">
        <v>400</v>
      </c>
      <c r="F1666">
        <v>866</v>
      </c>
      <c r="G1666">
        <v>491</v>
      </c>
      <c r="H1666">
        <v>594</v>
      </c>
      <c r="I1666">
        <v>199</v>
      </c>
      <c r="J1666" t="s">
        <v>10</v>
      </c>
      <c r="K1666" t="s">
        <v>27</v>
      </c>
      <c r="L1666">
        <f t="shared" si="893"/>
        <v>0</v>
      </c>
      <c r="M1666">
        <f t="shared" si="894"/>
        <v>22</v>
      </c>
      <c r="N1666">
        <f t="shared" si="895"/>
        <v>8783</v>
      </c>
      <c r="O1666">
        <f t="shared" si="896"/>
        <v>19011</v>
      </c>
      <c r="P1666">
        <f t="shared" si="897"/>
        <v>11093</v>
      </c>
      <c r="Q1666">
        <f t="shared" si="898"/>
        <v>13627</v>
      </c>
      <c r="R1666">
        <f t="shared" si="899"/>
        <v>4378</v>
      </c>
      <c r="S1666" t="str">
        <f t="shared" si="900"/>
        <v/>
      </c>
      <c r="T1666" t="str">
        <f t="shared" si="901"/>
        <v/>
      </c>
      <c r="U1666" t="str">
        <f t="shared" si="902"/>
        <v/>
      </c>
      <c r="V1666" t="str">
        <f t="shared" si="903"/>
        <v/>
      </c>
      <c r="W1666" t="str">
        <f t="shared" si="904"/>
        <v/>
      </c>
      <c r="X1666">
        <f t="shared" si="909"/>
        <v>594.34145401320131</v>
      </c>
      <c r="Y1666">
        <f t="shared" si="926"/>
        <v>654.98918991970993</v>
      </c>
      <c r="Z1666" t="str">
        <f t="shared" si="927"/>
        <v/>
      </c>
      <c r="AA1666">
        <f t="shared" si="910"/>
        <v>401.99999900100102</v>
      </c>
      <c r="AB1666">
        <f t="shared" si="911"/>
        <v>865.00100100000202</v>
      </c>
      <c r="AC1666">
        <f t="shared" si="912"/>
        <v>523.00200300199901</v>
      </c>
      <c r="AD1666">
        <f t="shared" si="913"/>
        <v>643.00300300300194</v>
      </c>
      <c r="AE1666">
        <f t="shared" si="914"/>
        <v>202.00099800100301</v>
      </c>
      <c r="AF1666">
        <f t="shared" si="915"/>
        <v>399.9179001800909</v>
      </c>
      <c r="AG1666">
        <f t="shared" si="916"/>
        <v>865.99998909999897</v>
      </c>
      <c r="AH1666">
        <f t="shared" si="917"/>
        <v>491.11122000409233</v>
      </c>
      <c r="AI1666">
        <f t="shared" si="918"/>
        <v>594.34145401320131</v>
      </c>
      <c r="AJ1666">
        <f t="shared" si="919"/>
        <v>198.81883017098849</v>
      </c>
      <c r="AK1666">
        <f t="shared" si="920"/>
        <v>-2.0820988209101188</v>
      </c>
      <c r="AL1666">
        <f t="shared" si="921"/>
        <v>0.99898809999695004</v>
      </c>
      <c r="AM1666">
        <f t="shared" si="922"/>
        <v>-31.890782997906683</v>
      </c>
      <c r="AN1666">
        <f t="shared" si="923"/>
        <v>-48.661548989800622</v>
      </c>
      <c r="AO1666">
        <f t="shared" si="924"/>
        <v>-3.1821678300145209</v>
      </c>
      <c r="AP1666" t="str">
        <f t="shared" si="925"/>
        <v>transition</v>
      </c>
      <c r="AQ1666" t="str">
        <f t="shared" si="905"/>
        <v>one</v>
      </c>
      <c r="AR1666" t="str">
        <f t="shared" si="908"/>
        <v>one</v>
      </c>
    </row>
    <row r="1667" spans="1:44" x14ac:dyDescent="0.25">
      <c r="A1667">
        <v>39.535982132000001</v>
      </c>
      <c r="B1667">
        <f t="shared" si="906"/>
        <v>2.4561166799998091E-2</v>
      </c>
      <c r="C1667">
        <f t="shared" si="907"/>
        <v>26.027713155960004</v>
      </c>
      <c r="D1667">
        <v>1580261727.3099999</v>
      </c>
      <c r="E1667">
        <v>401</v>
      </c>
      <c r="F1667">
        <v>867</v>
      </c>
      <c r="G1667">
        <v>488</v>
      </c>
      <c r="H1667">
        <v>595</v>
      </c>
      <c r="I1667">
        <v>199</v>
      </c>
      <c r="J1667" t="s">
        <v>10</v>
      </c>
      <c r="K1667" t="s">
        <v>27</v>
      </c>
      <c r="L1667">
        <f t="shared" ref="L1667:L1730" si="928">IF(K1667="relax",950,IF(K1667="extend", 750, IF(K1667="one",150,IF(K1667="fist",350,IF(K1667="transition",0,300)))))</f>
        <v>0</v>
      </c>
      <c r="M1667">
        <f t="shared" ref="M1667:M1730" si="929">IF($K1667=$K1666,M1666+1,1)</f>
        <v>23</v>
      </c>
      <c r="N1667">
        <f t="shared" ref="N1667:N1730" si="930">IF($K1667=$K1666,N1666+E1667,E1667)</f>
        <v>9184</v>
      </c>
      <c r="O1667">
        <f t="shared" ref="O1667:O1730" si="931">IF($K1667=$K1666,O1666+F1667,F1667)</f>
        <v>19878</v>
      </c>
      <c r="P1667">
        <f t="shared" ref="P1667:P1730" si="932">IF($K1667=$K1666,P1666+G1667,G1667)</f>
        <v>11581</v>
      </c>
      <c r="Q1667">
        <f t="shared" ref="Q1667:Q1730" si="933">IF($K1667=$K1666,Q1666+H1667,H1667)</f>
        <v>14222</v>
      </c>
      <c r="R1667">
        <f t="shared" ref="R1667:R1730" si="934">IF($K1667=$K1666,R1666+I1667,I1667)</f>
        <v>4577</v>
      </c>
      <c r="S1667" t="str">
        <f t="shared" ref="S1667:S1730" si="935">IF($M1668=1,N1667/$M1667,"")</f>
        <v/>
      </c>
      <c r="T1667" t="str">
        <f t="shared" ref="T1667:T1730" si="936">IF($M1668=1,O1667/$M1667,"")</f>
        <v/>
      </c>
      <c r="U1667" t="str">
        <f t="shared" ref="U1667:U1730" si="937">IF($M1668=1,P1667/$M1667,"")</f>
        <v/>
      </c>
      <c r="V1667" t="str">
        <f t="shared" ref="V1667:V1730" si="938">IF($M1668=1,Q1667/$M1667,"")</f>
        <v/>
      </c>
      <c r="W1667" t="str">
        <f t="shared" ref="W1667:W1730" si="939">IF($M1668=1,R1667/$M1667,"")</f>
        <v/>
      </c>
      <c r="X1667">
        <f t="shared" si="909"/>
        <v>594.93414540132017</v>
      </c>
      <c r="Y1667">
        <f t="shared" si="926"/>
        <v>654.98918991970993</v>
      </c>
      <c r="Z1667" t="str">
        <f t="shared" si="927"/>
        <v/>
      </c>
      <c r="AA1667">
        <f t="shared" si="910"/>
        <v>401.99999900100102</v>
      </c>
      <c r="AB1667">
        <f t="shared" si="911"/>
        <v>865.00100100000202</v>
      </c>
      <c r="AC1667">
        <f t="shared" si="912"/>
        <v>523.00200300199901</v>
      </c>
      <c r="AD1667">
        <f t="shared" si="913"/>
        <v>643.00300300300194</v>
      </c>
      <c r="AE1667">
        <f t="shared" si="914"/>
        <v>202.00099800100301</v>
      </c>
      <c r="AF1667">
        <f t="shared" si="915"/>
        <v>400.89179001800915</v>
      </c>
      <c r="AG1667">
        <f t="shared" si="916"/>
        <v>866.89999891000002</v>
      </c>
      <c r="AH1667">
        <f t="shared" si="917"/>
        <v>488.31112200040923</v>
      </c>
      <c r="AI1667">
        <f t="shared" si="918"/>
        <v>594.93414540132017</v>
      </c>
      <c r="AJ1667">
        <f t="shared" si="919"/>
        <v>198.98188301709885</v>
      </c>
      <c r="AK1667">
        <f t="shared" si="920"/>
        <v>-1.1082089829918687</v>
      </c>
      <c r="AL1667">
        <f t="shared" si="921"/>
        <v>1.8989979099980019</v>
      </c>
      <c r="AM1667">
        <f t="shared" si="922"/>
        <v>-34.690881001589787</v>
      </c>
      <c r="AN1667">
        <f t="shared" si="923"/>
        <v>-48.068857601681771</v>
      </c>
      <c r="AO1667">
        <f t="shared" si="924"/>
        <v>-3.01911498390416</v>
      </c>
      <c r="AP1667" t="str">
        <f t="shared" si="925"/>
        <v>transition</v>
      </c>
      <c r="AQ1667" t="str">
        <f t="shared" ref="AQ1667:AQ1730" si="940">IF(AN1667&lt;-150,"extend", IF(AND(AN1667&lt;-20,AL1667&lt;-20,AM1667&lt;-20),"fist",IF(AND(AN1667&lt;--15,AM1667&lt;-10),"one","relax")))</f>
        <v>one</v>
      </c>
      <c r="AR1667" t="str">
        <f t="shared" si="908"/>
        <v>one</v>
      </c>
    </row>
    <row r="1668" spans="1:44" x14ac:dyDescent="0.25">
      <c r="A1668">
        <v>39.556324005100002</v>
      </c>
      <c r="B1668">
        <f t="shared" ref="B1668:B1731" si="941">A1668-A1667</f>
        <v>2.0341873100001351E-2</v>
      </c>
      <c r="C1668">
        <f t="shared" ref="C1668:C1731" si="942">C1667+B1668</f>
        <v>26.048055029060006</v>
      </c>
      <c r="D1668">
        <v>1580261727.3299999</v>
      </c>
      <c r="E1668">
        <v>401</v>
      </c>
      <c r="F1668">
        <v>866</v>
      </c>
      <c r="G1668">
        <v>488</v>
      </c>
      <c r="H1668">
        <v>595</v>
      </c>
      <c r="I1668">
        <v>199</v>
      </c>
      <c r="J1668" t="s">
        <v>10</v>
      </c>
      <c r="K1668" t="s">
        <v>27</v>
      </c>
      <c r="L1668">
        <f t="shared" si="928"/>
        <v>0</v>
      </c>
      <c r="M1668">
        <f t="shared" si="929"/>
        <v>24</v>
      </c>
      <c r="N1668">
        <f t="shared" si="930"/>
        <v>9585</v>
      </c>
      <c r="O1668">
        <f t="shared" si="931"/>
        <v>20744</v>
      </c>
      <c r="P1668">
        <f t="shared" si="932"/>
        <v>12069</v>
      </c>
      <c r="Q1668">
        <f t="shared" si="933"/>
        <v>14817</v>
      </c>
      <c r="R1668">
        <f t="shared" si="934"/>
        <v>4776</v>
      </c>
      <c r="S1668" t="str">
        <f t="shared" si="935"/>
        <v/>
      </c>
      <c r="T1668" t="str">
        <f t="shared" si="936"/>
        <v/>
      </c>
      <c r="U1668" t="str">
        <f t="shared" si="937"/>
        <v/>
      </c>
      <c r="V1668" t="str">
        <f t="shared" si="938"/>
        <v/>
      </c>
      <c r="W1668" t="str">
        <f t="shared" si="939"/>
        <v/>
      </c>
      <c r="X1668">
        <f t="shared" si="909"/>
        <v>594.99341454013199</v>
      </c>
      <c r="Y1668">
        <f t="shared" si="926"/>
        <v>654.98918991970993</v>
      </c>
      <c r="Z1668" t="str">
        <f t="shared" si="927"/>
        <v/>
      </c>
      <c r="AA1668">
        <f t="shared" si="910"/>
        <v>401.99999900100102</v>
      </c>
      <c r="AB1668">
        <f t="shared" si="911"/>
        <v>865.00100100000202</v>
      </c>
      <c r="AC1668">
        <f t="shared" si="912"/>
        <v>523.00200300199901</v>
      </c>
      <c r="AD1668">
        <f t="shared" si="913"/>
        <v>643.00300300300194</v>
      </c>
      <c r="AE1668">
        <f t="shared" si="914"/>
        <v>202.00099800100301</v>
      </c>
      <c r="AF1668">
        <f t="shared" si="915"/>
        <v>400.98917900180095</v>
      </c>
      <c r="AG1668">
        <f t="shared" si="916"/>
        <v>866.08999989099993</v>
      </c>
      <c r="AH1668">
        <f t="shared" si="917"/>
        <v>488.03111220004092</v>
      </c>
      <c r="AI1668">
        <f t="shared" si="918"/>
        <v>594.99341454013199</v>
      </c>
      <c r="AJ1668">
        <f t="shared" si="919"/>
        <v>198.99818830170989</v>
      </c>
      <c r="AK1668">
        <f t="shared" si="920"/>
        <v>-1.0108199992000664</v>
      </c>
      <c r="AL1668">
        <f t="shared" si="921"/>
        <v>1.0889988909979138</v>
      </c>
      <c r="AM1668">
        <f t="shared" si="922"/>
        <v>-34.970890801958092</v>
      </c>
      <c r="AN1668">
        <f t="shared" si="923"/>
        <v>-48.009588462869942</v>
      </c>
      <c r="AO1668">
        <f t="shared" si="924"/>
        <v>-3.0028096992931239</v>
      </c>
      <c r="AP1668" t="str">
        <f t="shared" si="925"/>
        <v>transition</v>
      </c>
      <c r="AQ1668" t="str">
        <f t="shared" si="940"/>
        <v>one</v>
      </c>
      <c r="AR1668" t="str">
        <f t="shared" si="908"/>
        <v>one</v>
      </c>
    </row>
    <row r="1669" spans="1:44" x14ac:dyDescent="0.25">
      <c r="A1669">
        <v>39.580862045300002</v>
      </c>
      <c r="B1669">
        <f t="shared" si="941"/>
        <v>2.45380401999995E-2</v>
      </c>
      <c r="C1669">
        <f t="shared" si="942"/>
        <v>26.072593069260005</v>
      </c>
      <c r="D1669">
        <v>1580261727.3599999</v>
      </c>
      <c r="E1669">
        <v>400</v>
      </c>
      <c r="F1669">
        <v>867</v>
      </c>
      <c r="G1669">
        <v>487</v>
      </c>
      <c r="H1669">
        <v>593</v>
      </c>
      <c r="I1669">
        <v>195</v>
      </c>
      <c r="J1669" t="s">
        <v>10</v>
      </c>
      <c r="K1669" t="s">
        <v>27</v>
      </c>
      <c r="L1669">
        <f t="shared" si="928"/>
        <v>0</v>
      </c>
      <c r="M1669">
        <f t="shared" si="929"/>
        <v>25</v>
      </c>
      <c r="N1669">
        <f t="shared" si="930"/>
        <v>9985</v>
      </c>
      <c r="O1669">
        <f t="shared" si="931"/>
        <v>21611</v>
      </c>
      <c r="P1669">
        <f t="shared" si="932"/>
        <v>12556</v>
      </c>
      <c r="Q1669">
        <f t="shared" si="933"/>
        <v>15410</v>
      </c>
      <c r="R1669">
        <f t="shared" si="934"/>
        <v>4971</v>
      </c>
      <c r="S1669" t="str">
        <f t="shared" si="935"/>
        <v/>
      </c>
      <c r="T1669" t="str">
        <f t="shared" si="936"/>
        <v/>
      </c>
      <c r="U1669" t="str">
        <f t="shared" si="937"/>
        <v/>
      </c>
      <c r="V1669" t="str">
        <f t="shared" si="938"/>
        <v/>
      </c>
      <c r="W1669" t="str">
        <f t="shared" si="939"/>
        <v/>
      </c>
      <c r="X1669">
        <f t="shared" si="909"/>
        <v>593.19934145401328</v>
      </c>
      <c r="Y1669">
        <f t="shared" si="926"/>
        <v>654.98918991970993</v>
      </c>
      <c r="Z1669" t="str">
        <f t="shared" si="927"/>
        <v/>
      </c>
      <c r="AA1669">
        <f t="shared" si="910"/>
        <v>401.99999900100102</v>
      </c>
      <c r="AB1669">
        <f t="shared" si="911"/>
        <v>865.00100100000202</v>
      </c>
      <c r="AC1669">
        <f t="shared" si="912"/>
        <v>523.00200300199901</v>
      </c>
      <c r="AD1669">
        <f t="shared" si="913"/>
        <v>643.00300300300194</v>
      </c>
      <c r="AE1669">
        <f t="shared" si="914"/>
        <v>202.00099800100301</v>
      </c>
      <c r="AF1669">
        <f t="shared" si="915"/>
        <v>400.09891790018008</v>
      </c>
      <c r="AG1669">
        <f t="shared" si="916"/>
        <v>866.90899998910004</v>
      </c>
      <c r="AH1669">
        <f t="shared" si="917"/>
        <v>487.10311122000411</v>
      </c>
      <c r="AI1669">
        <f t="shared" si="918"/>
        <v>593.19934145401328</v>
      </c>
      <c r="AJ1669">
        <f t="shared" si="919"/>
        <v>195.399818830171</v>
      </c>
      <c r="AK1669">
        <f t="shared" si="920"/>
        <v>-1.9010811008209316</v>
      </c>
      <c r="AL1669">
        <f t="shared" si="921"/>
        <v>1.9079989890980187</v>
      </c>
      <c r="AM1669">
        <f t="shared" si="922"/>
        <v>-35.898891781994905</v>
      </c>
      <c r="AN1669">
        <f t="shared" si="923"/>
        <v>-49.803661548988657</v>
      </c>
      <c r="AO1669">
        <f t="shared" si="924"/>
        <v>-6.6011791708320118</v>
      </c>
      <c r="AP1669" t="str">
        <f t="shared" si="925"/>
        <v>transition</v>
      </c>
      <c r="AQ1669" t="str">
        <f t="shared" si="940"/>
        <v>one</v>
      </c>
      <c r="AR1669" t="str">
        <f t="shared" si="908"/>
        <v>one</v>
      </c>
    </row>
    <row r="1670" spans="1:44" x14ac:dyDescent="0.25">
      <c r="A1670">
        <v>39.601761102700003</v>
      </c>
      <c r="B1670">
        <f t="shared" si="941"/>
        <v>2.0899057400001197E-2</v>
      </c>
      <c r="C1670">
        <f t="shared" si="942"/>
        <v>26.093492126660006</v>
      </c>
      <c r="D1670">
        <v>1580261727.3800001</v>
      </c>
      <c r="E1670">
        <v>400</v>
      </c>
      <c r="F1670">
        <v>867</v>
      </c>
      <c r="G1670">
        <v>487</v>
      </c>
      <c r="H1670">
        <v>592</v>
      </c>
      <c r="I1670">
        <v>197</v>
      </c>
      <c r="J1670" t="s">
        <v>10</v>
      </c>
      <c r="K1670" t="s">
        <v>27</v>
      </c>
      <c r="L1670">
        <f t="shared" si="928"/>
        <v>0</v>
      </c>
      <c r="M1670">
        <f t="shared" si="929"/>
        <v>26</v>
      </c>
      <c r="N1670">
        <f t="shared" si="930"/>
        <v>10385</v>
      </c>
      <c r="O1670">
        <f t="shared" si="931"/>
        <v>22478</v>
      </c>
      <c r="P1670">
        <f t="shared" si="932"/>
        <v>13043</v>
      </c>
      <c r="Q1670">
        <f t="shared" si="933"/>
        <v>16002</v>
      </c>
      <c r="R1670">
        <f t="shared" si="934"/>
        <v>5168</v>
      </c>
      <c r="S1670" t="str">
        <f t="shared" si="935"/>
        <v/>
      </c>
      <c r="T1670" t="str">
        <f t="shared" si="936"/>
        <v/>
      </c>
      <c r="U1670" t="str">
        <f t="shared" si="937"/>
        <v/>
      </c>
      <c r="V1670" t="str">
        <f t="shared" si="938"/>
        <v/>
      </c>
      <c r="W1670" t="str">
        <f t="shared" si="939"/>
        <v/>
      </c>
      <c r="X1670">
        <f t="shared" si="909"/>
        <v>592.11993414540143</v>
      </c>
      <c r="Y1670">
        <f t="shared" si="926"/>
        <v>654.98918991970993</v>
      </c>
      <c r="Z1670" t="str">
        <f t="shared" si="927"/>
        <v/>
      </c>
      <c r="AA1670">
        <f t="shared" si="910"/>
        <v>401.99999900100102</v>
      </c>
      <c r="AB1670">
        <f t="shared" si="911"/>
        <v>865.00100100000202</v>
      </c>
      <c r="AC1670">
        <f t="shared" si="912"/>
        <v>523.00200300199901</v>
      </c>
      <c r="AD1670">
        <f t="shared" si="913"/>
        <v>643.00300300300194</v>
      </c>
      <c r="AE1670">
        <f t="shared" si="914"/>
        <v>202.00099800100301</v>
      </c>
      <c r="AF1670">
        <f t="shared" si="915"/>
        <v>400.009891790018</v>
      </c>
      <c r="AG1670">
        <f t="shared" si="916"/>
        <v>866.99089999891009</v>
      </c>
      <c r="AH1670">
        <f t="shared" si="917"/>
        <v>487.01031112200042</v>
      </c>
      <c r="AI1670">
        <f t="shared" si="918"/>
        <v>592.11993414540143</v>
      </c>
      <c r="AJ1670">
        <f t="shared" si="919"/>
        <v>196.83998188301712</v>
      </c>
      <c r="AK1670">
        <f t="shared" si="920"/>
        <v>-1.9901072109830125</v>
      </c>
      <c r="AL1670">
        <f t="shared" si="921"/>
        <v>1.9898989989080746</v>
      </c>
      <c r="AM1670">
        <f t="shared" si="922"/>
        <v>-35.991691879998598</v>
      </c>
      <c r="AN1670">
        <f t="shared" si="923"/>
        <v>-50.883068857600506</v>
      </c>
      <c r="AO1670">
        <f t="shared" si="924"/>
        <v>-5.1610161179858949</v>
      </c>
      <c r="AP1670" t="str">
        <f t="shared" si="925"/>
        <v>transition</v>
      </c>
      <c r="AQ1670" t="str">
        <f t="shared" si="940"/>
        <v>one</v>
      </c>
      <c r="AR1670" t="str">
        <f t="shared" si="908"/>
        <v>one</v>
      </c>
    </row>
    <row r="1671" spans="1:44" x14ac:dyDescent="0.25">
      <c r="A1671">
        <v>39.626082181900003</v>
      </c>
      <c r="B1671">
        <f t="shared" si="941"/>
        <v>2.4321079199999929E-2</v>
      </c>
      <c r="C1671">
        <f t="shared" si="942"/>
        <v>26.117813205860006</v>
      </c>
      <c r="D1671">
        <v>1580261727.4000001</v>
      </c>
      <c r="E1671">
        <v>401</v>
      </c>
      <c r="F1671">
        <v>867</v>
      </c>
      <c r="G1671">
        <v>486</v>
      </c>
      <c r="H1671">
        <v>591</v>
      </c>
      <c r="I1671">
        <v>197</v>
      </c>
      <c r="J1671" t="s">
        <v>10</v>
      </c>
      <c r="K1671" t="s">
        <v>27</v>
      </c>
      <c r="L1671">
        <f t="shared" si="928"/>
        <v>0</v>
      </c>
      <c r="M1671">
        <f t="shared" si="929"/>
        <v>27</v>
      </c>
      <c r="N1671">
        <f t="shared" si="930"/>
        <v>10786</v>
      </c>
      <c r="O1671">
        <f t="shared" si="931"/>
        <v>23345</v>
      </c>
      <c r="P1671">
        <f t="shared" si="932"/>
        <v>13529</v>
      </c>
      <c r="Q1671">
        <f t="shared" si="933"/>
        <v>16593</v>
      </c>
      <c r="R1671">
        <f t="shared" si="934"/>
        <v>5365</v>
      </c>
      <c r="S1671">
        <f t="shared" si="935"/>
        <v>399.48148148148147</v>
      </c>
      <c r="T1671">
        <f t="shared" si="936"/>
        <v>864.62962962962968</v>
      </c>
      <c r="U1671">
        <f t="shared" si="937"/>
        <v>501.07407407407408</v>
      </c>
      <c r="V1671">
        <f t="shared" si="938"/>
        <v>614.55555555555554</v>
      </c>
      <c r="W1671">
        <f t="shared" si="939"/>
        <v>198.7037037037037</v>
      </c>
      <c r="X1671">
        <f t="shared" si="909"/>
        <v>591.11199341454017</v>
      </c>
      <c r="Y1671">
        <f t="shared" si="926"/>
        <v>654.98918991970993</v>
      </c>
      <c r="Z1671" t="str">
        <f t="shared" si="927"/>
        <v/>
      </c>
      <c r="AA1671">
        <f t="shared" si="910"/>
        <v>401.99999900100102</v>
      </c>
      <c r="AB1671">
        <f t="shared" si="911"/>
        <v>865.00100100000202</v>
      </c>
      <c r="AC1671">
        <f t="shared" si="912"/>
        <v>523.00200300199901</v>
      </c>
      <c r="AD1671">
        <f t="shared" si="913"/>
        <v>643.00300300300194</v>
      </c>
      <c r="AE1671">
        <f t="shared" si="914"/>
        <v>202.00099800100301</v>
      </c>
      <c r="AF1671">
        <f t="shared" si="915"/>
        <v>400.90098917900184</v>
      </c>
      <c r="AG1671">
        <f t="shared" si="916"/>
        <v>866.99908999989111</v>
      </c>
      <c r="AH1671">
        <f t="shared" si="917"/>
        <v>486.10103111220008</v>
      </c>
      <c r="AI1671">
        <f t="shared" si="918"/>
        <v>591.11199341454017</v>
      </c>
      <c r="AJ1671">
        <f t="shared" si="919"/>
        <v>196.98399818830171</v>
      </c>
      <c r="AK1671">
        <f t="shared" si="920"/>
        <v>-1.0990098219991751</v>
      </c>
      <c r="AL1671">
        <f t="shared" si="921"/>
        <v>1.9980889998890916</v>
      </c>
      <c r="AM1671">
        <f t="shared" si="922"/>
        <v>-36.900971889798939</v>
      </c>
      <c r="AN1671">
        <f t="shared" si="923"/>
        <v>-51.89100958846177</v>
      </c>
      <c r="AO1671">
        <f t="shared" si="924"/>
        <v>-5.0169998127013002</v>
      </c>
      <c r="AP1671" t="str">
        <f t="shared" si="925"/>
        <v>transition</v>
      </c>
      <c r="AQ1671" t="str">
        <f t="shared" si="940"/>
        <v>one</v>
      </c>
      <c r="AR1671" t="str">
        <f t="shared" si="908"/>
        <v>one</v>
      </c>
    </row>
    <row r="1672" spans="1:44" x14ac:dyDescent="0.25">
      <c r="A1672">
        <v>39.650442123399998</v>
      </c>
      <c r="B1672">
        <f t="shared" si="941"/>
        <v>2.4359941499994875E-2</v>
      </c>
      <c r="C1672">
        <f t="shared" si="942"/>
        <v>26.142173147360001</v>
      </c>
      <c r="D1672">
        <v>1580261727.4300001</v>
      </c>
      <c r="E1672">
        <v>402</v>
      </c>
      <c r="F1672">
        <v>868</v>
      </c>
      <c r="G1672">
        <v>485</v>
      </c>
      <c r="H1672">
        <v>591</v>
      </c>
      <c r="I1672">
        <v>198</v>
      </c>
      <c r="J1672" t="s">
        <v>10</v>
      </c>
      <c r="K1672" t="s">
        <v>10</v>
      </c>
      <c r="L1672">
        <f t="shared" si="928"/>
        <v>150</v>
      </c>
      <c r="M1672">
        <f t="shared" si="929"/>
        <v>1</v>
      </c>
      <c r="N1672">
        <f t="shared" si="930"/>
        <v>402</v>
      </c>
      <c r="O1672">
        <f t="shared" si="931"/>
        <v>868</v>
      </c>
      <c r="P1672">
        <f t="shared" si="932"/>
        <v>485</v>
      </c>
      <c r="Q1672">
        <f t="shared" si="933"/>
        <v>591</v>
      </c>
      <c r="R1672">
        <f t="shared" si="934"/>
        <v>198</v>
      </c>
      <c r="S1672" t="str">
        <f t="shared" si="935"/>
        <v/>
      </c>
      <c r="T1672" t="str">
        <f t="shared" si="936"/>
        <v/>
      </c>
      <c r="U1672" t="str">
        <f t="shared" si="937"/>
        <v/>
      </c>
      <c r="V1672" t="str">
        <f t="shared" si="938"/>
        <v/>
      </c>
      <c r="W1672" t="str">
        <f t="shared" si="939"/>
        <v/>
      </c>
      <c r="X1672">
        <f t="shared" si="909"/>
        <v>591.01119934145402</v>
      </c>
      <c r="Y1672">
        <f t="shared" si="926"/>
        <v>654.98918991970993</v>
      </c>
      <c r="Z1672" t="str">
        <f t="shared" si="927"/>
        <v/>
      </c>
      <c r="AA1672">
        <f t="shared" si="910"/>
        <v>401.99999900100102</v>
      </c>
      <c r="AB1672">
        <f t="shared" si="911"/>
        <v>865.00100100000202</v>
      </c>
      <c r="AC1672">
        <f t="shared" si="912"/>
        <v>523.00200300199901</v>
      </c>
      <c r="AD1672">
        <f t="shared" si="913"/>
        <v>643.00300300300194</v>
      </c>
      <c r="AE1672">
        <f t="shared" si="914"/>
        <v>202.00099800100301</v>
      </c>
      <c r="AF1672">
        <f t="shared" si="915"/>
        <v>401.89009891790022</v>
      </c>
      <c r="AG1672">
        <f t="shared" si="916"/>
        <v>867.89990899998918</v>
      </c>
      <c r="AH1672">
        <f t="shared" si="917"/>
        <v>485.11010311122004</v>
      </c>
      <c r="AI1672">
        <f t="shared" si="918"/>
        <v>591.01119934145402</v>
      </c>
      <c r="AJ1672">
        <f t="shared" si="919"/>
        <v>197.8983998188302</v>
      </c>
      <c r="AK1672">
        <f t="shared" si="920"/>
        <v>-0.10990008310079702</v>
      </c>
      <c r="AL1672">
        <f t="shared" si="921"/>
        <v>2.8989079999871592</v>
      </c>
      <c r="AM1672">
        <f t="shared" si="922"/>
        <v>-37.891899890778973</v>
      </c>
      <c r="AN1672">
        <f t="shared" si="923"/>
        <v>-51.99180366154792</v>
      </c>
      <c r="AO1672">
        <f t="shared" si="924"/>
        <v>-4.1025981821728124</v>
      </c>
      <c r="AP1672" t="str">
        <f t="shared" si="925"/>
        <v>one</v>
      </c>
      <c r="AQ1672" t="str">
        <f t="shared" si="940"/>
        <v>one</v>
      </c>
      <c r="AR1672" t="str">
        <f t="shared" si="908"/>
        <v>one</v>
      </c>
    </row>
    <row r="1673" spans="1:44" x14ac:dyDescent="0.25">
      <c r="A1673">
        <v>39.6713020802</v>
      </c>
      <c r="B1673">
        <f t="shared" si="941"/>
        <v>2.0859956800002522E-2</v>
      </c>
      <c r="C1673">
        <f t="shared" si="942"/>
        <v>26.163033104160004</v>
      </c>
      <c r="D1673">
        <v>1580261727.45</v>
      </c>
      <c r="E1673">
        <v>400</v>
      </c>
      <c r="F1673">
        <v>867</v>
      </c>
      <c r="G1673">
        <v>484</v>
      </c>
      <c r="H1673">
        <v>589</v>
      </c>
      <c r="I1673">
        <v>196</v>
      </c>
      <c r="J1673" t="s">
        <v>10</v>
      </c>
      <c r="K1673" t="s">
        <v>10</v>
      </c>
      <c r="L1673">
        <f t="shared" si="928"/>
        <v>150</v>
      </c>
      <c r="M1673">
        <f t="shared" si="929"/>
        <v>2</v>
      </c>
      <c r="N1673">
        <f t="shared" si="930"/>
        <v>802</v>
      </c>
      <c r="O1673">
        <f t="shared" si="931"/>
        <v>1735</v>
      </c>
      <c r="P1673">
        <f t="shared" si="932"/>
        <v>969</v>
      </c>
      <c r="Q1673">
        <f t="shared" si="933"/>
        <v>1180</v>
      </c>
      <c r="R1673">
        <f t="shared" si="934"/>
        <v>394</v>
      </c>
      <c r="S1673" t="str">
        <f t="shared" si="935"/>
        <v/>
      </c>
      <c r="T1673" t="str">
        <f t="shared" si="936"/>
        <v/>
      </c>
      <c r="U1673" t="str">
        <f t="shared" si="937"/>
        <v/>
      </c>
      <c r="V1673" t="str">
        <f t="shared" si="938"/>
        <v/>
      </c>
      <c r="W1673" t="str">
        <f t="shared" si="939"/>
        <v/>
      </c>
      <c r="X1673">
        <f t="shared" si="909"/>
        <v>589.20111993414548</v>
      </c>
      <c r="Y1673">
        <f t="shared" si="926"/>
        <v>654.98918991970993</v>
      </c>
      <c r="Z1673" t="str">
        <f t="shared" si="927"/>
        <v/>
      </c>
      <c r="AA1673">
        <f t="shared" si="910"/>
        <v>401.99999900100102</v>
      </c>
      <c r="AB1673">
        <f t="shared" si="911"/>
        <v>865.00100100000202</v>
      </c>
      <c r="AC1673">
        <f t="shared" si="912"/>
        <v>523.00200300199901</v>
      </c>
      <c r="AD1673">
        <f t="shared" si="913"/>
        <v>643.00300300300194</v>
      </c>
      <c r="AE1673">
        <f t="shared" si="914"/>
        <v>202.00099800100301</v>
      </c>
      <c r="AF1673">
        <f t="shared" si="915"/>
        <v>400.18900989179002</v>
      </c>
      <c r="AG1673">
        <f t="shared" si="916"/>
        <v>867.08999089999895</v>
      </c>
      <c r="AH1673">
        <f t="shared" si="917"/>
        <v>484.11101031112202</v>
      </c>
      <c r="AI1673">
        <f t="shared" si="918"/>
        <v>589.20111993414548</v>
      </c>
      <c r="AJ1673">
        <f t="shared" si="919"/>
        <v>196.18983998188304</v>
      </c>
      <c r="AK1673">
        <f t="shared" si="920"/>
        <v>-1.8109891092109933</v>
      </c>
      <c r="AL1673">
        <f t="shared" si="921"/>
        <v>2.0889898999969319</v>
      </c>
      <c r="AM1673">
        <f t="shared" si="922"/>
        <v>-38.890992690876999</v>
      </c>
      <c r="AN1673">
        <f t="shared" si="923"/>
        <v>-53.801883068856455</v>
      </c>
      <c r="AO1673">
        <f t="shared" si="924"/>
        <v>-5.8111580191199721</v>
      </c>
      <c r="AP1673" t="str">
        <f t="shared" si="925"/>
        <v>one</v>
      </c>
      <c r="AQ1673" t="str">
        <f t="shared" si="940"/>
        <v>one</v>
      </c>
      <c r="AR1673" t="str">
        <f t="shared" si="908"/>
        <v>one</v>
      </c>
    </row>
    <row r="1674" spans="1:44" x14ac:dyDescent="0.25">
      <c r="A1674">
        <v>39.695609092700003</v>
      </c>
      <c r="B1674">
        <f t="shared" si="941"/>
        <v>2.4307012500003111E-2</v>
      </c>
      <c r="C1674">
        <f t="shared" si="942"/>
        <v>26.187340116660007</v>
      </c>
      <c r="D1674">
        <v>1580261727.47</v>
      </c>
      <c r="E1674">
        <v>401</v>
      </c>
      <c r="F1674">
        <v>867</v>
      </c>
      <c r="G1674">
        <v>483</v>
      </c>
      <c r="H1674">
        <v>589</v>
      </c>
      <c r="I1674">
        <v>197</v>
      </c>
      <c r="J1674" t="s">
        <v>10</v>
      </c>
      <c r="K1674" t="s">
        <v>10</v>
      </c>
      <c r="L1674">
        <f t="shared" si="928"/>
        <v>150</v>
      </c>
      <c r="M1674">
        <f t="shared" si="929"/>
        <v>3</v>
      </c>
      <c r="N1674">
        <f t="shared" si="930"/>
        <v>1203</v>
      </c>
      <c r="O1674">
        <f t="shared" si="931"/>
        <v>2602</v>
      </c>
      <c r="P1674">
        <f t="shared" si="932"/>
        <v>1452</v>
      </c>
      <c r="Q1674">
        <f t="shared" si="933"/>
        <v>1769</v>
      </c>
      <c r="R1674">
        <f t="shared" si="934"/>
        <v>591</v>
      </c>
      <c r="S1674" t="str">
        <f t="shared" si="935"/>
        <v/>
      </c>
      <c r="T1674" t="str">
        <f t="shared" si="936"/>
        <v/>
      </c>
      <c r="U1674" t="str">
        <f t="shared" si="937"/>
        <v/>
      </c>
      <c r="V1674" t="str">
        <f t="shared" si="938"/>
        <v/>
      </c>
      <c r="W1674" t="str">
        <f t="shared" si="939"/>
        <v/>
      </c>
      <c r="X1674">
        <f t="shared" si="909"/>
        <v>589.02011199341462</v>
      </c>
      <c r="Y1674">
        <f t="shared" si="926"/>
        <v>654.98918991970993</v>
      </c>
      <c r="Z1674" t="str">
        <f t="shared" si="927"/>
        <v/>
      </c>
      <c r="AA1674">
        <f t="shared" si="910"/>
        <v>401.99999900100102</v>
      </c>
      <c r="AB1674">
        <f t="shared" si="911"/>
        <v>865.00100100000202</v>
      </c>
      <c r="AC1674">
        <f t="shared" si="912"/>
        <v>523.00200300199901</v>
      </c>
      <c r="AD1674">
        <f t="shared" si="913"/>
        <v>643.00300300300194</v>
      </c>
      <c r="AE1674">
        <f t="shared" si="914"/>
        <v>202.00099800100301</v>
      </c>
      <c r="AF1674">
        <f t="shared" si="915"/>
        <v>400.91890098917906</v>
      </c>
      <c r="AG1674">
        <f t="shared" si="916"/>
        <v>867.00899908999997</v>
      </c>
      <c r="AH1674">
        <f t="shared" si="917"/>
        <v>483.11110103111218</v>
      </c>
      <c r="AI1674">
        <f t="shared" si="918"/>
        <v>589.02011199341462</v>
      </c>
      <c r="AJ1674">
        <f t="shared" si="919"/>
        <v>196.91898399818831</v>
      </c>
      <c r="AK1674">
        <f t="shared" si="920"/>
        <v>-1.0810980118219504</v>
      </c>
      <c r="AL1674">
        <f t="shared" si="921"/>
        <v>2.0079980899979546</v>
      </c>
      <c r="AM1674">
        <f t="shared" si="922"/>
        <v>-39.89090197088683</v>
      </c>
      <c r="AN1674">
        <f t="shared" si="923"/>
        <v>-53.98289100958732</v>
      </c>
      <c r="AO1674">
        <f t="shared" si="924"/>
        <v>-5.0820140028147023</v>
      </c>
      <c r="AP1674" t="str">
        <f t="shared" si="925"/>
        <v>one</v>
      </c>
      <c r="AQ1674" t="str">
        <f t="shared" si="940"/>
        <v>one</v>
      </c>
      <c r="AR1674" t="str">
        <f t="shared" si="908"/>
        <v>one</v>
      </c>
    </row>
    <row r="1675" spans="1:44" x14ac:dyDescent="0.25">
      <c r="A1675">
        <v>39.716094970699999</v>
      </c>
      <c r="B1675">
        <f t="shared" si="941"/>
        <v>2.0485877999995239E-2</v>
      </c>
      <c r="C1675">
        <f t="shared" si="942"/>
        <v>26.207825994660002</v>
      </c>
      <c r="D1675">
        <v>1580261727.49</v>
      </c>
      <c r="E1675">
        <v>402</v>
      </c>
      <c r="F1675">
        <v>868</v>
      </c>
      <c r="G1675">
        <v>481</v>
      </c>
      <c r="H1675">
        <v>589</v>
      </c>
      <c r="I1675">
        <v>199</v>
      </c>
      <c r="J1675" t="s">
        <v>10</v>
      </c>
      <c r="K1675" t="s">
        <v>10</v>
      </c>
      <c r="L1675">
        <f t="shared" si="928"/>
        <v>150</v>
      </c>
      <c r="M1675">
        <f t="shared" si="929"/>
        <v>4</v>
      </c>
      <c r="N1675">
        <f t="shared" si="930"/>
        <v>1605</v>
      </c>
      <c r="O1675">
        <f t="shared" si="931"/>
        <v>3470</v>
      </c>
      <c r="P1675">
        <f t="shared" si="932"/>
        <v>1933</v>
      </c>
      <c r="Q1675">
        <f t="shared" si="933"/>
        <v>2358</v>
      </c>
      <c r="R1675">
        <f t="shared" si="934"/>
        <v>790</v>
      </c>
      <c r="S1675" t="str">
        <f t="shared" si="935"/>
        <v/>
      </c>
      <c r="T1675" t="str">
        <f t="shared" si="936"/>
        <v/>
      </c>
      <c r="U1675" t="str">
        <f t="shared" si="937"/>
        <v/>
      </c>
      <c r="V1675" t="str">
        <f t="shared" si="938"/>
        <v/>
      </c>
      <c r="W1675" t="str">
        <f t="shared" si="939"/>
        <v/>
      </c>
      <c r="X1675">
        <f t="shared" si="909"/>
        <v>589.0020111993415</v>
      </c>
      <c r="Y1675">
        <f t="shared" si="926"/>
        <v>654.98918991970993</v>
      </c>
      <c r="Z1675" t="str">
        <f t="shared" si="927"/>
        <v/>
      </c>
      <c r="AA1675">
        <f t="shared" si="910"/>
        <v>401.99999900100102</v>
      </c>
      <c r="AB1675">
        <f t="shared" si="911"/>
        <v>865.00100100000202</v>
      </c>
      <c r="AC1675">
        <f t="shared" si="912"/>
        <v>523.00200300199901</v>
      </c>
      <c r="AD1675">
        <f t="shared" si="913"/>
        <v>643.00300300300194</v>
      </c>
      <c r="AE1675">
        <f t="shared" si="914"/>
        <v>202.00099800100301</v>
      </c>
      <c r="AF1675">
        <f t="shared" si="915"/>
        <v>401.89189009891794</v>
      </c>
      <c r="AG1675">
        <f t="shared" si="916"/>
        <v>867.90089990900003</v>
      </c>
      <c r="AH1675">
        <f t="shared" si="917"/>
        <v>481.21111010311125</v>
      </c>
      <c r="AI1675">
        <f t="shared" si="918"/>
        <v>589.0020111993415</v>
      </c>
      <c r="AJ1675">
        <f t="shared" si="919"/>
        <v>198.79189839981882</v>
      </c>
      <c r="AK1675">
        <f t="shared" si="920"/>
        <v>-0.10810890208307455</v>
      </c>
      <c r="AL1675">
        <f t="shared" si="921"/>
        <v>2.8998989089980114</v>
      </c>
      <c r="AM1675">
        <f t="shared" si="922"/>
        <v>-41.790892898887762</v>
      </c>
      <c r="AN1675">
        <f t="shared" si="923"/>
        <v>-54.00099180366044</v>
      </c>
      <c r="AO1675">
        <f t="shared" si="924"/>
        <v>-3.2090996011841924</v>
      </c>
      <c r="AP1675" t="str">
        <f t="shared" si="925"/>
        <v>one</v>
      </c>
      <c r="AQ1675" t="str">
        <f t="shared" si="940"/>
        <v>one</v>
      </c>
      <c r="AR1675" t="str">
        <f t="shared" si="908"/>
        <v>one</v>
      </c>
    </row>
    <row r="1676" spans="1:44" x14ac:dyDescent="0.25">
      <c r="A1676">
        <v>39.741091013000002</v>
      </c>
      <c r="B1676">
        <f t="shared" si="941"/>
        <v>2.4996042300003296E-2</v>
      </c>
      <c r="C1676">
        <f t="shared" si="942"/>
        <v>26.232822036960005</v>
      </c>
      <c r="D1676">
        <v>1580261727.52</v>
      </c>
      <c r="E1676">
        <v>403</v>
      </c>
      <c r="F1676">
        <v>866</v>
      </c>
      <c r="G1676">
        <v>481</v>
      </c>
      <c r="H1676">
        <v>587</v>
      </c>
      <c r="I1676">
        <v>199</v>
      </c>
      <c r="J1676" t="s">
        <v>10</v>
      </c>
      <c r="K1676" t="s">
        <v>10</v>
      </c>
      <c r="L1676">
        <f t="shared" si="928"/>
        <v>150</v>
      </c>
      <c r="M1676">
        <f t="shared" si="929"/>
        <v>5</v>
      </c>
      <c r="N1676">
        <f t="shared" si="930"/>
        <v>2008</v>
      </c>
      <c r="O1676">
        <f t="shared" si="931"/>
        <v>4336</v>
      </c>
      <c r="P1676">
        <f t="shared" si="932"/>
        <v>2414</v>
      </c>
      <c r="Q1676">
        <f t="shared" si="933"/>
        <v>2945</v>
      </c>
      <c r="R1676">
        <f t="shared" si="934"/>
        <v>989</v>
      </c>
      <c r="S1676" t="str">
        <f t="shared" si="935"/>
        <v/>
      </c>
      <c r="T1676" t="str">
        <f t="shared" si="936"/>
        <v/>
      </c>
      <c r="U1676" t="str">
        <f t="shared" si="937"/>
        <v/>
      </c>
      <c r="V1676" t="str">
        <f t="shared" si="938"/>
        <v/>
      </c>
      <c r="W1676" t="str">
        <f t="shared" si="939"/>
        <v/>
      </c>
      <c r="X1676">
        <f t="shared" si="909"/>
        <v>587.20020111993426</v>
      </c>
      <c r="Y1676">
        <f t="shared" si="926"/>
        <v>654.98918991970993</v>
      </c>
      <c r="Z1676" t="str">
        <f t="shared" si="927"/>
        <v/>
      </c>
      <c r="AA1676">
        <f t="shared" si="910"/>
        <v>401.99999900100102</v>
      </c>
      <c r="AB1676">
        <f t="shared" si="911"/>
        <v>865.00100100000202</v>
      </c>
      <c r="AC1676">
        <f t="shared" si="912"/>
        <v>523.00200300199901</v>
      </c>
      <c r="AD1676">
        <f t="shared" si="913"/>
        <v>643.00300300300194</v>
      </c>
      <c r="AE1676">
        <f t="shared" si="914"/>
        <v>202.00099800100301</v>
      </c>
      <c r="AF1676">
        <f t="shared" si="915"/>
        <v>402.88918900989177</v>
      </c>
      <c r="AG1676">
        <f t="shared" si="916"/>
        <v>866.19008999089999</v>
      </c>
      <c r="AH1676">
        <f t="shared" si="917"/>
        <v>481.02111101031119</v>
      </c>
      <c r="AI1676">
        <f t="shared" si="918"/>
        <v>587.20020111993426</v>
      </c>
      <c r="AJ1676">
        <f t="shared" si="919"/>
        <v>198.97918983998187</v>
      </c>
      <c r="AK1676">
        <f t="shared" si="920"/>
        <v>0.88919000889075051</v>
      </c>
      <c r="AL1676">
        <f t="shared" si="921"/>
        <v>1.1890889908979716</v>
      </c>
      <c r="AM1676">
        <f t="shared" si="922"/>
        <v>-41.980891991687827</v>
      </c>
      <c r="AN1676">
        <f t="shared" si="923"/>
        <v>-55.802801883067673</v>
      </c>
      <c r="AO1676">
        <f t="shared" si="924"/>
        <v>-3.0218081610211414</v>
      </c>
      <c r="AP1676" t="str">
        <f t="shared" si="925"/>
        <v>one</v>
      </c>
      <c r="AQ1676" t="str">
        <f t="shared" si="940"/>
        <v>one</v>
      </c>
      <c r="AR1676" t="str">
        <f t="shared" si="908"/>
        <v>one</v>
      </c>
    </row>
    <row r="1677" spans="1:44" x14ac:dyDescent="0.25">
      <c r="A1677">
        <v>39.765218019499997</v>
      </c>
      <c r="B1677">
        <f t="shared" si="941"/>
        <v>2.4127006499995218E-2</v>
      </c>
      <c r="C1677">
        <f t="shared" si="942"/>
        <v>26.256949043460001</v>
      </c>
      <c r="D1677">
        <v>1580261727.54</v>
      </c>
      <c r="E1677">
        <v>404</v>
      </c>
      <c r="F1677">
        <v>868</v>
      </c>
      <c r="G1677">
        <v>479</v>
      </c>
      <c r="H1677">
        <v>586</v>
      </c>
      <c r="I1677">
        <v>197</v>
      </c>
      <c r="J1677" t="s">
        <v>10</v>
      </c>
      <c r="K1677" t="s">
        <v>10</v>
      </c>
      <c r="L1677">
        <f t="shared" si="928"/>
        <v>150</v>
      </c>
      <c r="M1677">
        <f t="shared" si="929"/>
        <v>6</v>
      </c>
      <c r="N1677">
        <f t="shared" si="930"/>
        <v>2412</v>
      </c>
      <c r="O1677">
        <f t="shared" si="931"/>
        <v>5204</v>
      </c>
      <c r="P1677">
        <f t="shared" si="932"/>
        <v>2893</v>
      </c>
      <c r="Q1677">
        <f t="shared" si="933"/>
        <v>3531</v>
      </c>
      <c r="R1677">
        <f t="shared" si="934"/>
        <v>1186</v>
      </c>
      <c r="S1677" t="str">
        <f t="shared" si="935"/>
        <v/>
      </c>
      <c r="T1677" t="str">
        <f t="shared" si="936"/>
        <v/>
      </c>
      <c r="U1677" t="str">
        <f t="shared" si="937"/>
        <v/>
      </c>
      <c r="V1677" t="str">
        <f t="shared" si="938"/>
        <v/>
      </c>
      <c r="W1677" t="str">
        <f t="shared" si="939"/>
        <v/>
      </c>
      <c r="X1677">
        <f t="shared" si="909"/>
        <v>586.12002011199343</v>
      </c>
      <c r="Y1677">
        <f t="shared" si="926"/>
        <v>654.98918991970993</v>
      </c>
      <c r="Z1677" t="str">
        <f t="shared" si="927"/>
        <v/>
      </c>
      <c r="AA1677">
        <f t="shared" si="910"/>
        <v>401.99999900100102</v>
      </c>
      <c r="AB1677">
        <f t="shared" si="911"/>
        <v>865.00100100000202</v>
      </c>
      <c r="AC1677">
        <f t="shared" si="912"/>
        <v>523.00200300199901</v>
      </c>
      <c r="AD1677">
        <f t="shared" si="913"/>
        <v>643.00300300300194</v>
      </c>
      <c r="AE1677">
        <f t="shared" si="914"/>
        <v>202.00099800100301</v>
      </c>
      <c r="AF1677">
        <f t="shared" si="915"/>
        <v>403.88891890098921</v>
      </c>
      <c r="AG1677">
        <f t="shared" si="916"/>
        <v>867.8190089990901</v>
      </c>
      <c r="AH1677">
        <f t="shared" si="917"/>
        <v>479.20211110103116</v>
      </c>
      <c r="AI1677">
        <f t="shared" si="918"/>
        <v>586.12002011199343</v>
      </c>
      <c r="AJ1677">
        <f t="shared" si="919"/>
        <v>197.19791898399819</v>
      </c>
      <c r="AK1677">
        <f t="shared" si="920"/>
        <v>1.8889198999881955</v>
      </c>
      <c r="AL1677">
        <f t="shared" si="921"/>
        <v>2.8180079990880813</v>
      </c>
      <c r="AM1677">
        <f t="shared" si="922"/>
        <v>-43.79989190096785</v>
      </c>
      <c r="AN1677">
        <f t="shared" si="923"/>
        <v>-56.88298289100851</v>
      </c>
      <c r="AO1677">
        <f t="shared" si="924"/>
        <v>-4.8030790170048192</v>
      </c>
      <c r="AP1677" t="str">
        <f t="shared" si="925"/>
        <v>one</v>
      </c>
      <c r="AQ1677" t="str">
        <f t="shared" si="940"/>
        <v>one</v>
      </c>
      <c r="AR1677" t="str">
        <f t="shared" ref="AR1677:AR1740" si="943">IF(AQ1677="relax","relax",IF(AQ1667=AQ1677,AQ1677,"transition"))</f>
        <v>one</v>
      </c>
    </row>
    <row r="1678" spans="1:44" x14ac:dyDescent="0.25">
      <c r="A1678">
        <v>39.785873174700001</v>
      </c>
      <c r="B1678">
        <f t="shared" si="941"/>
        <v>2.0655155200003605E-2</v>
      </c>
      <c r="C1678">
        <f t="shared" si="942"/>
        <v>26.277604198660004</v>
      </c>
      <c r="D1678">
        <v>1580261727.5599999</v>
      </c>
      <c r="E1678">
        <v>404</v>
      </c>
      <c r="F1678">
        <v>868</v>
      </c>
      <c r="G1678">
        <v>477</v>
      </c>
      <c r="H1678">
        <v>585</v>
      </c>
      <c r="I1678">
        <v>196</v>
      </c>
      <c r="J1678" t="s">
        <v>10</v>
      </c>
      <c r="K1678" t="s">
        <v>10</v>
      </c>
      <c r="L1678">
        <f t="shared" si="928"/>
        <v>150</v>
      </c>
      <c r="M1678">
        <f t="shared" si="929"/>
        <v>7</v>
      </c>
      <c r="N1678">
        <f t="shared" si="930"/>
        <v>2816</v>
      </c>
      <c r="O1678">
        <f t="shared" si="931"/>
        <v>6072</v>
      </c>
      <c r="P1678">
        <f t="shared" si="932"/>
        <v>3370</v>
      </c>
      <c r="Q1678">
        <f t="shared" si="933"/>
        <v>4116</v>
      </c>
      <c r="R1678">
        <f t="shared" si="934"/>
        <v>1382</v>
      </c>
      <c r="S1678" t="str">
        <f t="shared" si="935"/>
        <v/>
      </c>
      <c r="T1678" t="str">
        <f t="shared" si="936"/>
        <v/>
      </c>
      <c r="U1678" t="str">
        <f t="shared" si="937"/>
        <v/>
      </c>
      <c r="V1678" t="str">
        <f t="shared" si="938"/>
        <v/>
      </c>
      <c r="W1678" t="str">
        <f t="shared" si="939"/>
        <v/>
      </c>
      <c r="X1678">
        <f t="shared" si="909"/>
        <v>585.11200201119937</v>
      </c>
      <c r="Y1678">
        <f t="shared" si="926"/>
        <v>654.98918991970993</v>
      </c>
      <c r="Z1678" t="str">
        <f t="shared" si="927"/>
        <v/>
      </c>
      <c r="AA1678">
        <f t="shared" si="910"/>
        <v>401.99999900100102</v>
      </c>
      <c r="AB1678">
        <f t="shared" si="911"/>
        <v>865.00100100000202</v>
      </c>
      <c r="AC1678">
        <f t="shared" si="912"/>
        <v>523.00200300199901</v>
      </c>
      <c r="AD1678">
        <f t="shared" si="913"/>
        <v>643.00300300300194</v>
      </c>
      <c r="AE1678">
        <f t="shared" si="914"/>
        <v>202.00099800100301</v>
      </c>
      <c r="AF1678">
        <f t="shared" si="915"/>
        <v>403.98889189009896</v>
      </c>
      <c r="AG1678">
        <f t="shared" si="916"/>
        <v>867.98190089990908</v>
      </c>
      <c r="AH1678">
        <f t="shared" si="917"/>
        <v>477.22021111010315</v>
      </c>
      <c r="AI1678">
        <f t="shared" si="918"/>
        <v>585.11200201119937</v>
      </c>
      <c r="AJ1678">
        <f t="shared" si="919"/>
        <v>196.11979189839982</v>
      </c>
      <c r="AK1678">
        <f t="shared" si="920"/>
        <v>1.98889288909794</v>
      </c>
      <c r="AL1678">
        <f t="shared" si="921"/>
        <v>2.9808998999070582</v>
      </c>
      <c r="AM1678">
        <f t="shared" si="922"/>
        <v>-45.781791891895864</v>
      </c>
      <c r="AN1678">
        <f t="shared" si="923"/>
        <v>-57.891000991802571</v>
      </c>
      <c r="AO1678">
        <f t="shared" si="924"/>
        <v>-5.881206102603187</v>
      </c>
      <c r="AP1678" t="str">
        <f t="shared" si="925"/>
        <v>one</v>
      </c>
      <c r="AQ1678" t="str">
        <f t="shared" si="940"/>
        <v>one</v>
      </c>
      <c r="AR1678" t="str">
        <f t="shared" si="943"/>
        <v>one</v>
      </c>
    </row>
    <row r="1679" spans="1:44" x14ac:dyDescent="0.25">
      <c r="A1679">
        <v>39.810482025100001</v>
      </c>
      <c r="B1679">
        <f t="shared" si="941"/>
        <v>2.4608850399999938E-2</v>
      </c>
      <c r="C1679">
        <f t="shared" si="942"/>
        <v>26.302213049060004</v>
      </c>
      <c r="D1679">
        <v>1580261727.5899999</v>
      </c>
      <c r="E1679">
        <v>406</v>
      </c>
      <c r="F1679">
        <v>867</v>
      </c>
      <c r="G1679">
        <v>475</v>
      </c>
      <c r="H1679">
        <v>585</v>
      </c>
      <c r="I1679">
        <v>199</v>
      </c>
      <c r="J1679" t="s">
        <v>10</v>
      </c>
      <c r="K1679" t="s">
        <v>10</v>
      </c>
      <c r="L1679">
        <f t="shared" si="928"/>
        <v>150</v>
      </c>
      <c r="M1679">
        <f t="shared" si="929"/>
        <v>8</v>
      </c>
      <c r="N1679">
        <f t="shared" si="930"/>
        <v>3222</v>
      </c>
      <c r="O1679">
        <f t="shared" si="931"/>
        <v>6939</v>
      </c>
      <c r="P1679">
        <f t="shared" si="932"/>
        <v>3845</v>
      </c>
      <c r="Q1679">
        <f t="shared" si="933"/>
        <v>4701</v>
      </c>
      <c r="R1679">
        <f t="shared" si="934"/>
        <v>1581</v>
      </c>
      <c r="S1679" t="str">
        <f t="shared" si="935"/>
        <v/>
      </c>
      <c r="T1679" t="str">
        <f t="shared" si="936"/>
        <v/>
      </c>
      <c r="U1679" t="str">
        <f t="shared" si="937"/>
        <v/>
      </c>
      <c r="V1679" t="str">
        <f t="shared" si="938"/>
        <v/>
      </c>
      <c r="W1679" t="str">
        <f t="shared" si="939"/>
        <v/>
      </c>
      <c r="X1679">
        <f t="shared" si="909"/>
        <v>585.01120020111989</v>
      </c>
      <c r="Y1679">
        <f t="shared" si="926"/>
        <v>654.98918991970993</v>
      </c>
      <c r="Z1679" t="str">
        <f t="shared" si="927"/>
        <v/>
      </c>
      <c r="AA1679">
        <f t="shared" si="910"/>
        <v>401.99999900100102</v>
      </c>
      <c r="AB1679">
        <f t="shared" si="911"/>
        <v>865.00100100000202</v>
      </c>
      <c r="AC1679">
        <f t="shared" si="912"/>
        <v>523.00200300199901</v>
      </c>
      <c r="AD1679">
        <f t="shared" si="913"/>
        <v>643.00300300300194</v>
      </c>
      <c r="AE1679">
        <f t="shared" si="914"/>
        <v>202.00099800100301</v>
      </c>
      <c r="AF1679">
        <f t="shared" si="915"/>
        <v>405.79888918900991</v>
      </c>
      <c r="AG1679">
        <f t="shared" si="916"/>
        <v>867.09819008999102</v>
      </c>
      <c r="AH1679">
        <f t="shared" si="917"/>
        <v>475.22202111101035</v>
      </c>
      <c r="AI1679">
        <f t="shared" si="918"/>
        <v>585.01120020111989</v>
      </c>
      <c r="AJ1679">
        <f t="shared" si="919"/>
        <v>198.71197918983998</v>
      </c>
      <c r="AK1679">
        <f t="shared" si="920"/>
        <v>3.7988901880088974</v>
      </c>
      <c r="AL1679">
        <f t="shared" si="921"/>
        <v>2.0971890899890013</v>
      </c>
      <c r="AM1679">
        <f t="shared" si="922"/>
        <v>-47.779981890988665</v>
      </c>
      <c r="AN1679">
        <f t="shared" si="923"/>
        <v>-57.991802801882045</v>
      </c>
      <c r="AO1679">
        <f t="shared" si="924"/>
        <v>-3.2890188111630323</v>
      </c>
      <c r="AP1679" t="str">
        <f t="shared" si="925"/>
        <v>one</v>
      </c>
      <c r="AQ1679" t="str">
        <f t="shared" si="940"/>
        <v>one</v>
      </c>
      <c r="AR1679" t="str">
        <f t="shared" si="943"/>
        <v>one</v>
      </c>
    </row>
    <row r="1680" spans="1:44" x14ac:dyDescent="0.25">
      <c r="A1680">
        <v>39.830877065700001</v>
      </c>
      <c r="B1680">
        <f t="shared" si="941"/>
        <v>2.0395040600000414E-2</v>
      </c>
      <c r="C1680">
        <f t="shared" si="942"/>
        <v>26.322608089660005</v>
      </c>
      <c r="D1680">
        <v>1580261727.6099999</v>
      </c>
      <c r="E1680">
        <v>407</v>
      </c>
      <c r="F1680">
        <v>868</v>
      </c>
      <c r="G1680">
        <v>474</v>
      </c>
      <c r="H1680">
        <v>587</v>
      </c>
      <c r="I1680">
        <v>199</v>
      </c>
      <c r="J1680" t="s">
        <v>10</v>
      </c>
      <c r="K1680" t="s">
        <v>10</v>
      </c>
      <c r="L1680">
        <f t="shared" si="928"/>
        <v>150</v>
      </c>
      <c r="M1680">
        <f t="shared" si="929"/>
        <v>9</v>
      </c>
      <c r="N1680">
        <f t="shared" si="930"/>
        <v>3629</v>
      </c>
      <c r="O1680">
        <f t="shared" si="931"/>
        <v>7807</v>
      </c>
      <c r="P1680">
        <f t="shared" si="932"/>
        <v>4319</v>
      </c>
      <c r="Q1680">
        <f t="shared" si="933"/>
        <v>5288</v>
      </c>
      <c r="R1680">
        <f t="shared" si="934"/>
        <v>1780</v>
      </c>
      <c r="S1680" t="str">
        <f t="shared" si="935"/>
        <v/>
      </c>
      <c r="T1680" t="str">
        <f t="shared" si="936"/>
        <v/>
      </c>
      <c r="U1680" t="str">
        <f t="shared" si="937"/>
        <v/>
      </c>
      <c r="V1680" t="str">
        <f t="shared" si="938"/>
        <v/>
      </c>
      <c r="W1680" t="str">
        <f t="shared" si="939"/>
        <v/>
      </c>
      <c r="X1680">
        <f t="shared" ref="X1680:X1743" si="944">(1-AT$2)*H1680+X1679*AT$2</f>
        <v>586.80112002011208</v>
      </c>
      <c r="Y1680">
        <f t="shared" si="926"/>
        <v>654.98918991970993</v>
      </c>
      <c r="Z1680" t="str">
        <f t="shared" si="927"/>
        <v/>
      </c>
      <c r="AA1680">
        <f t="shared" ref="AA1680:AA1743" si="945">IF($Z1680="relax",E1680*(1-$AT$4)+AA1679*$AT$4,AA1679)</f>
        <v>401.99999900100102</v>
      </c>
      <c r="AB1680">
        <f t="shared" ref="AB1680:AB1743" si="946">IF($Z1680="relax",F1680*(1-$AT$4)+AB1679*$AT$4,AB1679)</f>
        <v>865.00100100000202</v>
      </c>
      <c r="AC1680">
        <f t="shared" ref="AC1680:AC1743" si="947">IF($Z1680="relax",G1680*(1-$AT$4)+AC1679*$AT$4,AC1679)</f>
        <v>523.00200300199901</v>
      </c>
      <c r="AD1680">
        <f t="shared" ref="AD1680:AD1743" si="948">IF($Z1680="relax",H1680*(1-$AT$4)+AD1679*$AT$4,AD1679)</f>
        <v>643.00300300300194</v>
      </c>
      <c r="AE1680">
        <f t="shared" ref="AE1680:AE1743" si="949">IF($Z1680="relax",I1680*(1-$AT$4)+AE1679*$AT$4,AE1679)</f>
        <v>202.00099800100301</v>
      </c>
      <c r="AF1680">
        <f t="shared" ref="AF1680:AF1743" si="950">(1-$AT$2)*E1680+AF1679*$AT$2</f>
        <v>406.87988891890097</v>
      </c>
      <c r="AG1680">
        <f t="shared" ref="AG1680:AG1743" si="951">(1-$AT$2)*F1680+AG1679*$AT$2</f>
        <v>867.90981900899919</v>
      </c>
      <c r="AH1680">
        <f t="shared" ref="AH1680:AH1743" si="952">(1-$AT$2)*G1680+AH1679*$AT$2</f>
        <v>474.12220211110105</v>
      </c>
      <c r="AI1680">
        <f t="shared" ref="AI1680:AI1743" si="953">(1-$AT$2)*H1680+AI1679*$AT$2</f>
        <v>586.80112002011208</v>
      </c>
      <c r="AJ1680">
        <f t="shared" ref="AJ1680:AJ1743" si="954">(1-$AT$2)*I1680+AJ1679*$AT$2</f>
        <v>198.97119791898399</v>
      </c>
      <c r="AK1680">
        <f t="shared" ref="AK1680:AK1743" si="955">AF1680-AA1680</f>
        <v>4.8798899178999591</v>
      </c>
      <c r="AL1680">
        <f t="shared" ref="AL1680:AL1743" si="956">AG1680-AB1680</f>
        <v>2.9088180089971729</v>
      </c>
      <c r="AM1680">
        <f t="shared" ref="AM1680:AM1743" si="957">AH1680-AC1680</f>
        <v>-48.879800890897968</v>
      </c>
      <c r="AN1680">
        <f t="shared" ref="AN1680:AN1743" si="958">AI1680-AD1680</f>
        <v>-56.201882982889856</v>
      </c>
      <c r="AO1680">
        <f t="shared" ref="AO1680:AO1743" si="959">AJ1680-AE1680</f>
        <v>-3.0298000820190225</v>
      </c>
      <c r="AP1680" t="str">
        <f t="shared" ref="AP1680:AP1743" si="960">K1680</f>
        <v>one</v>
      </c>
      <c r="AQ1680" t="str">
        <f t="shared" si="940"/>
        <v>one</v>
      </c>
      <c r="AR1680" t="str">
        <f t="shared" si="943"/>
        <v>one</v>
      </c>
    </row>
    <row r="1681" spans="1:44" x14ac:dyDescent="0.25">
      <c r="A1681">
        <v>39.855273961999998</v>
      </c>
      <c r="B1681">
        <f t="shared" si="941"/>
        <v>2.4396896299997195E-2</v>
      </c>
      <c r="C1681">
        <f t="shared" si="942"/>
        <v>26.347004985960002</v>
      </c>
      <c r="D1681">
        <v>1580261727.6300001</v>
      </c>
      <c r="E1681">
        <v>407</v>
      </c>
      <c r="F1681">
        <v>868</v>
      </c>
      <c r="G1681">
        <v>472</v>
      </c>
      <c r="H1681">
        <v>583</v>
      </c>
      <c r="I1681">
        <v>198</v>
      </c>
      <c r="J1681" t="s">
        <v>10</v>
      </c>
      <c r="K1681" t="s">
        <v>10</v>
      </c>
      <c r="L1681">
        <f t="shared" si="928"/>
        <v>150</v>
      </c>
      <c r="M1681">
        <f t="shared" si="929"/>
        <v>10</v>
      </c>
      <c r="N1681">
        <f t="shared" si="930"/>
        <v>4036</v>
      </c>
      <c r="O1681">
        <f t="shared" si="931"/>
        <v>8675</v>
      </c>
      <c r="P1681">
        <f t="shared" si="932"/>
        <v>4791</v>
      </c>
      <c r="Q1681">
        <f t="shared" si="933"/>
        <v>5871</v>
      </c>
      <c r="R1681">
        <f t="shared" si="934"/>
        <v>1978</v>
      </c>
      <c r="S1681" t="str">
        <f t="shared" si="935"/>
        <v/>
      </c>
      <c r="T1681" t="str">
        <f t="shared" si="936"/>
        <v/>
      </c>
      <c r="U1681" t="str">
        <f t="shared" si="937"/>
        <v/>
      </c>
      <c r="V1681" t="str">
        <f t="shared" si="938"/>
        <v/>
      </c>
      <c r="W1681" t="str">
        <f t="shared" si="939"/>
        <v/>
      </c>
      <c r="X1681">
        <f t="shared" si="944"/>
        <v>583.38011200201129</v>
      </c>
      <c r="Y1681">
        <f t="shared" si="926"/>
        <v>654.98918991970993</v>
      </c>
      <c r="Z1681" t="str">
        <f t="shared" si="927"/>
        <v/>
      </c>
      <c r="AA1681">
        <f t="shared" si="945"/>
        <v>401.99999900100102</v>
      </c>
      <c r="AB1681">
        <f t="shared" si="946"/>
        <v>865.00100100000202</v>
      </c>
      <c r="AC1681">
        <f t="shared" si="947"/>
        <v>523.00200300199901</v>
      </c>
      <c r="AD1681">
        <f t="shared" si="948"/>
        <v>643.00300300300194</v>
      </c>
      <c r="AE1681">
        <f t="shared" si="949"/>
        <v>202.00099800100301</v>
      </c>
      <c r="AF1681">
        <f t="shared" si="950"/>
        <v>406.9879888918901</v>
      </c>
      <c r="AG1681">
        <f t="shared" si="951"/>
        <v>867.99098190090001</v>
      </c>
      <c r="AH1681">
        <f t="shared" si="952"/>
        <v>472.21222021111009</v>
      </c>
      <c r="AI1681">
        <f t="shared" si="953"/>
        <v>583.38011200201129</v>
      </c>
      <c r="AJ1681">
        <f t="shared" si="954"/>
        <v>198.09711979189842</v>
      </c>
      <c r="AK1681">
        <f t="shared" si="955"/>
        <v>4.9879898908890823</v>
      </c>
      <c r="AL1681">
        <f t="shared" si="956"/>
        <v>2.9899809008979901</v>
      </c>
      <c r="AM1681">
        <f t="shared" si="957"/>
        <v>-50.789782790888921</v>
      </c>
      <c r="AN1681">
        <f t="shared" si="958"/>
        <v>-59.622891000990649</v>
      </c>
      <c r="AO1681">
        <f t="shared" si="959"/>
        <v>-3.9038782091045903</v>
      </c>
      <c r="AP1681" t="str">
        <f t="shared" si="960"/>
        <v>one</v>
      </c>
      <c r="AQ1681" t="str">
        <f t="shared" si="940"/>
        <v>one</v>
      </c>
      <c r="AR1681" t="str">
        <f t="shared" si="943"/>
        <v>one</v>
      </c>
    </row>
    <row r="1682" spans="1:44" x14ac:dyDescent="0.25">
      <c r="A1682">
        <v>39.880024194699999</v>
      </c>
      <c r="B1682">
        <f t="shared" si="941"/>
        <v>2.4750232700000652E-2</v>
      </c>
      <c r="C1682">
        <f t="shared" si="942"/>
        <v>26.371755218660002</v>
      </c>
      <c r="D1682">
        <v>1580261727.6600001</v>
      </c>
      <c r="E1682">
        <v>407</v>
      </c>
      <c r="F1682">
        <v>868</v>
      </c>
      <c r="G1682">
        <v>470</v>
      </c>
      <c r="H1682">
        <v>583</v>
      </c>
      <c r="I1682">
        <v>196</v>
      </c>
      <c r="J1682" t="s">
        <v>10</v>
      </c>
      <c r="K1682" t="s">
        <v>10</v>
      </c>
      <c r="L1682">
        <f t="shared" si="928"/>
        <v>150</v>
      </c>
      <c r="M1682">
        <f t="shared" si="929"/>
        <v>11</v>
      </c>
      <c r="N1682">
        <f t="shared" si="930"/>
        <v>4443</v>
      </c>
      <c r="O1682">
        <f t="shared" si="931"/>
        <v>9543</v>
      </c>
      <c r="P1682">
        <f t="shared" si="932"/>
        <v>5261</v>
      </c>
      <c r="Q1682">
        <f t="shared" si="933"/>
        <v>6454</v>
      </c>
      <c r="R1682">
        <f t="shared" si="934"/>
        <v>2174</v>
      </c>
      <c r="S1682" t="str">
        <f t="shared" si="935"/>
        <v/>
      </c>
      <c r="T1682" t="str">
        <f t="shared" si="936"/>
        <v/>
      </c>
      <c r="U1682" t="str">
        <f t="shared" si="937"/>
        <v/>
      </c>
      <c r="V1682" t="str">
        <f t="shared" si="938"/>
        <v/>
      </c>
      <c r="W1682" t="str">
        <f t="shared" si="939"/>
        <v/>
      </c>
      <c r="X1682">
        <f t="shared" si="944"/>
        <v>583.03801120020114</v>
      </c>
      <c r="Y1682">
        <f t="shared" si="926"/>
        <v>654.98918991970993</v>
      </c>
      <c r="Z1682" t="str">
        <f t="shared" si="927"/>
        <v/>
      </c>
      <c r="AA1682">
        <f t="shared" si="945"/>
        <v>401.99999900100102</v>
      </c>
      <c r="AB1682">
        <f t="shared" si="946"/>
        <v>865.00100100000202</v>
      </c>
      <c r="AC1682">
        <f t="shared" si="947"/>
        <v>523.00200300199901</v>
      </c>
      <c r="AD1682">
        <f t="shared" si="948"/>
        <v>643.00300300300194</v>
      </c>
      <c r="AE1682">
        <f t="shared" si="949"/>
        <v>202.00099800100301</v>
      </c>
      <c r="AF1682">
        <f t="shared" si="950"/>
        <v>406.998798889189</v>
      </c>
      <c r="AG1682">
        <f t="shared" si="951"/>
        <v>867.99909819009008</v>
      </c>
      <c r="AH1682">
        <f t="shared" si="952"/>
        <v>470.22122202111103</v>
      </c>
      <c r="AI1682">
        <f t="shared" si="953"/>
        <v>583.03801120020114</v>
      </c>
      <c r="AJ1682">
        <f t="shared" si="954"/>
        <v>196.20971197918985</v>
      </c>
      <c r="AK1682">
        <f t="shared" si="955"/>
        <v>4.9987998881879889</v>
      </c>
      <c r="AL1682">
        <f t="shared" si="956"/>
        <v>2.9980971900880604</v>
      </c>
      <c r="AM1682">
        <f t="shared" si="957"/>
        <v>-52.780780980887982</v>
      </c>
      <c r="AN1682">
        <f t="shared" si="958"/>
        <v>-59.964991802800796</v>
      </c>
      <c r="AO1682">
        <f t="shared" si="959"/>
        <v>-5.7912860218131641</v>
      </c>
      <c r="AP1682" t="str">
        <f t="shared" si="960"/>
        <v>one</v>
      </c>
      <c r="AQ1682" t="str">
        <f t="shared" si="940"/>
        <v>one</v>
      </c>
      <c r="AR1682" t="str">
        <f t="shared" si="943"/>
        <v>one</v>
      </c>
    </row>
    <row r="1683" spans="1:44" x14ac:dyDescent="0.25">
      <c r="A1683">
        <v>39.9004900455</v>
      </c>
      <c r="B1683">
        <f t="shared" si="941"/>
        <v>2.0465850800000851E-2</v>
      </c>
      <c r="C1683">
        <f t="shared" si="942"/>
        <v>26.392221069460003</v>
      </c>
      <c r="D1683">
        <v>1580261727.6800001</v>
      </c>
      <c r="E1683">
        <v>408</v>
      </c>
      <c r="F1683">
        <v>868</v>
      </c>
      <c r="G1683">
        <v>469</v>
      </c>
      <c r="H1683">
        <v>584</v>
      </c>
      <c r="I1683">
        <v>199</v>
      </c>
      <c r="J1683" t="s">
        <v>10</v>
      </c>
      <c r="K1683" t="s">
        <v>10</v>
      </c>
      <c r="L1683">
        <f t="shared" si="928"/>
        <v>150</v>
      </c>
      <c r="M1683">
        <f t="shared" si="929"/>
        <v>12</v>
      </c>
      <c r="N1683">
        <f t="shared" si="930"/>
        <v>4851</v>
      </c>
      <c r="O1683">
        <f t="shared" si="931"/>
        <v>10411</v>
      </c>
      <c r="P1683">
        <f t="shared" si="932"/>
        <v>5730</v>
      </c>
      <c r="Q1683">
        <f t="shared" si="933"/>
        <v>7038</v>
      </c>
      <c r="R1683">
        <f t="shared" si="934"/>
        <v>2373</v>
      </c>
      <c r="S1683" t="str">
        <f t="shared" si="935"/>
        <v/>
      </c>
      <c r="T1683" t="str">
        <f t="shared" si="936"/>
        <v/>
      </c>
      <c r="U1683" t="str">
        <f t="shared" si="937"/>
        <v/>
      </c>
      <c r="V1683" t="str">
        <f t="shared" si="938"/>
        <v/>
      </c>
      <c r="W1683" t="str">
        <f t="shared" si="939"/>
        <v/>
      </c>
      <c r="X1683">
        <f t="shared" si="944"/>
        <v>583.90380112002015</v>
      </c>
      <c r="Y1683">
        <f t="shared" si="926"/>
        <v>654.98918991970993</v>
      </c>
      <c r="Z1683" t="str">
        <f t="shared" si="927"/>
        <v/>
      </c>
      <c r="AA1683">
        <f t="shared" si="945"/>
        <v>401.99999900100102</v>
      </c>
      <c r="AB1683">
        <f t="shared" si="946"/>
        <v>865.00100100000202</v>
      </c>
      <c r="AC1683">
        <f t="shared" si="947"/>
        <v>523.00200300199901</v>
      </c>
      <c r="AD1683">
        <f t="shared" si="948"/>
        <v>643.00300300300194</v>
      </c>
      <c r="AE1683">
        <f t="shared" si="949"/>
        <v>202.00099800100301</v>
      </c>
      <c r="AF1683">
        <f t="shared" si="950"/>
        <v>407.89987988891892</v>
      </c>
      <c r="AG1683">
        <f t="shared" si="951"/>
        <v>867.99990981900908</v>
      </c>
      <c r="AH1683">
        <f t="shared" si="952"/>
        <v>469.12212220211114</v>
      </c>
      <c r="AI1683">
        <f t="shared" si="953"/>
        <v>583.90380112002015</v>
      </c>
      <c r="AJ1683">
        <f t="shared" si="954"/>
        <v>198.72097119791897</v>
      </c>
      <c r="AK1683">
        <f t="shared" si="955"/>
        <v>5.8998808879179023</v>
      </c>
      <c r="AL1683">
        <f t="shared" si="956"/>
        <v>2.9989088190070561</v>
      </c>
      <c r="AM1683">
        <f t="shared" si="957"/>
        <v>-53.879880799887871</v>
      </c>
      <c r="AN1683">
        <f t="shared" si="958"/>
        <v>-59.099201882981788</v>
      </c>
      <c r="AO1683">
        <f t="shared" si="959"/>
        <v>-3.2800268030840414</v>
      </c>
      <c r="AP1683" t="str">
        <f t="shared" si="960"/>
        <v>one</v>
      </c>
      <c r="AQ1683" t="str">
        <f t="shared" si="940"/>
        <v>one</v>
      </c>
      <c r="AR1683" t="str">
        <f t="shared" si="943"/>
        <v>one</v>
      </c>
    </row>
    <row r="1684" spans="1:44" x14ac:dyDescent="0.25">
      <c r="A1684">
        <v>39.9252901077</v>
      </c>
      <c r="B1684">
        <f t="shared" si="941"/>
        <v>2.4800062200000639E-2</v>
      </c>
      <c r="C1684">
        <f t="shared" si="942"/>
        <v>26.417021131660004</v>
      </c>
      <c r="D1684">
        <v>1580261727.7</v>
      </c>
      <c r="E1684">
        <v>408</v>
      </c>
      <c r="F1684">
        <v>867</v>
      </c>
      <c r="G1684">
        <v>470</v>
      </c>
      <c r="H1684">
        <v>584</v>
      </c>
      <c r="I1684">
        <v>199</v>
      </c>
      <c r="J1684" t="s">
        <v>10</v>
      </c>
      <c r="K1684" t="s">
        <v>10</v>
      </c>
      <c r="L1684">
        <f t="shared" si="928"/>
        <v>150</v>
      </c>
      <c r="M1684">
        <f t="shared" si="929"/>
        <v>13</v>
      </c>
      <c r="N1684">
        <f t="shared" si="930"/>
        <v>5259</v>
      </c>
      <c r="O1684">
        <f t="shared" si="931"/>
        <v>11278</v>
      </c>
      <c r="P1684">
        <f t="shared" si="932"/>
        <v>6200</v>
      </c>
      <c r="Q1684">
        <f t="shared" si="933"/>
        <v>7622</v>
      </c>
      <c r="R1684">
        <f t="shared" si="934"/>
        <v>2572</v>
      </c>
      <c r="S1684" t="str">
        <f t="shared" si="935"/>
        <v/>
      </c>
      <c r="T1684" t="str">
        <f t="shared" si="936"/>
        <v/>
      </c>
      <c r="U1684" t="str">
        <f t="shared" si="937"/>
        <v/>
      </c>
      <c r="V1684" t="str">
        <f t="shared" si="938"/>
        <v/>
      </c>
      <c r="W1684" t="str">
        <f t="shared" si="939"/>
        <v/>
      </c>
      <c r="X1684">
        <f t="shared" si="944"/>
        <v>583.99038011200207</v>
      </c>
      <c r="Y1684">
        <f t="shared" si="926"/>
        <v>654.98918991970993</v>
      </c>
      <c r="Z1684" t="str">
        <f t="shared" si="927"/>
        <v/>
      </c>
      <c r="AA1684">
        <f t="shared" si="945"/>
        <v>401.99999900100102</v>
      </c>
      <c r="AB1684">
        <f t="shared" si="946"/>
        <v>865.00100100000202</v>
      </c>
      <c r="AC1684">
        <f t="shared" si="947"/>
        <v>523.00200300199901</v>
      </c>
      <c r="AD1684">
        <f t="shared" si="948"/>
        <v>643.00300300300194</v>
      </c>
      <c r="AE1684">
        <f t="shared" si="949"/>
        <v>202.00099800100301</v>
      </c>
      <c r="AF1684">
        <f t="shared" si="950"/>
        <v>407.98998798889187</v>
      </c>
      <c r="AG1684">
        <f t="shared" si="951"/>
        <v>867.09999098190099</v>
      </c>
      <c r="AH1684">
        <f t="shared" si="952"/>
        <v>469.91221222021113</v>
      </c>
      <c r="AI1684">
        <f t="shared" si="953"/>
        <v>583.99038011200207</v>
      </c>
      <c r="AJ1684">
        <f t="shared" si="954"/>
        <v>198.9720971197919</v>
      </c>
      <c r="AK1684">
        <f t="shared" si="955"/>
        <v>5.9899889878908539</v>
      </c>
      <c r="AL1684">
        <f t="shared" si="956"/>
        <v>2.098989981898967</v>
      </c>
      <c r="AM1684">
        <f t="shared" si="957"/>
        <v>-53.089790781787883</v>
      </c>
      <c r="AN1684">
        <f t="shared" si="958"/>
        <v>-59.012622890999864</v>
      </c>
      <c r="AO1684">
        <f t="shared" si="959"/>
        <v>-3.0289008812111149</v>
      </c>
      <c r="AP1684" t="str">
        <f t="shared" si="960"/>
        <v>one</v>
      </c>
      <c r="AQ1684" t="str">
        <f t="shared" si="940"/>
        <v>one</v>
      </c>
      <c r="AR1684" t="str">
        <f t="shared" si="943"/>
        <v>one</v>
      </c>
    </row>
    <row r="1685" spans="1:44" x14ac:dyDescent="0.25">
      <c r="A1685">
        <v>39.945769071599997</v>
      </c>
      <c r="B1685">
        <f t="shared" si="941"/>
        <v>2.0478963899996927E-2</v>
      </c>
      <c r="C1685">
        <f t="shared" si="942"/>
        <v>26.437500095560001</v>
      </c>
      <c r="D1685">
        <v>1580261727.72</v>
      </c>
      <c r="E1685">
        <v>405</v>
      </c>
      <c r="F1685">
        <v>868</v>
      </c>
      <c r="G1685">
        <v>470</v>
      </c>
      <c r="H1685">
        <v>584</v>
      </c>
      <c r="I1685">
        <v>198</v>
      </c>
      <c r="J1685" t="s">
        <v>10</v>
      </c>
      <c r="K1685" t="s">
        <v>10</v>
      </c>
      <c r="L1685">
        <f t="shared" si="928"/>
        <v>150</v>
      </c>
      <c r="M1685">
        <f t="shared" si="929"/>
        <v>14</v>
      </c>
      <c r="N1685">
        <f t="shared" si="930"/>
        <v>5664</v>
      </c>
      <c r="O1685">
        <f t="shared" si="931"/>
        <v>12146</v>
      </c>
      <c r="P1685">
        <f t="shared" si="932"/>
        <v>6670</v>
      </c>
      <c r="Q1685">
        <f t="shared" si="933"/>
        <v>8206</v>
      </c>
      <c r="R1685">
        <f t="shared" si="934"/>
        <v>2770</v>
      </c>
      <c r="S1685" t="str">
        <f t="shared" si="935"/>
        <v/>
      </c>
      <c r="T1685" t="str">
        <f t="shared" si="936"/>
        <v/>
      </c>
      <c r="U1685" t="str">
        <f t="shared" si="937"/>
        <v/>
      </c>
      <c r="V1685" t="str">
        <f t="shared" si="938"/>
        <v/>
      </c>
      <c r="W1685" t="str">
        <f t="shared" si="939"/>
        <v/>
      </c>
      <c r="X1685">
        <f t="shared" si="944"/>
        <v>583.99903801120024</v>
      </c>
      <c r="Y1685">
        <f t="shared" si="926"/>
        <v>654.98918991970993</v>
      </c>
      <c r="Z1685" t="str">
        <f t="shared" si="927"/>
        <v/>
      </c>
      <c r="AA1685">
        <f t="shared" si="945"/>
        <v>401.99999900100102</v>
      </c>
      <c r="AB1685">
        <f t="shared" si="946"/>
        <v>865.00100100000202</v>
      </c>
      <c r="AC1685">
        <f t="shared" si="947"/>
        <v>523.00200300199901</v>
      </c>
      <c r="AD1685">
        <f t="shared" si="948"/>
        <v>643.00300300300194</v>
      </c>
      <c r="AE1685">
        <f t="shared" si="949"/>
        <v>202.00099800100301</v>
      </c>
      <c r="AF1685">
        <f t="shared" si="950"/>
        <v>405.29899879888922</v>
      </c>
      <c r="AG1685">
        <f t="shared" si="951"/>
        <v>867.90999909819016</v>
      </c>
      <c r="AH1685">
        <f t="shared" si="952"/>
        <v>469.99122122202112</v>
      </c>
      <c r="AI1685">
        <f t="shared" si="953"/>
        <v>583.99903801120024</v>
      </c>
      <c r="AJ1685">
        <f t="shared" si="954"/>
        <v>198.09720971197922</v>
      </c>
      <c r="AK1685">
        <f t="shared" si="955"/>
        <v>3.2989997978882002</v>
      </c>
      <c r="AL1685">
        <f t="shared" si="956"/>
        <v>2.9089980981881354</v>
      </c>
      <c r="AM1685">
        <f t="shared" si="957"/>
        <v>-53.01078177997789</v>
      </c>
      <c r="AN1685">
        <f t="shared" si="958"/>
        <v>-59.003964991801695</v>
      </c>
      <c r="AO1685">
        <f t="shared" si="959"/>
        <v>-3.9037882890237938</v>
      </c>
      <c r="AP1685" t="str">
        <f t="shared" si="960"/>
        <v>one</v>
      </c>
      <c r="AQ1685" t="str">
        <f t="shared" si="940"/>
        <v>one</v>
      </c>
      <c r="AR1685" t="str">
        <f t="shared" si="943"/>
        <v>one</v>
      </c>
    </row>
    <row r="1686" spans="1:44" x14ac:dyDescent="0.25">
      <c r="A1686">
        <v>39.970043182399998</v>
      </c>
      <c r="B1686">
        <f t="shared" si="941"/>
        <v>2.4274110800000415E-2</v>
      </c>
      <c r="C1686">
        <f t="shared" si="942"/>
        <v>26.461774206360001</v>
      </c>
      <c r="D1686">
        <v>1580261727.75</v>
      </c>
      <c r="E1686">
        <v>406</v>
      </c>
      <c r="F1686">
        <v>868</v>
      </c>
      <c r="G1686">
        <v>471</v>
      </c>
      <c r="H1686">
        <v>582</v>
      </c>
      <c r="I1686">
        <v>197</v>
      </c>
      <c r="J1686" t="s">
        <v>10</v>
      </c>
      <c r="K1686" t="s">
        <v>10</v>
      </c>
      <c r="L1686">
        <f t="shared" si="928"/>
        <v>150</v>
      </c>
      <c r="M1686">
        <f t="shared" si="929"/>
        <v>15</v>
      </c>
      <c r="N1686">
        <f t="shared" si="930"/>
        <v>6070</v>
      </c>
      <c r="O1686">
        <f t="shared" si="931"/>
        <v>13014</v>
      </c>
      <c r="P1686">
        <f t="shared" si="932"/>
        <v>7141</v>
      </c>
      <c r="Q1686">
        <f t="shared" si="933"/>
        <v>8788</v>
      </c>
      <c r="R1686">
        <f t="shared" si="934"/>
        <v>2967</v>
      </c>
      <c r="S1686" t="str">
        <f t="shared" si="935"/>
        <v/>
      </c>
      <c r="T1686" t="str">
        <f t="shared" si="936"/>
        <v/>
      </c>
      <c r="U1686" t="str">
        <f t="shared" si="937"/>
        <v/>
      </c>
      <c r="V1686" t="str">
        <f t="shared" si="938"/>
        <v/>
      </c>
      <c r="W1686" t="str">
        <f t="shared" si="939"/>
        <v/>
      </c>
      <c r="X1686">
        <f t="shared" si="944"/>
        <v>582.19990380112006</v>
      </c>
      <c r="Y1686">
        <f t="shared" si="926"/>
        <v>654.98918991970993</v>
      </c>
      <c r="Z1686" t="str">
        <f t="shared" si="927"/>
        <v/>
      </c>
      <c r="AA1686">
        <f t="shared" si="945"/>
        <v>401.99999900100102</v>
      </c>
      <c r="AB1686">
        <f t="shared" si="946"/>
        <v>865.00100100000202</v>
      </c>
      <c r="AC1686">
        <f t="shared" si="947"/>
        <v>523.00200300199901</v>
      </c>
      <c r="AD1686">
        <f t="shared" si="948"/>
        <v>643.00300300300194</v>
      </c>
      <c r="AE1686">
        <f t="shared" si="949"/>
        <v>202.00099800100301</v>
      </c>
      <c r="AF1686">
        <f t="shared" si="950"/>
        <v>405.92989987988898</v>
      </c>
      <c r="AG1686">
        <f t="shared" si="951"/>
        <v>867.99099990981904</v>
      </c>
      <c r="AH1686">
        <f t="shared" si="952"/>
        <v>470.89912212220213</v>
      </c>
      <c r="AI1686">
        <f t="shared" si="953"/>
        <v>582.19990380112006</v>
      </c>
      <c r="AJ1686">
        <f t="shared" si="954"/>
        <v>197.10972097119793</v>
      </c>
      <c r="AK1686">
        <f t="shared" si="955"/>
        <v>3.9299008788879632</v>
      </c>
      <c r="AL1686">
        <f t="shared" si="956"/>
        <v>2.9899989098170181</v>
      </c>
      <c r="AM1686">
        <f t="shared" si="957"/>
        <v>-52.102880879796885</v>
      </c>
      <c r="AN1686">
        <f t="shared" si="958"/>
        <v>-60.803099201881878</v>
      </c>
      <c r="AO1686">
        <f t="shared" si="959"/>
        <v>-4.8912770298050816</v>
      </c>
      <c r="AP1686" t="str">
        <f t="shared" si="960"/>
        <v>one</v>
      </c>
      <c r="AQ1686" t="str">
        <f t="shared" si="940"/>
        <v>one</v>
      </c>
      <c r="AR1686" t="str">
        <f t="shared" si="943"/>
        <v>one</v>
      </c>
    </row>
    <row r="1687" spans="1:44" x14ac:dyDescent="0.25">
      <c r="A1687">
        <v>39.990759134299999</v>
      </c>
      <c r="B1687">
        <f t="shared" si="941"/>
        <v>2.0715951900001528E-2</v>
      </c>
      <c r="C1687">
        <f t="shared" si="942"/>
        <v>26.482490158260003</v>
      </c>
      <c r="D1687">
        <v>1580261727.77</v>
      </c>
      <c r="E1687">
        <v>408</v>
      </c>
      <c r="F1687">
        <v>868</v>
      </c>
      <c r="G1687">
        <v>470</v>
      </c>
      <c r="H1687">
        <v>584</v>
      </c>
      <c r="I1687">
        <v>198</v>
      </c>
      <c r="J1687" t="s">
        <v>10</v>
      </c>
      <c r="K1687" t="s">
        <v>10</v>
      </c>
      <c r="L1687">
        <f t="shared" si="928"/>
        <v>150</v>
      </c>
      <c r="M1687">
        <f t="shared" si="929"/>
        <v>16</v>
      </c>
      <c r="N1687">
        <f t="shared" si="930"/>
        <v>6478</v>
      </c>
      <c r="O1687">
        <f t="shared" si="931"/>
        <v>13882</v>
      </c>
      <c r="P1687">
        <f t="shared" si="932"/>
        <v>7611</v>
      </c>
      <c r="Q1687">
        <f t="shared" si="933"/>
        <v>9372</v>
      </c>
      <c r="R1687">
        <f t="shared" si="934"/>
        <v>3165</v>
      </c>
      <c r="S1687" t="str">
        <f t="shared" si="935"/>
        <v/>
      </c>
      <c r="T1687" t="str">
        <f t="shared" si="936"/>
        <v/>
      </c>
      <c r="U1687" t="str">
        <f t="shared" si="937"/>
        <v/>
      </c>
      <c r="V1687" t="str">
        <f t="shared" si="938"/>
        <v/>
      </c>
      <c r="W1687" t="str">
        <f t="shared" si="939"/>
        <v/>
      </c>
      <c r="X1687">
        <f t="shared" si="944"/>
        <v>583.81999038011202</v>
      </c>
      <c r="Y1687">
        <f t="shared" si="926"/>
        <v>654.98918991970993</v>
      </c>
      <c r="Z1687" t="str">
        <f t="shared" si="927"/>
        <v/>
      </c>
      <c r="AA1687">
        <f t="shared" si="945"/>
        <v>401.99999900100102</v>
      </c>
      <c r="AB1687">
        <f t="shared" si="946"/>
        <v>865.00100100000202</v>
      </c>
      <c r="AC1687">
        <f t="shared" si="947"/>
        <v>523.00200300199901</v>
      </c>
      <c r="AD1687">
        <f t="shared" si="948"/>
        <v>643.00300300300194</v>
      </c>
      <c r="AE1687">
        <f t="shared" si="949"/>
        <v>202.00099800100301</v>
      </c>
      <c r="AF1687">
        <f t="shared" si="950"/>
        <v>407.7929899879889</v>
      </c>
      <c r="AG1687">
        <f t="shared" si="951"/>
        <v>867.9990999909819</v>
      </c>
      <c r="AH1687">
        <f t="shared" si="952"/>
        <v>470.08991221222021</v>
      </c>
      <c r="AI1687">
        <f t="shared" si="953"/>
        <v>583.81999038011202</v>
      </c>
      <c r="AJ1687">
        <f t="shared" si="954"/>
        <v>197.91097209711981</v>
      </c>
      <c r="AK1687">
        <f t="shared" si="955"/>
        <v>5.7929909869878884</v>
      </c>
      <c r="AL1687">
        <f t="shared" si="956"/>
        <v>2.9980989909798836</v>
      </c>
      <c r="AM1687">
        <f t="shared" si="957"/>
        <v>-52.912090789778802</v>
      </c>
      <c r="AN1687">
        <f t="shared" si="958"/>
        <v>-59.183012622889919</v>
      </c>
      <c r="AO1687">
        <f t="shared" si="959"/>
        <v>-4.0900259038832019</v>
      </c>
      <c r="AP1687" t="str">
        <f t="shared" si="960"/>
        <v>one</v>
      </c>
      <c r="AQ1687" t="str">
        <f t="shared" si="940"/>
        <v>one</v>
      </c>
      <c r="AR1687" t="str">
        <f t="shared" si="943"/>
        <v>one</v>
      </c>
    </row>
    <row r="1688" spans="1:44" x14ac:dyDescent="0.25">
      <c r="A1688">
        <v>40.015156030699998</v>
      </c>
      <c r="B1688">
        <f t="shared" si="941"/>
        <v>2.439689639999898E-2</v>
      </c>
      <c r="C1688">
        <f t="shared" si="942"/>
        <v>26.506887054660002</v>
      </c>
      <c r="D1688">
        <v>1580261727.79</v>
      </c>
      <c r="E1688">
        <v>407</v>
      </c>
      <c r="F1688">
        <v>868</v>
      </c>
      <c r="G1688">
        <v>469</v>
      </c>
      <c r="H1688">
        <v>585</v>
      </c>
      <c r="I1688">
        <v>198</v>
      </c>
      <c r="J1688" t="s">
        <v>10</v>
      </c>
      <c r="K1688" t="s">
        <v>10</v>
      </c>
      <c r="L1688">
        <f t="shared" si="928"/>
        <v>150</v>
      </c>
      <c r="M1688">
        <f t="shared" si="929"/>
        <v>17</v>
      </c>
      <c r="N1688">
        <f t="shared" si="930"/>
        <v>6885</v>
      </c>
      <c r="O1688">
        <f t="shared" si="931"/>
        <v>14750</v>
      </c>
      <c r="P1688">
        <f t="shared" si="932"/>
        <v>8080</v>
      </c>
      <c r="Q1688">
        <f t="shared" si="933"/>
        <v>9957</v>
      </c>
      <c r="R1688">
        <f t="shared" si="934"/>
        <v>3363</v>
      </c>
      <c r="S1688" t="str">
        <f t="shared" si="935"/>
        <v/>
      </c>
      <c r="T1688" t="str">
        <f t="shared" si="936"/>
        <v/>
      </c>
      <c r="U1688" t="str">
        <f t="shared" si="937"/>
        <v/>
      </c>
      <c r="V1688" t="str">
        <f t="shared" si="938"/>
        <v/>
      </c>
      <c r="W1688" t="str">
        <f t="shared" si="939"/>
        <v/>
      </c>
      <c r="X1688">
        <f t="shared" si="944"/>
        <v>584.88199903801114</v>
      </c>
      <c r="Y1688">
        <f t="shared" si="926"/>
        <v>654.98918991970993</v>
      </c>
      <c r="Z1688" t="str">
        <f t="shared" si="927"/>
        <v/>
      </c>
      <c r="AA1688">
        <f t="shared" si="945"/>
        <v>401.99999900100102</v>
      </c>
      <c r="AB1688">
        <f t="shared" si="946"/>
        <v>865.00100100000202</v>
      </c>
      <c r="AC1688">
        <f t="shared" si="947"/>
        <v>523.00200300199901</v>
      </c>
      <c r="AD1688">
        <f t="shared" si="948"/>
        <v>643.00300300300194</v>
      </c>
      <c r="AE1688">
        <f t="shared" si="949"/>
        <v>202.00099800100301</v>
      </c>
      <c r="AF1688">
        <f t="shared" si="950"/>
        <v>407.07929899879889</v>
      </c>
      <c r="AG1688">
        <f t="shared" si="951"/>
        <v>867.99990999909824</v>
      </c>
      <c r="AH1688">
        <f t="shared" si="952"/>
        <v>469.10899122122203</v>
      </c>
      <c r="AI1688">
        <f t="shared" si="953"/>
        <v>584.88199903801114</v>
      </c>
      <c r="AJ1688">
        <f t="shared" si="954"/>
        <v>197.991097209712</v>
      </c>
      <c r="AK1688">
        <f t="shared" si="955"/>
        <v>5.0792999977978752</v>
      </c>
      <c r="AL1688">
        <f t="shared" si="956"/>
        <v>2.9989089990962157</v>
      </c>
      <c r="AM1688">
        <f t="shared" si="957"/>
        <v>-53.893011780776988</v>
      </c>
      <c r="AN1688">
        <f t="shared" si="958"/>
        <v>-58.121003964990791</v>
      </c>
      <c r="AO1688">
        <f t="shared" si="959"/>
        <v>-4.0099007912910167</v>
      </c>
      <c r="AP1688" t="str">
        <f t="shared" si="960"/>
        <v>one</v>
      </c>
      <c r="AQ1688" t="str">
        <f t="shared" si="940"/>
        <v>one</v>
      </c>
      <c r="AR1688" t="str">
        <f t="shared" si="943"/>
        <v>one</v>
      </c>
    </row>
    <row r="1689" spans="1:44" x14ac:dyDescent="0.25">
      <c r="A1689">
        <v>40.039769172699998</v>
      </c>
      <c r="B1689">
        <f t="shared" si="941"/>
        <v>2.4613141999999755E-2</v>
      </c>
      <c r="C1689">
        <f t="shared" si="942"/>
        <v>26.531500196660001</v>
      </c>
      <c r="D1689">
        <v>1580261727.8199999</v>
      </c>
      <c r="E1689">
        <v>407</v>
      </c>
      <c r="F1689">
        <v>868</v>
      </c>
      <c r="G1689">
        <v>469</v>
      </c>
      <c r="H1689">
        <v>584</v>
      </c>
      <c r="I1689">
        <v>197</v>
      </c>
      <c r="J1689" t="s">
        <v>10</v>
      </c>
      <c r="K1689" t="s">
        <v>10</v>
      </c>
      <c r="L1689">
        <f t="shared" si="928"/>
        <v>150</v>
      </c>
      <c r="M1689">
        <f t="shared" si="929"/>
        <v>18</v>
      </c>
      <c r="N1689">
        <f t="shared" si="930"/>
        <v>7292</v>
      </c>
      <c r="O1689">
        <f t="shared" si="931"/>
        <v>15618</v>
      </c>
      <c r="P1689">
        <f t="shared" si="932"/>
        <v>8549</v>
      </c>
      <c r="Q1689">
        <f t="shared" si="933"/>
        <v>10541</v>
      </c>
      <c r="R1689">
        <f t="shared" si="934"/>
        <v>3560</v>
      </c>
      <c r="S1689" t="str">
        <f t="shared" si="935"/>
        <v/>
      </c>
      <c r="T1689" t="str">
        <f t="shared" si="936"/>
        <v/>
      </c>
      <c r="U1689" t="str">
        <f t="shared" si="937"/>
        <v/>
      </c>
      <c r="V1689" t="str">
        <f t="shared" si="938"/>
        <v/>
      </c>
      <c r="W1689" t="str">
        <f t="shared" si="939"/>
        <v/>
      </c>
      <c r="X1689">
        <f t="shared" si="944"/>
        <v>584.08819990380118</v>
      </c>
      <c r="Y1689">
        <f t="shared" si="926"/>
        <v>654.98918991970993</v>
      </c>
      <c r="Z1689" t="str">
        <f t="shared" si="927"/>
        <v/>
      </c>
      <c r="AA1689">
        <f t="shared" si="945"/>
        <v>401.99999900100102</v>
      </c>
      <c r="AB1689">
        <f t="shared" si="946"/>
        <v>865.00100100000202</v>
      </c>
      <c r="AC1689">
        <f t="shared" si="947"/>
        <v>523.00200300199901</v>
      </c>
      <c r="AD1689">
        <f t="shared" si="948"/>
        <v>643.00300300300194</v>
      </c>
      <c r="AE1689">
        <f t="shared" si="949"/>
        <v>202.00099800100301</v>
      </c>
      <c r="AF1689">
        <f t="shared" si="950"/>
        <v>407.00792989987991</v>
      </c>
      <c r="AG1689">
        <f t="shared" si="951"/>
        <v>867.99999099990987</v>
      </c>
      <c r="AH1689">
        <f t="shared" si="952"/>
        <v>469.01089912212223</v>
      </c>
      <c r="AI1689">
        <f t="shared" si="953"/>
        <v>584.08819990380118</v>
      </c>
      <c r="AJ1689">
        <f t="shared" si="954"/>
        <v>197.09910972097123</v>
      </c>
      <c r="AK1689">
        <f t="shared" si="955"/>
        <v>5.0079308988788966</v>
      </c>
      <c r="AL1689">
        <f t="shared" si="956"/>
        <v>2.9989899999078489</v>
      </c>
      <c r="AM1689">
        <f t="shared" si="957"/>
        <v>-53.991103879876789</v>
      </c>
      <c r="AN1689">
        <f t="shared" si="958"/>
        <v>-58.914803099200753</v>
      </c>
      <c r="AO1689">
        <f t="shared" si="959"/>
        <v>-4.901888280031784</v>
      </c>
      <c r="AP1689" t="str">
        <f t="shared" si="960"/>
        <v>one</v>
      </c>
      <c r="AQ1689" t="str">
        <f t="shared" si="940"/>
        <v>one</v>
      </c>
      <c r="AR1689" t="str">
        <f t="shared" si="943"/>
        <v>one</v>
      </c>
    </row>
    <row r="1690" spans="1:44" x14ac:dyDescent="0.25">
      <c r="A1690">
        <v>40.060202121700001</v>
      </c>
      <c r="B1690">
        <f t="shared" si="941"/>
        <v>2.0432949000003475E-2</v>
      </c>
      <c r="C1690">
        <f t="shared" si="942"/>
        <v>26.551933145660005</v>
      </c>
      <c r="D1690">
        <v>1580261727.8399999</v>
      </c>
      <c r="E1690">
        <v>408</v>
      </c>
      <c r="F1690">
        <v>868</v>
      </c>
      <c r="G1690">
        <v>469</v>
      </c>
      <c r="H1690">
        <v>583</v>
      </c>
      <c r="I1690">
        <v>196</v>
      </c>
      <c r="J1690" t="s">
        <v>10</v>
      </c>
      <c r="K1690" t="s">
        <v>10</v>
      </c>
      <c r="L1690">
        <f t="shared" si="928"/>
        <v>150</v>
      </c>
      <c r="M1690">
        <f t="shared" si="929"/>
        <v>19</v>
      </c>
      <c r="N1690">
        <f t="shared" si="930"/>
        <v>7700</v>
      </c>
      <c r="O1690">
        <f t="shared" si="931"/>
        <v>16486</v>
      </c>
      <c r="P1690">
        <f t="shared" si="932"/>
        <v>9018</v>
      </c>
      <c r="Q1690">
        <f t="shared" si="933"/>
        <v>11124</v>
      </c>
      <c r="R1690">
        <f t="shared" si="934"/>
        <v>3756</v>
      </c>
      <c r="S1690" t="str">
        <f t="shared" si="935"/>
        <v/>
      </c>
      <c r="T1690" t="str">
        <f t="shared" si="936"/>
        <v/>
      </c>
      <c r="U1690" t="str">
        <f t="shared" si="937"/>
        <v/>
      </c>
      <c r="V1690" t="str">
        <f t="shared" si="938"/>
        <v/>
      </c>
      <c r="W1690" t="str">
        <f t="shared" si="939"/>
        <v/>
      </c>
      <c r="X1690">
        <f t="shared" si="944"/>
        <v>583.1088199903802</v>
      </c>
      <c r="Y1690">
        <f t="shared" si="926"/>
        <v>654.98918991970993</v>
      </c>
      <c r="Z1690" t="str">
        <f t="shared" si="927"/>
        <v/>
      </c>
      <c r="AA1690">
        <f t="shared" si="945"/>
        <v>401.99999900100102</v>
      </c>
      <c r="AB1690">
        <f t="shared" si="946"/>
        <v>865.00100100000202</v>
      </c>
      <c r="AC1690">
        <f t="shared" si="947"/>
        <v>523.00200300199901</v>
      </c>
      <c r="AD1690">
        <f t="shared" si="948"/>
        <v>643.00300300300194</v>
      </c>
      <c r="AE1690">
        <f t="shared" si="949"/>
        <v>202.00099800100301</v>
      </c>
      <c r="AF1690">
        <f t="shared" si="950"/>
        <v>407.90079298998796</v>
      </c>
      <c r="AG1690">
        <f t="shared" si="951"/>
        <v>867.9999990999911</v>
      </c>
      <c r="AH1690">
        <f t="shared" si="952"/>
        <v>469.00108991221225</v>
      </c>
      <c r="AI1690">
        <f t="shared" si="953"/>
        <v>583.1088199903802</v>
      </c>
      <c r="AJ1690">
        <f t="shared" si="954"/>
        <v>196.10991097209714</v>
      </c>
      <c r="AK1690">
        <f t="shared" si="955"/>
        <v>5.9007939889869476</v>
      </c>
      <c r="AL1690">
        <f t="shared" si="956"/>
        <v>2.9989980999890804</v>
      </c>
      <c r="AM1690">
        <f t="shared" si="957"/>
        <v>-54.000913089786764</v>
      </c>
      <c r="AN1690">
        <f t="shared" si="958"/>
        <v>-59.894183012621738</v>
      </c>
      <c r="AO1690">
        <f t="shared" si="959"/>
        <v>-5.8910870289058721</v>
      </c>
      <c r="AP1690" t="str">
        <f t="shared" si="960"/>
        <v>one</v>
      </c>
      <c r="AQ1690" t="str">
        <f t="shared" si="940"/>
        <v>one</v>
      </c>
      <c r="AR1690" t="str">
        <f t="shared" si="943"/>
        <v>one</v>
      </c>
    </row>
    <row r="1691" spans="1:44" x14ac:dyDescent="0.25">
      <c r="A1691">
        <v>40.084686040900003</v>
      </c>
      <c r="B1691">
        <f t="shared" si="941"/>
        <v>2.448391920000148E-2</v>
      </c>
      <c r="C1691">
        <f t="shared" si="942"/>
        <v>26.576417064860006</v>
      </c>
      <c r="D1691">
        <v>1580261727.8599999</v>
      </c>
      <c r="E1691">
        <v>408</v>
      </c>
      <c r="F1691">
        <v>867</v>
      </c>
      <c r="G1691">
        <v>470</v>
      </c>
      <c r="H1691">
        <v>584</v>
      </c>
      <c r="I1691">
        <v>199</v>
      </c>
      <c r="J1691" t="s">
        <v>10</v>
      </c>
      <c r="K1691" t="s">
        <v>10</v>
      </c>
      <c r="L1691">
        <f t="shared" si="928"/>
        <v>150</v>
      </c>
      <c r="M1691">
        <f t="shared" si="929"/>
        <v>20</v>
      </c>
      <c r="N1691">
        <f t="shared" si="930"/>
        <v>8108</v>
      </c>
      <c r="O1691">
        <f t="shared" si="931"/>
        <v>17353</v>
      </c>
      <c r="P1691">
        <f t="shared" si="932"/>
        <v>9488</v>
      </c>
      <c r="Q1691">
        <f t="shared" si="933"/>
        <v>11708</v>
      </c>
      <c r="R1691">
        <f t="shared" si="934"/>
        <v>3955</v>
      </c>
      <c r="S1691" t="str">
        <f t="shared" si="935"/>
        <v/>
      </c>
      <c r="T1691" t="str">
        <f t="shared" si="936"/>
        <v/>
      </c>
      <c r="U1691" t="str">
        <f t="shared" si="937"/>
        <v/>
      </c>
      <c r="V1691" t="str">
        <f t="shared" si="938"/>
        <v/>
      </c>
      <c r="W1691" t="str">
        <f t="shared" si="939"/>
        <v/>
      </c>
      <c r="X1691">
        <f t="shared" si="944"/>
        <v>583.910881999038</v>
      </c>
      <c r="Y1691">
        <f t="shared" si="926"/>
        <v>654.98918991970993</v>
      </c>
      <c r="Z1691" t="str">
        <f t="shared" si="927"/>
        <v/>
      </c>
      <c r="AA1691">
        <f t="shared" si="945"/>
        <v>401.99999900100102</v>
      </c>
      <c r="AB1691">
        <f t="shared" si="946"/>
        <v>865.00100100000202</v>
      </c>
      <c r="AC1691">
        <f t="shared" si="947"/>
        <v>523.00200300199901</v>
      </c>
      <c r="AD1691">
        <f t="shared" si="948"/>
        <v>643.00300300300194</v>
      </c>
      <c r="AE1691">
        <f t="shared" si="949"/>
        <v>202.00099800100301</v>
      </c>
      <c r="AF1691">
        <f t="shared" si="950"/>
        <v>407.99007929899881</v>
      </c>
      <c r="AG1691">
        <f t="shared" si="951"/>
        <v>867.09999990999916</v>
      </c>
      <c r="AH1691">
        <f t="shared" si="952"/>
        <v>469.90010899122126</v>
      </c>
      <c r="AI1691">
        <f t="shared" si="953"/>
        <v>583.910881999038</v>
      </c>
      <c r="AJ1691">
        <f t="shared" si="954"/>
        <v>198.7109910972097</v>
      </c>
      <c r="AK1691">
        <f t="shared" si="955"/>
        <v>5.9900802979977925</v>
      </c>
      <c r="AL1691">
        <f t="shared" si="956"/>
        <v>2.0989989099971353</v>
      </c>
      <c r="AM1691">
        <f t="shared" si="957"/>
        <v>-53.101894010777755</v>
      </c>
      <c r="AN1691">
        <f t="shared" si="958"/>
        <v>-59.092121003963939</v>
      </c>
      <c r="AO1691">
        <f t="shared" si="959"/>
        <v>-3.2900069037933122</v>
      </c>
      <c r="AP1691" t="str">
        <f t="shared" si="960"/>
        <v>one</v>
      </c>
      <c r="AQ1691" t="str">
        <f t="shared" si="940"/>
        <v>one</v>
      </c>
      <c r="AR1691" t="str">
        <f t="shared" si="943"/>
        <v>one</v>
      </c>
    </row>
    <row r="1692" spans="1:44" x14ac:dyDescent="0.25">
      <c r="A1692">
        <v>40.105427980400002</v>
      </c>
      <c r="B1692">
        <f t="shared" si="941"/>
        <v>2.0741939499998807E-2</v>
      </c>
      <c r="C1692">
        <f t="shared" si="942"/>
        <v>26.597159004360005</v>
      </c>
      <c r="D1692">
        <v>1580261727.8800001</v>
      </c>
      <c r="E1692">
        <v>409</v>
      </c>
      <c r="F1692">
        <v>868</v>
      </c>
      <c r="G1692">
        <v>471</v>
      </c>
      <c r="H1692">
        <v>586</v>
      </c>
      <c r="I1692">
        <v>198</v>
      </c>
      <c r="J1692" t="s">
        <v>10</v>
      </c>
      <c r="K1692" t="s">
        <v>10</v>
      </c>
      <c r="L1692">
        <f t="shared" si="928"/>
        <v>150</v>
      </c>
      <c r="M1692">
        <f t="shared" si="929"/>
        <v>21</v>
      </c>
      <c r="N1692">
        <f t="shared" si="930"/>
        <v>8517</v>
      </c>
      <c r="O1692">
        <f t="shared" si="931"/>
        <v>18221</v>
      </c>
      <c r="P1692">
        <f t="shared" si="932"/>
        <v>9959</v>
      </c>
      <c r="Q1692">
        <f t="shared" si="933"/>
        <v>12294</v>
      </c>
      <c r="R1692">
        <f t="shared" si="934"/>
        <v>4153</v>
      </c>
      <c r="S1692" t="str">
        <f t="shared" si="935"/>
        <v/>
      </c>
      <c r="T1692" t="str">
        <f t="shared" si="936"/>
        <v/>
      </c>
      <c r="U1692" t="str">
        <f t="shared" si="937"/>
        <v/>
      </c>
      <c r="V1692" t="str">
        <f t="shared" si="938"/>
        <v/>
      </c>
      <c r="W1692" t="str">
        <f t="shared" si="939"/>
        <v/>
      </c>
      <c r="X1692">
        <f t="shared" si="944"/>
        <v>585.79108819990381</v>
      </c>
      <c r="Y1692">
        <f t="shared" si="926"/>
        <v>654.98918991970993</v>
      </c>
      <c r="Z1692" t="str">
        <f t="shared" si="927"/>
        <v/>
      </c>
      <c r="AA1692">
        <f t="shared" si="945"/>
        <v>401.99999900100102</v>
      </c>
      <c r="AB1692">
        <f t="shared" si="946"/>
        <v>865.00100100000202</v>
      </c>
      <c r="AC1692">
        <f t="shared" si="947"/>
        <v>523.00200300199901</v>
      </c>
      <c r="AD1692">
        <f t="shared" si="948"/>
        <v>643.00300300300194</v>
      </c>
      <c r="AE1692">
        <f t="shared" si="949"/>
        <v>202.00099800100301</v>
      </c>
      <c r="AF1692">
        <f t="shared" si="950"/>
        <v>408.89900792989988</v>
      </c>
      <c r="AG1692">
        <f t="shared" si="951"/>
        <v>867.90999999099995</v>
      </c>
      <c r="AH1692">
        <f t="shared" si="952"/>
        <v>470.89001089912216</v>
      </c>
      <c r="AI1692">
        <f t="shared" si="953"/>
        <v>585.79108819990381</v>
      </c>
      <c r="AJ1692">
        <f t="shared" si="954"/>
        <v>198.07109910972099</v>
      </c>
      <c r="AK1692">
        <f t="shared" si="955"/>
        <v>6.8990089288988656</v>
      </c>
      <c r="AL1692">
        <f t="shared" si="956"/>
        <v>2.9089989909979295</v>
      </c>
      <c r="AM1692">
        <f t="shared" si="957"/>
        <v>-52.111992102876854</v>
      </c>
      <c r="AN1692">
        <f t="shared" si="958"/>
        <v>-57.211914803098125</v>
      </c>
      <c r="AO1692">
        <f t="shared" si="959"/>
        <v>-3.9298988912820221</v>
      </c>
      <c r="AP1692" t="str">
        <f t="shared" si="960"/>
        <v>one</v>
      </c>
      <c r="AQ1692" t="str">
        <f t="shared" si="940"/>
        <v>one</v>
      </c>
      <c r="AR1692" t="str">
        <f t="shared" si="943"/>
        <v>one</v>
      </c>
    </row>
    <row r="1693" spans="1:44" x14ac:dyDescent="0.25">
      <c r="A1693">
        <v>40.129745006599997</v>
      </c>
      <c r="B1693">
        <f t="shared" si="941"/>
        <v>2.4317026199994984E-2</v>
      </c>
      <c r="C1693">
        <f t="shared" si="942"/>
        <v>26.62147603056</v>
      </c>
      <c r="D1693">
        <v>1580261727.9100001</v>
      </c>
      <c r="E1693">
        <v>406</v>
      </c>
      <c r="F1693">
        <v>869</v>
      </c>
      <c r="G1693">
        <v>469</v>
      </c>
      <c r="H1693">
        <v>586</v>
      </c>
      <c r="I1693">
        <v>195</v>
      </c>
      <c r="J1693" t="s">
        <v>10</v>
      </c>
      <c r="K1693" t="s">
        <v>10</v>
      </c>
      <c r="L1693">
        <f t="shared" si="928"/>
        <v>150</v>
      </c>
      <c r="M1693">
        <f t="shared" si="929"/>
        <v>22</v>
      </c>
      <c r="N1693">
        <f t="shared" si="930"/>
        <v>8923</v>
      </c>
      <c r="O1693">
        <f t="shared" si="931"/>
        <v>19090</v>
      </c>
      <c r="P1693">
        <f t="shared" si="932"/>
        <v>10428</v>
      </c>
      <c r="Q1693">
        <f t="shared" si="933"/>
        <v>12880</v>
      </c>
      <c r="R1693">
        <f t="shared" si="934"/>
        <v>4348</v>
      </c>
      <c r="S1693" t="str">
        <f t="shared" si="935"/>
        <v/>
      </c>
      <c r="T1693" t="str">
        <f t="shared" si="936"/>
        <v/>
      </c>
      <c r="U1693" t="str">
        <f t="shared" si="937"/>
        <v/>
      </c>
      <c r="V1693" t="str">
        <f t="shared" si="938"/>
        <v/>
      </c>
      <c r="W1693" t="str">
        <f t="shared" si="939"/>
        <v/>
      </c>
      <c r="X1693">
        <f t="shared" si="944"/>
        <v>585.97910881999042</v>
      </c>
      <c r="Y1693">
        <f t="shared" si="926"/>
        <v>654.98918991970993</v>
      </c>
      <c r="Z1693" t="str">
        <f t="shared" si="927"/>
        <v/>
      </c>
      <c r="AA1693">
        <f t="shared" si="945"/>
        <v>401.99999900100102</v>
      </c>
      <c r="AB1693">
        <f t="shared" si="946"/>
        <v>865.00100100000202</v>
      </c>
      <c r="AC1693">
        <f t="shared" si="947"/>
        <v>523.00200300199901</v>
      </c>
      <c r="AD1693">
        <f t="shared" si="948"/>
        <v>643.00300300300194</v>
      </c>
      <c r="AE1693">
        <f t="shared" si="949"/>
        <v>202.00099800100301</v>
      </c>
      <c r="AF1693">
        <f t="shared" si="950"/>
        <v>406.28990079299001</v>
      </c>
      <c r="AG1693">
        <f t="shared" si="951"/>
        <v>868.89099999910002</v>
      </c>
      <c r="AH1693">
        <f t="shared" si="952"/>
        <v>469.18900108991227</v>
      </c>
      <c r="AI1693">
        <f t="shared" si="953"/>
        <v>585.97910881999042</v>
      </c>
      <c r="AJ1693">
        <f t="shared" si="954"/>
        <v>195.30710991097209</v>
      </c>
      <c r="AK1693">
        <f t="shared" si="955"/>
        <v>4.2899017919889957</v>
      </c>
      <c r="AL1693">
        <f t="shared" si="956"/>
        <v>3.8899989990979975</v>
      </c>
      <c r="AM1693">
        <f t="shared" si="957"/>
        <v>-53.813001912086747</v>
      </c>
      <c r="AN1693">
        <f t="shared" si="958"/>
        <v>-57.023894183011521</v>
      </c>
      <c r="AO1693">
        <f t="shared" si="959"/>
        <v>-6.6938880900309243</v>
      </c>
      <c r="AP1693" t="str">
        <f t="shared" si="960"/>
        <v>one</v>
      </c>
      <c r="AQ1693" t="str">
        <f t="shared" si="940"/>
        <v>one</v>
      </c>
      <c r="AR1693" t="str">
        <f t="shared" si="943"/>
        <v>one</v>
      </c>
    </row>
    <row r="1694" spans="1:44" x14ac:dyDescent="0.25">
      <c r="A1694">
        <v>40.154452085499997</v>
      </c>
      <c r="B1694">
        <f t="shared" si="941"/>
        <v>2.4707078900000568E-2</v>
      </c>
      <c r="C1694">
        <f t="shared" si="942"/>
        <v>26.646183109460001</v>
      </c>
      <c r="D1694">
        <v>1580261727.9300001</v>
      </c>
      <c r="E1694">
        <v>407</v>
      </c>
      <c r="F1694">
        <v>866</v>
      </c>
      <c r="G1694">
        <v>470</v>
      </c>
      <c r="H1694">
        <v>584</v>
      </c>
      <c r="I1694">
        <v>198</v>
      </c>
      <c r="J1694" t="s">
        <v>10</v>
      </c>
      <c r="K1694" t="s">
        <v>10</v>
      </c>
      <c r="L1694">
        <f t="shared" si="928"/>
        <v>150</v>
      </c>
      <c r="M1694">
        <f t="shared" si="929"/>
        <v>23</v>
      </c>
      <c r="N1694">
        <f t="shared" si="930"/>
        <v>9330</v>
      </c>
      <c r="O1694">
        <f t="shared" si="931"/>
        <v>19956</v>
      </c>
      <c r="P1694">
        <f t="shared" si="932"/>
        <v>10898</v>
      </c>
      <c r="Q1694">
        <f t="shared" si="933"/>
        <v>13464</v>
      </c>
      <c r="R1694">
        <f t="shared" si="934"/>
        <v>4546</v>
      </c>
      <c r="S1694" t="str">
        <f t="shared" si="935"/>
        <v/>
      </c>
      <c r="T1694" t="str">
        <f t="shared" si="936"/>
        <v/>
      </c>
      <c r="U1694" t="str">
        <f t="shared" si="937"/>
        <v/>
      </c>
      <c r="V1694" t="str">
        <f t="shared" si="938"/>
        <v/>
      </c>
      <c r="W1694" t="str">
        <f t="shared" si="939"/>
        <v/>
      </c>
      <c r="X1694">
        <f t="shared" si="944"/>
        <v>584.19791088199906</v>
      </c>
      <c r="Y1694">
        <f t="shared" si="926"/>
        <v>654.98918991970993</v>
      </c>
      <c r="Z1694" t="str">
        <f t="shared" si="927"/>
        <v/>
      </c>
      <c r="AA1694">
        <f t="shared" si="945"/>
        <v>401.99999900100102</v>
      </c>
      <c r="AB1694">
        <f t="shared" si="946"/>
        <v>865.00100100000202</v>
      </c>
      <c r="AC1694">
        <f t="shared" si="947"/>
        <v>523.00200300199901</v>
      </c>
      <c r="AD1694">
        <f t="shared" si="948"/>
        <v>643.00300300300194</v>
      </c>
      <c r="AE1694">
        <f t="shared" si="949"/>
        <v>202.00099800100301</v>
      </c>
      <c r="AF1694">
        <f t="shared" si="950"/>
        <v>406.92899007929901</v>
      </c>
      <c r="AG1694">
        <f t="shared" si="951"/>
        <v>866.28909999990992</v>
      </c>
      <c r="AH1694">
        <f t="shared" si="952"/>
        <v>469.91890010899124</v>
      </c>
      <c r="AI1694">
        <f t="shared" si="953"/>
        <v>584.19791088199906</v>
      </c>
      <c r="AJ1694">
        <f t="shared" si="954"/>
        <v>197.73071099109723</v>
      </c>
      <c r="AK1694">
        <f t="shared" si="955"/>
        <v>4.9289910782979973</v>
      </c>
      <c r="AL1694">
        <f t="shared" si="956"/>
        <v>1.288098999907902</v>
      </c>
      <c r="AM1694">
        <f t="shared" si="957"/>
        <v>-53.083102893007776</v>
      </c>
      <c r="AN1694">
        <f t="shared" si="958"/>
        <v>-58.805092121002872</v>
      </c>
      <c r="AO1694">
        <f t="shared" si="959"/>
        <v>-4.2702870099057861</v>
      </c>
      <c r="AP1694" t="str">
        <f t="shared" si="960"/>
        <v>one</v>
      </c>
      <c r="AQ1694" t="str">
        <f t="shared" si="940"/>
        <v>one</v>
      </c>
      <c r="AR1694" t="str">
        <f t="shared" si="943"/>
        <v>one</v>
      </c>
    </row>
    <row r="1695" spans="1:44" x14ac:dyDescent="0.25">
      <c r="A1695">
        <v>40.175230026199998</v>
      </c>
      <c r="B1695">
        <f t="shared" si="941"/>
        <v>2.0777940700000386E-2</v>
      </c>
      <c r="C1695">
        <f t="shared" si="942"/>
        <v>26.666961050160001</v>
      </c>
      <c r="D1695">
        <v>1580261727.95</v>
      </c>
      <c r="E1695">
        <v>407</v>
      </c>
      <c r="F1695">
        <v>868</v>
      </c>
      <c r="G1695">
        <v>472</v>
      </c>
      <c r="H1695">
        <v>588</v>
      </c>
      <c r="I1695">
        <v>198</v>
      </c>
      <c r="J1695" t="s">
        <v>10</v>
      </c>
      <c r="K1695" t="s">
        <v>10</v>
      </c>
      <c r="L1695">
        <f t="shared" si="928"/>
        <v>150</v>
      </c>
      <c r="M1695">
        <f t="shared" si="929"/>
        <v>24</v>
      </c>
      <c r="N1695">
        <f t="shared" si="930"/>
        <v>9737</v>
      </c>
      <c r="O1695">
        <f t="shared" si="931"/>
        <v>20824</v>
      </c>
      <c r="P1695">
        <f t="shared" si="932"/>
        <v>11370</v>
      </c>
      <c r="Q1695">
        <f t="shared" si="933"/>
        <v>14052</v>
      </c>
      <c r="R1695">
        <f t="shared" si="934"/>
        <v>4744</v>
      </c>
      <c r="S1695" t="str">
        <f t="shared" si="935"/>
        <v/>
      </c>
      <c r="T1695" t="str">
        <f t="shared" si="936"/>
        <v/>
      </c>
      <c r="U1695" t="str">
        <f t="shared" si="937"/>
        <v/>
      </c>
      <c r="V1695" t="str">
        <f t="shared" si="938"/>
        <v/>
      </c>
      <c r="W1695" t="str">
        <f t="shared" si="939"/>
        <v/>
      </c>
      <c r="X1695">
        <f t="shared" si="944"/>
        <v>587.61979108819992</v>
      </c>
      <c r="Y1695">
        <f t="shared" si="926"/>
        <v>654.98918991970993</v>
      </c>
      <c r="Z1695" t="str">
        <f t="shared" si="927"/>
        <v/>
      </c>
      <c r="AA1695">
        <f t="shared" si="945"/>
        <v>401.99999900100102</v>
      </c>
      <c r="AB1695">
        <f t="shared" si="946"/>
        <v>865.00100100000202</v>
      </c>
      <c r="AC1695">
        <f t="shared" si="947"/>
        <v>523.00200300199901</v>
      </c>
      <c r="AD1695">
        <f t="shared" si="948"/>
        <v>643.00300300300194</v>
      </c>
      <c r="AE1695">
        <f t="shared" si="949"/>
        <v>202.00099800100301</v>
      </c>
      <c r="AF1695">
        <f t="shared" si="950"/>
        <v>406.99289900792991</v>
      </c>
      <c r="AG1695">
        <f t="shared" si="951"/>
        <v>867.82890999999108</v>
      </c>
      <c r="AH1695">
        <f t="shared" si="952"/>
        <v>471.79189001089912</v>
      </c>
      <c r="AI1695">
        <f t="shared" si="953"/>
        <v>587.61979108819992</v>
      </c>
      <c r="AJ1695">
        <f t="shared" si="954"/>
        <v>197.97307109910975</v>
      </c>
      <c r="AK1695">
        <f t="shared" si="955"/>
        <v>4.9929000069288918</v>
      </c>
      <c r="AL1695">
        <f t="shared" si="956"/>
        <v>2.827908999989063</v>
      </c>
      <c r="AM1695">
        <f t="shared" si="957"/>
        <v>-51.210112991099891</v>
      </c>
      <c r="AN1695">
        <f t="shared" si="958"/>
        <v>-55.383211914802018</v>
      </c>
      <c r="AO1695">
        <f t="shared" si="959"/>
        <v>-4.0279269018932666</v>
      </c>
      <c r="AP1695" t="str">
        <f t="shared" si="960"/>
        <v>one</v>
      </c>
      <c r="AQ1695" t="str">
        <f t="shared" si="940"/>
        <v>one</v>
      </c>
      <c r="AR1695" t="str">
        <f t="shared" si="943"/>
        <v>one</v>
      </c>
    </row>
    <row r="1696" spans="1:44" x14ac:dyDescent="0.25">
      <c r="A1696">
        <v>40.199553012800003</v>
      </c>
      <c r="B1696">
        <f t="shared" si="941"/>
        <v>2.4322986600004981E-2</v>
      </c>
      <c r="C1696">
        <f t="shared" si="942"/>
        <v>26.691284036760006</v>
      </c>
      <c r="D1696">
        <v>1580261727.98</v>
      </c>
      <c r="E1696">
        <v>406</v>
      </c>
      <c r="F1696">
        <v>869</v>
      </c>
      <c r="G1696">
        <v>473</v>
      </c>
      <c r="H1696">
        <v>588</v>
      </c>
      <c r="I1696">
        <v>198</v>
      </c>
      <c r="J1696" t="s">
        <v>10</v>
      </c>
      <c r="K1696" t="s">
        <v>10</v>
      </c>
      <c r="L1696">
        <f t="shared" si="928"/>
        <v>150</v>
      </c>
      <c r="M1696">
        <f t="shared" si="929"/>
        <v>25</v>
      </c>
      <c r="N1696">
        <f t="shared" si="930"/>
        <v>10143</v>
      </c>
      <c r="O1696">
        <f t="shared" si="931"/>
        <v>21693</v>
      </c>
      <c r="P1696">
        <f t="shared" si="932"/>
        <v>11843</v>
      </c>
      <c r="Q1696">
        <f t="shared" si="933"/>
        <v>14640</v>
      </c>
      <c r="R1696">
        <f t="shared" si="934"/>
        <v>4942</v>
      </c>
      <c r="S1696" t="str">
        <f t="shared" si="935"/>
        <v/>
      </c>
      <c r="T1696" t="str">
        <f t="shared" si="936"/>
        <v/>
      </c>
      <c r="U1696" t="str">
        <f t="shared" si="937"/>
        <v/>
      </c>
      <c r="V1696" t="str">
        <f t="shared" si="938"/>
        <v/>
      </c>
      <c r="W1696" t="str">
        <f t="shared" si="939"/>
        <v/>
      </c>
      <c r="X1696">
        <f t="shared" si="944"/>
        <v>587.96197910882006</v>
      </c>
      <c r="Y1696">
        <f t="shared" si="926"/>
        <v>654.98918991970993</v>
      </c>
      <c r="Z1696" t="str">
        <f t="shared" si="927"/>
        <v/>
      </c>
      <c r="AA1696">
        <f t="shared" si="945"/>
        <v>401.99999900100102</v>
      </c>
      <c r="AB1696">
        <f t="shared" si="946"/>
        <v>865.00100100000202</v>
      </c>
      <c r="AC1696">
        <f t="shared" si="947"/>
        <v>523.00200300199901</v>
      </c>
      <c r="AD1696">
        <f t="shared" si="948"/>
        <v>643.00300300300194</v>
      </c>
      <c r="AE1696">
        <f t="shared" si="949"/>
        <v>202.00099800100301</v>
      </c>
      <c r="AF1696">
        <f t="shared" si="950"/>
        <v>406.099289900793</v>
      </c>
      <c r="AG1696">
        <f t="shared" si="951"/>
        <v>868.88289099999918</v>
      </c>
      <c r="AH1696">
        <f t="shared" si="952"/>
        <v>472.87918900108991</v>
      </c>
      <c r="AI1696">
        <f t="shared" si="953"/>
        <v>587.96197910882006</v>
      </c>
      <c r="AJ1696">
        <f t="shared" si="954"/>
        <v>197.99730710991099</v>
      </c>
      <c r="AK1696">
        <f t="shared" si="955"/>
        <v>4.0992908997919812</v>
      </c>
      <c r="AL1696">
        <f t="shared" si="956"/>
        <v>3.8818899999971563</v>
      </c>
      <c r="AM1696">
        <f t="shared" si="957"/>
        <v>-50.122814000909102</v>
      </c>
      <c r="AN1696">
        <f t="shared" si="958"/>
        <v>-55.041023894181876</v>
      </c>
      <c r="AO1696">
        <f t="shared" si="959"/>
        <v>-4.0036908910920204</v>
      </c>
      <c r="AP1696" t="str">
        <f t="shared" si="960"/>
        <v>one</v>
      </c>
      <c r="AQ1696" t="str">
        <f t="shared" si="940"/>
        <v>one</v>
      </c>
      <c r="AR1696" t="str">
        <f t="shared" si="943"/>
        <v>one</v>
      </c>
    </row>
    <row r="1697" spans="1:44" x14ac:dyDescent="0.25">
      <c r="A1697">
        <v>40.219949960699999</v>
      </c>
      <c r="B1697">
        <f t="shared" si="941"/>
        <v>2.0396947899996576E-2</v>
      </c>
      <c r="C1697">
        <f t="shared" si="942"/>
        <v>26.711680984660003</v>
      </c>
      <c r="D1697">
        <v>1580261728</v>
      </c>
      <c r="E1697">
        <v>406</v>
      </c>
      <c r="F1697">
        <v>868</v>
      </c>
      <c r="G1697">
        <v>473</v>
      </c>
      <c r="H1697">
        <v>585</v>
      </c>
      <c r="I1697">
        <v>197</v>
      </c>
      <c r="J1697" t="s">
        <v>10</v>
      </c>
      <c r="K1697" t="s">
        <v>10</v>
      </c>
      <c r="L1697">
        <f t="shared" si="928"/>
        <v>150</v>
      </c>
      <c r="M1697">
        <f t="shared" si="929"/>
        <v>26</v>
      </c>
      <c r="N1697">
        <f t="shared" si="930"/>
        <v>10549</v>
      </c>
      <c r="O1697">
        <f t="shared" si="931"/>
        <v>22561</v>
      </c>
      <c r="P1697">
        <f t="shared" si="932"/>
        <v>12316</v>
      </c>
      <c r="Q1697">
        <f t="shared" si="933"/>
        <v>15225</v>
      </c>
      <c r="R1697">
        <f t="shared" si="934"/>
        <v>5139</v>
      </c>
      <c r="S1697" t="str">
        <f t="shared" si="935"/>
        <v/>
      </c>
      <c r="T1697" t="str">
        <f t="shared" si="936"/>
        <v/>
      </c>
      <c r="U1697" t="str">
        <f t="shared" si="937"/>
        <v/>
      </c>
      <c r="V1697" t="str">
        <f t="shared" si="938"/>
        <v/>
      </c>
      <c r="W1697" t="str">
        <f t="shared" si="939"/>
        <v/>
      </c>
      <c r="X1697">
        <f t="shared" si="944"/>
        <v>585.29619791088203</v>
      </c>
      <c r="Y1697">
        <f t="shared" si="926"/>
        <v>654.98918991970993</v>
      </c>
      <c r="Z1697" t="str">
        <f t="shared" si="927"/>
        <v/>
      </c>
      <c r="AA1697">
        <f t="shared" si="945"/>
        <v>401.99999900100102</v>
      </c>
      <c r="AB1697">
        <f t="shared" si="946"/>
        <v>865.00100100000202</v>
      </c>
      <c r="AC1697">
        <f t="shared" si="947"/>
        <v>523.00200300199901</v>
      </c>
      <c r="AD1697">
        <f t="shared" si="948"/>
        <v>643.00300300300194</v>
      </c>
      <c r="AE1697">
        <f t="shared" si="949"/>
        <v>202.00099800100301</v>
      </c>
      <c r="AF1697">
        <f t="shared" si="950"/>
        <v>406.00992899007935</v>
      </c>
      <c r="AG1697">
        <f t="shared" si="951"/>
        <v>868.0882891</v>
      </c>
      <c r="AH1697">
        <f t="shared" si="952"/>
        <v>472.98791890010898</v>
      </c>
      <c r="AI1697">
        <f t="shared" si="953"/>
        <v>585.29619791088203</v>
      </c>
      <c r="AJ1697">
        <f t="shared" si="954"/>
        <v>197.09973071099111</v>
      </c>
      <c r="AK1697">
        <f t="shared" si="955"/>
        <v>4.00992998907833</v>
      </c>
      <c r="AL1697">
        <f t="shared" si="956"/>
        <v>3.087288099997977</v>
      </c>
      <c r="AM1697">
        <f t="shared" si="957"/>
        <v>-50.014084101890035</v>
      </c>
      <c r="AN1697">
        <f t="shared" si="958"/>
        <v>-57.706805092119907</v>
      </c>
      <c r="AO1697">
        <f t="shared" si="959"/>
        <v>-4.9012672900119014</v>
      </c>
      <c r="AP1697" t="str">
        <f t="shared" si="960"/>
        <v>one</v>
      </c>
      <c r="AQ1697" t="str">
        <f t="shared" si="940"/>
        <v>one</v>
      </c>
      <c r="AR1697" t="str">
        <f t="shared" si="943"/>
        <v>one</v>
      </c>
    </row>
    <row r="1698" spans="1:44" x14ac:dyDescent="0.25">
      <c r="A1698">
        <v>40.244507074399998</v>
      </c>
      <c r="B1698">
        <f t="shared" si="941"/>
        <v>2.4557113699998467E-2</v>
      </c>
      <c r="C1698">
        <f t="shared" si="942"/>
        <v>26.736238098360001</v>
      </c>
      <c r="D1698">
        <v>1580261728.02</v>
      </c>
      <c r="E1698">
        <v>406</v>
      </c>
      <c r="F1698">
        <v>868</v>
      </c>
      <c r="G1698">
        <v>472</v>
      </c>
      <c r="H1698">
        <v>585</v>
      </c>
      <c r="I1698">
        <v>196</v>
      </c>
      <c r="J1698" t="s">
        <v>10</v>
      </c>
      <c r="K1698" t="s">
        <v>10</v>
      </c>
      <c r="L1698">
        <f t="shared" si="928"/>
        <v>150</v>
      </c>
      <c r="M1698">
        <f t="shared" si="929"/>
        <v>27</v>
      </c>
      <c r="N1698">
        <f t="shared" si="930"/>
        <v>10955</v>
      </c>
      <c r="O1698">
        <f t="shared" si="931"/>
        <v>23429</v>
      </c>
      <c r="P1698">
        <f t="shared" si="932"/>
        <v>12788</v>
      </c>
      <c r="Q1698">
        <f t="shared" si="933"/>
        <v>15810</v>
      </c>
      <c r="R1698">
        <f t="shared" si="934"/>
        <v>5335</v>
      </c>
      <c r="S1698" t="str">
        <f t="shared" si="935"/>
        <v/>
      </c>
      <c r="T1698" t="str">
        <f t="shared" si="936"/>
        <v/>
      </c>
      <c r="U1698" t="str">
        <f t="shared" si="937"/>
        <v/>
      </c>
      <c r="V1698" t="str">
        <f t="shared" si="938"/>
        <v/>
      </c>
      <c r="W1698" t="str">
        <f t="shared" si="939"/>
        <v/>
      </c>
      <c r="X1698">
        <f t="shared" si="944"/>
        <v>585.02961979108818</v>
      </c>
      <c r="Y1698">
        <f t="shared" si="926"/>
        <v>654.98918991970993</v>
      </c>
      <c r="Z1698" t="str">
        <f t="shared" si="927"/>
        <v/>
      </c>
      <c r="AA1698">
        <f t="shared" si="945"/>
        <v>401.99999900100102</v>
      </c>
      <c r="AB1698">
        <f t="shared" si="946"/>
        <v>865.00100100000202</v>
      </c>
      <c r="AC1698">
        <f t="shared" si="947"/>
        <v>523.00200300199901</v>
      </c>
      <c r="AD1698">
        <f t="shared" si="948"/>
        <v>643.00300300300194</v>
      </c>
      <c r="AE1698">
        <f t="shared" si="949"/>
        <v>202.00099800100301</v>
      </c>
      <c r="AF1698">
        <f t="shared" si="950"/>
        <v>406.000992899008</v>
      </c>
      <c r="AG1698">
        <f t="shared" si="951"/>
        <v>868.00882891000003</v>
      </c>
      <c r="AH1698">
        <f t="shared" si="952"/>
        <v>472.09879189001094</v>
      </c>
      <c r="AI1698">
        <f t="shared" si="953"/>
        <v>585.02961979108818</v>
      </c>
      <c r="AJ1698">
        <f t="shared" si="954"/>
        <v>196.10997307109912</v>
      </c>
      <c r="AK1698">
        <f t="shared" si="955"/>
        <v>4.0009938980069819</v>
      </c>
      <c r="AL1698">
        <f t="shared" si="956"/>
        <v>3.0078279099980136</v>
      </c>
      <c r="AM1698">
        <f t="shared" si="957"/>
        <v>-50.903211111988071</v>
      </c>
      <c r="AN1698">
        <f t="shared" si="958"/>
        <v>-57.973383211913756</v>
      </c>
      <c r="AO1698">
        <f t="shared" si="959"/>
        <v>-5.8910249299038924</v>
      </c>
      <c r="AP1698" t="str">
        <f t="shared" si="960"/>
        <v>one</v>
      </c>
      <c r="AQ1698" t="str">
        <f t="shared" si="940"/>
        <v>one</v>
      </c>
      <c r="AR1698" t="str">
        <f t="shared" si="943"/>
        <v>one</v>
      </c>
    </row>
    <row r="1699" spans="1:44" x14ac:dyDescent="0.25">
      <c r="A1699">
        <v>40.269065141699997</v>
      </c>
      <c r="B1699">
        <f t="shared" si="941"/>
        <v>2.4558067299999209E-2</v>
      </c>
      <c r="C1699">
        <f t="shared" si="942"/>
        <v>26.76079616566</v>
      </c>
      <c r="D1699">
        <v>1580261728.05</v>
      </c>
      <c r="E1699">
        <v>407</v>
      </c>
      <c r="F1699">
        <v>868</v>
      </c>
      <c r="G1699">
        <v>473</v>
      </c>
      <c r="H1699">
        <v>587</v>
      </c>
      <c r="I1699">
        <v>199</v>
      </c>
      <c r="J1699" t="s">
        <v>10</v>
      </c>
      <c r="K1699" t="s">
        <v>10</v>
      </c>
      <c r="L1699">
        <f t="shared" si="928"/>
        <v>150</v>
      </c>
      <c r="M1699">
        <f t="shared" si="929"/>
        <v>28</v>
      </c>
      <c r="N1699">
        <f t="shared" si="930"/>
        <v>11362</v>
      </c>
      <c r="O1699">
        <f t="shared" si="931"/>
        <v>24297</v>
      </c>
      <c r="P1699">
        <f t="shared" si="932"/>
        <v>13261</v>
      </c>
      <c r="Q1699">
        <f t="shared" si="933"/>
        <v>16397</v>
      </c>
      <c r="R1699">
        <f t="shared" si="934"/>
        <v>5534</v>
      </c>
      <c r="S1699" t="str">
        <f t="shared" si="935"/>
        <v/>
      </c>
      <c r="T1699" t="str">
        <f t="shared" si="936"/>
        <v/>
      </c>
      <c r="U1699" t="str">
        <f t="shared" si="937"/>
        <v/>
      </c>
      <c r="V1699" t="str">
        <f t="shared" si="938"/>
        <v/>
      </c>
      <c r="W1699" t="str">
        <f t="shared" si="939"/>
        <v/>
      </c>
      <c r="X1699">
        <f t="shared" si="944"/>
        <v>586.80296197910889</v>
      </c>
      <c r="Y1699">
        <f t="shared" si="926"/>
        <v>654.98918991970993</v>
      </c>
      <c r="Z1699" t="str">
        <f t="shared" si="927"/>
        <v/>
      </c>
      <c r="AA1699">
        <f t="shared" si="945"/>
        <v>401.99999900100102</v>
      </c>
      <c r="AB1699">
        <f t="shared" si="946"/>
        <v>865.00100100000202</v>
      </c>
      <c r="AC1699">
        <f t="shared" si="947"/>
        <v>523.00200300199901</v>
      </c>
      <c r="AD1699">
        <f t="shared" si="948"/>
        <v>643.00300300300194</v>
      </c>
      <c r="AE1699">
        <f t="shared" si="949"/>
        <v>202.00099800100301</v>
      </c>
      <c r="AF1699">
        <f t="shared" si="950"/>
        <v>406.90009928990082</v>
      </c>
      <c r="AG1699">
        <f t="shared" si="951"/>
        <v>868.00088289100006</v>
      </c>
      <c r="AH1699">
        <f t="shared" si="952"/>
        <v>472.90987918900112</v>
      </c>
      <c r="AI1699">
        <f t="shared" si="953"/>
        <v>586.80296197910889</v>
      </c>
      <c r="AJ1699">
        <f t="shared" si="954"/>
        <v>198.71099730710989</v>
      </c>
      <c r="AK1699">
        <f t="shared" si="955"/>
        <v>4.9001002888998073</v>
      </c>
      <c r="AL1699">
        <f t="shared" si="956"/>
        <v>2.99988189099804</v>
      </c>
      <c r="AM1699">
        <f t="shared" si="957"/>
        <v>-50.092123812997897</v>
      </c>
      <c r="AN1699">
        <f t="shared" si="958"/>
        <v>-56.20004102389305</v>
      </c>
      <c r="AO1699">
        <f t="shared" si="959"/>
        <v>-3.2900006938931199</v>
      </c>
      <c r="AP1699" t="str">
        <f t="shared" si="960"/>
        <v>one</v>
      </c>
      <c r="AQ1699" t="str">
        <f t="shared" si="940"/>
        <v>one</v>
      </c>
      <c r="AR1699" t="str">
        <f t="shared" si="943"/>
        <v>one</v>
      </c>
    </row>
    <row r="1700" spans="1:44" x14ac:dyDescent="0.25">
      <c r="A1700">
        <v>40.289723157899999</v>
      </c>
      <c r="B1700">
        <f t="shared" si="941"/>
        <v>2.0658016200002294E-2</v>
      </c>
      <c r="C1700">
        <f t="shared" si="942"/>
        <v>26.781454181860003</v>
      </c>
      <c r="D1700">
        <v>1580261728.0699999</v>
      </c>
      <c r="E1700">
        <v>406</v>
      </c>
      <c r="F1700">
        <v>868</v>
      </c>
      <c r="G1700">
        <v>474</v>
      </c>
      <c r="H1700">
        <v>587</v>
      </c>
      <c r="I1700">
        <v>198</v>
      </c>
      <c r="J1700" t="s">
        <v>10</v>
      </c>
      <c r="K1700" t="s">
        <v>10</v>
      </c>
      <c r="L1700">
        <f t="shared" si="928"/>
        <v>150</v>
      </c>
      <c r="M1700">
        <f t="shared" si="929"/>
        <v>29</v>
      </c>
      <c r="N1700">
        <f t="shared" si="930"/>
        <v>11768</v>
      </c>
      <c r="O1700">
        <f t="shared" si="931"/>
        <v>25165</v>
      </c>
      <c r="P1700">
        <f t="shared" si="932"/>
        <v>13735</v>
      </c>
      <c r="Q1700">
        <f t="shared" si="933"/>
        <v>16984</v>
      </c>
      <c r="R1700">
        <f t="shared" si="934"/>
        <v>5732</v>
      </c>
      <c r="S1700" t="str">
        <f t="shared" si="935"/>
        <v/>
      </c>
      <c r="T1700" t="str">
        <f t="shared" si="936"/>
        <v/>
      </c>
      <c r="U1700" t="str">
        <f t="shared" si="937"/>
        <v/>
      </c>
      <c r="V1700" t="str">
        <f t="shared" si="938"/>
        <v/>
      </c>
      <c r="W1700" t="str">
        <f t="shared" si="939"/>
        <v/>
      </c>
      <c r="X1700">
        <f t="shared" si="944"/>
        <v>586.980296197911</v>
      </c>
      <c r="Y1700">
        <f t="shared" si="926"/>
        <v>654.98918991970993</v>
      </c>
      <c r="Z1700" t="str">
        <f t="shared" si="927"/>
        <v/>
      </c>
      <c r="AA1700">
        <f t="shared" si="945"/>
        <v>401.99999900100102</v>
      </c>
      <c r="AB1700">
        <f t="shared" si="946"/>
        <v>865.00100100000202</v>
      </c>
      <c r="AC1700">
        <f t="shared" si="947"/>
        <v>523.00200300199901</v>
      </c>
      <c r="AD1700">
        <f t="shared" si="948"/>
        <v>643.00300300300194</v>
      </c>
      <c r="AE1700">
        <f t="shared" si="949"/>
        <v>202.00099800100301</v>
      </c>
      <c r="AF1700">
        <f t="shared" si="950"/>
        <v>406.09000992899013</v>
      </c>
      <c r="AG1700">
        <f t="shared" si="951"/>
        <v>868.00008828910006</v>
      </c>
      <c r="AH1700">
        <f t="shared" si="952"/>
        <v>473.89098791890012</v>
      </c>
      <c r="AI1700">
        <f t="shared" si="953"/>
        <v>586.980296197911</v>
      </c>
      <c r="AJ1700">
        <f t="shared" si="954"/>
        <v>198.07109973071101</v>
      </c>
      <c r="AK1700">
        <f t="shared" si="955"/>
        <v>4.0900109279891126</v>
      </c>
      <c r="AL1700">
        <f t="shared" si="956"/>
        <v>2.9990872890980427</v>
      </c>
      <c r="AM1700">
        <f t="shared" si="957"/>
        <v>-49.111015083098891</v>
      </c>
      <c r="AN1700">
        <f t="shared" si="958"/>
        <v>-56.022706805090934</v>
      </c>
      <c r="AO1700">
        <f t="shared" si="959"/>
        <v>-3.929898270292</v>
      </c>
      <c r="AP1700" t="str">
        <f t="shared" si="960"/>
        <v>one</v>
      </c>
      <c r="AQ1700" t="str">
        <f t="shared" si="940"/>
        <v>one</v>
      </c>
      <c r="AR1700" t="str">
        <f t="shared" si="943"/>
        <v>one</v>
      </c>
    </row>
    <row r="1701" spans="1:44" x14ac:dyDescent="0.25">
      <c r="A1701">
        <v>40.314079999900002</v>
      </c>
      <c r="B1701">
        <f t="shared" si="941"/>
        <v>2.4356842000003098E-2</v>
      </c>
      <c r="C1701">
        <f t="shared" si="942"/>
        <v>26.805811023860006</v>
      </c>
      <c r="D1701">
        <v>1580261728.0899999</v>
      </c>
      <c r="E1701">
        <v>406</v>
      </c>
      <c r="F1701">
        <v>868</v>
      </c>
      <c r="G1701">
        <v>471</v>
      </c>
      <c r="H1701">
        <v>586</v>
      </c>
      <c r="I1701">
        <v>198</v>
      </c>
      <c r="J1701" t="s">
        <v>10</v>
      </c>
      <c r="K1701" t="s">
        <v>10</v>
      </c>
      <c r="L1701">
        <f t="shared" si="928"/>
        <v>150</v>
      </c>
      <c r="M1701">
        <f t="shared" si="929"/>
        <v>30</v>
      </c>
      <c r="N1701">
        <f t="shared" si="930"/>
        <v>12174</v>
      </c>
      <c r="O1701">
        <f t="shared" si="931"/>
        <v>26033</v>
      </c>
      <c r="P1701">
        <f t="shared" si="932"/>
        <v>14206</v>
      </c>
      <c r="Q1701">
        <f t="shared" si="933"/>
        <v>17570</v>
      </c>
      <c r="R1701">
        <f t="shared" si="934"/>
        <v>5930</v>
      </c>
      <c r="S1701" t="str">
        <f t="shared" si="935"/>
        <v/>
      </c>
      <c r="T1701" t="str">
        <f t="shared" si="936"/>
        <v/>
      </c>
      <c r="U1701" t="str">
        <f t="shared" si="937"/>
        <v/>
      </c>
      <c r="V1701" t="str">
        <f t="shared" si="938"/>
        <v/>
      </c>
      <c r="W1701" t="str">
        <f t="shared" si="939"/>
        <v/>
      </c>
      <c r="X1701">
        <f t="shared" si="944"/>
        <v>586.09802961979108</v>
      </c>
      <c r="Y1701">
        <f t="shared" si="926"/>
        <v>654.98918991970993</v>
      </c>
      <c r="Z1701" t="str">
        <f t="shared" si="927"/>
        <v/>
      </c>
      <c r="AA1701">
        <f t="shared" si="945"/>
        <v>401.99999900100102</v>
      </c>
      <c r="AB1701">
        <f t="shared" si="946"/>
        <v>865.00100100000202</v>
      </c>
      <c r="AC1701">
        <f t="shared" si="947"/>
        <v>523.00200300199901</v>
      </c>
      <c r="AD1701">
        <f t="shared" si="948"/>
        <v>643.00300300300194</v>
      </c>
      <c r="AE1701">
        <f t="shared" si="949"/>
        <v>202.00099800100301</v>
      </c>
      <c r="AF1701">
        <f t="shared" si="950"/>
        <v>406.00900099289902</v>
      </c>
      <c r="AG1701">
        <f t="shared" si="951"/>
        <v>868.00000882891004</v>
      </c>
      <c r="AH1701">
        <f t="shared" si="952"/>
        <v>471.28909879189007</v>
      </c>
      <c r="AI1701">
        <f t="shared" si="953"/>
        <v>586.09802961979108</v>
      </c>
      <c r="AJ1701">
        <f t="shared" si="954"/>
        <v>198.00710997307112</v>
      </c>
      <c r="AK1701">
        <f t="shared" si="955"/>
        <v>4.0090019918980033</v>
      </c>
      <c r="AL1701">
        <f t="shared" si="956"/>
        <v>2.9990078289080202</v>
      </c>
      <c r="AM1701">
        <f t="shared" si="957"/>
        <v>-51.712904210108945</v>
      </c>
      <c r="AN1701">
        <f t="shared" si="958"/>
        <v>-56.904973383210859</v>
      </c>
      <c r="AO1701">
        <f t="shared" si="959"/>
        <v>-3.993888027931888</v>
      </c>
      <c r="AP1701" t="str">
        <f t="shared" si="960"/>
        <v>one</v>
      </c>
      <c r="AQ1701" t="str">
        <f t="shared" si="940"/>
        <v>one</v>
      </c>
      <c r="AR1701" t="str">
        <f t="shared" si="943"/>
        <v>one</v>
      </c>
    </row>
    <row r="1702" spans="1:44" x14ac:dyDescent="0.25">
      <c r="A1702">
        <v>40.334979057300004</v>
      </c>
      <c r="B1702">
        <f t="shared" si="941"/>
        <v>2.0899057400001197E-2</v>
      </c>
      <c r="C1702">
        <f t="shared" si="942"/>
        <v>26.826710081260007</v>
      </c>
      <c r="D1702">
        <v>1580261728.1099999</v>
      </c>
      <c r="E1702">
        <v>407</v>
      </c>
      <c r="F1702">
        <v>867</v>
      </c>
      <c r="G1702">
        <v>474</v>
      </c>
      <c r="H1702">
        <v>586</v>
      </c>
      <c r="I1702">
        <v>197</v>
      </c>
      <c r="J1702" t="s">
        <v>10</v>
      </c>
      <c r="K1702" t="s">
        <v>10</v>
      </c>
      <c r="L1702">
        <f t="shared" si="928"/>
        <v>150</v>
      </c>
      <c r="M1702">
        <f t="shared" si="929"/>
        <v>31</v>
      </c>
      <c r="N1702">
        <f t="shared" si="930"/>
        <v>12581</v>
      </c>
      <c r="O1702">
        <f t="shared" si="931"/>
        <v>26900</v>
      </c>
      <c r="P1702">
        <f t="shared" si="932"/>
        <v>14680</v>
      </c>
      <c r="Q1702">
        <f t="shared" si="933"/>
        <v>18156</v>
      </c>
      <c r="R1702">
        <f t="shared" si="934"/>
        <v>6127</v>
      </c>
      <c r="S1702" t="str">
        <f t="shared" si="935"/>
        <v/>
      </c>
      <c r="T1702" t="str">
        <f t="shared" si="936"/>
        <v/>
      </c>
      <c r="U1702" t="str">
        <f t="shared" si="937"/>
        <v/>
      </c>
      <c r="V1702" t="str">
        <f t="shared" si="938"/>
        <v/>
      </c>
      <c r="W1702" t="str">
        <f t="shared" si="939"/>
        <v/>
      </c>
      <c r="X1702">
        <f t="shared" si="944"/>
        <v>586.00980296197906</v>
      </c>
      <c r="Y1702">
        <f t="shared" si="926"/>
        <v>654.98918991970993</v>
      </c>
      <c r="Z1702" t="str">
        <f t="shared" si="927"/>
        <v/>
      </c>
      <c r="AA1702">
        <f t="shared" si="945"/>
        <v>401.99999900100102</v>
      </c>
      <c r="AB1702">
        <f t="shared" si="946"/>
        <v>865.00100100000202</v>
      </c>
      <c r="AC1702">
        <f t="shared" si="947"/>
        <v>523.00200300199901</v>
      </c>
      <c r="AD1702">
        <f t="shared" si="948"/>
        <v>643.00300300300194</v>
      </c>
      <c r="AE1702">
        <f t="shared" si="949"/>
        <v>202.00099800100301</v>
      </c>
      <c r="AF1702">
        <f t="shared" si="950"/>
        <v>406.90090009928991</v>
      </c>
      <c r="AG1702">
        <f t="shared" si="951"/>
        <v>867.10000088289109</v>
      </c>
      <c r="AH1702">
        <f t="shared" si="952"/>
        <v>473.72890987918902</v>
      </c>
      <c r="AI1702">
        <f t="shared" si="953"/>
        <v>586.00980296197906</v>
      </c>
      <c r="AJ1702">
        <f t="shared" si="954"/>
        <v>197.10071099730712</v>
      </c>
      <c r="AK1702">
        <f t="shared" si="955"/>
        <v>4.9009010982888981</v>
      </c>
      <c r="AL1702">
        <f t="shared" si="956"/>
        <v>2.0989998828890748</v>
      </c>
      <c r="AM1702">
        <f t="shared" si="957"/>
        <v>-49.273093122809996</v>
      </c>
      <c r="AN1702">
        <f t="shared" si="958"/>
        <v>-56.993200041022874</v>
      </c>
      <c r="AO1702">
        <f t="shared" si="959"/>
        <v>-4.9002870036958939</v>
      </c>
      <c r="AP1702" t="str">
        <f t="shared" si="960"/>
        <v>one</v>
      </c>
      <c r="AQ1702" t="str">
        <f t="shared" si="940"/>
        <v>one</v>
      </c>
      <c r="AR1702" t="str">
        <f t="shared" si="943"/>
        <v>one</v>
      </c>
    </row>
    <row r="1703" spans="1:44" x14ac:dyDescent="0.25">
      <c r="A1703">
        <v>40.359513044400003</v>
      </c>
      <c r="B1703">
        <f t="shared" si="941"/>
        <v>2.4533987099999877E-2</v>
      </c>
      <c r="C1703">
        <f t="shared" si="942"/>
        <v>26.851244068360007</v>
      </c>
      <c r="D1703">
        <v>1580261728.1400001</v>
      </c>
      <c r="E1703">
        <v>407</v>
      </c>
      <c r="F1703">
        <v>868</v>
      </c>
      <c r="G1703">
        <v>473</v>
      </c>
      <c r="H1703">
        <v>588</v>
      </c>
      <c r="I1703">
        <v>198</v>
      </c>
      <c r="J1703" t="s">
        <v>10</v>
      </c>
      <c r="K1703" t="s">
        <v>10</v>
      </c>
      <c r="L1703">
        <f t="shared" si="928"/>
        <v>150</v>
      </c>
      <c r="M1703">
        <f t="shared" si="929"/>
        <v>32</v>
      </c>
      <c r="N1703">
        <f t="shared" si="930"/>
        <v>12988</v>
      </c>
      <c r="O1703">
        <f t="shared" si="931"/>
        <v>27768</v>
      </c>
      <c r="P1703">
        <f t="shared" si="932"/>
        <v>15153</v>
      </c>
      <c r="Q1703">
        <f t="shared" si="933"/>
        <v>18744</v>
      </c>
      <c r="R1703">
        <f t="shared" si="934"/>
        <v>6325</v>
      </c>
      <c r="S1703" t="str">
        <f t="shared" si="935"/>
        <v/>
      </c>
      <c r="T1703" t="str">
        <f t="shared" si="936"/>
        <v/>
      </c>
      <c r="U1703" t="str">
        <f t="shared" si="937"/>
        <v/>
      </c>
      <c r="V1703" t="str">
        <f t="shared" si="938"/>
        <v/>
      </c>
      <c r="W1703" t="str">
        <f t="shared" si="939"/>
        <v/>
      </c>
      <c r="X1703">
        <f t="shared" si="944"/>
        <v>587.80098029619796</v>
      </c>
      <c r="Y1703">
        <f t="shared" si="926"/>
        <v>654.98918991970993</v>
      </c>
      <c r="Z1703" t="str">
        <f t="shared" si="927"/>
        <v/>
      </c>
      <c r="AA1703">
        <f t="shared" si="945"/>
        <v>401.99999900100102</v>
      </c>
      <c r="AB1703">
        <f t="shared" si="946"/>
        <v>865.00100100000202</v>
      </c>
      <c r="AC1703">
        <f t="shared" si="947"/>
        <v>523.00200300199901</v>
      </c>
      <c r="AD1703">
        <f t="shared" si="948"/>
        <v>643.00300300300194</v>
      </c>
      <c r="AE1703">
        <f t="shared" si="949"/>
        <v>202.00099800100301</v>
      </c>
      <c r="AF1703">
        <f t="shared" si="950"/>
        <v>406.99009000992902</v>
      </c>
      <c r="AG1703">
        <f t="shared" si="951"/>
        <v>867.91000008828917</v>
      </c>
      <c r="AH1703">
        <f t="shared" si="952"/>
        <v>473.07289098791887</v>
      </c>
      <c r="AI1703">
        <f t="shared" si="953"/>
        <v>587.80098029619796</v>
      </c>
      <c r="AJ1703">
        <f t="shared" si="954"/>
        <v>197.91007109973071</v>
      </c>
      <c r="AK1703">
        <f t="shared" si="955"/>
        <v>4.9900910089280046</v>
      </c>
      <c r="AL1703">
        <f t="shared" si="956"/>
        <v>2.9089990882871462</v>
      </c>
      <c r="AM1703">
        <f t="shared" si="957"/>
        <v>-49.929112014080147</v>
      </c>
      <c r="AN1703">
        <f t="shared" si="958"/>
        <v>-55.202022706803973</v>
      </c>
      <c r="AO1703">
        <f t="shared" si="959"/>
        <v>-4.0909269012722973</v>
      </c>
      <c r="AP1703" t="str">
        <f t="shared" si="960"/>
        <v>one</v>
      </c>
      <c r="AQ1703" t="str">
        <f t="shared" si="940"/>
        <v>one</v>
      </c>
      <c r="AR1703" t="str">
        <f t="shared" si="943"/>
        <v>one</v>
      </c>
    </row>
    <row r="1704" spans="1:44" x14ac:dyDescent="0.25">
      <c r="A1704">
        <v>40.379788160300002</v>
      </c>
      <c r="B1704">
        <f t="shared" si="941"/>
        <v>2.0275115899998752E-2</v>
      </c>
      <c r="C1704">
        <f t="shared" si="942"/>
        <v>26.871519184260006</v>
      </c>
      <c r="D1704">
        <v>1580261728.1600001</v>
      </c>
      <c r="E1704">
        <v>406</v>
      </c>
      <c r="F1704">
        <v>868</v>
      </c>
      <c r="G1704">
        <v>475</v>
      </c>
      <c r="H1704">
        <v>587</v>
      </c>
      <c r="I1704">
        <v>198</v>
      </c>
      <c r="J1704" t="s">
        <v>10</v>
      </c>
      <c r="K1704" t="s">
        <v>10</v>
      </c>
      <c r="L1704">
        <f t="shared" si="928"/>
        <v>150</v>
      </c>
      <c r="M1704">
        <f t="shared" si="929"/>
        <v>33</v>
      </c>
      <c r="N1704">
        <f t="shared" si="930"/>
        <v>13394</v>
      </c>
      <c r="O1704">
        <f t="shared" si="931"/>
        <v>28636</v>
      </c>
      <c r="P1704">
        <f t="shared" si="932"/>
        <v>15628</v>
      </c>
      <c r="Q1704">
        <f t="shared" si="933"/>
        <v>19331</v>
      </c>
      <c r="R1704">
        <f t="shared" si="934"/>
        <v>6523</v>
      </c>
      <c r="S1704" t="str">
        <f t="shared" si="935"/>
        <v/>
      </c>
      <c r="T1704" t="str">
        <f t="shared" si="936"/>
        <v/>
      </c>
      <c r="U1704" t="str">
        <f t="shared" si="937"/>
        <v/>
      </c>
      <c r="V1704" t="str">
        <f t="shared" si="938"/>
        <v/>
      </c>
      <c r="W1704" t="str">
        <f t="shared" si="939"/>
        <v/>
      </c>
      <c r="X1704">
        <f t="shared" si="944"/>
        <v>587.08009802961988</v>
      </c>
      <c r="Y1704">
        <f t="shared" si="926"/>
        <v>654.98918991970993</v>
      </c>
      <c r="Z1704" t="str">
        <f t="shared" si="927"/>
        <v/>
      </c>
      <c r="AA1704">
        <f t="shared" si="945"/>
        <v>401.99999900100102</v>
      </c>
      <c r="AB1704">
        <f t="shared" si="946"/>
        <v>865.00100100000202</v>
      </c>
      <c r="AC1704">
        <f t="shared" si="947"/>
        <v>523.00200300199901</v>
      </c>
      <c r="AD1704">
        <f t="shared" si="948"/>
        <v>643.00300300300194</v>
      </c>
      <c r="AE1704">
        <f t="shared" si="949"/>
        <v>202.00099800100301</v>
      </c>
      <c r="AF1704">
        <f t="shared" si="950"/>
        <v>406.09900900099296</v>
      </c>
      <c r="AG1704">
        <f t="shared" si="951"/>
        <v>867.99100000882891</v>
      </c>
      <c r="AH1704">
        <f t="shared" si="952"/>
        <v>474.8072890987919</v>
      </c>
      <c r="AI1704">
        <f t="shared" si="953"/>
        <v>587.08009802961988</v>
      </c>
      <c r="AJ1704">
        <f t="shared" si="954"/>
        <v>197.99100710997308</v>
      </c>
      <c r="AK1704">
        <f t="shared" si="955"/>
        <v>4.0990099999919494</v>
      </c>
      <c r="AL1704">
        <f t="shared" si="956"/>
        <v>2.9899990088268851</v>
      </c>
      <c r="AM1704">
        <f t="shared" si="957"/>
        <v>-48.194713903207116</v>
      </c>
      <c r="AN1704">
        <f t="shared" si="958"/>
        <v>-55.92290497338206</v>
      </c>
      <c r="AO1704">
        <f t="shared" si="959"/>
        <v>-4.0099908910299291</v>
      </c>
      <c r="AP1704" t="str">
        <f t="shared" si="960"/>
        <v>one</v>
      </c>
      <c r="AQ1704" t="str">
        <f t="shared" si="940"/>
        <v>one</v>
      </c>
      <c r="AR1704" t="str">
        <f t="shared" si="943"/>
        <v>one</v>
      </c>
    </row>
    <row r="1705" spans="1:44" x14ac:dyDescent="0.25">
      <c r="A1705">
        <v>40.4046211243</v>
      </c>
      <c r="B1705">
        <f t="shared" si="941"/>
        <v>2.4832963999998015E-2</v>
      </c>
      <c r="C1705">
        <f t="shared" si="942"/>
        <v>26.896352148260004</v>
      </c>
      <c r="D1705">
        <v>1580261728.1800001</v>
      </c>
      <c r="E1705">
        <v>406</v>
      </c>
      <c r="F1705">
        <v>868</v>
      </c>
      <c r="G1705">
        <v>475</v>
      </c>
      <c r="H1705">
        <v>587</v>
      </c>
      <c r="I1705">
        <v>194</v>
      </c>
      <c r="J1705" t="s">
        <v>10</v>
      </c>
      <c r="K1705" t="s">
        <v>10</v>
      </c>
      <c r="L1705">
        <f t="shared" si="928"/>
        <v>150</v>
      </c>
      <c r="M1705">
        <f t="shared" si="929"/>
        <v>34</v>
      </c>
      <c r="N1705">
        <f t="shared" si="930"/>
        <v>13800</v>
      </c>
      <c r="O1705">
        <f t="shared" si="931"/>
        <v>29504</v>
      </c>
      <c r="P1705">
        <f t="shared" si="932"/>
        <v>16103</v>
      </c>
      <c r="Q1705">
        <f t="shared" si="933"/>
        <v>19918</v>
      </c>
      <c r="R1705">
        <f t="shared" si="934"/>
        <v>6717</v>
      </c>
      <c r="S1705" t="str">
        <f t="shared" si="935"/>
        <v/>
      </c>
      <c r="T1705" t="str">
        <f t="shared" si="936"/>
        <v/>
      </c>
      <c r="U1705" t="str">
        <f t="shared" si="937"/>
        <v/>
      </c>
      <c r="V1705" t="str">
        <f t="shared" si="938"/>
        <v/>
      </c>
      <c r="W1705" t="str">
        <f t="shared" si="939"/>
        <v/>
      </c>
      <c r="X1705">
        <f t="shared" si="944"/>
        <v>587.00800980296208</v>
      </c>
      <c r="Y1705">
        <f t="shared" si="926"/>
        <v>654.98918991970993</v>
      </c>
      <c r="Z1705" t="str">
        <f t="shared" si="927"/>
        <v/>
      </c>
      <c r="AA1705">
        <f t="shared" si="945"/>
        <v>401.99999900100102</v>
      </c>
      <c r="AB1705">
        <f t="shared" si="946"/>
        <v>865.00100100000202</v>
      </c>
      <c r="AC1705">
        <f t="shared" si="947"/>
        <v>523.00200300199901</v>
      </c>
      <c r="AD1705">
        <f t="shared" si="948"/>
        <v>643.00300300300194</v>
      </c>
      <c r="AE1705">
        <f t="shared" si="949"/>
        <v>202.00099800100301</v>
      </c>
      <c r="AF1705">
        <f t="shared" si="950"/>
        <v>406.00990090009935</v>
      </c>
      <c r="AG1705">
        <f t="shared" si="951"/>
        <v>867.99910000088289</v>
      </c>
      <c r="AH1705">
        <f t="shared" si="952"/>
        <v>474.98072890987919</v>
      </c>
      <c r="AI1705">
        <f t="shared" si="953"/>
        <v>587.00800980296208</v>
      </c>
      <c r="AJ1705">
        <f t="shared" si="954"/>
        <v>194.39910071099729</v>
      </c>
      <c r="AK1705">
        <f t="shared" si="955"/>
        <v>4.0099018990983382</v>
      </c>
      <c r="AL1705">
        <f t="shared" si="956"/>
        <v>2.9980990008808703</v>
      </c>
      <c r="AM1705">
        <f t="shared" si="957"/>
        <v>-48.021274092119825</v>
      </c>
      <c r="AN1705">
        <f t="shared" si="958"/>
        <v>-55.994993200039858</v>
      </c>
      <c r="AO1705">
        <f t="shared" si="959"/>
        <v>-7.6018972900057236</v>
      </c>
      <c r="AP1705" t="str">
        <f t="shared" si="960"/>
        <v>one</v>
      </c>
      <c r="AQ1705" t="str">
        <f t="shared" si="940"/>
        <v>one</v>
      </c>
      <c r="AR1705" t="str">
        <f t="shared" si="943"/>
        <v>one</v>
      </c>
    </row>
    <row r="1706" spans="1:44" x14ac:dyDescent="0.25">
      <c r="A1706">
        <v>40.428806066500002</v>
      </c>
      <c r="B1706">
        <f t="shared" si="941"/>
        <v>2.4184942200001558E-2</v>
      </c>
      <c r="C1706">
        <f t="shared" si="942"/>
        <v>26.920537090460005</v>
      </c>
      <c r="D1706">
        <v>1580261728.21</v>
      </c>
      <c r="E1706">
        <v>405</v>
      </c>
      <c r="F1706">
        <v>869</v>
      </c>
      <c r="G1706">
        <v>476</v>
      </c>
      <c r="H1706">
        <v>587</v>
      </c>
      <c r="I1706">
        <v>197</v>
      </c>
      <c r="J1706" t="s">
        <v>10</v>
      </c>
      <c r="K1706" t="s">
        <v>10</v>
      </c>
      <c r="L1706">
        <f t="shared" si="928"/>
        <v>150</v>
      </c>
      <c r="M1706">
        <f t="shared" si="929"/>
        <v>35</v>
      </c>
      <c r="N1706">
        <f t="shared" si="930"/>
        <v>14205</v>
      </c>
      <c r="O1706">
        <f t="shared" si="931"/>
        <v>30373</v>
      </c>
      <c r="P1706">
        <f t="shared" si="932"/>
        <v>16579</v>
      </c>
      <c r="Q1706">
        <f t="shared" si="933"/>
        <v>20505</v>
      </c>
      <c r="R1706">
        <f t="shared" si="934"/>
        <v>6914</v>
      </c>
      <c r="S1706" t="str">
        <f t="shared" si="935"/>
        <v/>
      </c>
      <c r="T1706" t="str">
        <f t="shared" si="936"/>
        <v/>
      </c>
      <c r="U1706" t="str">
        <f t="shared" si="937"/>
        <v/>
      </c>
      <c r="V1706" t="str">
        <f t="shared" si="938"/>
        <v/>
      </c>
      <c r="W1706" t="str">
        <f t="shared" si="939"/>
        <v/>
      </c>
      <c r="X1706">
        <f t="shared" si="944"/>
        <v>587.00080098029628</v>
      </c>
      <c r="Y1706">
        <f t="shared" si="926"/>
        <v>654.98918991970993</v>
      </c>
      <c r="Z1706" t="str">
        <f t="shared" si="927"/>
        <v/>
      </c>
      <c r="AA1706">
        <f t="shared" si="945"/>
        <v>401.99999900100102</v>
      </c>
      <c r="AB1706">
        <f t="shared" si="946"/>
        <v>865.00100100000202</v>
      </c>
      <c r="AC1706">
        <f t="shared" si="947"/>
        <v>523.00200300199901</v>
      </c>
      <c r="AD1706">
        <f t="shared" si="948"/>
        <v>643.00300300300194</v>
      </c>
      <c r="AE1706">
        <f t="shared" si="949"/>
        <v>202.00099800100301</v>
      </c>
      <c r="AF1706">
        <f t="shared" si="950"/>
        <v>405.10099009000993</v>
      </c>
      <c r="AG1706">
        <f t="shared" si="951"/>
        <v>868.89991000008831</v>
      </c>
      <c r="AH1706">
        <f t="shared" si="952"/>
        <v>475.89807289098798</v>
      </c>
      <c r="AI1706">
        <f t="shared" si="953"/>
        <v>587.00080098029628</v>
      </c>
      <c r="AJ1706">
        <f t="shared" si="954"/>
        <v>196.73991007109976</v>
      </c>
      <c r="AK1706">
        <f t="shared" si="955"/>
        <v>3.1009910890089145</v>
      </c>
      <c r="AL1706">
        <f t="shared" si="956"/>
        <v>3.8989090000862916</v>
      </c>
      <c r="AM1706">
        <f t="shared" si="957"/>
        <v>-47.103930111011039</v>
      </c>
      <c r="AN1706">
        <f t="shared" si="958"/>
        <v>-56.00220202270566</v>
      </c>
      <c r="AO1706">
        <f t="shared" si="959"/>
        <v>-5.2610879299032547</v>
      </c>
      <c r="AP1706" t="str">
        <f t="shared" si="960"/>
        <v>one</v>
      </c>
      <c r="AQ1706" t="str">
        <f t="shared" si="940"/>
        <v>one</v>
      </c>
      <c r="AR1706" t="str">
        <f t="shared" si="943"/>
        <v>one</v>
      </c>
    </row>
    <row r="1707" spans="1:44" x14ac:dyDescent="0.25">
      <c r="A1707">
        <v>40.4493291378</v>
      </c>
      <c r="B1707">
        <f t="shared" si="941"/>
        <v>2.0523071299997753E-2</v>
      </c>
      <c r="C1707">
        <f t="shared" si="942"/>
        <v>26.941060161760003</v>
      </c>
      <c r="D1707">
        <v>1580261728.23</v>
      </c>
      <c r="E1707">
        <v>408</v>
      </c>
      <c r="F1707">
        <v>869</v>
      </c>
      <c r="G1707">
        <v>476</v>
      </c>
      <c r="H1707">
        <v>590</v>
      </c>
      <c r="I1707">
        <v>199</v>
      </c>
      <c r="J1707" t="s">
        <v>10</v>
      </c>
      <c r="K1707" t="s">
        <v>10</v>
      </c>
      <c r="L1707">
        <f t="shared" si="928"/>
        <v>150</v>
      </c>
      <c r="M1707">
        <f t="shared" si="929"/>
        <v>36</v>
      </c>
      <c r="N1707">
        <f t="shared" si="930"/>
        <v>14613</v>
      </c>
      <c r="O1707">
        <f t="shared" si="931"/>
        <v>31242</v>
      </c>
      <c r="P1707">
        <f t="shared" si="932"/>
        <v>17055</v>
      </c>
      <c r="Q1707">
        <f t="shared" si="933"/>
        <v>21095</v>
      </c>
      <c r="R1707">
        <f t="shared" si="934"/>
        <v>7113</v>
      </c>
      <c r="S1707" t="str">
        <f t="shared" si="935"/>
        <v/>
      </c>
      <c r="T1707" t="str">
        <f t="shared" si="936"/>
        <v/>
      </c>
      <c r="U1707" t="str">
        <f t="shared" si="937"/>
        <v/>
      </c>
      <c r="V1707" t="str">
        <f t="shared" si="938"/>
        <v/>
      </c>
      <c r="W1707" t="str">
        <f t="shared" si="939"/>
        <v/>
      </c>
      <c r="X1707">
        <f t="shared" si="944"/>
        <v>589.70008009802962</v>
      </c>
      <c r="Y1707">
        <f t="shared" si="926"/>
        <v>654.98918991970993</v>
      </c>
      <c r="Z1707" t="str">
        <f t="shared" si="927"/>
        <v/>
      </c>
      <c r="AA1707">
        <f t="shared" si="945"/>
        <v>401.99999900100102</v>
      </c>
      <c r="AB1707">
        <f t="shared" si="946"/>
        <v>865.00100100000202</v>
      </c>
      <c r="AC1707">
        <f t="shared" si="947"/>
        <v>523.00200300199901</v>
      </c>
      <c r="AD1707">
        <f t="shared" si="948"/>
        <v>643.00300300300194</v>
      </c>
      <c r="AE1707">
        <f t="shared" si="949"/>
        <v>202.00099800100301</v>
      </c>
      <c r="AF1707">
        <f t="shared" si="950"/>
        <v>407.710099009001</v>
      </c>
      <c r="AG1707">
        <f t="shared" si="951"/>
        <v>868.9899910000089</v>
      </c>
      <c r="AH1707">
        <f t="shared" si="952"/>
        <v>475.98980728909885</v>
      </c>
      <c r="AI1707">
        <f t="shared" si="953"/>
        <v>589.70008009802962</v>
      </c>
      <c r="AJ1707">
        <f t="shared" si="954"/>
        <v>198.77399100710997</v>
      </c>
      <c r="AK1707">
        <f t="shared" si="955"/>
        <v>5.7101000079999835</v>
      </c>
      <c r="AL1707">
        <f t="shared" si="956"/>
        <v>3.9889900000068792</v>
      </c>
      <c r="AM1707">
        <f t="shared" si="957"/>
        <v>-47.012195712900166</v>
      </c>
      <c r="AN1707">
        <f t="shared" si="958"/>
        <v>-53.30292290497232</v>
      </c>
      <c r="AO1707">
        <f t="shared" si="959"/>
        <v>-3.2270069938930419</v>
      </c>
      <c r="AP1707" t="str">
        <f t="shared" si="960"/>
        <v>one</v>
      </c>
      <c r="AQ1707" t="str">
        <f t="shared" si="940"/>
        <v>one</v>
      </c>
      <c r="AR1707" t="str">
        <f t="shared" si="943"/>
        <v>one</v>
      </c>
    </row>
    <row r="1708" spans="1:44" x14ac:dyDescent="0.25">
      <c r="A1708">
        <v>40.473880052600002</v>
      </c>
      <c r="B1708">
        <f t="shared" si="941"/>
        <v>2.4550914800002488E-2</v>
      </c>
      <c r="C1708">
        <f t="shared" si="942"/>
        <v>26.965611076560005</v>
      </c>
      <c r="D1708">
        <v>1580261728.25</v>
      </c>
      <c r="E1708">
        <v>406</v>
      </c>
      <c r="F1708">
        <v>869</v>
      </c>
      <c r="G1708">
        <v>477</v>
      </c>
      <c r="H1708">
        <v>591</v>
      </c>
      <c r="I1708">
        <v>199</v>
      </c>
      <c r="J1708" t="s">
        <v>10</v>
      </c>
      <c r="K1708" t="s">
        <v>10</v>
      </c>
      <c r="L1708">
        <f t="shared" si="928"/>
        <v>150</v>
      </c>
      <c r="M1708">
        <f t="shared" si="929"/>
        <v>37</v>
      </c>
      <c r="N1708">
        <f t="shared" si="930"/>
        <v>15019</v>
      </c>
      <c r="O1708">
        <f t="shared" si="931"/>
        <v>32111</v>
      </c>
      <c r="P1708">
        <f t="shared" si="932"/>
        <v>17532</v>
      </c>
      <c r="Q1708">
        <f t="shared" si="933"/>
        <v>21686</v>
      </c>
      <c r="R1708">
        <f t="shared" si="934"/>
        <v>7312</v>
      </c>
      <c r="S1708" t="str">
        <f t="shared" si="935"/>
        <v/>
      </c>
      <c r="T1708" t="str">
        <f t="shared" si="936"/>
        <v/>
      </c>
      <c r="U1708" t="str">
        <f t="shared" si="937"/>
        <v/>
      </c>
      <c r="V1708" t="str">
        <f t="shared" si="938"/>
        <v/>
      </c>
      <c r="W1708" t="str">
        <f t="shared" si="939"/>
        <v/>
      </c>
      <c r="X1708">
        <f t="shared" si="944"/>
        <v>590.87000800980297</v>
      </c>
      <c r="Y1708">
        <f t="shared" si="926"/>
        <v>654.98918991970993</v>
      </c>
      <c r="Z1708" t="str">
        <f t="shared" si="927"/>
        <v/>
      </c>
      <c r="AA1708">
        <f t="shared" si="945"/>
        <v>401.99999900100102</v>
      </c>
      <c r="AB1708">
        <f t="shared" si="946"/>
        <v>865.00100100000202</v>
      </c>
      <c r="AC1708">
        <f t="shared" si="947"/>
        <v>523.00200300199901</v>
      </c>
      <c r="AD1708">
        <f t="shared" si="948"/>
        <v>643.00300300300194</v>
      </c>
      <c r="AE1708">
        <f t="shared" si="949"/>
        <v>202.00099800100301</v>
      </c>
      <c r="AF1708">
        <f t="shared" si="950"/>
        <v>406.17100990090012</v>
      </c>
      <c r="AG1708">
        <f t="shared" si="951"/>
        <v>868.9989991000009</v>
      </c>
      <c r="AH1708">
        <f t="shared" si="952"/>
        <v>476.89898072890992</v>
      </c>
      <c r="AI1708">
        <f t="shared" si="953"/>
        <v>590.87000800980297</v>
      </c>
      <c r="AJ1708">
        <f t="shared" si="954"/>
        <v>198.97739910071098</v>
      </c>
      <c r="AK1708">
        <f t="shared" si="955"/>
        <v>4.1710108998991018</v>
      </c>
      <c r="AL1708">
        <f t="shared" si="956"/>
        <v>3.9979980999988811</v>
      </c>
      <c r="AM1708">
        <f t="shared" si="957"/>
        <v>-46.103022273089096</v>
      </c>
      <c r="AN1708">
        <f t="shared" si="958"/>
        <v>-52.132994993198963</v>
      </c>
      <c r="AO1708">
        <f t="shared" si="959"/>
        <v>-3.0235989002920292</v>
      </c>
      <c r="AP1708" t="str">
        <f t="shared" si="960"/>
        <v>one</v>
      </c>
      <c r="AQ1708" t="str">
        <f t="shared" si="940"/>
        <v>one</v>
      </c>
      <c r="AR1708" t="str">
        <f t="shared" si="943"/>
        <v>one</v>
      </c>
    </row>
    <row r="1709" spans="1:44" x14ac:dyDescent="0.25">
      <c r="A1709">
        <v>40.494476079899997</v>
      </c>
      <c r="B1709">
        <f t="shared" si="941"/>
        <v>2.0596027299994546E-2</v>
      </c>
      <c r="C1709">
        <f t="shared" si="942"/>
        <v>26.98620710386</v>
      </c>
      <c r="D1709">
        <v>1580261728.27</v>
      </c>
      <c r="E1709">
        <v>406</v>
      </c>
      <c r="F1709">
        <v>868</v>
      </c>
      <c r="G1709">
        <v>476</v>
      </c>
      <c r="H1709">
        <v>588</v>
      </c>
      <c r="I1709">
        <v>199</v>
      </c>
      <c r="J1709" t="s">
        <v>10</v>
      </c>
      <c r="K1709" t="s">
        <v>10</v>
      </c>
      <c r="L1709">
        <f t="shared" si="928"/>
        <v>150</v>
      </c>
      <c r="M1709">
        <f t="shared" si="929"/>
        <v>38</v>
      </c>
      <c r="N1709">
        <f t="shared" si="930"/>
        <v>15425</v>
      </c>
      <c r="O1709">
        <f t="shared" si="931"/>
        <v>32979</v>
      </c>
      <c r="P1709">
        <f t="shared" si="932"/>
        <v>18008</v>
      </c>
      <c r="Q1709">
        <f t="shared" si="933"/>
        <v>22274</v>
      </c>
      <c r="R1709">
        <f t="shared" si="934"/>
        <v>7511</v>
      </c>
      <c r="S1709" t="str">
        <f t="shared" si="935"/>
        <v/>
      </c>
      <c r="T1709" t="str">
        <f t="shared" si="936"/>
        <v/>
      </c>
      <c r="U1709" t="str">
        <f t="shared" si="937"/>
        <v/>
      </c>
      <c r="V1709" t="str">
        <f t="shared" si="938"/>
        <v/>
      </c>
      <c r="W1709" t="str">
        <f t="shared" si="939"/>
        <v/>
      </c>
      <c r="X1709">
        <f t="shared" si="944"/>
        <v>588.28700080098031</v>
      </c>
      <c r="Y1709">
        <f t="shared" si="926"/>
        <v>654.98918991970993</v>
      </c>
      <c r="Z1709" t="str">
        <f t="shared" si="927"/>
        <v/>
      </c>
      <c r="AA1709">
        <f t="shared" si="945"/>
        <v>401.99999900100102</v>
      </c>
      <c r="AB1709">
        <f t="shared" si="946"/>
        <v>865.00100100000202</v>
      </c>
      <c r="AC1709">
        <f t="shared" si="947"/>
        <v>523.00200300199901</v>
      </c>
      <c r="AD1709">
        <f t="shared" si="948"/>
        <v>643.00300300300194</v>
      </c>
      <c r="AE1709">
        <f t="shared" si="949"/>
        <v>202.00099800100301</v>
      </c>
      <c r="AF1709">
        <f t="shared" si="950"/>
        <v>406.01710099009006</v>
      </c>
      <c r="AG1709">
        <f t="shared" si="951"/>
        <v>868.0998999100002</v>
      </c>
      <c r="AH1709">
        <f t="shared" si="952"/>
        <v>476.08989807289106</v>
      </c>
      <c r="AI1709">
        <f t="shared" si="953"/>
        <v>588.28700080098031</v>
      </c>
      <c r="AJ1709">
        <f t="shared" si="954"/>
        <v>198.99773991007109</v>
      </c>
      <c r="AK1709">
        <f t="shared" si="955"/>
        <v>4.017101989089042</v>
      </c>
      <c r="AL1709">
        <f t="shared" si="956"/>
        <v>3.0988989099981836</v>
      </c>
      <c r="AM1709">
        <f t="shared" si="957"/>
        <v>-46.912104929107954</v>
      </c>
      <c r="AN1709">
        <f t="shared" si="958"/>
        <v>-54.716002202021627</v>
      </c>
      <c r="AO1709">
        <f t="shared" si="959"/>
        <v>-3.0032580909319222</v>
      </c>
      <c r="AP1709" t="str">
        <f t="shared" si="960"/>
        <v>one</v>
      </c>
      <c r="AQ1709" t="str">
        <f t="shared" si="940"/>
        <v>one</v>
      </c>
      <c r="AR1709" t="str">
        <f t="shared" si="943"/>
        <v>one</v>
      </c>
    </row>
    <row r="1710" spans="1:44" x14ac:dyDescent="0.25">
      <c r="A1710">
        <v>40.519163131699997</v>
      </c>
      <c r="B1710">
        <f t="shared" si="941"/>
        <v>2.4687051800000859E-2</v>
      </c>
      <c r="C1710">
        <f t="shared" si="942"/>
        <v>27.010894155660001</v>
      </c>
      <c r="D1710">
        <v>1580261728.3</v>
      </c>
      <c r="E1710">
        <v>406</v>
      </c>
      <c r="F1710">
        <v>870</v>
      </c>
      <c r="G1710">
        <v>477</v>
      </c>
      <c r="H1710">
        <v>588</v>
      </c>
      <c r="I1710">
        <v>198</v>
      </c>
      <c r="J1710" t="s">
        <v>10</v>
      </c>
      <c r="K1710" t="s">
        <v>10</v>
      </c>
      <c r="L1710">
        <f t="shared" si="928"/>
        <v>150</v>
      </c>
      <c r="M1710">
        <f t="shared" si="929"/>
        <v>39</v>
      </c>
      <c r="N1710">
        <f t="shared" si="930"/>
        <v>15831</v>
      </c>
      <c r="O1710">
        <f t="shared" si="931"/>
        <v>33849</v>
      </c>
      <c r="P1710">
        <f t="shared" si="932"/>
        <v>18485</v>
      </c>
      <c r="Q1710">
        <f t="shared" si="933"/>
        <v>22862</v>
      </c>
      <c r="R1710">
        <f t="shared" si="934"/>
        <v>7709</v>
      </c>
      <c r="S1710" t="str">
        <f t="shared" si="935"/>
        <v/>
      </c>
      <c r="T1710" t="str">
        <f t="shared" si="936"/>
        <v/>
      </c>
      <c r="U1710" t="str">
        <f t="shared" si="937"/>
        <v/>
      </c>
      <c r="V1710" t="str">
        <f t="shared" si="938"/>
        <v/>
      </c>
      <c r="W1710" t="str">
        <f t="shared" si="939"/>
        <v/>
      </c>
      <c r="X1710">
        <f t="shared" si="944"/>
        <v>588.02870008009813</v>
      </c>
      <c r="Y1710">
        <f t="shared" ref="Y1710:Y1773" si="961">MAX(X1475:X1710)</f>
        <v>654.98918991970993</v>
      </c>
      <c r="Z1710" t="str">
        <f t="shared" ref="Z1710:Z1773" si="962">IF(X1710&gt;MAX($AT$6,0.98*Y1710),"relax","")</f>
        <v/>
      </c>
      <c r="AA1710">
        <f t="shared" si="945"/>
        <v>401.99999900100102</v>
      </c>
      <c r="AB1710">
        <f t="shared" si="946"/>
        <v>865.00100100000202</v>
      </c>
      <c r="AC1710">
        <f t="shared" si="947"/>
        <v>523.00200300199901</v>
      </c>
      <c r="AD1710">
        <f t="shared" si="948"/>
        <v>643.00300300300194</v>
      </c>
      <c r="AE1710">
        <f t="shared" si="949"/>
        <v>202.00099800100301</v>
      </c>
      <c r="AF1710">
        <f t="shared" si="950"/>
        <v>406.00171009900907</v>
      </c>
      <c r="AG1710">
        <f t="shared" si="951"/>
        <v>869.80998999100007</v>
      </c>
      <c r="AH1710">
        <f t="shared" si="952"/>
        <v>476.90898980728912</v>
      </c>
      <c r="AI1710">
        <f t="shared" si="953"/>
        <v>588.02870008009813</v>
      </c>
      <c r="AJ1710">
        <f t="shared" si="954"/>
        <v>198.09977399100711</v>
      </c>
      <c r="AK1710">
        <f t="shared" si="955"/>
        <v>4.0017110980080588</v>
      </c>
      <c r="AL1710">
        <f t="shared" si="956"/>
        <v>4.8089889909980457</v>
      </c>
      <c r="AM1710">
        <f t="shared" si="957"/>
        <v>-46.093013194709897</v>
      </c>
      <c r="AN1710">
        <f t="shared" si="958"/>
        <v>-54.974302922903803</v>
      </c>
      <c r="AO1710">
        <f t="shared" si="959"/>
        <v>-3.9012240099959001</v>
      </c>
      <c r="AP1710" t="str">
        <f t="shared" si="960"/>
        <v>one</v>
      </c>
      <c r="AQ1710" t="str">
        <f t="shared" si="940"/>
        <v>one</v>
      </c>
      <c r="AR1710" t="str">
        <f t="shared" si="943"/>
        <v>one</v>
      </c>
    </row>
    <row r="1711" spans="1:44" x14ac:dyDescent="0.25">
      <c r="A1711">
        <v>40.543560028100003</v>
      </c>
      <c r="B1711">
        <f t="shared" si="941"/>
        <v>2.4396896400006085E-2</v>
      </c>
      <c r="C1711">
        <f t="shared" si="942"/>
        <v>27.035291052060007</v>
      </c>
      <c r="D1711">
        <v>1580261728.3199999</v>
      </c>
      <c r="E1711">
        <v>406</v>
      </c>
      <c r="F1711">
        <v>870</v>
      </c>
      <c r="G1711">
        <v>477</v>
      </c>
      <c r="H1711">
        <v>589</v>
      </c>
      <c r="I1711">
        <v>199</v>
      </c>
      <c r="J1711" t="s">
        <v>10</v>
      </c>
      <c r="K1711" t="s">
        <v>10</v>
      </c>
      <c r="L1711">
        <f t="shared" si="928"/>
        <v>150</v>
      </c>
      <c r="M1711">
        <f t="shared" si="929"/>
        <v>40</v>
      </c>
      <c r="N1711">
        <f t="shared" si="930"/>
        <v>16237</v>
      </c>
      <c r="O1711">
        <f t="shared" si="931"/>
        <v>34719</v>
      </c>
      <c r="P1711">
        <f t="shared" si="932"/>
        <v>18962</v>
      </c>
      <c r="Q1711">
        <f t="shared" si="933"/>
        <v>23451</v>
      </c>
      <c r="R1711">
        <f t="shared" si="934"/>
        <v>7908</v>
      </c>
      <c r="S1711" t="str">
        <f t="shared" si="935"/>
        <v/>
      </c>
      <c r="T1711" t="str">
        <f t="shared" si="936"/>
        <v/>
      </c>
      <c r="U1711" t="str">
        <f t="shared" si="937"/>
        <v/>
      </c>
      <c r="V1711" t="str">
        <f t="shared" si="938"/>
        <v/>
      </c>
      <c r="W1711" t="str">
        <f t="shared" si="939"/>
        <v/>
      </c>
      <c r="X1711">
        <f t="shared" si="944"/>
        <v>588.90287000800981</v>
      </c>
      <c r="Y1711">
        <f t="shared" si="961"/>
        <v>654.98918991970993</v>
      </c>
      <c r="Z1711" t="str">
        <f t="shared" si="962"/>
        <v/>
      </c>
      <c r="AA1711">
        <f t="shared" si="945"/>
        <v>401.99999900100102</v>
      </c>
      <c r="AB1711">
        <f t="shared" si="946"/>
        <v>865.00100100000202</v>
      </c>
      <c r="AC1711">
        <f t="shared" si="947"/>
        <v>523.00200300199901</v>
      </c>
      <c r="AD1711">
        <f t="shared" si="948"/>
        <v>643.00300300300194</v>
      </c>
      <c r="AE1711">
        <f t="shared" si="949"/>
        <v>202.00099800100301</v>
      </c>
      <c r="AF1711">
        <f t="shared" si="950"/>
        <v>406.00017100990095</v>
      </c>
      <c r="AG1711">
        <f t="shared" si="951"/>
        <v>869.98099899910005</v>
      </c>
      <c r="AH1711">
        <f t="shared" si="952"/>
        <v>476.99089898072896</v>
      </c>
      <c r="AI1711">
        <f t="shared" si="953"/>
        <v>588.90287000800981</v>
      </c>
      <c r="AJ1711">
        <f t="shared" si="954"/>
        <v>198.90997739910071</v>
      </c>
      <c r="AK1711">
        <f t="shared" si="955"/>
        <v>4.0001720088999377</v>
      </c>
      <c r="AL1711">
        <f t="shared" si="956"/>
        <v>4.9799979990980319</v>
      </c>
      <c r="AM1711">
        <f t="shared" si="957"/>
        <v>-46.011104021270057</v>
      </c>
      <c r="AN1711">
        <f t="shared" si="958"/>
        <v>-54.100132994992123</v>
      </c>
      <c r="AO1711">
        <f t="shared" si="959"/>
        <v>-3.0910206019023008</v>
      </c>
      <c r="AP1711" t="str">
        <f t="shared" si="960"/>
        <v>one</v>
      </c>
      <c r="AQ1711" t="str">
        <f t="shared" si="940"/>
        <v>one</v>
      </c>
      <c r="AR1711" t="str">
        <f t="shared" si="943"/>
        <v>one</v>
      </c>
    </row>
    <row r="1712" spans="1:44" x14ac:dyDescent="0.25">
      <c r="A1712">
        <v>40.564117193199998</v>
      </c>
      <c r="B1712">
        <f t="shared" si="941"/>
        <v>2.0557165099994279E-2</v>
      </c>
      <c r="C1712">
        <f t="shared" si="942"/>
        <v>27.055848217160001</v>
      </c>
      <c r="D1712">
        <v>1580261728.3399999</v>
      </c>
      <c r="E1712">
        <v>405</v>
      </c>
      <c r="F1712">
        <v>868</v>
      </c>
      <c r="G1712">
        <v>477</v>
      </c>
      <c r="H1712">
        <v>589</v>
      </c>
      <c r="I1712">
        <v>199</v>
      </c>
      <c r="J1712" t="s">
        <v>10</v>
      </c>
      <c r="K1712" t="s">
        <v>10</v>
      </c>
      <c r="L1712">
        <f t="shared" si="928"/>
        <v>150</v>
      </c>
      <c r="M1712">
        <f t="shared" si="929"/>
        <v>41</v>
      </c>
      <c r="N1712">
        <f t="shared" si="930"/>
        <v>16642</v>
      </c>
      <c r="O1712">
        <f t="shared" si="931"/>
        <v>35587</v>
      </c>
      <c r="P1712">
        <f t="shared" si="932"/>
        <v>19439</v>
      </c>
      <c r="Q1712">
        <f t="shared" si="933"/>
        <v>24040</v>
      </c>
      <c r="R1712">
        <f t="shared" si="934"/>
        <v>8107</v>
      </c>
      <c r="S1712" t="str">
        <f t="shared" si="935"/>
        <v/>
      </c>
      <c r="T1712" t="str">
        <f t="shared" si="936"/>
        <v/>
      </c>
      <c r="U1712" t="str">
        <f t="shared" si="937"/>
        <v/>
      </c>
      <c r="V1712" t="str">
        <f t="shared" si="938"/>
        <v/>
      </c>
      <c r="W1712" t="str">
        <f t="shared" si="939"/>
        <v/>
      </c>
      <c r="X1712">
        <f t="shared" si="944"/>
        <v>588.990287000801</v>
      </c>
      <c r="Y1712">
        <f t="shared" si="961"/>
        <v>654.98918991970993</v>
      </c>
      <c r="Z1712" t="str">
        <f t="shared" si="962"/>
        <v/>
      </c>
      <c r="AA1712">
        <f t="shared" si="945"/>
        <v>401.99999900100102</v>
      </c>
      <c r="AB1712">
        <f t="shared" si="946"/>
        <v>865.00100100000202</v>
      </c>
      <c r="AC1712">
        <f t="shared" si="947"/>
        <v>523.00200300199901</v>
      </c>
      <c r="AD1712">
        <f t="shared" si="948"/>
        <v>643.00300300300194</v>
      </c>
      <c r="AE1712">
        <f t="shared" si="949"/>
        <v>202.00099800100301</v>
      </c>
      <c r="AF1712">
        <f t="shared" si="950"/>
        <v>405.1000171009901</v>
      </c>
      <c r="AG1712">
        <f t="shared" si="951"/>
        <v>868.19809989991006</v>
      </c>
      <c r="AH1712">
        <f t="shared" si="952"/>
        <v>476.9990898980729</v>
      </c>
      <c r="AI1712">
        <f t="shared" si="953"/>
        <v>588.990287000801</v>
      </c>
      <c r="AJ1712">
        <f t="shared" si="954"/>
        <v>198.99099773991006</v>
      </c>
      <c r="AK1712">
        <f t="shared" si="955"/>
        <v>3.1000180999890858</v>
      </c>
      <c r="AL1712">
        <f t="shared" si="956"/>
        <v>3.1970988999080419</v>
      </c>
      <c r="AM1712">
        <f t="shared" si="957"/>
        <v>-46.002913103926119</v>
      </c>
      <c r="AN1712">
        <f t="shared" si="958"/>
        <v>-54.012716002200932</v>
      </c>
      <c r="AO1712">
        <f t="shared" si="959"/>
        <v>-3.010000261092955</v>
      </c>
      <c r="AP1712" t="str">
        <f t="shared" si="960"/>
        <v>one</v>
      </c>
      <c r="AQ1712" t="str">
        <f t="shared" si="940"/>
        <v>one</v>
      </c>
      <c r="AR1712" t="str">
        <f t="shared" si="943"/>
        <v>one</v>
      </c>
    </row>
    <row r="1713" spans="1:44" x14ac:dyDescent="0.25">
      <c r="A1713">
        <v>40.588509082800002</v>
      </c>
      <c r="B1713">
        <f t="shared" si="941"/>
        <v>2.4391889600003935E-2</v>
      </c>
      <c r="C1713">
        <f t="shared" si="942"/>
        <v>27.080240106760005</v>
      </c>
      <c r="D1713">
        <v>1580261728.3699999</v>
      </c>
      <c r="E1713">
        <v>406</v>
      </c>
      <c r="F1713">
        <v>869</v>
      </c>
      <c r="G1713">
        <v>476</v>
      </c>
      <c r="H1713">
        <v>588</v>
      </c>
      <c r="I1713">
        <v>197</v>
      </c>
      <c r="J1713" t="s">
        <v>10</v>
      </c>
      <c r="K1713" t="s">
        <v>10</v>
      </c>
      <c r="L1713">
        <f t="shared" si="928"/>
        <v>150</v>
      </c>
      <c r="M1713">
        <f t="shared" si="929"/>
        <v>42</v>
      </c>
      <c r="N1713">
        <f t="shared" si="930"/>
        <v>17048</v>
      </c>
      <c r="O1713">
        <f t="shared" si="931"/>
        <v>36456</v>
      </c>
      <c r="P1713">
        <f t="shared" si="932"/>
        <v>19915</v>
      </c>
      <c r="Q1713">
        <f t="shared" si="933"/>
        <v>24628</v>
      </c>
      <c r="R1713">
        <f t="shared" si="934"/>
        <v>8304</v>
      </c>
      <c r="S1713" t="str">
        <f t="shared" si="935"/>
        <v/>
      </c>
      <c r="T1713" t="str">
        <f t="shared" si="936"/>
        <v/>
      </c>
      <c r="U1713" t="str">
        <f t="shared" si="937"/>
        <v/>
      </c>
      <c r="V1713" t="str">
        <f t="shared" si="938"/>
        <v/>
      </c>
      <c r="W1713" t="str">
        <f t="shared" si="939"/>
        <v/>
      </c>
      <c r="X1713">
        <f t="shared" si="944"/>
        <v>588.09902870008011</v>
      </c>
      <c r="Y1713">
        <f t="shared" si="961"/>
        <v>654.98918991970993</v>
      </c>
      <c r="Z1713" t="str">
        <f t="shared" si="962"/>
        <v/>
      </c>
      <c r="AA1713">
        <f t="shared" si="945"/>
        <v>401.99999900100102</v>
      </c>
      <c r="AB1713">
        <f t="shared" si="946"/>
        <v>865.00100100000202</v>
      </c>
      <c r="AC1713">
        <f t="shared" si="947"/>
        <v>523.00200300199901</v>
      </c>
      <c r="AD1713">
        <f t="shared" si="948"/>
        <v>643.00300300300194</v>
      </c>
      <c r="AE1713">
        <f t="shared" si="949"/>
        <v>202.00099800100301</v>
      </c>
      <c r="AF1713">
        <f t="shared" si="950"/>
        <v>405.91000171009904</v>
      </c>
      <c r="AG1713">
        <f t="shared" si="951"/>
        <v>868.91980998999099</v>
      </c>
      <c r="AH1713">
        <f t="shared" si="952"/>
        <v>476.09990898980732</v>
      </c>
      <c r="AI1713">
        <f t="shared" si="953"/>
        <v>588.09902870008011</v>
      </c>
      <c r="AJ1713">
        <f t="shared" si="954"/>
        <v>197.19909977399101</v>
      </c>
      <c r="AK1713">
        <f t="shared" si="955"/>
        <v>3.9100027090980234</v>
      </c>
      <c r="AL1713">
        <f t="shared" si="956"/>
        <v>3.9188089899889746</v>
      </c>
      <c r="AM1713">
        <f t="shared" si="957"/>
        <v>-46.902094012191696</v>
      </c>
      <c r="AN1713">
        <f t="shared" si="958"/>
        <v>-54.903974302921824</v>
      </c>
      <c r="AO1713">
        <f t="shared" si="959"/>
        <v>-4.8018982270120034</v>
      </c>
      <c r="AP1713" t="str">
        <f t="shared" si="960"/>
        <v>one</v>
      </c>
      <c r="AQ1713" t="str">
        <f t="shared" si="940"/>
        <v>one</v>
      </c>
      <c r="AR1713" t="str">
        <f t="shared" si="943"/>
        <v>one</v>
      </c>
    </row>
    <row r="1714" spans="1:44" x14ac:dyDescent="0.25">
      <c r="A1714">
        <v>40.609459161799997</v>
      </c>
      <c r="B1714">
        <f t="shared" si="941"/>
        <v>2.0950078999995014E-2</v>
      </c>
      <c r="C1714">
        <f t="shared" si="942"/>
        <v>27.10119018576</v>
      </c>
      <c r="D1714">
        <v>1580261728.3900001</v>
      </c>
      <c r="E1714">
        <v>406</v>
      </c>
      <c r="F1714">
        <v>868</v>
      </c>
      <c r="G1714">
        <v>478</v>
      </c>
      <c r="H1714">
        <v>588</v>
      </c>
      <c r="I1714">
        <v>198</v>
      </c>
      <c r="J1714" t="s">
        <v>10</v>
      </c>
      <c r="K1714" t="s">
        <v>10</v>
      </c>
      <c r="L1714">
        <f t="shared" si="928"/>
        <v>150</v>
      </c>
      <c r="M1714">
        <f t="shared" si="929"/>
        <v>43</v>
      </c>
      <c r="N1714">
        <f t="shared" si="930"/>
        <v>17454</v>
      </c>
      <c r="O1714">
        <f t="shared" si="931"/>
        <v>37324</v>
      </c>
      <c r="P1714">
        <f t="shared" si="932"/>
        <v>20393</v>
      </c>
      <c r="Q1714">
        <f t="shared" si="933"/>
        <v>25216</v>
      </c>
      <c r="R1714">
        <f t="shared" si="934"/>
        <v>8502</v>
      </c>
      <c r="S1714" t="str">
        <f t="shared" si="935"/>
        <v/>
      </c>
      <c r="T1714" t="str">
        <f t="shared" si="936"/>
        <v/>
      </c>
      <c r="U1714" t="str">
        <f t="shared" si="937"/>
        <v/>
      </c>
      <c r="V1714" t="str">
        <f t="shared" si="938"/>
        <v/>
      </c>
      <c r="W1714" t="str">
        <f t="shared" si="939"/>
        <v/>
      </c>
      <c r="X1714">
        <f t="shared" si="944"/>
        <v>588.00990287000809</v>
      </c>
      <c r="Y1714">
        <f t="shared" si="961"/>
        <v>654.98918991970993</v>
      </c>
      <c r="Z1714" t="str">
        <f t="shared" si="962"/>
        <v/>
      </c>
      <c r="AA1714">
        <f t="shared" si="945"/>
        <v>401.99999900100102</v>
      </c>
      <c r="AB1714">
        <f t="shared" si="946"/>
        <v>865.00100100000202</v>
      </c>
      <c r="AC1714">
        <f t="shared" si="947"/>
        <v>523.00200300199901</v>
      </c>
      <c r="AD1714">
        <f t="shared" si="948"/>
        <v>643.00300300300194</v>
      </c>
      <c r="AE1714">
        <f t="shared" si="949"/>
        <v>202.00099800100301</v>
      </c>
      <c r="AF1714">
        <f t="shared" si="950"/>
        <v>405.99100017100994</v>
      </c>
      <c r="AG1714">
        <f t="shared" si="951"/>
        <v>868.09198099899913</v>
      </c>
      <c r="AH1714">
        <f t="shared" si="952"/>
        <v>477.80999089898074</v>
      </c>
      <c r="AI1714">
        <f t="shared" si="953"/>
        <v>588.00990287000809</v>
      </c>
      <c r="AJ1714">
        <f t="shared" si="954"/>
        <v>197.91990997739913</v>
      </c>
      <c r="AK1714">
        <f t="shared" si="955"/>
        <v>3.9910011700089285</v>
      </c>
      <c r="AL1714">
        <f t="shared" si="956"/>
        <v>3.0909799989971134</v>
      </c>
      <c r="AM1714">
        <f t="shared" si="957"/>
        <v>-45.192012103018271</v>
      </c>
      <c r="AN1714">
        <f t="shared" si="958"/>
        <v>-54.993100132993845</v>
      </c>
      <c r="AO1714">
        <f t="shared" si="959"/>
        <v>-4.0810880236038827</v>
      </c>
      <c r="AP1714" t="str">
        <f t="shared" si="960"/>
        <v>one</v>
      </c>
      <c r="AQ1714" t="str">
        <f t="shared" si="940"/>
        <v>one</v>
      </c>
      <c r="AR1714" t="str">
        <f t="shared" si="943"/>
        <v>one</v>
      </c>
    </row>
    <row r="1715" spans="1:44" x14ac:dyDescent="0.25">
      <c r="A1715">
        <v>40.633712053300002</v>
      </c>
      <c r="B1715">
        <f t="shared" si="941"/>
        <v>2.4252891500005092E-2</v>
      </c>
      <c r="C1715">
        <f t="shared" si="942"/>
        <v>27.125443077260005</v>
      </c>
      <c r="D1715">
        <v>1580261728.4100001</v>
      </c>
      <c r="E1715">
        <v>408</v>
      </c>
      <c r="F1715">
        <v>869</v>
      </c>
      <c r="G1715">
        <v>479</v>
      </c>
      <c r="H1715">
        <v>590</v>
      </c>
      <c r="I1715">
        <v>200</v>
      </c>
      <c r="J1715" t="s">
        <v>10</v>
      </c>
      <c r="K1715" t="s">
        <v>10</v>
      </c>
      <c r="L1715">
        <f t="shared" si="928"/>
        <v>150</v>
      </c>
      <c r="M1715">
        <f t="shared" si="929"/>
        <v>44</v>
      </c>
      <c r="N1715">
        <f t="shared" si="930"/>
        <v>17862</v>
      </c>
      <c r="O1715">
        <f t="shared" si="931"/>
        <v>38193</v>
      </c>
      <c r="P1715">
        <f t="shared" si="932"/>
        <v>20872</v>
      </c>
      <c r="Q1715">
        <f t="shared" si="933"/>
        <v>25806</v>
      </c>
      <c r="R1715">
        <f t="shared" si="934"/>
        <v>8702</v>
      </c>
      <c r="S1715" t="str">
        <f t="shared" si="935"/>
        <v/>
      </c>
      <c r="T1715" t="str">
        <f t="shared" si="936"/>
        <v/>
      </c>
      <c r="U1715" t="str">
        <f t="shared" si="937"/>
        <v/>
      </c>
      <c r="V1715" t="str">
        <f t="shared" si="938"/>
        <v/>
      </c>
      <c r="W1715" t="str">
        <f t="shared" si="939"/>
        <v/>
      </c>
      <c r="X1715">
        <f t="shared" si="944"/>
        <v>589.80099028700079</v>
      </c>
      <c r="Y1715">
        <f t="shared" si="961"/>
        <v>654.98918991970993</v>
      </c>
      <c r="Z1715" t="str">
        <f t="shared" si="962"/>
        <v/>
      </c>
      <c r="AA1715">
        <f t="shared" si="945"/>
        <v>401.99999900100102</v>
      </c>
      <c r="AB1715">
        <f t="shared" si="946"/>
        <v>865.00100100000202</v>
      </c>
      <c r="AC1715">
        <f t="shared" si="947"/>
        <v>523.00200300199901</v>
      </c>
      <c r="AD1715">
        <f t="shared" si="948"/>
        <v>643.00300300300194</v>
      </c>
      <c r="AE1715">
        <f t="shared" si="949"/>
        <v>202.00099800100301</v>
      </c>
      <c r="AF1715">
        <f t="shared" si="950"/>
        <v>407.79910001710095</v>
      </c>
      <c r="AG1715">
        <f t="shared" si="951"/>
        <v>868.90919809989998</v>
      </c>
      <c r="AH1715">
        <f t="shared" si="952"/>
        <v>478.88099908989807</v>
      </c>
      <c r="AI1715">
        <f t="shared" si="953"/>
        <v>589.80099028700079</v>
      </c>
      <c r="AJ1715">
        <f t="shared" si="954"/>
        <v>199.7919909977399</v>
      </c>
      <c r="AK1715">
        <f t="shared" si="955"/>
        <v>5.7991010160999394</v>
      </c>
      <c r="AL1715">
        <f t="shared" si="956"/>
        <v>3.9081970998979614</v>
      </c>
      <c r="AM1715">
        <f t="shared" si="957"/>
        <v>-44.121003912100946</v>
      </c>
      <c r="AN1715">
        <f t="shared" si="958"/>
        <v>-53.20201271600115</v>
      </c>
      <c r="AO1715">
        <f t="shared" si="959"/>
        <v>-2.2090070032631104</v>
      </c>
      <c r="AP1715" t="str">
        <f t="shared" si="960"/>
        <v>one</v>
      </c>
      <c r="AQ1715" t="str">
        <f t="shared" si="940"/>
        <v>one</v>
      </c>
      <c r="AR1715" t="str">
        <f t="shared" si="943"/>
        <v>one</v>
      </c>
    </row>
    <row r="1716" spans="1:44" x14ac:dyDescent="0.25">
      <c r="A1716">
        <v>40.658348083500002</v>
      </c>
      <c r="B1716">
        <f t="shared" si="941"/>
        <v>2.4636030199999936E-2</v>
      </c>
      <c r="C1716">
        <f t="shared" si="942"/>
        <v>27.150079107460005</v>
      </c>
      <c r="D1716">
        <v>1580261728.4400001</v>
      </c>
      <c r="E1716">
        <v>406</v>
      </c>
      <c r="F1716">
        <v>868</v>
      </c>
      <c r="G1716">
        <v>479</v>
      </c>
      <c r="H1716">
        <v>590</v>
      </c>
      <c r="I1716">
        <v>199</v>
      </c>
      <c r="J1716" t="s">
        <v>10</v>
      </c>
      <c r="K1716" t="s">
        <v>10</v>
      </c>
      <c r="L1716">
        <f t="shared" si="928"/>
        <v>150</v>
      </c>
      <c r="M1716">
        <f t="shared" si="929"/>
        <v>45</v>
      </c>
      <c r="N1716">
        <f t="shared" si="930"/>
        <v>18268</v>
      </c>
      <c r="O1716">
        <f t="shared" si="931"/>
        <v>39061</v>
      </c>
      <c r="P1716">
        <f t="shared" si="932"/>
        <v>21351</v>
      </c>
      <c r="Q1716">
        <f t="shared" si="933"/>
        <v>26396</v>
      </c>
      <c r="R1716">
        <f t="shared" si="934"/>
        <v>8901</v>
      </c>
      <c r="S1716" t="str">
        <f t="shared" si="935"/>
        <v/>
      </c>
      <c r="T1716" t="str">
        <f t="shared" si="936"/>
        <v/>
      </c>
      <c r="U1716" t="str">
        <f t="shared" si="937"/>
        <v/>
      </c>
      <c r="V1716" t="str">
        <f t="shared" si="938"/>
        <v/>
      </c>
      <c r="W1716" t="str">
        <f t="shared" si="939"/>
        <v/>
      </c>
      <c r="X1716">
        <f t="shared" si="944"/>
        <v>589.98009902870012</v>
      </c>
      <c r="Y1716">
        <f t="shared" si="961"/>
        <v>654.98918991970993</v>
      </c>
      <c r="Z1716" t="str">
        <f t="shared" si="962"/>
        <v/>
      </c>
      <c r="AA1716">
        <f t="shared" si="945"/>
        <v>401.99999900100102</v>
      </c>
      <c r="AB1716">
        <f t="shared" si="946"/>
        <v>865.00100100000202</v>
      </c>
      <c r="AC1716">
        <f t="shared" si="947"/>
        <v>523.00200300199901</v>
      </c>
      <c r="AD1716">
        <f t="shared" si="948"/>
        <v>643.00300300300194</v>
      </c>
      <c r="AE1716">
        <f t="shared" si="949"/>
        <v>202.00099800100301</v>
      </c>
      <c r="AF1716">
        <f t="shared" si="950"/>
        <v>406.17991000171014</v>
      </c>
      <c r="AG1716">
        <f t="shared" si="951"/>
        <v>868.09091980999006</v>
      </c>
      <c r="AH1716">
        <f t="shared" si="952"/>
        <v>478.98809990898985</v>
      </c>
      <c r="AI1716">
        <f t="shared" si="953"/>
        <v>589.98009902870012</v>
      </c>
      <c r="AJ1716">
        <f t="shared" si="954"/>
        <v>199.07919909977397</v>
      </c>
      <c r="AK1716">
        <f t="shared" si="955"/>
        <v>4.1799110007091258</v>
      </c>
      <c r="AL1716">
        <f t="shared" si="956"/>
        <v>3.0899188099880348</v>
      </c>
      <c r="AM1716">
        <f t="shared" si="957"/>
        <v>-44.013903093009162</v>
      </c>
      <c r="AN1716">
        <f t="shared" si="958"/>
        <v>-53.022903974301812</v>
      </c>
      <c r="AO1716">
        <f t="shared" si="959"/>
        <v>-2.9217989012290388</v>
      </c>
      <c r="AP1716" t="str">
        <f t="shared" si="960"/>
        <v>one</v>
      </c>
      <c r="AQ1716" t="str">
        <f t="shared" si="940"/>
        <v>one</v>
      </c>
      <c r="AR1716" t="str">
        <f t="shared" si="943"/>
        <v>one</v>
      </c>
    </row>
    <row r="1717" spans="1:44" x14ac:dyDescent="0.25">
      <c r="A1717">
        <v>40.678780078899997</v>
      </c>
      <c r="B1717">
        <f t="shared" si="941"/>
        <v>2.0431995399995628E-2</v>
      </c>
      <c r="C1717">
        <f t="shared" si="942"/>
        <v>27.170511102860001</v>
      </c>
      <c r="D1717">
        <v>1580261728.46</v>
      </c>
      <c r="E1717">
        <v>406</v>
      </c>
      <c r="F1717">
        <v>866</v>
      </c>
      <c r="G1717">
        <v>480</v>
      </c>
      <c r="H1717">
        <v>589</v>
      </c>
      <c r="I1717">
        <v>198</v>
      </c>
      <c r="J1717" t="s">
        <v>10</v>
      </c>
      <c r="K1717" t="s">
        <v>10</v>
      </c>
      <c r="L1717">
        <f t="shared" si="928"/>
        <v>150</v>
      </c>
      <c r="M1717">
        <f t="shared" si="929"/>
        <v>46</v>
      </c>
      <c r="N1717">
        <f t="shared" si="930"/>
        <v>18674</v>
      </c>
      <c r="O1717">
        <f t="shared" si="931"/>
        <v>39927</v>
      </c>
      <c r="P1717">
        <f t="shared" si="932"/>
        <v>21831</v>
      </c>
      <c r="Q1717">
        <f t="shared" si="933"/>
        <v>26985</v>
      </c>
      <c r="R1717">
        <f t="shared" si="934"/>
        <v>9099</v>
      </c>
      <c r="S1717" t="str">
        <f t="shared" si="935"/>
        <v/>
      </c>
      <c r="T1717" t="str">
        <f t="shared" si="936"/>
        <v/>
      </c>
      <c r="U1717" t="str">
        <f t="shared" si="937"/>
        <v/>
      </c>
      <c r="V1717" t="str">
        <f t="shared" si="938"/>
        <v/>
      </c>
      <c r="W1717" t="str">
        <f t="shared" si="939"/>
        <v/>
      </c>
      <c r="X1717">
        <f t="shared" si="944"/>
        <v>589.09800990286999</v>
      </c>
      <c r="Y1717">
        <f t="shared" si="961"/>
        <v>654.98918991970993</v>
      </c>
      <c r="Z1717" t="str">
        <f t="shared" si="962"/>
        <v/>
      </c>
      <c r="AA1717">
        <f t="shared" si="945"/>
        <v>401.99999900100102</v>
      </c>
      <c r="AB1717">
        <f t="shared" si="946"/>
        <v>865.00100100000202</v>
      </c>
      <c r="AC1717">
        <f t="shared" si="947"/>
        <v>523.00200300199901</v>
      </c>
      <c r="AD1717">
        <f t="shared" si="948"/>
        <v>643.00300300300194</v>
      </c>
      <c r="AE1717">
        <f t="shared" si="949"/>
        <v>202.00099800100301</v>
      </c>
      <c r="AF1717">
        <f t="shared" si="950"/>
        <v>406.01799100017104</v>
      </c>
      <c r="AG1717">
        <f t="shared" si="951"/>
        <v>866.20909198099901</v>
      </c>
      <c r="AH1717">
        <f t="shared" si="952"/>
        <v>479.898809990899</v>
      </c>
      <c r="AI1717">
        <f t="shared" si="953"/>
        <v>589.09800990286999</v>
      </c>
      <c r="AJ1717">
        <f t="shared" si="954"/>
        <v>198.10791990997743</v>
      </c>
      <c r="AK1717">
        <f t="shared" si="955"/>
        <v>4.0179919991700217</v>
      </c>
      <c r="AL1717">
        <f t="shared" si="956"/>
        <v>1.2080909809969853</v>
      </c>
      <c r="AM1717">
        <f t="shared" si="957"/>
        <v>-43.103193011100018</v>
      </c>
      <c r="AN1717">
        <f t="shared" si="958"/>
        <v>-53.904993100131946</v>
      </c>
      <c r="AO1717">
        <f t="shared" si="959"/>
        <v>-3.8930780910255862</v>
      </c>
      <c r="AP1717" t="str">
        <f t="shared" si="960"/>
        <v>one</v>
      </c>
      <c r="AQ1717" t="str">
        <f t="shared" si="940"/>
        <v>one</v>
      </c>
      <c r="AR1717" t="str">
        <f t="shared" si="943"/>
        <v>one</v>
      </c>
    </row>
    <row r="1718" spans="1:44" x14ac:dyDescent="0.25">
      <c r="A1718">
        <v>40.703251123400001</v>
      </c>
      <c r="B1718">
        <f t="shared" si="941"/>
        <v>2.4471044500003813E-2</v>
      </c>
      <c r="C1718">
        <f t="shared" si="942"/>
        <v>27.194982147360005</v>
      </c>
      <c r="D1718">
        <v>1580261728.48</v>
      </c>
      <c r="E1718">
        <v>407</v>
      </c>
      <c r="F1718">
        <v>868</v>
      </c>
      <c r="G1718">
        <v>479</v>
      </c>
      <c r="H1718">
        <v>590</v>
      </c>
      <c r="I1718">
        <v>198</v>
      </c>
      <c r="J1718" t="s">
        <v>10</v>
      </c>
      <c r="K1718" t="s">
        <v>10</v>
      </c>
      <c r="L1718">
        <f t="shared" si="928"/>
        <v>150</v>
      </c>
      <c r="M1718">
        <f t="shared" si="929"/>
        <v>47</v>
      </c>
      <c r="N1718">
        <f t="shared" si="930"/>
        <v>19081</v>
      </c>
      <c r="O1718">
        <f t="shared" si="931"/>
        <v>40795</v>
      </c>
      <c r="P1718">
        <f t="shared" si="932"/>
        <v>22310</v>
      </c>
      <c r="Q1718">
        <f t="shared" si="933"/>
        <v>27575</v>
      </c>
      <c r="R1718">
        <f t="shared" si="934"/>
        <v>9297</v>
      </c>
      <c r="S1718" t="str">
        <f t="shared" si="935"/>
        <v/>
      </c>
      <c r="T1718" t="str">
        <f t="shared" si="936"/>
        <v/>
      </c>
      <c r="U1718" t="str">
        <f t="shared" si="937"/>
        <v/>
      </c>
      <c r="V1718" t="str">
        <f t="shared" si="938"/>
        <v/>
      </c>
      <c r="W1718" t="str">
        <f t="shared" si="939"/>
        <v/>
      </c>
      <c r="X1718">
        <f t="shared" si="944"/>
        <v>589.90980099028695</v>
      </c>
      <c r="Y1718">
        <f t="shared" si="961"/>
        <v>654.98918991970993</v>
      </c>
      <c r="Z1718" t="str">
        <f t="shared" si="962"/>
        <v/>
      </c>
      <c r="AA1718">
        <f t="shared" si="945"/>
        <v>401.99999900100102</v>
      </c>
      <c r="AB1718">
        <f t="shared" si="946"/>
        <v>865.00100100000202</v>
      </c>
      <c r="AC1718">
        <f t="shared" si="947"/>
        <v>523.00200300199901</v>
      </c>
      <c r="AD1718">
        <f t="shared" si="948"/>
        <v>643.00300300300194</v>
      </c>
      <c r="AE1718">
        <f t="shared" si="949"/>
        <v>202.00099800100301</v>
      </c>
      <c r="AF1718">
        <f t="shared" si="950"/>
        <v>406.90179910001712</v>
      </c>
      <c r="AG1718">
        <f t="shared" si="951"/>
        <v>867.82090919809991</v>
      </c>
      <c r="AH1718">
        <f t="shared" si="952"/>
        <v>479.08988099908993</v>
      </c>
      <c r="AI1718">
        <f t="shared" si="953"/>
        <v>589.90980099028695</v>
      </c>
      <c r="AJ1718">
        <f t="shared" si="954"/>
        <v>198.01079199099775</v>
      </c>
      <c r="AK1718">
        <f t="shared" si="955"/>
        <v>4.9018000990160999</v>
      </c>
      <c r="AL1718">
        <f t="shared" si="956"/>
        <v>2.8199081980978917</v>
      </c>
      <c r="AM1718">
        <f t="shared" si="957"/>
        <v>-43.912122002909086</v>
      </c>
      <c r="AN1718">
        <f t="shared" si="958"/>
        <v>-53.093202012714983</v>
      </c>
      <c r="AO1718">
        <f t="shared" si="959"/>
        <v>-3.9902060100052665</v>
      </c>
      <c r="AP1718" t="str">
        <f t="shared" si="960"/>
        <v>one</v>
      </c>
      <c r="AQ1718" t="str">
        <f t="shared" si="940"/>
        <v>one</v>
      </c>
      <c r="AR1718" t="str">
        <f t="shared" si="943"/>
        <v>one</v>
      </c>
    </row>
    <row r="1719" spans="1:44" x14ac:dyDescent="0.25">
      <c r="A1719">
        <v>40.723775148400001</v>
      </c>
      <c r="B1719">
        <f t="shared" si="941"/>
        <v>2.0524025000000279E-2</v>
      </c>
      <c r="C1719">
        <f t="shared" si="942"/>
        <v>27.215506172360005</v>
      </c>
      <c r="D1719">
        <v>1580261728.5</v>
      </c>
      <c r="E1719">
        <v>407</v>
      </c>
      <c r="F1719">
        <v>868</v>
      </c>
      <c r="G1719">
        <v>481</v>
      </c>
      <c r="H1719">
        <v>591</v>
      </c>
      <c r="I1719">
        <v>200</v>
      </c>
      <c r="J1719" t="s">
        <v>10</v>
      </c>
      <c r="K1719" t="s">
        <v>10</v>
      </c>
      <c r="L1719">
        <f t="shared" si="928"/>
        <v>150</v>
      </c>
      <c r="M1719">
        <f t="shared" si="929"/>
        <v>48</v>
      </c>
      <c r="N1719">
        <f t="shared" si="930"/>
        <v>19488</v>
      </c>
      <c r="O1719">
        <f t="shared" si="931"/>
        <v>41663</v>
      </c>
      <c r="P1719">
        <f t="shared" si="932"/>
        <v>22791</v>
      </c>
      <c r="Q1719">
        <f t="shared" si="933"/>
        <v>28166</v>
      </c>
      <c r="R1719">
        <f t="shared" si="934"/>
        <v>9497</v>
      </c>
      <c r="S1719" t="str">
        <f t="shared" si="935"/>
        <v/>
      </c>
      <c r="T1719" t="str">
        <f t="shared" si="936"/>
        <v/>
      </c>
      <c r="U1719" t="str">
        <f t="shared" si="937"/>
        <v/>
      </c>
      <c r="V1719" t="str">
        <f t="shared" si="938"/>
        <v/>
      </c>
      <c r="W1719" t="str">
        <f t="shared" si="939"/>
        <v/>
      </c>
      <c r="X1719">
        <f t="shared" si="944"/>
        <v>590.89098009902864</v>
      </c>
      <c r="Y1719">
        <f t="shared" si="961"/>
        <v>654.98918991970993</v>
      </c>
      <c r="Z1719" t="str">
        <f t="shared" si="962"/>
        <v/>
      </c>
      <c r="AA1719">
        <f t="shared" si="945"/>
        <v>401.99999900100102</v>
      </c>
      <c r="AB1719">
        <f t="shared" si="946"/>
        <v>865.00100100000202</v>
      </c>
      <c r="AC1719">
        <f t="shared" si="947"/>
        <v>523.00200300199901</v>
      </c>
      <c r="AD1719">
        <f t="shared" si="948"/>
        <v>643.00300300300194</v>
      </c>
      <c r="AE1719">
        <f t="shared" si="949"/>
        <v>202.00099800100301</v>
      </c>
      <c r="AF1719">
        <f t="shared" si="950"/>
        <v>406.99017991000176</v>
      </c>
      <c r="AG1719">
        <f t="shared" si="951"/>
        <v>867.98209091981005</v>
      </c>
      <c r="AH1719">
        <f t="shared" si="952"/>
        <v>480.80898809990902</v>
      </c>
      <c r="AI1719">
        <f t="shared" si="953"/>
        <v>590.89098009902864</v>
      </c>
      <c r="AJ1719">
        <f t="shared" si="954"/>
        <v>199.80107919909977</v>
      </c>
      <c r="AK1719">
        <f t="shared" si="955"/>
        <v>4.9901809090007418</v>
      </c>
      <c r="AL1719">
        <f t="shared" si="956"/>
        <v>2.9810899198080278</v>
      </c>
      <c r="AM1719">
        <f t="shared" si="957"/>
        <v>-42.193014902089999</v>
      </c>
      <c r="AN1719">
        <f t="shared" si="958"/>
        <v>-52.112022903973298</v>
      </c>
      <c r="AO1719">
        <f t="shared" si="959"/>
        <v>-2.1999188019032374</v>
      </c>
      <c r="AP1719" t="str">
        <f t="shared" si="960"/>
        <v>one</v>
      </c>
      <c r="AQ1719" t="str">
        <f t="shared" si="940"/>
        <v>one</v>
      </c>
      <c r="AR1719" t="str">
        <f t="shared" si="943"/>
        <v>one</v>
      </c>
    </row>
    <row r="1720" spans="1:44" x14ac:dyDescent="0.25">
      <c r="A1720">
        <v>40.748401164999997</v>
      </c>
      <c r="B1720">
        <f t="shared" si="941"/>
        <v>2.4626016599995637E-2</v>
      </c>
      <c r="C1720">
        <f t="shared" si="942"/>
        <v>27.240132188960001</v>
      </c>
      <c r="D1720">
        <v>1580261728.53</v>
      </c>
      <c r="E1720">
        <v>407</v>
      </c>
      <c r="F1720">
        <v>868</v>
      </c>
      <c r="G1720">
        <v>482</v>
      </c>
      <c r="H1720">
        <v>591</v>
      </c>
      <c r="I1720">
        <v>199</v>
      </c>
      <c r="J1720" t="s">
        <v>10</v>
      </c>
      <c r="K1720" t="s">
        <v>10</v>
      </c>
      <c r="L1720">
        <f t="shared" si="928"/>
        <v>150</v>
      </c>
      <c r="M1720">
        <f t="shared" si="929"/>
        <v>49</v>
      </c>
      <c r="N1720">
        <f t="shared" si="930"/>
        <v>19895</v>
      </c>
      <c r="O1720">
        <f t="shared" si="931"/>
        <v>42531</v>
      </c>
      <c r="P1720">
        <f t="shared" si="932"/>
        <v>23273</v>
      </c>
      <c r="Q1720">
        <f t="shared" si="933"/>
        <v>28757</v>
      </c>
      <c r="R1720">
        <f t="shared" si="934"/>
        <v>9696</v>
      </c>
      <c r="S1720" t="str">
        <f t="shared" si="935"/>
        <v/>
      </c>
      <c r="T1720" t="str">
        <f t="shared" si="936"/>
        <v/>
      </c>
      <c r="U1720" t="str">
        <f t="shared" si="937"/>
        <v/>
      </c>
      <c r="V1720" t="str">
        <f t="shared" si="938"/>
        <v/>
      </c>
      <c r="W1720" t="str">
        <f t="shared" si="939"/>
        <v/>
      </c>
      <c r="X1720">
        <f t="shared" si="944"/>
        <v>590.98909800990282</v>
      </c>
      <c r="Y1720">
        <f t="shared" si="961"/>
        <v>654.98918991970993</v>
      </c>
      <c r="Z1720" t="str">
        <f t="shared" si="962"/>
        <v/>
      </c>
      <c r="AA1720">
        <f t="shared" si="945"/>
        <v>401.99999900100102</v>
      </c>
      <c r="AB1720">
        <f t="shared" si="946"/>
        <v>865.00100100000202</v>
      </c>
      <c r="AC1720">
        <f t="shared" si="947"/>
        <v>523.00200300199901</v>
      </c>
      <c r="AD1720">
        <f t="shared" si="948"/>
        <v>643.00300300300194</v>
      </c>
      <c r="AE1720">
        <f t="shared" si="949"/>
        <v>202.00099800100301</v>
      </c>
      <c r="AF1720">
        <f t="shared" si="950"/>
        <v>406.99901799100019</v>
      </c>
      <c r="AG1720">
        <f t="shared" si="951"/>
        <v>867.99820909198104</v>
      </c>
      <c r="AH1720">
        <f t="shared" si="952"/>
        <v>481.88089880999092</v>
      </c>
      <c r="AI1720">
        <f t="shared" si="953"/>
        <v>590.98909800990282</v>
      </c>
      <c r="AJ1720">
        <f t="shared" si="954"/>
        <v>199.08010791990998</v>
      </c>
      <c r="AK1720">
        <f t="shared" si="955"/>
        <v>4.9990189899991719</v>
      </c>
      <c r="AL1720">
        <f t="shared" si="956"/>
        <v>2.9972080919790187</v>
      </c>
      <c r="AM1720">
        <f t="shared" si="957"/>
        <v>-41.12110419200809</v>
      </c>
      <c r="AN1720">
        <f t="shared" si="958"/>
        <v>-52.013904993099118</v>
      </c>
      <c r="AO1720">
        <f t="shared" si="959"/>
        <v>-2.9208900810930345</v>
      </c>
      <c r="AP1720" t="str">
        <f t="shared" si="960"/>
        <v>one</v>
      </c>
      <c r="AQ1720" t="str">
        <f t="shared" si="940"/>
        <v>one</v>
      </c>
      <c r="AR1720" t="str">
        <f t="shared" si="943"/>
        <v>one</v>
      </c>
    </row>
    <row r="1721" spans="1:44" x14ac:dyDescent="0.25">
      <c r="A1721">
        <v>40.7690780163</v>
      </c>
      <c r="B1721">
        <f t="shared" si="941"/>
        <v>2.0676851300002852E-2</v>
      </c>
      <c r="C1721">
        <f t="shared" si="942"/>
        <v>27.260809040260003</v>
      </c>
      <c r="D1721">
        <v>1580261728.55</v>
      </c>
      <c r="E1721">
        <v>406</v>
      </c>
      <c r="F1721">
        <v>868</v>
      </c>
      <c r="G1721">
        <v>481</v>
      </c>
      <c r="H1721">
        <v>589</v>
      </c>
      <c r="I1721">
        <v>198</v>
      </c>
      <c r="J1721" t="s">
        <v>10</v>
      </c>
      <c r="K1721" t="s">
        <v>10</v>
      </c>
      <c r="L1721">
        <f t="shared" si="928"/>
        <v>150</v>
      </c>
      <c r="M1721">
        <f t="shared" si="929"/>
        <v>50</v>
      </c>
      <c r="N1721">
        <f t="shared" si="930"/>
        <v>20301</v>
      </c>
      <c r="O1721">
        <f t="shared" si="931"/>
        <v>43399</v>
      </c>
      <c r="P1721">
        <f t="shared" si="932"/>
        <v>23754</v>
      </c>
      <c r="Q1721">
        <f t="shared" si="933"/>
        <v>29346</v>
      </c>
      <c r="R1721">
        <f t="shared" si="934"/>
        <v>9894</v>
      </c>
      <c r="S1721" t="str">
        <f t="shared" si="935"/>
        <v/>
      </c>
      <c r="T1721" t="str">
        <f t="shared" si="936"/>
        <v/>
      </c>
      <c r="U1721" t="str">
        <f t="shared" si="937"/>
        <v/>
      </c>
      <c r="V1721" t="str">
        <f t="shared" si="938"/>
        <v/>
      </c>
      <c r="W1721" t="str">
        <f t="shared" si="939"/>
        <v/>
      </c>
      <c r="X1721">
        <f t="shared" si="944"/>
        <v>589.19890980099035</v>
      </c>
      <c r="Y1721">
        <f t="shared" si="961"/>
        <v>654.98918991970993</v>
      </c>
      <c r="Z1721" t="str">
        <f t="shared" si="962"/>
        <v/>
      </c>
      <c r="AA1721">
        <f t="shared" si="945"/>
        <v>401.99999900100102</v>
      </c>
      <c r="AB1721">
        <f t="shared" si="946"/>
        <v>865.00100100000202</v>
      </c>
      <c r="AC1721">
        <f t="shared" si="947"/>
        <v>523.00200300199901</v>
      </c>
      <c r="AD1721">
        <f t="shared" si="948"/>
        <v>643.00300300300194</v>
      </c>
      <c r="AE1721">
        <f t="shared" si="949"/>
        <v>202.00099800100301</v>
      </c>
      <c r="AF1721">
        <f t="shared" si="950"/>
        <v>406.09990179910005</v>
      </c>
      <c r="AG1721">
        <f t="shared" si="951"/>
        <v>867.99982090919821</v>
      </c>
      <c r="AH1721">
        <f t="shared" si="952"/>
        <v>481.08808988099912</v>
      </c>
      <c r="AI1721">
        <f t="shared" si="953"/>
        <v>589.19890980099035</v>
      </c>
      <c r="AJ1721">
        <f t="shared" si="954"/>
        <v>198.10801079199101</v>
      </c>
      <c r="AK1721">
        <f t="shared" si="955"/>
        <v>4.0999027980990377</v>
      </c>
      <c r="AL1721">
        <f t="shared" si="956"/>
        <v>2.998819909196186</v>
      </c>
      <c r="AM1721">
        <f t="shared" si="957"/>
        <v>-41.913913120999894</v>
      </c>
      <c r="AN1721">
        <f t="shared" si="958"/>
        <v>-53.804093202011586</v>
      </c>
      <c r="AO1721">
        <f t="shared" si="959"/>
        <v>-3.8929872090120057</v>
      </c>
      <c r="AP1721" t="str">
        <f t="shared" si="960"/>
        <v>one</v>
      </c>
      <c r="AQ1721" t="str">
        <f t="shared" si="940"/>
        <v>one</v>
      </c>
      <c r="AR1721" t="str">
        <f t="shared" si="943"/>
        <v>one</v>
      </c>
    </row>
    <row r="1722" spans="1:44" x14ac:dyDescent="0.25">
      <c r="A1722">
        <v>40.793488979300001</v>
      </c>
      <c r="B1722">
        <f t="shared" si="941"/>
        <v>2.4410963000001118E-2</v>
      </c>
      <c r="C1722">
        <f t="shared" si="942"/>
        <v>27.285220003260005</v>
      </c>
      <c r="D1722">
        <v>1580261728.5699999</v>
      </c>
      <c r="E1722">
        <v>407</v>
      </c>
      <c r="F1722">
        <v>867</v>
      </c>
      <c r="G1722">
        <v>481</v>
      </c>
      <c r="H1722">
        <v>590</v>
      </c>
      <c r="I1722">
        <v>200</v>
      </c>
      <c r="J1722" t="s">
        <v>10</v>
      </c>
      <c r="K1722" t="s">
        <v>10</v>
      </c>
      <c r="L1722">
        <f t="shared" si="928"/>
        <v>150</v>
      </c>
      <c r="M1722">
        <f t="shared" si="929"/>
        <v>51</v>
      </c>
      <c r="N1722">
        <f t="shared" si="930"/>
        <v>20708</v>
      </c>
      <c r="O1722">
        <f t="shared" si="931"/>
        <v>44266</v>
      </c>
      <c r="P1722">
        <f t="shared" si="932"/>
        <v>24235</v>
      </c>
      <c r="Q1722">
        <f t="shared" si="933"/>
        <v>29936</v>
      </c>
      <c r="R1722">
        <f t="shared" si="934"/>
        <v>10094</v>
      </c>
      <c r="S1722" t="str">
        <f t="shared" si="935"/>
        <v/>
      </c>
      <c r="T1722" t="str">
        <f t="shared" si="936"/>
        <v/>
      </c>
      <c r="U1722" t="str">
        <f t="shared" si="937"/>
        <v/>
      </c>
      <c r="V1722" t="str">
        <f t="shared" si="938"/>
        <v/>
      </c>
      <c r="W1722" t="str">
        <f t="shared" si="939"/>
        <v/>
      </c>
      <c r="X1722">
        <f t="shared" si="944"/>
        <v>589.91989098009901</v>
      </c>
      <c r="Y1722">
        <f t="shared" si="961"/>
        <v>654.98918991970993</v>
      </c>
      <c r="Z1722" t="str">
        <f t="shared" si="962"/>
        <v/>
      </c>
      <c r="AA1722">
        <f t="shared" si="945"/>
        <v>401.99999900100102</v>
      </c>
      <c r="AB1722">
        <f t="shared" si="946"/>
        <v>865.00100100000202</v>
      </c>
      <c r="AC1722">
        <f t="shared" si="947"/>
        <v>523.00200300199901</v>
      </c>
      <c r="AD1722">
        <f t="shared" si="948"/>
        <v>643.00300300300194</v>
      </c>
      <c r="AE1722">
        <f t="shared" si="949"/>
        <v>202.00099800100301</v>
      </c>
      <c r="AF1722">
        <f t="shared" si="950"/>
        <v>406.90999017991004</v>
      </c>
      <c r="AG1722">
        <f t="shared" si="951"/>
        <v>867.09998209091987</v>
      </c>
      <c r="AH1722">
        <f t="shared" si="952"/>
        <v>481.00880898809993</v>
      </c>
      <c r="AI1722">
        <f t="shared" si="953"/>
        <v>589.91989098009901</v>
      </c>
      <c r="AJ1722">
        <f t="shared" si="954"/>
        <v>199.81080107919911</v>
      </c>
      <c r="AK1722">
        <f t="shared" si="955"/>
        <v>4.9099911789090243</v>
      </c>
      <c r="AL1722">
        <f t="shared" si="956"/>
        <v>2.0989810909178459</v>
      </c>
      <c r="AM1722">
        <f t="shared" si="957"/>
        <v>-41.993194013899085</v>
      </c>
      <c r="AN1722">
        <f t="shared" si="958"/>
        <v>-53.083112022902924</v>
      </c>
      <c r="AO1722">
        <f t="shared" si="959"/>
        <v>-2.1901969218039028</v>
      </c>
      <c r="AP1722" t="str">
        <f t="shared" si="960"/>
        <v>one</v>
      </c>
      <c r="AQ1722" t="str">
        <f t="shared" si="940"/>
        <v>one</v>
      </c>
      <c r="AR1722" t="str">
        <f t="shared" si="943"/>
        <v>one</v>
      </c>
    </row>
    <row r="1723" spans="1:44" x14ac:dyDescent="0.25">
      <c r="A1723">
        <v>40.817941188799999</v>
      </c>
      <c r="B1723">
        <f t="shared" si="941"/>
        <v>2.4452209499997934E-2</v>
      </c>
      <c r="C1723">
        <f t="shared" si="942"/>
        <v>27.309672212760002</v>
      </c>
      <c r="D1723">
        <v>1580261728.5999999</v>
      </c>
      <c r="E1723">
        <v>408</v>
      </c>
      <c r="F1723">
        <v>867</v>
      </c>
      <c r="G1723">
        <v>481</v>
      </c>
      <c r="H1723">
        <v>592</v>
      </c>
      <c r="I1723">
        <v>200</v>
      </c>
      <c r="J1723" t="s">
        <v>10</v>
      </c>
      <c r="K1723" t="s">
        <v>10</v>
      </c>
      <c r="L1723">
        <f t="shared" si="928"/>
        <v>150</v>
      </c>
      <c r="M1723">
        <f t="shared" si="929"/>
        <v>52</v>
      </c>
      <c r="N1723">
        <f t="shared" si="930"/>
        <v>21116</v>
      </c>
      <c r="O1723">
        <f t="shared" si="931"/>
        <v>45133</v>
      </c>
      <c r="P1723">
        <f t="shared" si="932"/>
        <v>24716</v>
      </c>
      <c r="Q1723">
        <f t="shared" si="933"/>
        <v>30528</v>
      </c>
      <c r="R1723">
        <f t="shared" si="934"/>
        <v>10294</v>
      </c>
      <c r="S1723" t="str">
        <f t="shared" si="935"/>
        <v/>
      </c>
      <c r="T1723" t="str">
        <f t="shared" si="936"/>
        <v/>
      </c>
      <c r="U1723" t="str">
        <f t="shared" si="937"/>
        <v/>
      </c>
      <c r="V1723" t="str">
        <f t="shared" si="938"/>
        <v/>
      </c>
      <c r="W1723" t="str">
        <f t="shared" si="939"/>
        <v/>
      </c>
      <c r="X1723">
        <f t="shared" si="944"/>
        <v>591.79198909800994</v>
      </c>
      <c r="Y1723">
        <f t="shared" si="961"/>
        <v>654.98918991970993</v>
      </c>
      <c r="Z1723" t="str">
        <f t="shared" si="962"/>
        <v/>
      </c>
      <c r="AA1723">
        <f t="shared" si="945"/>
        <v>401.99999900100102</v>
      </c>
      <c r="AB1723">
        <f t="shared" si="946"/>
        <v>865.00100100000202</v>
      </c>
      <c r="AC1723">
        <f t="shared" si="947"/>
        <v>523.00200300199901</v>
      </c>
      <c r="AD1723">
        <f t="shared" si="948"/>
        <v>643.00300300300194</v>
      </c>
      <c r="AE1723">
        <f t="shared" si="949"/>
        <v>202.00099800100301</v>
      </c>
      <c r="AF1723">
        <f t="shared" si="950"/>
        <v>407.89099901799102</v>
      </c>
      <c r="AG1723">
        <f t="shared" si="951"/>
        <v>867.00999820909203</v>
      </c>
      <c r="AH1723">
        <f t="shared" si="952"/>
        <v>481.00088089881001</v>
      </c>
      <c r="AI1723">
        <f t="shared" si="953"/>
        <v>591.79198909800994</v>
      </c>
      <c r="AJ1723">
        <f t="shared" si="954"/>
        <v>199.98108010791992</v>
      </c>
      <c r="AK1723">
        <f t="shared" si="955"/>
        <v>5.8910000169900059</v>
      </c>
      <c r="AL1723">
        <f t="shared" si="956"/>
        <v>2.0089972090900119</v>
      </c>
      <c r="AM1723">
        <f t="shared" si="957"/>
        <v>-42.001122103189005</v>
      </c>
      <c r="AN1723">
        <f t="shared" si="958"/>
        <v>-51.211013904992001</v>
      </c>
      <c r="AO1723">
        <f t="shared" si="959"/>
        <v>-2.0199178930830897</v>
      </c>
      <c r="AP1723" t="str">
        <f t="shared" si="960"/>
        <v>one</v>
      </c>
      <c r="AQ1723" t="str">
        <f t="shared" si="940"/>
        <v>one</v>
      </c>
      <c r="AR1723" t="str">
        <f t="shared" si="943"/>
        <v>one</v>
      </c>
    </row>
    <row r="1724" spans="1:44" x14ac:dyDescent="0.25">
      <c r="A1724">
        <v>40.838721036899997</v>
      </c>
      <c r="B1724">
        <f t="shared" si="941"/>
        <v>2.0779848099998333E-2</v>
      </c>
      <c r="C1724">
        <f t="shared" si="942"/>
        <v>27.330452060860001</v>
      </c>
      <c r="D1724">
        <v>1580261728.6199999</v>
      </c>
      <c r="E1724">
        <v>407</v>
      </c>
      <c r="F1724">
        <v>866</v>
      </c>
      <c r="G1724">
        <v>481</v>
      </c>
      <c r="H1724">
        <v>590</v>
      </c>
      <c r="I1724">
        <v>200</v>
      </c>
      <c r="J1724" t="s">
        <v>10</v>
      </c>
      <c r="K1724" t="s">
        <v>10</v>
      </c>
      <c r="L1724">
        <f t="shared" si="928"/>
        <v>150</v>
      </c>
      <c r="M1724">
        <f t="shared" si="929"/>
        <v>53</v>
      </c>
      <c r="N1724">
        <f t="shared" si="930"/>
        <v>21523</v>
      </c>
      <c r="O1724">
        <f t="shared" si="931"/>
        <v>45999</v>
      </c>
      <c r="P1724">
        <f t="shared" si="932"/>
        <v>25197</v>
      </c>
      <c r="Q1724">
        <f t="shared" si="933"/>
        <v>31118</v>
      </c>
      <c r="R1724">
        <f t="shared" si="934"/>
        <v>10494</v>
      </c>
      <c r="S1724" t="str">
        <f t="shared" si="935"/>
        <v/>
      </c>
      <c r="T1724" t="str">
        <f t="shared" si="936"/>
        <v/>
      </c>
      <c r="U1724" t="str">
        <f t="shared" si="937"/>
        <v/>
      </c>
      <c r="V1724" t="str">
        <f t="shared" si="938"/>
        <v/>
      </c>
      <c r="W1724" t="str">
        <f t="shared" si="939"/>
        <v/>
      </c>
      <c r="X1724">
        <f t="shared" si="944"/>
        <v>590.17919890980102</v>
      </c>
      <c r="Y1724">
        <f t="shared" si="961"/>
        <v>654.98918991970993</v>
      </c>
      <c r="Z1724" t="str">
        <f t="shared" si="962"/>
        <v/>
      </c>
      <c r="AA1724">
        <f t="shared" si="945"/>
        <v>401.99999900100102</v>
      </c>
      <c r="AB1724">
        <f t="shared" si="946"/>
        <v>865.00100100000202</v>
      </c>
      <c r="AC1724">
        <f t="shared" si="947"/>
        <v>523.00200300199901</v>
      </c>
      <c r="AD1724">
        <f t="shared" si="948"/>
        <v>643.00300300300194</v>
      </c>
      <c r="AE1724">
        <f t="shared" si="949"/>
        <v>202.00099800100301</v>
      </c>
      <c r="AF1724">
        <f t="shared" si="950"/>
        <v>407.0890999017991</v>
      </c>
      <c r="AG1724">
        <f t="shared" si="951"/>
        <v>866.10099982090924</v>
      </c>
      <c r="AH1724">
        <f t="shared" si="952"/>
        <v>481.00008808988105</v>
      </c>
      <c r="AI1724">
        <f t="shared" si="953"/>
        <v>590.17919890980102</v>
      </c>
      <c r="AJ1724">
        <f t="shared" si="954"/>
        <v>199.99810801079201</v>
      </c>
      <c r="AK1724">
        <f t="shared" si="955"/>
        <v>5.089100900798087</v>
      </c>
      <c r="AL1724">
        <f t="shared" si="956"/>
        <v>1.0999988209072171</v>
      </c>
      <c r="AM1724">
        <f t="shared" si="957"/>
        <v>-42.001914912117968</v>
      </c>
      <c r="AN1724">
        <f t="shared" si="958"/>
        <v>-52.82380409320092</v>
      </c>
      <c r="AO1724">
        <f t="shared" si="959"/>
        <v>-2.0028899902110027</v>
      </c>
      <c r="AP1724" t="str">
        <f t="shared" si="960"/>
        <v>one</v>
      </c>
      <c r="AQ1724" t="str">
        <f t="shared" si="940"/>
        <v>one</v>
      </c>
      <c r="AR1724" t="str">
        <f t="shared" si="943"/>
        <v>one</v>
      </c>
    </row>
    <row r="1725" spans="1:44" x14ac:dyDescent="0.25">
      <c r="A1725">
        <v>40.863197088200003</v>
      </c>
      <c r="B1725">
        <f t="shared" si="941"/>
        <v>2.4476051300005963E-2</v>
      </c>
      <c r="C1725">
        <f t="shared" si="942"/>
        <v>27.354928112160007</v>
      </c>
      <c r="D1725">
        <v>1580261728.6400001</v>
      </c>
      <c r="E1725">
        <v>406</v>
      </c>
      <c r="F1725">
        <v>867</v>
      </c>
      <c r="G1725">
        <v>481</v>
      </c>
      <c r="H1725">
        <v>590</v>
      </c>
      <c r="I1725">
        <v>199</v>
      </c>
      <c r="J1725" t="s">
        <v>10</v>
      </c>
      <c r="K1725" t="s">
        <v>10</v>
      </c>
      <c r="L1725">
        <f t="shared" si="928"/>
        <v>150</v>
      </c>
      <c r="M1725">
        <f t="shared" si="929"/>
        <v>54</v>
      </c>
      <c r="N1725">
        <f t="shared" si="930"/>
        <v>21929</v>
      </c>
      <c r="O1725">
        <f t="shared" si="931"/>
        <v>46866</v>
      </c>
      <c r="P1725">
        <f t="shared" si="932"/>
        <v>25678</v>
      </c>
      <c r="Q1725">
        <f t="shared" si="933"/>
        <v>31708</v>
      </c>
      <c r="R1725">
        <f t="shared" si="934"/>
        <v>10693</v>
      </c>
      <c r="S1725" t="str">
        <f t="shared" si="935"/>
        <v/>
      </c>
      <c r="T1725" t="str">
        <f t="shared" si="936"/>
        <v/>
      </c>
      <c r="U1725" t="str">
        <f t="shared" si="937"/>
        <v/>
      </c>
      <c r="V1725" t="str">
        <f t="shared" si="938"/>
        <v/>
      </c>
      <c r="W1725" t="str">
        <f t="shared" si="939"/>
        <v/>
      </c>
      <c r="X1725">
        <f t="shared" si="944"/>
        <v>590.01791989098012</v>
      </c>
      <c r="Y1725">
        <f t="shared" si="961"/>
        <v>654.98918991970993</v>
      </c>
      <c r="Z1725" t="str">
        <f t="shared" si="962"/>
        <v/>
      </c>
      <c r="AA1725">
        <f t="shared" si="945"/>
        <v>401.99999900100102</v>
      </c>
      <c r="AB1725">
        <f t="shared" si="946"/>
        <v>865.00100100000202</v>
      </c>
      <c r="AC1725">
        <f t="shared" si="947"/>
        <v>523.00200300199901</v>
      </c>
      <c r="AD1725">
        <f t="shared" si="948"/>
        <v>643.00300300300194</v>
      </c>
      <c r="AE1725">
        <f t="shared" si="949"/>
        <v>202.00099800100301</v>
      </c>
      <c r="AF1725">
        <f t="shared" si="950"/>
        <v>406.10890999017994</v>
      </c>
      <c r="AG1725">
        <f t="shared" si="951"/>
        <v>866.91009998209097</v>
      </c>
      <c r="AH1725">
        <f t="shared" si="952"/>
        <v>481.00000880898813</v>
      </c>
      <c r="AI1725">
        <f t="shared" si="953"/>
        <v>590.01791989098012</v>
      </c>
      <c r="AJ1725">
        <f t="shared" si="954"/>
        <v>199.0998108010792</v>
      </c>
      <c r="AK1725">
        <f t="shared" si="955"/>
        <v>4.1089109891789235</v>
      </c>
      <c r="AL1725">
        <f t="shared" si="956"/>
        <v>1.909098982088949</v>
      </c>
      <c r="AM1725">
        <f t="shared" si="957"/>
        <v>-42.001994193010887</v>
      </c>
      <c r="AN1725">
        <f t="shared" si="958"/>
        <v>-52.985083112021812</v>
      </c>
      <c r="AO1725">
        <f t="shared" si="959"/>
        <v>-2.901187199923811</v>
      </c>
      <c r="AP1725" t="str">
        <f t="shared" si="960"/>
        <v>one</v>
      </c>
      <c r="AQ1725" t="str">
        <f t="shared" si="940"/>
        <v>one</v>
      </c>
      <c r="AR1725" t="str">
        <f t="shared" si="943"/>
        <v>one</v>
      </c>
    </row>
    <row r="1726" spans="1:44" x14ac:dyDescent="0.25">
      <c r="A1726">
        <v>40.883601188699998</v>
      </c>
      <c r="B1726">
        <f t="shared" si="941"/>
        <v>2.0404100499995081E-2</v>
      </c>
      <c r="C1726">
        <f t="shared" si="942"/>
        <v>27.375332212660002</v>
      </c>
      <c r="D1726">
        <v>1580261728.6600001</v>
      </c>
      <c r="E1726">
        <v>407</v>
      </c>
      <c r="F1726">
        <v>867</v>
      </c>
      <c r="G1726">
        <v>482</v>
      </c>
      <c r="H1726">
        <v>590</v>
      </c>
      <c r="I1726">
        <v>200</v>
      </c>
      <c r="J1726" t="s">
        <v>10</v>
      </c>
      <c r="K1726" t="s">
        <v>10</v>
      </c>
      <c r="L1726">
        <f t="shared" si="928"/>
        <v>150</v>
      </c>
      <c r="M1726">
        <f t="shared" si="929"/>
        <v>55</v>
      </c>
      <c r="N1726">
        <f t="shared" si="930"/>
        <v>22336</v>
      </c>
      <c r="O1726">
        <f t="shared" si="931"/>
        <v>47733</v>
      </c>
      <c r="P1726">
        <f t="shared" si="932"/>
        <v>26160</v>
      </c>
      <c r="Q1726">
        <f t="shared" si="933"/>
        <v>32298</v>
      </c>
      <c r="R1726">
        <f t="shared" si="934"/>
        <v>10893</v>
      </c>
      <c r="S1726" t="str">
        <f t="shared" si="935"/>
        <v/>
      </c>
      <c r="T1726" t="str">
        <f t="shared" si="936"/>
        <v/>
      </c>
      <c r="U1726" t="str">
        <f t="shared" si="937"/>
        <v/>
      </c>
      <c r="V1726" t="str">
        <f t="shared" si="938"/>
        <v/>
      </c>
      <c r="W1726" t="str">
        <f t="shared" si="939"/>
        <v/>
      </c>
      <c r="X1726">
        <f t="shared" si="944"/>
        <v>590.00179198909802</v>
      </c>
      <c r="Y1726">
        <f t="shared" si="961"/>
        <v>654.98918991970993</v>
      </c>
      <c r="Z1726" t="str">
        <f t="shared" si="962"/>
        <v/>
      </c>
      <c r="AA1726">
        <f t="shared" si="945"/>
        <v>401.99999900100102</v>
      </c>
      <c r="AB1726">
        <f t="shared" si="946"/>
        <v>865.00100100000202</v>
      </c>
      <c r="AC1726">
        <f t="shared" si="947"/>
        <v>523.00200300199901</v>
      </c>
      <c r="AD1726">
        <f t="shared" si="948"/>
        <v>643.00300300300194</v>
      </c>
      <c r="AE1726">
        <f t="shared" si="949"/>
        <v>202.00099800100301</v>
      </c>
      <c r="AF1726">
        <f t="shared" si="950"/>
        <v>406.91089099901802</v>
      </c>
      <c r="AG1726">
        <f t="shared" si="951"/>
        <v>866.99100999820917</v>
      </c>
      <c r="AH1726">
        <f t="shared" si="952"/>
        <v>481.9000008808988</v>
      </c>
      <c r="AI1726">
        <f t="shared" si="953"/>
        <v>590.00179198909802</v>
      </c>
      <c r="AJ1726">
        <f t="shared" si="954"/>
        <v>199.90998108010791</v>
      </c>
      <c r="AK1726">
        <f t="shared" si="955"/>
        <v>4.9108919980170072</v>
      </c>
      <c r="AL1726">
        <f t="shared" si="956"/>
        <v>1.9900089982071449</v>
      </c>
      <c r="AM1726">
        <f t="shared" si="957"/>
        <v>-41.102002121100213</v>
      </c>
      <c r="AN1726">
        <f t="shared" si="958"/>
        <v>-53.001211013903912</v>
      </c>
      <c r="AO1726">
        <f t="shared" si="959"/>
        <v>-2.0910169208951004</v>
      </c>
      <c r="AP1726" t="str">
        <f t="shared" si="960"/>
        <v>one</v>
      </c>
      <c r="AQ1726" t="str">
        <f t="shared" si="940"/>
        <v>one</v>
      </c>
      <c r="AR1726" t="str">
        <f t="shared" si="943"/>
        <v>one</v>
      </c>
    </row>
    <row r="1727" spans="1:44" x14ac:dyDescent="0.25">
      <c r="A1727">
        <v>40.908379077900001</v>
      </c>
      <c r="B1727">
        <f t="shared" si="941"/>
        <v>2.4777889200002789E-2</v>
      </c>
      <c r="C1727">
        <f t="shared" si="942"/>
        <v>27.400110101860005</v>
      </c>
      <c r="D1727">
        <v>1580261728.6900001</v>
      </c>
      <c r="E1727">
        <v>407</v>
      </c>
      <c r="F1727">
        <v>867</v>
      </c>
      <c r="G1727">
        <v>480</v>
      </c>
      <c r="H1727">
        <v>592</v>
      </c>
      <c r="I1727">
        <v>200</v>
      </c>
      <c r="J1727" t="s">
        <v>10</v>
      </c>
      <c r="K1727" t="s">
        <v>10</v>
      </c>
      <c r="L1727">
        <f t="shared" si="928"/>
        <v>150</v>
      </c>
      <c r="M1727">
        <f t="shared" si="929"/>
        <v>56</v>
      </c>
      <c r="N1727">
        <f t="shared" si="930"/>
        <v>22743</v>
      </c>
      <c r="O1727">
        <f t="shared" si="931"/>
        <v>48600</v>
      </c>
      <c r="P1727">
        <f t="shared" si="932"/>
        <v>26640</v>
      </c>
      <c r="Q1727">
        <f t="shared" si="933"/>
        <v>32890</v>
      </c>
      <c r="R1727">
        <f t="shared" si="934"/>
        <v>11093</v>
      </c>
      <c r="S1727" t="str">
        <f t="shared" si="935"/>
        <v/>
      </c>
      <c r="T1727" t="str">
        <f t="shared" si="936"/>
        <v/>
      </c>
      <c r="U1727" t="str">
        <f t="shared" si="937"/>
        <v/>
      </c>
      <c r="V1727" t="str">
        <f t="shared" si="938"/>
        <v/>
      </c>
      <c r="W1727" t="str">
        <f t="shared" si="939"/>
        <v/>
      </c>
      <c r="X1727">
        <f t="shared" si="944"/>
        <v>591.80017919890986</v>
      </c>
      <c r="Y1727">
        <f t="shared" si="961"/>
        <v>654.98918991970993</v>
      </c>
      <c r="Z1727" t="str">
        <f t="shared" si="962"/>
        <v/>
      </c>
      <c r="AA1727">
        <f t="shared" si="945"/>
        <v>401.99999900100102</v>
      </c>
      <c r="AB1727">
        <f t="shared" si="946"/>
        <v>865.00100100000202</v>
      </c>
      <c r="AC1727">
        <f t="shared" si="947"/>
        <v>523.00200300199901</v>
      </c>
      <c r="AD1727">
        <f t="shared" si="948"/>
        <v>643.00300300300194</v>
      </c>
      <c r="AE1727">
        <f t="shared" si="949"/>
        <v>202.00099800100301</v>
      </c>
      <c r="AF1727">
        <f t="shared" si="950"/>
        <v>406.99108909990184</v>
      </c>
      <c r="AG1727">
        <f t="shared" si="951"/>
        <v>866.99910099982094</v>
      </c>
      <c r="AH1727">
        <f t="shared" si="952"/>
        <v>480.1900000880899</v>
      </c>
      <c r="AI1727">
        <f t="shared" si="953"/>
        <v>591.80017919890986</v>
      </c>
      <c r="AJ1727">
        <f t="shared" si="954"/>
        <v>199.99099810801079</v>
      </c>
      <c r="AK1727">
        <f t="shared" si="955"/>
        <v>4.9910900989008269</v>
      </c>
      <c r="AL1727">
        <f t="shared" si="956"/>
        <v>1.9980999998189191</v>
      </c>
      <c r="AM1727">
        <f t="shared" si="957"/>
        <v>-42.812002913909112</v>
      </c>
      <c r="AN1727">
        <f t="shared" si="958"/>
        <v>-51.202823804092077</v>
      </c>
      <c r="AO1727">
        <f t="shared" si="959"/>
        <v>-2.0099998929922265</v>
      </c>
      <c r="AP1727" t="str">
        <f t="shared" si="960"/>
        <v>one</v>
      </c>
      <c r="AQ1727" t="str">
        <f t="shared" si="940"/>
        <v>one</v>
      </c>
      <c r="AR1727" t="str">
        <f t="shared" si="943"/>
        <v>one</v>
      </c>
    </row>
    <row r="1728" spans="1:44" x14ac:dyDescent="0.25">
      <c r="A1728">
        <v>40.932697057699997</v>
      </c>
      <c r="B1728">
        <f t="shared" si="941"/>
        <v>2.4317979799995726E-2</v>
      </c>
      <c r="C1728">
        <f t="shared" si="942"/>
        <v>27.42442808166</v>
      </c>
      <c r="D1728">
        <v>1580261728.71</v>
      </c>
      <c r="E1728">
        <v>406</v>
      </c>
      <c r="F1728">
        <v>868</v>
      </c>
      <c r="G1728">
        <v>482</v>
      </c>
      <c r="H1728">
        <v>592</v>
      </c>
      <c r="I1728">
        <v>201</v>
      </c>
      <c r="J1728" t="s">
        <v>10</v>
      </c>
      <c r="K1728" t="s">
        <v>10</v>
      </c>
      <c r="L1728">
        <f t="shared" si="928"/>
        <v>150</v>
      </c>
      <c r="M1728">
        <f t="shared" si="929"/>
        <v>57</v>
      </c>
      <c r="N1728">
        <f t="shared" si="930"/>
        <v>23149</v>
      </c>
      <c r="O1728">
        <f t="shared" si="931"/>
        <v>49468</v>
      </c>
      <c r="P1728">
        <f t="shared" si="932"/>
        <v>27122</v>
      </c>
      <c r="Q1728">
        <f t="shared" si="933"/>
        <v>33482</v>
      </c>
      <c r="R1728">
        <f t="shared" si="934"/>
        <v>11294</v>
      </c>
      <c r="S1728" t="str">
        <f t="shared" si="935"/>
        <v/>
      </c>
      <c r="T1728" t="str">
        <f t="shared" si="936"/>
        <v/>
      </c>
      <c r="U1728" t="str">
        <f t="shared" si="937"/>
        <v/>
      </c>
      <c r="V1728" t="str">
        <f t="shared" si="938"/>
        <v/>
      </c>
      <c r="W1728" t="str">
        <f t="shared" si="939"/>
        <v/>
      </c>
      <c r="X1728">
        <f t="shared" si="944"/>
        <v>591.980017919891</v>
      </c>
      <c r="Y1728">
        <f t="shared" si="961"/>
        <v>654.98918991970993</v>
      </c>
      <c r="Z1728" t="str">
        <f t="shared" si="962"/>
        <v/>
      </c>
      <c r="AA1728">
        <f t="shared" si="945"/>
        <v>401.99999900100102</v>
      </c>
      <c r="AB1728">
        <f t="shared" si="946"/>
        <v>865.00100100000202</v>
      </c>
      <c r="AC1728">
        <f t="shared" si="947"/>
        <v>523.00200300199901</v>
      </c>
      <c r="AD1728">
        <f t="shared" si="948"/>
        <v>643.00300300300194</v>
      </c>
      <c r="AE1728">
        <f t="shared" si="949"/>
        <v>202.00099800100301</v>
      </c>
      <c r="AF1728">
        <f t="shared" si="950"/>
        <v>406.09910890999021</v>
      </c>
      <c r="AG1728">
        <f t="shared" si="951"/>
        <v>867.89991009998221</v>
      </c>
      <c r="AH1728">
        <f t="shared" si="952"/>
        <v>481.81900000880898</v>
      </c>
      <c r="AI1728">
        <f t="shared" si="953"/>
        <v>591.980017919891</v>
      </c>
      <c r="AJ1728">
        <f t="shared" si="954"/>
        <v>200.89909981080109</v>
      </c>
      <c r="AK1728">
        <f t="shared" si="955"/>
        <v>4.0991099089891918</v>
      </c>
      <c r="AL1728">
        <f t="shared" si="956"/>
        <v>2.8989090999801874</v>
      </c>
      <c r="AM1728">
        <f t="shared" si="957"/>
        <v>-41.18300299319003</v>
      </c>
      <c r="AN1728">
        <f t="shared" si="958"/>
        <v>-51.022985083110939</v>
      </c>
      <c r="AO1728">
        <f t="shared" si="959"/>
        <v>-1.101898190201922</v>
      </c>
      <c r="AP1728" t="str">
        <f t="shared" si="960"/>
        <v>one</v>
      </c>
      <c r="AQ1728" t="str">
        <f t="shared" si="940"/>
        <v>one</v>
      </c>
      <c r="AR1728" t="str">
        <f t="shared" si="943"/>
        <v>one</v>
      </c>
    </row>
    <row r="1729" spans="1:44" x14ac:dyDescent="0.25">
      <c r="A1729">
        <v>40.95322299</v>
      </c>
      <c r="B1729">
        <f t="shared" si="941"/>
        <v>2.0525932300003547E-2</v>
      </c>
      <c r="C1729">
        <f t="shared" si="942"/>
        <v>27.444954013960004</v>
      </c>
      <c r="D1729">
        <v>1580261728.73</v>
      </c>
      <c r="E1729">
        <v>406</v>
      </c>
      <c r="F1729">
        <v>867</v>
      </c>
      <c r="G1729">
        <v>481</v>
      </c>
      <c r="H1729">
        <v>590</v>
      </c>
      <c r="I1729">
        <v>196</v>
      </c>
      <c r="J1729" t="s">
        <v>10</v>
      </c>
      <c r="K1729" t="s">
        <v>10</v>
      </c>
      <c r="L1729">
        <f t="shared" si="928"/>
        <v>150</v>
      </c>
      <c r="M1729">
        <f t="shared" si="929"/>
        <v>58</v>
      </c>
      <c r="N1729">
        <f t="shared" si="930"/>
        <v>23555</v>
      </c>
      <c r="O1729">
        <f t="shared" si="931"/>
        <v>50335</v>
      </c>
      <c r="P1729">
        <f t="shared" si="932"/>
        <v>27603</v>
      </c>
      <c r="Q1729">
        <f t="shared" si="933"/>
        <v>34072</v>
      </c>
      <c r="R1729">
        <f t="shared" si="934"/>
        <v>11490</v>
      </c>
      <c r="S1729" t="str">
        <f t="shared" si="935"/>
        <v/>
      </c>
      <c r="T1729" t="str">
        <f t="shared" si="936"/>
        <v/>
      </c>
      <c r="U1729" t="str">
        <f t="shared" si="937"/>
        <v/>
      </c>
      <c r="V1729" t="str">
        <f t="shared" si="938"/>
        <v/>
      </c>
      <c r="W1729" t="str">
        <f t="shared" si="939"/>
        <v/>
      </c>
      <c r="X1729">
        <f t="shared" si="944"/>
        <v>590.1980017919891</v>
      </c>
      <c r="Y1729">
        <f t="shared" si="961"/>
        <v>654.98918991970993</v>
      </c>
      <c r="Z1729" t="str">
        <f t="shared" si="962"/>
        <v/>
      </c>
      <c r="AA1729">
        <f t="shared" si="945"/>
        <v>401.99999900100102</v>
      </c>
      <c r="AB1729">
        <f t="shared" si="946"/>
        <v>865.00100100000202</v>
      </c>
      <c r="AC1729">
        <f t="shared" si="947"/>
        <v>523.00200300199901</v>
      </c>
      <c r="AD1729">
        <f t="shared" si="948"/>
        <v>643.00300300300194</v>
      </c>
      <c r="AE1729">
        <f t="shared" si="949"/>
        <v>202.00099800100301</v>
      </c>
      <c r="AF1729">
        <f t="shared" si="950"/>
        <v>406.00991089099904</v>
      </c>
      <c r="AG1729">
        <f t="shared" si="951"/>
        <v>867.08999100999836</v>
      </c>
      <c r="AH1729">
        <f t="shared" si="952"/>
        <v>481.08190000088092</v>
      </c>
      <c r="AI1729">
        <f t="shared" si="953"/>
        <v>590.1980017919891</v>
      </c>
      <c r="AJ1729">
        <f t="shared" si="954"/>
        <v>196.48990998108013</v>
      </c>
      <c r="AK1729">
        <f t="shared" si="955"/>
        <v>4.0099118899980226</v>
      </c>
      <c r="AL1729">
        <f t="shared" si="956"/>
        <v>2.088990009996337</v>
      </c>
      <c r="AM1729">
        <f t="shared" si="957"/>
        <v>-41.920103001118093</v>
      </c>
      <c r="AN1729">
        <f t="shared" si="958"/>
        <v>-52.805001211012836</v>
      </c>
      <c r="AO1729">
        <f t="shared" si="959"/>
        <v>-5.5110880199228802</v>
      </c>
      <c r="AP1729" t="str">
        <f t="shared" si="960"/>
        <v>one</v>
      </c>
      <c r="AQ1729" t="str">
        <f t="shared" si="940"/>
        <v>one</v>
      </c>
      <c r="AR1729" t="str">
        <f t="shared" si="943"/>
        <v>one</v>
      </c>
    </row>
    <row r="1730" spans="1:44" x14ac:dyDescent="0.25">
      <c r="A1730">
        <v>40.978024005899996</v>
      </c>
      <c r="B1730">
        <f t="shared" si="941"/>
        <v>2.4801015899996059E-2</v>
      </c>
      <c r="C1730">
        <f t="shared" si="942"/>
        <v>27.46975502986</v>
      </c>
      <c r="D1730">
        <v>1580261728.76</v>
      </c>
      <c r="E1730">
        <v>406</v>
      </c>
      <c r="F1730">
        <v>867</v>
      </c>
      <c r="G1730">
        <v>482</v>
      </c>
      <c r="H1730">
        <v>591</v>
      </c>
      <c r="I1730">
        <v>199</v>
      </c>
      <c r="J1730" t="s">
        <v>10</v>
      </c>
      <c r="K1730" t="s">
        <v>10</v>
      </c>
      <c r="L1730">
        <f t="shared" si="928"/>
        <v>150</v>
      </c>
      <c r="M1730">
        <f t="shared" si="929"/>
        <v>59</v>
      </c>
      <c r="N1730">
        <f t="shared" si="930"/>
        <v>23961</v>
      </c>
      <c r="O1730">
        <f t="shared" si="931"/>
        <v>51202</v>
      </c>
      <c r="P1730">
        <f t="shared" si="932"/>
        <v>28085</v>
      </c>
      <c r="Q1730">
        <f t="shared" si="933"/>
        <v>34663</v>
      </c>
      <c r="R1730">
        <f t="shared" si="934"/>
        <v>11689</v>
      </c>
      <c r="S1730" t="str">
        <f t="shared" si="935"/>
        <v/>
      </c>
      <c r="T1730" t="str">
        <f t="shared" si="936"/>
        <v/>
      </c>
      <c r="U1730" t="str">
        <f t="shared" si="937"/>
        <v/>
      </c>
      <c r="V1730" t="str">
        <f t="shared" si="938"/>
        <v/>
      </c>
      <c r="W1730" t="str">
        <f t="shared" si="939"/>
        <v/>
      </c>
      <c r="X1730">
        <f t="shared" si="944"/>
        <v>590.91980017919889</v>
      </c>
      <c r="Y1730">
        <f t="shared" si="961"/>
        <v>654.98918991970993</v>
      </c>
      <c r="Z1730" t="str">
        <f t="shared" si="962"/>
        <v/>
      </c>
      <c r="AA1730">
        <f t="shared" si="945"/>
        <v>401.99999900100102</v>
      </c>
      <c r="AB1730">
        <f t="shared" si="946"/>
        <v>865.00100100000202</v>
      </c>
      <c r="AC1730">
        <f t="shared" si="947"/>
        <v>523.00200300199901</v>
      </c>
      <c r="AD1730">
        <f t="shared" si="948"/>
        <v>643.00300300300194</v>
      </c>
      <c r="AE1730">
        <f t="shared" si="949"/>
        <v>202.00099800100301</v>
      </c>
      <c r="AF1730">
        <f t="shared" si="950"/>
        <v>406.00099108909995</v>
      </c>
      <c r="AG1730">
        <f t="shared" si="951"/>
        <v>867.00899910099997</v>
      </c>
      <c r="AH1730">
        <f t="shared" si="952"/>
        <v>481.9081900000881</v>
      </c>
      <c r="AI1730">
        <f t="shared" si="953"/>
        <v>590.91980017919889</v>
      </c>
      <c r="AJ1730">
        <f t="shared" si="954"/>
        <v>198.74899099810801</v>
      </c>
      <c r="AK1730">
        <f t="shared" si="955"/>
        <v>4.0009920880989398</v>
      </c>
      <c r="AL1730">
        <f t="shared" si="956"/>
        <v>2.007998100997952</v>
      </c>
      <c r="AM1730">
        <f t="shared" si="957"/>
        <v>-41.093813001910917</v>
      </c>
      <c r="AN1730">
        <f t="shared" si="958"/>
        <v>-52.083202823803049</v>
      </c>
      <c r="AO1730">
        <f t="shared" si="959"/>
        <v>-3.2520070028949988</v>
      </c>
      <c r="AP1730" t="str">
        <f t="shared" si="960"/>
        <v>one</v>
      </c>
      <c r="AQ1730" t="str">
        <f t="shared" si="940"/>
        <v>one</v>
      </c>
      <c r="AR1730" t="str">
        <f t="shared" si="943"/>
        <v>one</v>
      </c>
    </row>
    <row r="1731" spans="1:44" x14ac:dyDescent="0.25">
      <c r="A1731">
        <v>40.998346090299997</v>
      </c>
      <c r="B1731">
        <f t="shared" si="941"/>
        <v>2.0322084400000051E-2</v>
      </c>
      <c r="C1731">
        <f t="shared" si="942"/>
        <v>27.49007711426</v>
      </c>
      <c r="D1731">
        <v>1580261728.78</v>
      </c>
      <c r="E1731">
        <v>406</v>
      </c>
      <c r="F1731">
        <v>868</v>
      </c>
      <c r="G1731">
        <v>481</v>
      </c>
      <c r="H1731">
        <v>594</v>
      </c>
      <c r="I1731">
        <v>199</v>
      </c>
      <c r="J1731" t="s">
        <v>10</v>
      </c>
      <c r="K1731" t="s">
        <v>10</v>
      </c>
      <c r="L1731">
        <f t="shared" ref="L1731:L1794" si="963">IF(K1731="relax",950,IF(K1731="extend", 750, IF(K1731="one",150,IF(K1731="fist",350,IF(K1731="transition",0,300)))))</f>
        <v>150</v>
      </c>
      <c r="M1731">
        <f t="shared" ref="M1731:M1794" si="964">IF($K1731=$K1730,M1730+1,1)</f>
        <v>60</v>
      </c>
      <c r="N1731">
        <f t="shared" ref="N1731:N1794" si="965">IF($K1731=$K1730,N1730+E1731,E1731)</f>
        <v>24367</v>
      </c>
      <c r="O1731">
        <f t="shared" ref="O1731:O1794" si="966">IF($K1731=$K1730,O1730+F1731,F1731)</f>
        <v>52070</v>
      </c>
      <c r="P1731">
        <f t="shared" ref="P1731:P1794" si="967">IF($K1731=$K1730,P1730+G1731,G1731)</f>
        <v>28566</v>
      </c>
      <c r="Q1731">
        <f t="shared" ref="Q1731:Q1794" si="968">IF($K1731=$K1730,Q1730+H1731,H1731)</f>
        <v>35257</v>
      </c>
      <c r="R1731">
        <f t="shared" ref="R1731:R1794" si="969">IF($K1731=$K1730,R1730+I1731,I1731)</f>
        <v>11888</v>
      </c>
      <c r="S1731" t="str">
        <f t="shared" ref="S1731:S1794" si="970">IF($M1732=1,N1731/$M1731,"")</f>
        <v/>
      </c>
      <c r="T1731" t="str">
        <f t="shared" ref="T1731:T1794" si="971">IF($M1732=1,O1731/$M1731,"")</f>
        <v/>
      </c>
      <c r="U1731" t="str">
        <f t="shared" ref="U1731:U1794" si="972">IF($M1732=1,P1731/$M1731,"")</f>
        <v/>
      </c>
      <c r="V1731" t="str">
        <f t="shared" ref="V1731:V1794" si="973">IF($M1732=1,Q1731/$M1731,"")</f>
        <v/>
      </c>
      <c r="W1731" t="str">
        <f t="shared" ref="W1731:W1794" si="974">IF($M1732=1,R1731/$M1731,"")</f>
        <v/>
      </c>
      <c r="X1731">
        <f t="shared" si="944"/>
        <v>593.69198001791995</v>
      </c>
      <c r="Y1731">
        <f t="shared" si="961"/>
        <v>654.98918991970993</v>
      </c>
      <c r="Z1731" t="str">
        <f t="shared" si="962"/>
        <v/>
      </c>
      <c r="AA1731">
        <f t="shared" si="945"/>
        <v>401.99999900100102</v>
      </c>
      <c r="AB1731">
        <f t="shared" si="946"/>
        <v>865.00100100000202</v>
      </c>
      <c r="AC1731">
        <f t="shared" si="947"/>
        <v>523.00200300199901</v>
      </c>
      <c r="AD1731">
        <f t="shared" si="948"/>
        <v>643.00300300300194</v>
      </c>
      <c r="AE1731">
        <f t="shared" si="949"/>
        <v>202.00099800100301</v>
      </c>
      <c r="AF1731">
        <f t="shared" si="950"/>
        <v>406.00009910891004</v>
      </c>
      <c r="AG1731">
        <f t="shared" si="951"/>
        <v>867.90089991010007</v>
      </c>
      <c r="AH1731">
        <f t="shared" si="952"/>
        <v>481.09081900000888</v>
      </c>
      <c r="AI1731">
        <f t="shared" si="953"/>
        <v>593.69198001791995</v>
      </c>
      <c r="AJ1731">
        <f t="shared" si="954"/>
        <v>198.97489909981078</v>
      </c>
      <c r="AK1731">
        <f t="shared" si="955"/>
        <v>4.0001001079090202</v>
      </c>
      <c r="AL1731">
        <f t="shared" si="956"/>
        <v>2.8998989100980452</v>
      </c>
      <c r="AM1731">
        <f t="shared" si="957"/>
        <v>-41.911184001990136</v>
      </c>
      <c r="AN1731">
        <f t="shared" si="958"/>
        <v>-49.311022985081991</v>
      </c>
      <c r="AO1731">
        <f t="shared" si="959"/>
        <v>-3.0260989011922277</v>
      </c>
      <c r="AP1731" t="str">
        <f t="shared" si="960"/>
        <v>one</v>
      </c>
      <c r="AQ1731" t="str">
        <f t="shared" ref="AQ1731:AQ1794" si="975">IF(AN1731&lt;-150,"extend", IF(AND(AN1731&lt;-20,AL1731&lt;-20,AM1731&lt;-20),"fist",IF(AND(AN1731&lt;--15,AM1731&lt;-10),"one","relax")))</f>
        <v>one</v>
      </c>
      <c r="AR1731" t="str">
        <f t="shared" si="943"/>
        <v>one</v>
      </c>
    </row>
    <row r="1732" spans="1:44" x14ac:dyDescent="0.25">
      <c r="A1732">
        <v>41.022926092100001</v>
      </c>
      <c r="B1732">
        <f t="shared" ref="B1732:B1795" si="976">A1732-A1731</f>
        <v>2.458000180000397E-2</v>
      </c>
      <c r="C1732">
        <f t="shared" ref="C1732:C1795" si="977">C1731+B1732</f>
        <v>27.514657116060004</v>
      </c>
      <c r="D1732">
        <v>1580261728.8</v>
      </c>
      <c r="E1732">
        <v>406</v>
      </c>
      <c r="F1732">
        <v>865</v>
      </c>
      <c r="G1732">
        <v>482</v>
      </c>
      <c r="H1732">
        <v>592</v>
      </c>
      <c r="I1732">
        <v>200</v>
      </c>
      <c r="J1732" t="s">
        <v>10</v>
      </c>
      <c r="K1732" t="s">
        <v>10</v>
      </c>
      <c r="L1732">
        <f t="shared" si="963"/>
        <v>150</v>
      </c>
      <c r="M1732">
        <f t="shared" si="964"/>
        <v>61</v>
      </c>
      <c r="N1732">
        <f t="shared" si="965"/>
        <v>24773</v>
      </c>
      <c r="O1732">
        <f t="shared" si="966"/>
        <v>52935</v>
      </c>
      <c r="P1732">
        <f t="shared" si="967"/>
        <v>29048</v>
      </c>
      <c r="Q1732">
        <f t="shared" si="968"/>
        <v>35849</v>
      </c>
      <c r="R1732">
        <f t="shared" si="969"/>
        <v>12088</v>
      </c>
      <c r="S1732" t="str">
        <f t="shared" si="970"/>
        <v/>
      </c>
      <c r="T1732" t="str">
        <f t="shared" si="971"/>
        <v/>
      </c>
      <c r="U1732" t="str">
        <f t="shared" si="972"/>
        <v/>
      </c>
      <c r="V1732" t="str">
        <f t="shared" si="973"/>
        <v/>
      </c>
      <c r="W1732" t="str">
        <f t="shared" si="974"/>
        <v/>
      </c>
      <c r="X1732">
        <f t="shared" si="944"/>
        <v>592.1691980017921</v>
      </c>
      <c r="Y1732">
        <f t="shared" si="961"/>
        <v>654.98918991970993</v>
      </c>
      <c r="Z1732" t="str">
        <f t="shared" si="962"/>
        <v/>
      </c>
      <c r="AA1732">
        <f t="shared" si="945"/>
        <v>401.99999900100102</v>
      </c>
      <c r="AB1732">
        <f t="shared" si="946"/>
        <v>865.00100100000202</v>
      </c>
      <c r="AC1732">
        <f t="shared" si="947"/>
        <v>523.00200300199901</v>
      </c>
      <c r="AD1732">
        <f t="shared" si="948"/>
        <v>643.00300300300194</v>
      </c>
      <c r="AE1732">
        <f t="shared" si="949"/>
        <v>202.00099800100301</v>
      </c>
      <c r="AF1732">
        <f t="shared" si="950"/>
        <v>406.00000991089104</v>
      </c>
      <c r="AG1732">
        <f t="shared" si="951"/>
        <v>865.29008999101006</v>
      </c>
      <c r="AH1732">
        <f t="shared" si="952"/>
        <v>481.9090819000009</v>
      </c>
      <c r="AI1732">
        <f t="shared" si="953"/>
        <v>592.1691980017921</v>
      </c>
      <c r="AJ1732">
        <f t="shared" si="954"/>
        <v>199.89748990998109</v>
      </c>
      <c r="AK1732">
        <f t="shared" si="955"/>
        <v>4.0000109098900225</v>
      </c>
      <c r="AL1732">
        <f t="shared" si="956"/>
        <v>0.28908899100804319</v>
      </c>
      <c r="AM1732">
        <f t="shared" si="957"/>
        <v>-41.092921101998115</v>
      </c>
      <c r="AN1732">
        <f t="shared" si="958"/>
        <v>-50.833805001209839</v>
      </c>
      <c r="AO1732">
        <f t="shared" si="959"/>
        <v>-2.1035080910219222</v>
      </c>
      <c r="AP1732" t="str">
        <f t="shared" si="960"/>
        <v>one</v>
      </c>
      <c r="AQ1732" t="str">
        <f t="shared" si="975"/>
        <v>one</v>
      </c>
      <c r="AR1732" t="str">
        <f t="shared" si="943"/>
        <v>one</v>
      </c>
    </row>
    <row r="1733" spans="1:44" x14ac:dyDescent="0.25">
      <c r="A1733">
        <v>41.047320127500001</v>
      </c>
      <c r="B1733">
        <f t="shared" si="976"/>
        <v>2.4394035400000291E-2</v>
      </c>
      <c r="C1733">
        <f t="shared" si="977"/>
        <v>27.539051151460004</v>
      </c>
      <c r="D1733">
        <v>1580261728.8299999</v>
      </c>
      <c r="E1733">
        <v>407</v>
      </c>
      <c r="F1733">
        <v>866</v>
      </c>
      <c r="G1733">
        <v>483</v>
      </c>
      <c r="H1733">
        <v>593</v>
      </c>
      <c r="I1733">
        <v>199</v>
      </c>
      <c r="J1733" t="s">
        <v>10</v>
      </c>
      <c r="K1733" t="s">
        <v>10</v>
      </c>
      <c r="L1733">
        <f t="shared" si="963"/>
        <v>150</v>
      </c>
      <c r="M1733">
        <f t="shared" si="964"/>
        <v>62</v>
      </c>
      <c r="N1733">
        <f t="shared" si="965"/>
        <v>25180</v>
      </c>
      <c r="O1733">
        <f t="shared" si="966"/>
        <v>53801</v>
      </c>
      <c r="P1733">
        <f t="shared" si="967"/>
        <v>29531</v>
      </c>
      <c r="Q1733">
        <f t="shared" si="968"/>
        <v>36442</v>
      </c>
      <c r="R1733">
        <f t="shared" si="969"/>
        <v>12287</v>
      </c>
      <c r="S1733" t="str">
        <f t="shared" si="970"/>
        <v/>
      </c>
      <c r="T1733" t="str">
        <f t="shared" si="971"/>
        <v/>
      </c>
      <c r="U1733" t="str">
        <f t="shared" si="972"/>
        <v/>
      </c>
      <c r="V1733" t="str">
        <f t="shared" si="973"/>
        <v/>
      </c>
      <c r="W1733" t="str">
        <f t="shared" si="974"/>
        <v/>
      </c>
      <c r="X1733">
        <f t="shared" si="944"/>
        <v>592.91691980017924</v>
      </c>
      <c r="Y1733">
        <f t="shared" si="961"/>
        <v>654.98918991970993</v>
      </c>
      <c r="Z1733" t="str">
        <f t="shared" si="962"/>
        <v/>
      </c>
      <c r="AA1733">
        <f t="shared" si="945"/>
        <v>401.99999900100102</v>
      </c>
      <c r="AB1733">
        <f t="shared" si="946"/>
        <v>865.00100100000202</v>
      </c>
      <c r="AC1733">
        <f t="shared" si="947"/>
        <v>523.00200300199901</v>
      </c>
      <c r="AD1733">
        <f t="shared" si="948"/>
        <v>643.00300300300194</v>
      </c>
      <c r="AE1733">
        <f t="shared" si="949"/>
        <v>202.00099800100301</v>
      </c>
      <c r="AF1733">
        <f t="shared" si="950"/>
        <v>406.90000099108909</v>
      </c>
      <c r="AG1733">
        <f t="shared" si="951"/>
        <v>865.92900899910103</v>
      </c>
      <c r="AH1733">
        <f t="shared" si="952"/>
        <v>482.89090819000006</v>
      </c>
      <c r="AI1733">
        <f t="shared" si="953"/>
        <v>592.91691980017924</v>
      </c>
      <c r="AJ1733">
        <f t="shared" si="954"/>
        <v>199.08974899099809</v>
      </c>
      <c r="AK1733">
        <f t="shared" si="955"/>
        <v>4.9000019900880716</v>
      </c>
      <c r="AL1733">
        <f t="shared" si="956"/>
        <v>0.92800799909900888</v>
      </c>
      <c r="AM1733">
        <f t="shared" si="957"/>
        <v>-40.111094811998953</v>
      </c>
      <c r="AN1733">
        <f t="shared" si="958"/>
        <v>-50.086083202822692</v>
      </c>
      <c r="AO1733">
        <f t="shared" si="959"/>
        <v>-2.9112490100049229</v>
      </c>
      <c r="AP1733" t="str">
        <f t="shared" si="960"/>
        <v>one</v>
      </c>
      <c r="AQ1733" t="str">
        <f t="shared" si="975"/>
        <v>one</v>
      </c>
      <c r="AR1733" t="str">
        <f t="shared" si="943"/>
        <v>one</v>
      </c>
    </row>
    <row r="1734" spans="1:44" x14ac:dyDescent="0.25">
      <c r="A1734">
        <v>41.068950176199998</v>
      </c>
      <c r="B1734">
        <f t="shared" si="976"/>
        <v>2.1630048699996962E-2</v>
      </c>
      <c r="C1734">
        <f t="shared" si="977"/>
        <v>27.560681200160001</v>
      </c>
      <c r="D1734">
        <v>1580261728.8499999</v>
      </c>
      <c r="E1734">
        <v>407</v>
      </c>
      <c r="F1734">
        <v>868</v>
      </c>
      <c r="G1734">
        <v>482</v>
      </c>
      <c r="H1734">
        <v>595</v>
      </c>
      <c r="I1734">
        <v>200</v>
      </c>
      <c r="J1734" t="s">
        <v>10</v>
      </c>
      <c r="K1734" t="s">
        <v>10</v>
      </c>
      <c r="L1734">
        <f t="shared" si="963"/>
        <v>150</v>
      </c>
      <c r="M1734">
        <f t="shared" si="964"/>
        <v>63</v>
      </c>
      <c r="N1734">
        <f t="shared" si="965"/>
        <v>25587</v>
      </c>
      <c r="O1734">
        <f t="shared" si="966"/>
        <v>54669</v>
      </c>
      <c r="P1734">
        <f t="shared" si="967"/>
        <v>30013</v>
      </c>
      <c r="Q1734">
        <f t="shared" si="968"/>
        <v>37037</v>
      </c>
      <c r="R1734">
        <f t="shared" si="969"/>
        <v>12487</v>
      </c>
      <c r="S1734" t="str">
        <f t="shared" si="970"/>
        <v/>
      </c>
      <c r="T1734" t="str">
        <f t="shared" si="971"/>
        <v/>
      </c>
      <c r="U1734" t="str">
        <f t="shared" si="972"/>
        <v/>
      </c>
      <c r="V1734" t="str">
        <f t="shared" si="973"/>
        <v/>
      </c>
      <c r="W1734" t="str">
        <f t="shared" si="974"/>
        <v/>
      </c>
      <c r="X1734">
        <f t="shared" si="944"/>
        <v>594.79169198001796</v>
      </c>
      <c r="Y1734">
        <f t="shared" si="961"/>
        <v>654.98918991970993</v>
      </c>
      <c r="Z1734" t="str">
        <f t="shared" si="962"/>
        <v/>
      </c>
      <c r="AA1734">
        <f t="shared" si="945"/>
        <v>401.99999900100102</v>
      </c>
      <c r="AB1734">
        <f t="shared" si="946"/>
        <v>865.00100100000202</v>
      </c>
      <c r="AC1734">
        <f t="shared" si="947"/>
        <v>523.00200300199901</v>
      </c>
      <c r="AD1734">
        <f t="shared" si="948"/>
        <v>643.00300300300194</v>
      </c>
      <c r="AE1734">
        <f t="shared" si="949"/>
        <v>202.00099800100301</v>
      </c>
      <c r="AF1734">
        <f t="shared" si="950"/>
        <v>406.9900000991089</v>
      </c>
      <c r="AG1734">
        <f t="shared" si="951"/>
        <v>867.79290089991014</v>
      </c>
      <c r="AH1734">
        <f t="shared" si="952"/>
        <v>482.08909081900003</v>
      </c>
      <c r="AI1734">
        <f t="shared" si="953"/>
        <v>594.79169198001796</v>
      </c>
      <c r="AJ1734">
        <f t="shared" si="954"/>
        <v>199.9089748990998</v>
      </c>
      <c r="AK1734">
        <f t="shared" si="955"/>
        <v>4.9900010981078822</v>
      </c>
      <c r="AL1734">
        <f t="shared" si="956"/>
        <v>2.7918998999081168</v>
      </c>
      <c r="AM1734">
        <f t="shared" si="957"/>
        <v>-40.91291218299898</v>
      </c>
      <c r="AN1734">
        <f t="shared" si="958"/>
        <v>-48.211311022983978</v>
      </c>
      <c r="AO1734">
        <f t="shared" si="959"/>
        <v>-2.0920231019032087</v>
      </c>
      <c r="AP1734" t="str">
        <f t="shared" si="960"/>
        <v>one</v>
      </c>
      <c r="AQ1734" t="str">
        <f t="shared" si="975"/>
        <v>one</v>
      </c>
      <c r="AR1734" t="str">
        <f t="shared" si="943"/>
        <v>one</v>
      </c>
    </row>
    <row r="1735" spans="1:44" x14ac:dyDescent="0.25">
      <c r="A1735">
        <v>41.092255115500002</v>
      </c>
      <c r="B1735">
        <f t="shared" si="976"/>
        <v>2.3304939300004435E-2</v>
      </c>
      <c r="C1735">
        <f t="shared" si="977"/>
        <v>27.583986139460006</v>
      </c>
      <c r="D1735">
        <v>1580261728.8699999</v>
      </c>
      <c r="E1735">
        <v>407</v>
      </c>
      <c r="F1735">
        <v>868</v>
      </c>
      <c r="G1735">
        <v>483</v>
      </c>
      <c r="H1735">
        <v>595</v>
      </c>
      <c r="I1735">
        <v>199</v>
      </c>
      <c r="J1735" t="s">
        <v>10</v>
      </c>
      <c r="K1735" t="s">
        <v>10</v>
      </c>
      <c r="L1735">
        <f t="shared" si="963"/>
        <v>150</v>
      </c>
      <c r="M1735">
        <f t="shared" si="964"/>
        <v>64</v>
      </c>
      <c r="N1735">
        <f t="shared" si="965"/>
        <v>25994</v>
      </c>
      <c r="O1735">
        <f t="shared" si="966"/>
        <v>55537</v>
      </c>
      <c r="P1735">
        <f t="shared" si="967"/>
        <v>30496</v>
      </c>
      <c r="Q1735">
        <f t="shared" si="968"/>
        <v>37632</v>
      </c>
      <c r="R1735">
        <f t="shared" si="969"/>
        <v>12686</v>
      </c>
      <c r="S1735" t="str">
        <f t="shared" si="970"/>
        <v/>
      </c>
      <c r="T1735" t="str">
        <f t="shared" si="971"/>
        <v/>
      </c>
      <c r="U1735" t="str">
        <f t="shared" si="972"/>
        <v/>
      </c>
      <c r="V1735" t="str">
        <f t="shared" si="973"/>
        <v/>
      </c>
      <c r="W1735" t="str">
        <f t="shared" si="974"/>
        <v/>
      </c>
      <c r="X1735">
        <f t="shared" si="944"/>
        <v>594.97916919800184</v>
      </c>
      <c r="Y1735">
        <f t="shared" si="961"/>
        <v>654.98918991970993</v>
      </c>
      <c r="Z1735" t="str">
        <f t="shared" si="962"/>
        <v/>
      </c>
      <c r="AA1735">
        <f t="shared" si="945"/>
        <v>401.99999900100102</v>
      </c>
      <c r="AB1735">
        <f t="shared" si="946"/>
        <v>865.00100100000202</v>
      </c>
      <c r="AC1735">
        <f t="shared" si="947"/>
        <v>523.00200300199901</v>
      </c>
      <c r="AD1735">
        <f t="shared" si="948"/>
        <v>643.00300300300194</v>
      </c>
      <c r="AE1735">
        <f t="shared" si="949"/>
        <v>202.00099800100301</v>
      </c>
      <c r="AF1735">
        <f t="shared" si="950"/>
        <v>406.9990000099109</v>
      </c>
      <c r="AG1735">
        <f t="shared" si="951"/>
        <v>867.97929008999108</v>
      </c>
      <c r="AH1735">
        <f t="shared" si="952"/>
        <v>482.90890908189999</v>
      </c>
      <c r="AI1735">
        <f t="shared" si="953"/>
        <v>594.97916919800184</v>
      </c>
      <c r="AJ1735">
        <f t="shared" si="954"/>
        <v>199.09089748990999</v>
      </c>
      <c r="AK1735">
        <f t="shared" si="955"/>
        <v>4.999001008909886</v>
      </c>
      <c r="AL1735">
        <f t="shared" si="956"/>
        <v>2.9782890899890617</v>
      </c>
      <c r="AM1735">
        <f t="shared" si="957"/>
        <v>-40.093093920099022</v>
      </c>
      <c r="AN1735">
        <f t="shared" si="958"/>
        <v>-48.023833805000095</v>
      </c>
      <c r="AO1735">
        <f t="shared" si="959"/>
        <v>-2.9101005110930203</v>
      </c>
      <c r="AP1735" t="str">
        <f t="shared" si="960"/>
        <v>one</v>
      </c>
      <c r="AQ1735" t="str">
        <f t="shared" si="975"/>
        <v>one</v>
      </c>
      <c r="AR1735" t="str">
        <f t="shared" si="943"/>
        <v>one</v>
      </c>
    </row>
    <row r="1736" spans="1:44" x14ac:dyDescent="0.25">
      <c r="A1736">
        <v>41.112992048300001</v>
      </c>
      <c r="B1736">
        <f t="shared" si="976"/>
        <v>2.0736932799998442E-2</v>
      </c>
      <c r="C1736">
        <f t="shared" si="977"/>
        <v>27.604723072260004</v>
      </c>
      <c r="D1736">
        <v>1580261728.8900001</v>
      </c>
      <c r="E1736">
        <v>405</v>
      </c>
      <c r="F1736">
        <v>867</v>
      </c>
      <c r="G1736">
        <v>483</v>
      </c>
      <c r="H1736">
        <v>596</v>
      </c>
      <c r="I1736">
        <v>201</v>
      </c>
      <c r="J1736" t="s">
        <v>10</v>
      </c>
      <c r="K1736" t="s">
        <v>10</v>
      </c>
      <c r="L1736">
        <f t="shared" si="963"/>
        <v>150</v>
      </c>
      <c r="M1736">
        <f t="shared" si="964"/>
        <v>65</v>
      </c>
      <c r="N1736">
        <f t="shared" si="965"/>
        <v>26399</v>
      </c>
      <c r="O1736">
        <f t="shared" si="966"/>
        <v>56404</v>
      </c>
      <c r="P1736">
        <f t="shared" si="967"/>
        <v>30979</v>
      </c>
      <c r="Q1736">
        <f t="shared" si="968"/>
        <v>38228</v>
      </c>
      <c r="R1736">
        <f t="shared" si="969"/>
        <v>12887</v>
      </c>
      <c r="S1736" t="str">
        <f t="shared" si="970"/>
        <v/>
      </c>
      <c r="T1736" t="str">
        <f t="shared" si="971"/>
        <v/>
      </c>
      <c r="U1736" t="str">
        <f t="shared" si="972"/>
        <v/>
      </c>
      <c r="V1736" t="str">
        <f t="shared" si="973"/>
        <v/>
      </c>
      <c r="W1736" t="str">
        <f t="shared" si="974"/>
        <v/>
      </c>
      <c r="X1736">
        <f t="shared" si="944"/>
        <v>595.8979169198002</v>
      </c>
      <c r="Y1736">
        <f t="shared" si="961"/>
        <v>654.98918991970993</v>
      </c>
      <c r="Z1736" t="str">
        <f t="shared" si="962"/>
        <v/>
      </c>
      <c r="AA1736">
        <f t="shared" si="945"/>
        <v>401.99999900100102</v>
      </c>
      <c r="AB1736">
        <f t="shared" si="946"/>
        <v>865.00100100000202</v>
      </c>
      <c r="AC1736">
        <f t="shared" si="947"/>
        <v>523.00200300199901</v>
      </c>
      <c r="AD1736">
        <f t="shared" si="948"/>
        <v>643.00300300300194</v>
      </c>
      <c r="AE1736">
        <f t="shared" si="949"/>
        <v>202.00099800100301</v>
      </c>
      <c r="AF1736">
        <f t="shared" si="950"/>
        <v>405.19990000099108</v>
      </c>
      <c r="AG1736">
        <f t="shared" si="951"/>
        <v>867.09792900899924</v>
      </c>
      <c r="AH1736">
        <f t="shared" si="952"/>
        <v>482.99089090819001</v>
      </c>
      <c r="AI1736">
        <f t="shared" si="953"/>
        <v>595.8979169198002</v>
      </c>
      <c r="AJ1736">
        <f t="shared" si="954"/>
        <v>200.809089748991</v>
      </c>
      <c r="AK1736">
        <f t="shared" si="955"/>
        <v>3.1999009999900636</v>
      </c>
      <c r="AL1736">
        <f t="shared" si="956"/>
        <v>2.0969280089972244</v>
      </c>
      <c r="AM1736">
        <f t="shared" si="957"/>
        <v>-40.011112093809004</v>
      </c>
      <c r="AN1736">
        <f t="shared" si="958"/>
        <v>-47.105086083201741</v>
      </c>
      <c r="AO1736">
        <f t="shared" si="959"/>
        <v>-1.1919082520120128</v>
      </c>
      <c r="AP1736" t="str">
        <f t="shared" si="960"/>
        <v>one</v>
      </c>
      <c r="AQ1736" t="str">
        <f t="shared" si="975"/>
        <v>one</v>
      </c>
      <c r="AR1736" t="str">
        <f t="shared" si="943"/>
        <v>one</v>
      </c>
    </row>
    <row r="1737" spans="1:44" x14ac:dyDescent="0.25">
      <c r="A1737">
        <v>41.137478113199997</v>
      </c>
      <c r="B1737">
        <f t="shared" si="976"/>
        <v>2.4486064899996052E-2</v>
      </c>
      <c r="C1737">
        <f t="shared" si="977"/>
        <v>27.62920913716</v>
      </c>
      <c r="D1737">
        <v>1580261728.9200001</v>
      </c>
      <c r="E1737">
        <v>406</v>
      </c>
      <c r="F1737">
        <v>867</v>
      </c>
      <c r="G1737">
        <v>485</v>
      </c>
      <c r="H1737">
        <v>594</v>
      </c>
      <c r="I1737">
        <v>199</v>
      </c>
      <c r="J1737" t="s">
        <v>10</v>
      </c>
      <c r="K1737" t="s">
        <v>10</v>
      </c>
      <c r="L1737">
        <f t="shared" si="963"/>
        <v>150</v>
      </c>
      <c r="M1737">
        <f t="shared" si="964"/>
        <v>66</v>
      </c>
      <c r="N1737">
        <f t="shared" si="965"/>
        <v>26805</v>
      </c>
      <c r="O1737">
        <f t="shared" si="966"/>
        <v>57271</v>
      </c>
      <c r="P1737">
        <f t="shared" si="967"/>
        <v>31464</v>
      </c>
      <c r="Q1737">
        <f t="shared" si="968"/>
        <v>38822</v>
      </c>
      <c r="R1737">
        <f t="shared" si="969"/>
        <v>13086</v>
      </c>
      <c r="S1737" t="str">
        <f t="shared" si="970"/>
        <v/>
      </c>
      <c r="T1737" t="str">
        <f t="shared" si="971"/>
        <v/>
      </c>
      <c r="U1737" t="str">
        <f t="shared" si="972"/>
        <v/>
      </c>
      <c r="V1737" t="str">
        <f t="shared" si="973"/>
        <v/>
      </c>
      <c r="W1737" t="str">
        <f t="shared" si="974"/>
        <v/>
      </c>
      <c r="X1737">
        <f t="shared" si="944"/>
        <v>594.18979169198008</v>
      </c>
      <c r="Y1737">
        <f t="shared" si="961"/>
        <v>654.98918991970993</v>
      </c>
      <c r="Z1737" t="str">
        <f t="shared" si="962"/>
        <v/>
      </c>
      <c r="AA1737">
        <f t="shared" si="945"/>
        <v>401.99999900100102</v>
      </c>
      <c r="AB1737">
        <f t="shared" si="946"/>
        <v>865.00100100000202</v>
      </c>
      <c r="AC1737">
        <f t="shared" si="947"/>
        <v>523.00200300199901</v>
      </c>
      <c r="AD1737">
        <f t="shared" si="948"/>
        <v>643.00300300300194</v>
      </c>
      <c r="AE1737">
        <f t="shared" si="949"/>
        <v>202.00099800100301</v>
      </c>
      <c r="AF1737">
        <f t="shared" si="950"/>
        <v>405.91999000009912</v>
      </c>
      <c r="AG1737">
        <f t="shared" si="951"/>
        <v>867.00979290090004</v>
      </c>
      <c r="AH1737">
        <f t="shared" si="952"/>
        <v>484.799089090819</v>
      </c>
      <c r="AI1737">
        <f t="shared" si="953"/>
        <v>594.18979169198008</v>
      </c>
      <c r="AJ1737">
        <f t="shared" si="954"/>
        <v>199.1809089748991</v>
      </c>
      <c r="AK1737">
        <f t="shared" si="955"/>
        <v>3.9199909990981041</v>
      </c>
      <c r="AL1737">
        <f t="shared" si="956"/>
        <v>2.008791900898018</v>
      </c>
      <c r="AM1737">
        <f t="shared" si="957"/>
        <v>-38.202913911180019</v>
      </c>
      <c r="AN1737">
        <f t="shared" si="958"/>
        <v>-48.81321131102186</v>
      </c>
      <c r="AO1737">
        <f t="shared" si="959"/>
        <v>-2.8200890261039149</v>
      </c>
      <c r="AP1737" t="str">
        <f t="shared" si="960"/>
        <v>one</v>
      </c>
      <c r="AQ1737" t="str">
        <f t="shared" si="975"/>
        <v>one</v>
      </c>
      <c r="AR1737" t="str">
        <f t="shared" si="943"/>
        <v>one</v>
      </c>
    </row>
    <row r="1738" spans="1:44" x14ac:dyDescent="0.25">
      <c r="A1738">
        <v>41.158055067100001</v>
      </c>
      <c r="B1738">
        <f t="shared" si="976"/>
        <v>2.0576953900004469E-2</v>
      </c>
      <c r="C1738">
        <f t="shared" si="977"/>
        <v>27.649786091060005</v>
      </c>
      <c r="D1738">
        <v>1580261728.9400001</v>
      </c>
      <c r="E1738">
        <v>406</v>
      </c>
      <c r="F1738">
        <v>867</v>
      </c>
      <c r="G1738">
        <v>483</v>
      </c>
      <c r="H1738">
        <v>594</v>
      </c>
      <c r="I1738">
        <v>199</v>
      </c>
      <c r="J1738" t="s">
        <v>10</v>
      </c>
      <c r="K1738" t="s">
        <v>10</v>
      </c>
      <c r="L1738">
        <f t="shared" si="963"/>
        <v>150</v>
      </c>
      <c r="M1738">
        <f t="shared" si="964"/>
        <v>67</v>
      </c>
      <c r="N1738">
        <f t="shared" si="965"/>
        <v>27211</v>
      </c>
      <c r="O1738">
        <f t="shared" si="966"/>
        <v>58138</v>
      </c>
      <c r="P1738">
        <f t="shared" si="967"/>
        <v>31947</v>
      </c>
      <c r="Q1738">
        <f t="shared" si="968"/>
        <v>39416</v>
      </c>
      <c r="R1738">
        <f t="shared" si="969"/>
        <v>13285</v>
      </c>
      <c r="S1738" t="str">
        <f t="shared" si="970"/>
        <v/>
      </c>
      <c r="T1738" t="str">
        <f t="shared" si="971"/>
        <v/>
      </c>
      <c r="U1738" t="str">
        <f t="shared" si="972"/>
        <v/>
      </c>
      <c r="V1738" t="str">
        <f t="shared" si="973"/>
        <v/>
      </c>
      <c r="W1738" t="str">
        <f t="shared" si="974"/>
        <v/>
      </c>
      <c r="X1738">
        <f t="shared" si="944"/>
        <v>594.01897916919802</v>
      </c>
      <c r="Y1738">
        <f t="shared" si="961"/>
        <v>654.98918991970993</v>
      </c>
      <c r="Z1738" t="str">
        <f t="shared" si="962"/>
        <v/>
      </c>
      <c r="AA1738">
        <f t="shared" si="945"/>
        <v>401.99999900100102</v>
      </c>
      <c r="AB1738">
        <f t="shared" si="946"/>
        <v>865.00100100000202</v>
      </c>
      <c r="AC1738">
        <f t="shared" si="947"/>
        <v>523.00200300199901</v>
      </c>
      <c r="AD1738">
        <f t="shared" si="948"/>
        <v>643.00300300300194</v>
      </c>
      <c r="AE1738">
        <f t="shared" si="949"/>
        <v>202.00099800100301</v>
      </c>
      <c r="AF1738">
        <f t="shared" si="950"/>
        <v>405.99199900000997</v>
      </c>
      <c r="AG1738">
        <f t="shared" si="951"/>
        <v>867.00097929009007</v>
      </c>
      <c r="AH1738">
        <f t="shared" si="952"/>
        <v>483.17990890908186</v>
      </c>
      <c r="AI1738">
        <f t="shared" si="953"/>
        <v>594.01897916919802</v>
      </c>
      <c r="AJ1738">
        <f t="shared" si="954"/>
        <v>199.01809089748991</v>
      </c>
      <c r="AK1738">
        <f t="shared" si="955"/>
        <v>3.9919999990089536</v>
      </c>
      <c r="AL1738">
        <f t="shared" si="956"/>
        <v>1.9999782900880518</v>
      </c>
      <c r="AM1738">
        <f t="shared" si="957"/>
        <v>-39.822094092917155</v>
      </c>
      <c r="AN1738">
        <f t="shared" si="958"/>
        <v>-48.984023833803917</v>
      </c>
      <c r="AO1738">
        <f t="shared" si="959"/>
        <v>-2.9829071035130994</v>
      </c>
      <c r="AP1738" t="str">
        <f t="shared" si="960"/>
        <v>one</v>
      </c>
      <c r="AQ1738" t="str">
        <f t="shared" si="975"/>
        <v>one</v>
      </c>
      <c r="AR1738" t="str">
        <f t="shared" si="943"/>
        <v>one</v>
      </c>
    </row>
    <row r="1739" spans="1:44" x14ac:dyDescent="0.25">
      <c r="A1739">
        <v>41.182512044900001</v>
      </c>
      <c r="B1739">
        <f t="shared" si="976"/>
        <v>2.4456977799999891E-2</v>
      </c>
      <c r="C1739">
        <f t="shared" si="977"/>
        <v>27.674243068860005</v>
      </c>
      <c r="D1739">
        <v>1580261728.96</v>
      </c>
      <c r="E1739">
        <v>407</v>
      </c>
      <c r="F1739">
        <v>867</v>
      </c>
      <c r="G1739">
        <v>483</v>
      </c>
      <c r="H1739">
        <v>596</v>
      </c>
      <c r="I1739">
        <v>200</v>
      </c>
      <c r="J1739" t="s">
        <v>10</v>
      </c>
      <c r="K1739" t="s">
        <v>10</v>
      </c>
      <c r="L1739">
        <f t="shared" si="963"/>
        <v>150</v>
      </c>
      <c r="M1739">
        <f t="shared" si="964"/>
        <v>68</v>
      </c>
      <c r="N1739">
        <f t="shared" si="965"/>
        <v>27618</v>
      </c>
      <c r="O1739">
        <f t="shared" si="966"/>
        <v>59005</v>
      </c>
      <c r="P1739">
        <f t="shared" si="967"/>
        <v>32430</v>
      </c>
      <c r="Q1739">
        <f t="shared" si="968"/>
        <v>40012</v>
      </c>
      <c r="R1739">
        <f t="shared" si="969"/>
        <v>13485</v>
      </c>
      <c r="S1739" t="str">
        <f t="shared" si="970"/>
        <v/>
      </c>
      <c r="T1739" t="str">
        <f t="shared" si="971"/>
        <v/>
      </c>
      <c r="U1739" t="str">
        <f t="shared" si="972"/>
        <v/>
      </c>
      <c r="V1739" t="str">
        <f t="shared" si="973"/>
        <v/>
      </c>
      <c r="W1739" t="str">
        <f t="shared" si="974"/>
        <v/>
      </c>
      <c r="X1739">
        <f t="shared" si="944"/>
        <v>595.80189791691976</v>
      </c>
      <c r="Y1739">
        <f t="shared" si="961"/>
        <v>654.98918991970993</v>
      </c>
      <c r="Z1739" t="str">
        <f t="shared" si="962"/>
        <v/>
      </c>
      <c r="AA1739">
        <f t="shared" si="945"/>
        <v>401.99999900100102</v>
      </c>
      <c r="AB1739">
        <f t="shared" si="946"/>
        <v>865.00100100000202</v>
      </c>
      <c r="AC1739">
        <f t="shared" si="947"/>
        <v>523.00200300199901</v>
      </c>
      <c r="AD1739">
        <f t="shared" si="948"/>
        <v>643.00300300300194</v>
      </c>
      <c r="AE1739">
        <f t="shared" si="949"/>
        <v>202.00099800100301</v>
      </c>
      <c r="AF1739">
        <f t="shared" si="950"/>
        <v>406.89919990000101</v>
      </c>
      <c r="AG1739">
        <f t="shared" si="951"/>
        <v>867.00009792900914</v>
      </c>
      <c r="AH1739">
        <f t="shared" si="952"/>
        <v>483.01799089090821</v>
      </c>
      <c r="AI1739">
        <f t="shared" si="953"/>
        <v>595.80189791691976</v>
      </c>
      <c r="AJ1739">
        <f t="shared" si="954"/>
        <v>199.90180908974901</v>
      </c>
      <c r="AK1739">
        <f t="shared" si="955"/>
        <v>4.8992008989999931</v>
      </c>
      <c r="AL1739">
        <f t="shared" si="956"/>
        <v>1.9990969290071234</v>
      </c>
      <c r="AM1739">
        <f t="shared" si="957"/>
        <v>-39.984012111090806</v>
      </c>
      <c r="AN1739">
        <f t="shared" si="958"/>
        <v>-47.20110508608218</v>
      </c>
      <c r="AO1739">
        <f t="shared" si="959"/>
        <v>-2.0991889112540036</v>
      </c>
      <c r="AP1739" t="str">
        <f t="shared" si="960"/>
        <v>one</v>
      </c>
      <c r="AQ1739" t="str">
        <f t="shared" si="975"/>
        <v>one</v>
      </c>
      <c r="AR1739" t="str">
        <f t="shared" si="943"/>
        <v>one</v>
      </c>
    </row>
    <row r="1740" spans="1:44" x14ac:dyDescent="0.25">
      <c r="A1740">
        <v>41.207175970100003</v>
      </c>
      <c r="B1740">
        <f t="shared" si="976"/>
        <v>2.4663925200002268E-2</v>
      </c>
      <c r="C1740">
        <f t="shared" si="977"/>
        <v>27.698906994060007</v>
      </c>
      <c r="D1740">
        <v>1580261728.99</v>
      </c>
      <c r="E1740">
        <v>406</v>
      </c>
      <c r="F1740">
        <v>868</v>
      </c>
      <c r="G1740">
        <v>484</v>
      </c>
      <c r="H1740">
        <v>593</v>
      </c>
      <c r="I1740">
        <v>200</v>
      </c>
      <c r="J1740" t="s">
        <v>10</v>
      </c>
      <c r="K1740" t="s">
        <v>10</v>
      </c>
      <c r="L1740">
        <f t="shared" si="963"/>
        <v>150</v>
      </c>
      <c r="M1740">
        <f t="shared" si="964"/>
        <v>69</v>
      </c>
      <c r="N1740">
        <f t="shared" si="965"/>
        <v>28024</v>
      </c>
      <c r="O1740">
        <f t="shared" si="966"/>
        <v>59873</v>
      </c>
      <c r="P1740">
        <f t="shared" si="967"/>
        <v>32914</v>
      </c>
      <c r="Q1740">
        <f t="shared" si="968"/>
        <v>40605</v>
      </c>
      <c r="R1740">
        <f t="shared" si="969"/>
        <v>13685</v>
      </c>
      <c r="S1740" t="str">
        <f t="shared" si="970"/>
        <v/>
      </c>
      <c r="T1740" t="str">
        <f t="shared" si="971"/>
        <v/>
      </c>
      <c r="U1740" t="str">
        <f t="shared" si="972"/>
        <v/>
      </c>
      <c r="V1740" t="str">
        <f t="shared" si="973"/>
        <v/>
      </c>
      <c r="W1740" t="str">
        <f t="shared" si="974"/>
        <v/>
      </c>
      <c r="X1740">
        <f t="shared" si="944"/>
        <v>593.28018979169201</v>
      </c>
      <c r="Y1740">
        <f t="shared" si="961"/>
        <v>654.98918991970993</v>
      </c>
      <c r="Z1740" t="str">
        <f t="shared" si="962"/>
        <v/>
      </c>
      <c r="AA1740">
        <f t="shared" si="945"/>
        <v>401.99999900100102</v>
      </c>
      <c r="AB1740">
        <f t="shared" si="946"/>
        <v>865.00100100000202</v>
      </c>
      <c r="AC1740">
        <f t="shared" si="947"/>
        <v>523.00200300199901</v>
      </c>
      <c r="AD1740">
        <f t="shared" si="948"/>
        <v>643.00300300300194</v>
      </c>
      <c r="AE1740">
        <f t="shared" si="949"/>
        <v>202.00099800100301</v>
      </c>
      <c r="AF1740">
        <f t="shared" si="950"/>
        <v>406.08991999000011</v>
      </c>
      <c r="AG1740">
        <f t="shared" si="951"/>
        <v>867.90000979290096</v>
      </c>
      <c r="AH1740">
        <f t="shared" si="952"/>
        <v>483.90179908909084</v>
      </c>
      <c r="AI1740">
        <f t="shared" si="953"/>
        <v>593.28018979169201</v>
      </c>
      <c r="AJ1740">
        <f t="shared" si="954"/>
        <v>199.99018090897491</v>
      </c>
      <c r="AK1740">
        <f t="shared" si="955"/>
        <v>4.0899209889990971</v>
      </c>
      <c r="AL1740">
        <f t="shared" si="956"/>
        <v>2.8990087928989396</v>
      </c>
      <c r="AM1740">
        <f t="shared" si="957"/>
        <v>-39.100203912908171</v>
      </c>
      <c r="AN1740">
        <f t="shared" si="958"/>
        <v>-49.722813211309926</v>
      </c>
      <c r="AO1740">
        <f t="shared" si="959"/>
        <v>-2.0108170920281054</v>
      </c>
      <c r="AP1740" t="str">
        <f t="shared" si="960"/>
        <v>one</v>
      </c>
      <c r="AQ1740" t="str">
        <f t="shared" si="975"/>
        <v>one</v>
      </c>
      <c r="AR1740" t="str">
        <f t="shared" si="943"/>
        <v>one</v>
      </c>
    </row>
    <row r="1741" spans="1:44" x14ac:dyDescent="0.25">
      <c r="A1741">
        <v>41.228036165200002</v>
      </c>
      <c r="B1741">
        <f t="shared" si="976"/>
        <v>2.0860195099999146E-2</v>
      </c>
      <c r="C1741">
        <f t="shared" si="977"/>
        <v>27.719767189160006</v>
      </c>
      <c r="D1741">
        <v>1580261729.01</v>
      </c>
      <c r="E1741">
        <v>406</v>
      </c>
      <c r="F1741">
        <v>867</v>
      </c>
      <c r="G1741">
        <v>484</v>
      </c>
      <c r="H1741">
        <v>594</v>
      </c>
      <c r="I1741">
        <v>198</v>
      </c>
      <c r="J1741" t="s">
        <v>10</v>
      </c>
      <c r="K1741" t="s">
        <v>10</v>
      </c>
      <c r="L1741">
        <f t="shared" si="963"/>
        <v>150</v>
      </c>
      <c r="M1741">
        <f t="shared" si="964"/>
        <v>70</v>
      </c>
      <c r="N1741">
        <f t="shared" si="965"/>
        <v>28430</v>
      </c>
      <c r="O1741">
        <f t="shared" si="966"/>
        <v>60740</v>
      </c>
      <c r="P1741">
        <f t="shared" si="967"/>
        <v>33398</v>
      </c>
      <c r="Q1741">
        <f t="shared" si="968"/>
        <v>41199</v>
      </c>
      <c r="R1741">
        <f t="shared" si="969"/>
        <v>13883</v>
      </c>
      <c r="S1741" t="str">
        <f t="shared" si="970"/>
        <v/>
      </c>
      <c r="T1741" t="str">
        <f t="shared" si="971"/>
        <v/>
      </c>
      <c r="U1741" t="str">
        <f t="shared" si="972"/>
        <v/>
      </c>
      <c r="V1741" t="str">
        <f t="shared" si="973"/>
        <v/>
      </c>
      <c r="W1741" t="str">
        <f t="shared" si="974"/>
        <v/>
      </c>
      <c r="X1741">
        <f t="shared" si="944"/>
        <v>593.92801897916922</v>
      </c>
      <c r="Y1741">
        <f t="shared" si="961"/>
        <v>654.98918991970993</v>
      </c>
      <c r="Z1741" t="str">
        <f t="shared" si="962"/>
        <v/>
      </c>
      <c r="AA1741">
        <f t="shared" si="945"/>
        <v>401.99999900100102</v>
      </c>
      <c r="AB1741">
        <f t="shared" si="946"/>
        <v>865.00100100000202</v>
      </c>
      <c r="AC1741">
        <f t="shared" si="947"/>
        <v>523.00200300199901</v>
      </c>
      <c r="AD1741">
        <f t="shared" si="948"/>
        <v>643.00300300300194</v>
      </c>
      <c r="AE1741">
        <f t="shared" si="949"/>
        <v>202.00099800100301</v>
      </c>
      <c r="AF1741">
        <f t="shared" si="950"/>
        <v>406.00899199900005</v>
      </c>
      <c r="AG1741">
        <f t="shared" si="951"/>
        <v>867.09000097929015</v>
      </c>
      <c r="AH1741">
        <f t="shared" si="952"/>
        <v>483.99017990890911</v>
      </c>
      <c r="AI1741">
        <f t="shared" si="953"/>
        <v>593.92801897916922</v>
      </c>
      <c r="AJ1741">
        <f t="shared" si="954"/>
        <v>198.19901809089751</v>
      </c>
      <c r="AK1741">
        <f t="shared" si="955"/>
        <v>4.0089929979990302</v>
      </c>
      <c r="AL1741">
        <f t="shared" si="956"/>
        <v>2.0889999792881326</v>
      </c>
      <c r="AM1741">
        <f t="shared" si="957"/>
        <v>-39.011823093089902</v>
      </c>
      <c r="AN1741">
        <f t="shared" si="958"/>
        <v>-49.074984023832712</v>
      </c>
      <c r="AO1741">
        <f t="shared" si="959"/>
        <v>-3.8019799101055014</v>
      </c>
      <c r="AP1741" t="str">
        <f t="shared" si="960"/>
        <v>one</v>
      </c>
      <c r="AQ1741" t="str">
        <f t="shared" si="975"/>
        <v>one</v>
      </c>
      <c r="AR1741" t="str">
        <f t="shared" ref="AR1741:AR1804" si="978">IF(AQ1741="relax","relax",IF(AQ1731=AQ1741,AQ1741,"transition"))</f>
        <v>one</v>
      </c>
    </row>
    <row r="1742" spans="1:44" x14ac:dyDescent="0.25">
      <c r="A1742">
        <v>41.252222061200001</v>
      </c>
      <c r="B1742">
        <f t="shared" si="976"/>
        <v>2.4185895999998763E-2</v>
      </c>
      <c r="C1742">
        <f t="shared" si="977"/>
        <v>27.743953085160005</v>
      </c>
      <c r="D1742">
        <v>1580261729.03</v>
      </c>
      <c r="E1742">
        <v>406</v>
      </c>
      <c r="F1742">
        <v>868</v>
      </c>
      <c r="G1742">
        <v>485</v>
      </c>
      <c r="H1742">
        <v>595</v>
      </c>
      <c r="I1742">
        <v>200</v>
      </c>
      <c r="J1742" t="s">
        <v>10</v>
      </c>
      <c r="K1742" t="s">
        <v>10</v>
      </c>
      <c r="L1742">
        <f t="shared" si="963"/>
        <v>150</v>
      </c>
      <c r="M1742">
        <f t="shared" si="964"/>
        <v>71</v>
      </c>
      <c r="N1742">
        <f t="shared" si="965"/>
        <v>28836</v>
      </c>
      <c r="O1742">
        <f t="shared" si="966"/>
        <v>61608</v>
      </c>
      <c r="P1742">
        <f t="shared" si="967"/>
        <v>33883</v>
      </c>
      <c r="Q1742">
        <f t="shared" si="968"/>
        <v>41794</v>
      </c>
      <c r="R1742">
        <f t="shared" si="969"/>
        <v>14083</v>
      </c>
      <c r="S1742" t="str">
        <f t="shared" si="970"/>
        <v/>
      </c>
      <c r="T1742" t="str">
        <f t="shared" si="971"/>
        <v/>
      </c>
      <c r="U1742" t="str">
        <f t="shared" si="972"/>
        <v/>
      </c>
      <c r="V1742" t="str">
        <f t="shared" si="973"/>
        <v/>
      </c>
      <c r="W1742" t="str">
        <f t="shared" si="974"/>
        <v/>
      </c>
      <c r="X1742">
        <f t="shared" si="944"/>
        <v>594.89280189791691</v>
      </c>
      <c r="Y1742">
        <f t="shared" si="961"/>
        <v>654.98918991970993</v>
      </c>
      <c r="Z1742" t="str">
        <f t="shared" si="962"/>
        <v/>
      </c>
      <c r="AA1742">
        <f t="shared" si="945"/>
        <v>401.99999900100102</v>
      </c>
      <c r="AB1742">
        <f t="shared" si="946"/>
        <v>865.00100100000202</v>
      </c>
      <c r="AC1742">
        <f t="shared" si="947"/>
        <v>523.00200300199901</v>
      </c>
      <c r="AD1742">
        <f t="shared" si="948"/>
        <v>643.00300300300194</v>
      </c>
      <c r="AE1742">
        <f t="shared" si="949"/>
        <v>202.00099800100301</v>
      </c>
      <c r="AF1742">
        <f t="shared" si="950"/>
        <v>406.00089919990006</v>
      </c>
      <c r="AG1742">
        <f t="shared" si="951"/>
        <v>867.90900009792904</v>
      </c>
      <c r="AH1742">
        <f t="shared" si="952"/>
        <v>484.89901799089091</v>
      </c>
      <c r="AI1742">
        <f t="shared" si="953"/>
        <v>594.89280189791691</v>
      </c>
      <c r="AJ1742">
        <f t="shared" si="954"/>
        <v>199.81990180908974</v>
      </c>
      <c r="AK1742">
        <f t="shared" si="955"/>
        <v>4.0009001988990462</v>
      </c>
      <c r="AL1742">
        <f t="shared" si="956"/>
        <v>2.9079990979270178</v>
      </c>
      <c r="AM1742">
        <f t="shared" si="957"/>
        <v>-38.102985011108103</v>
      </c>
      <c r="AN1742">
        <f t="shared" si="958"/>
        <v>-48.110201105085025</v>
      </c>
      <c r="AO1742">
        <f t="shared" si="959"/>
        <v>-2.1810961919132694</v>
      </c>
      <c r="AP1742" t="str">
        <f t="shared" si="960"/>
        <v>one</v>
      </c>
      <c r="AQ1742" t="str">
        <f t="shared" si="975"/>
        <v>one</v>
      </c>
      <c r="AR1742" t="str">
        <f t="shared" si="978"/>
        <v>one</v>
      </c>
    </row>
    <row r="1743" spans="1:44" x14ac:dyDescent="0.25">
      <c r="A1743">
        <v>41.272837162000002</v>
      </c>
      <c r="B1743">
        <f t="shared" si="976"/>
        <v>2.0615100800000619E-2</v>
      </c>
      <c r="C1743">
        <f t="shared" si="977"/>
        <v>27.764568185960005</v>
      </c>
      <c r="D1743">
        <v>1580261729.05</v>
      </c>
      <c r="E1743">
        <v>407</v>
      </c>
      <c r="F1743">
        <v>867</v>
      </c>
      <c r="G1743">
        <v>484</v>
      </c>
      <c r="H1743">
        <v>596</v>
      </c>
      <c r="I1743">
        <v>201</v>
      </c>
      <c r="J1743" t="s">
        <v>10</v>
      </c>
      <c r="K1743" t="s">
        <v>10</v>
      </c>
      <c r="L1743">
        <f t="shared" si="963"/>
        <v>150</v>
      </c>
      <c r="M1743">
        <f t="shared" si="964"/>
        <v>72</v>
      </c>
      <c r="N1743">
        <f t="shared" si="965"/>
        <v>29243</v>
      </c>
      <c r="O1743">
        <f t="shared" si="966"/>
        <v>62475</v>
      </c>
      <c r="P1743">
        <f t="shared" si="967"/>
        <v>34367</v>
      </c>
      <c r="Q1743">
        <f t="shared" si="968"/>
        <v>42390</v>
      </c>
      <c r="R1743">
        <f t="shared" si="969"/>
        <v>14284</v>
      </c>
      <c r="S1743" t="str">
        <f t="shared" si="970"/>
        <v/>
      </c>
      <c r="T1743" t="str">
        <f t="shared" si="971"/>
        <v/>
      </c>
      <c r="U1743" t="str">
        <f t="shared" si="972"/>
        <v/>
      </c>
      <c r="V1743" t="str">
        <f t="shared" si="973"/>
        <v/>
      </c>
      <c r="W1743" t="str">
        <f t="shared" si="974"/>
        <v/>
      </c>
      <c r="X1743">
        <f t="shared" si="944"/>
        <v>595.88928018979163</v>
      </c>
      <c r="Y1743">
        <f t="shared" si="961"/>
        <v>654.98918991970993</v>
      </c>
      <c r="Z1743" t="str">
        <f t="shared" si="962"/>
        <v/>
      </c>
      <c r="AA1743">
        <f t="shared" si="945"/>
        <v>401.99999900100102</v>
      </c>
      <c r="AB1743">
        <f t="shared" si="946"/>
        <v>865.00100100000202</v>
      </c>
      <c r="AC1743">
        <f t="shared" si="947"/>
        <v>523.00200300199901</v>
      </c>
      <c r="AD1743">
        <f t="shared" si="948"/>
        <v>643.00300300300194</v>
      </c>
      <c r="AE1743">
        <f t="shared" si="949"/>
        <v>202.00099800100301</v>
      </c>
      <c r="AF1743">
        <f t="shared" si="950"/>
        <v>406.90008991999002</v>
      </c>
      <c r="AG1743">
        <f t="shared" si="951"/>
        <v>867.09090000979302</v>
      </c>
      <c r="AH1743">
        <f t="shared" si="952"/>
        <v>484.08990179908915</v>
      </c>
      <c r="AI1743">
        <f t="shared" si="953"/>
        <v>595.88928018979163</v>
      </c>
      <c r="AJ1743">
        <f t="shared" si="954"/>
        <v>200.88199018090899</v>
      </c>
      <c r="AK1743">
        <f t="shared" si="955"/>
        <v>4.9000909189890081</v>
      </c>
      <c r="AL1743">
        <f t="shared" si="956"/>
        <v>2.0898990097909973</v>
      </c>
      <c r="AM1743">
        <f t="shared" si="957"/>
        <v>-38.912101202909867</v>
      </c>
      <c r="AN1743">
        <f t="shared" si="958"/>
        <v>-47.113722813210302</v>
      </c>
      <c r="AO1743">
        <f t="shared" si="959"/>
        <v>-1.1190078200940263</v>
      </c>
      <c r="AP1743" t="str">
        <f t="shared" si="960"/>
        <v>one</v>
      </c>
      <c r="AQ1743" t="str">
        <f t="shared" si="975"/>
        <v>one</v>
      </c>
      <c r="AR1743" t="str">
        <f t="shared" si="978"/>
        <v>one</v>
      </c>
    </row>
    <row r="1744" spans="1:44" x14ac:dyDescent="0.25">
      <c r="A1744">
        <v>41.297369003299998</v>
      </c>
      <c r="B1744">
        <f t="shared" si="976"/>
        <v>2.4531841299996415E-2</v>
      </c>
      <c r="C1744">
        <f t="shared" si="977"/>
        <v>27.789100027260002</v>
      </c>
      <c r="D1744">
        <v>1580261729.0799999</v>
      </c>
      <c r="E1744">
        <v>403</v>
      </c>
      <c r="F1744">
        <v>868</v>
      </c>
      <c r="G1744">
        <v>484</v>
      </c>
      <c r="H1744">
        <v>595</v>
      </c>
      <c r="I1744">
        <v>198</v>
      </c>
      <c r="J1744" t="s">
        <v>10</v>
      </c>
      <c r="K1744" t="s">
        <v>10</v>
      </c>
      <c r="L1744">
        <f t="shared" si="963"/>
        <v>150</v>
      </c>
      <c r="M1744">
        <f t="shared" si="964"/>
        <v>73</v>
      </c>
      <c r="N1744">
        <f t="shared" si="965"/>
        <v>29646</v>
      </c>
      <c r="O1744">
        <f t="shared" si="966"/>
        <v>63343</v>
      </c>
      <c r="P1744">
        <f t="shared" si="967"/>
        <v>34851</v>
      </c>
      <c r="Q1744">
        <f t="shared" si="968"/>
        <v>42985</v>
      </c>
      <c r="R1744">
        <f t="shared" si="969"/>
        <v>14482</v>
      </c>
      <c r="S1744" t="str">
        <f t="shared" si="970"/>
        <v/>
      </c>
      <c r="T1744" t="str">
        <f t="shared" si="971"/>
        <v/>
      </c>
      <c r="U1744" t="str">
        <f t="shared" si="972"/>
        <v/>
      </c>
      <c r="V1744" t="str">
        <f t="shared" si="973"/>
        <v/>
      </c>
      <c r="W1744" t="str">
        <f t="shared" si="974"/>
        <v/>
      </c>
      <c r="X1744">
        <f t="shared" ref="X1744:X1807" si="979">(1-AT$2)*H1744+X1743*AT$2</f>
        <v>595.08892801897912</v>
      </c>
      <c r="Y1744">
        <f t="shared" si="961"/>
        <v>654.98918991970993</v>
      </c>
      <c r="Z1744" t="str">
        <f t="shared" si="962"/>
        <v/>
      </c>
      <c r="AA1744">
        <f t="shared" ref="AA1744:AA1807" si="980">IF($Z1744="relax",E1744*(1-$AT$4)+AA1743*$AT$4,AA1743)</f>
        <v>401.99999900100102</v>
      </c>
      <c r="AB1744">
        <f t="shared" ref="AB1744:AB1807" si="981">IF($Z1744="relax",F1744*(1-$AT$4)+AB1743*$AT$4,AB1743)</f>
        <v>865.00100100000202</v>
      </c>
      <c r="AC1744">
        <f t="shared" ref="AC1744:AC1807" si="982">IF($Z1744="relax",G1744*(1-$AT$4)+AC1743*$AT$4,AC1743)</f>
        <v>523.00200300199901</v>
      </c>
      <c r="AD1744">
        <f t="shared" ref="AD1744:AD1807" si="983">IF($Z1744="relax",H1744*(1-$AT$4)+AD1743*$AT$4,AD1743)</f>
        <v>643.00300300300194</v>
      </c>
      <c r="AE1744">
        <f t="shared" ref="AE1744:AE1807" si="984">IF($Z1744="relax",I1744*(1-$AT$4)+AE1743*$AT$4,AE1743)</f>
        <v>202.00099800100301</v>
      </c>
      <c r="AF1744">
        <f t="shared" ref="AF1744:AF1807" si="985">(1-$AT$2)*E1744+AF1743*$AT$2</f>
        <v>403.39000899199903</v>
      </c>
      <c r="AG1744">
        <f t="shared" ref="AG1744:AG1807" si="986">(1-$AT$2)*F1744+AG1743*$AT$2</f>
        <v>867.9090900009794</v>
      </c>
      <c r="AH1744">
        <f t="shared" ref="AH1744:AH1807" si="987">(1-$AT$2)*G1744+AH1743*$AT$2</f>
        <v>484.00899017990895</v>
      </c>
      <c r="AI1744">
        <f t="shared" ref="AI1744:AI1807" si="988">(1-$AT$2)*H1744+AI1743*$AT$2</f>
        <v>595.08892801897912</v>
      </c>
      <c r="AJ1744">
        <f t="shared" ref="AJ1744:AJ1807" si="989">(1-$AT$2)*I1744+AJ1743*$AT$2</f>
        <v>198.28819901809092</v>
      </c>
      <c r="AK1744">
        <f t="shared" ref="AK1744:AK1807" si="990">AF1744-AA1744</f>
        <v>1.3900099909980099</v>
      </c>
      <c r="AL1744">
        <f t="shared" ref="AL1744:AL1807" si="991">AG1744-AB1744</f>
        <v>2.9080890009773839</v>
      </c>
      <c r="AM1744">
        <f t="shared" ref="AM1744:AM1807" si="992">AH1744-AC1744</f>
        <v>-38.993012822090066</v>
      </c>
      <c r="AN1744">
        <f t="shared" ref="AN1744:AN1807" si="993">AI1744-AD1744</f>
        <v>-47.914074984022818</v>
      </c>
      <c r="AO1744">
        <f t="shared" ref="AO1744:AO1807" si="994">AJ1744-AE1744</f>
        <v>-3.7127989829120907</v>
      </c>
      <c r="AP1744" t="str">
        <f t="shared" ref="AP1744:AP1807" si="995">K1744</f>
        <v>one</v>
      </c>
      <c r="AQ1744" t="str">
        <f t="shared" si="975"/>
        <v>one</v>
      </c>
      <c r="AR1744" t="str">
        <f t="shared" si="978"/>
        <v>one</v>
      </c>
    </row>
    <row r="1745" spans="1:44" x14ac:dyDescent="0.25">
      <c r="A1745">
        <v>41.321798086199998</v>
      </c>
      <c r="B1745">
        <f t="shared" si="976"/>
        <v>2.4429082899999344E-2</v>
      </c>
      <c r="C1745">
        <f t="shared" si="977"/>
        <v>27.813529110160001</v>
      </c>
      <c r="D1745">
        <v>1580261729.0999999</v>
      </c>
      <c r="E1745">
        <v>406</v>
      </c>
      <c r="F1745">
        <v>867</v>
      </c>
      <c r="G1745">
        <v>485</v>
      </c>
      <c r="H1745">
        <v>595</v>
      </c>
      <c r="I1745">
        <v>200</v>
      </c>
      <c r="J1745" t="s">
        <v>10</v>
      </c>
      <c r="K1745" t="s">
        <v>10</v>
      </c>
      <c r="L1745">
        <f t="shared" si="963"/>
        <v>150</v>
      </c>
      <c r="M1745">
        <f t="shared" si="964"/>
        <v>74</v>
      </c>
      <c r="N1745">
        <f t="shared" si="965"/>
        <v>30052</v>
      </c>
      <c r="O1745">
        <f t="shared" si="966"/>
        <v>64210</v>
      </c>
      <c r="P1745">
        <f t="shared" si="967"/>
        <v>35336</v>
      </c>
      <c r="Q1745">
        <f t="shared" si="968"/>
        <v>43580</v>
      </c>
      <c r="R1745">
        <f t="shared" si="969"/>
        <v>14682</v>
      </c>
      <c r="S1745" t="str">
        <f t="shared" si="970"/>
        <v/>
      </c>
      <c r="T1745" t="str">
        <f t="shared" si="971"/>
        <v/>
      </c>
      <c r="U1745" t="str">
        <f t="shared" si="972"/>
        <v/>
      </c>
      <c r="V1745" t="str">
        <f t="shared" si="973"/>
        <v/>
      </c>
      <c r="W1745" t="str">
        <f t="shared" si="974"/>
        <v/>
      </c>
      <c r="X1745">
        <f t="shared" si="979"/>
        <v>595.0088928018979</v>
      </c>
      <c r="Y1745">
        <f t="shared" si="961"/>
        <v>654.98918991970993</v>
      </c>
      <c r="Z1745" t="str">
        <f t="shared" si="962"/>
        <v/>
      </c>
      <c r="AA1745">
        <f t="shared" si="980"/>
        <v>401.99999900100102</v>
      </c>
      <c r="AB1745">
        <f t="shared" si="981"/>
        <v>865.00100100000202</v>
      </c>
      <c r="AC1745">
        <f t="shared" si="982"/>
        <v>523.00200300199901</v>
      </c>
      <c r="AD1745">
        <f t="shared" si="983"/>
        <v>643.00300300300194</v>
      </c>
      <c r="AE1745">
        <f t="shared" si="984"/>
        <v>202.00099800100301</v>
      </c>
      <c r="AF1745">
        <f t="shared" si="985"/>
        <v>405.73900089919994</v>
      </c>
      <c r="AG1745">
        <f t="shared" si="986"/>
        <v>867.09090900009801</v>
      </c>
      <c r="AH1745">
        <f t="shared" si="987"/>
        <v>484.90089901799092</v>
      </c>
      <c r="AI1745">
        <f t="shared" si="988"/>
        <v>595.0088928018979</v>
      </c>
      <c r="AJ1745">
        <f t="shared" si="989"/>
        <v>199.82881990180908</v>
      </c>
      <c r="AK1745">
        <f t="shared" si="990"/>
        <v>3.7390018981989215</v>
      </c>
      <c r="AL1745">
        <f t="shared" si="991"/>
        <v>2.0899080000959884</v>
      </c>
      <c r="AM1745">
        <f t="shared" si="992"/>
        <v>-38.101103984008091</v>
      </c>
      <c r="AN1745">
        <f t="shared" si="993"/>
        <v>-47.994110201104036</v>
      </c>
      <c r="AO1745">
        <f t="shared" si="994"/>
        <v>-2.1721780991939283</v>
      </c>
      <c r="AP1745" t="str">
        <f t="shared" si="995"/>
        <v>one</v>
      </c>
      <c r="AQ1745" t="str">
        <f t="shared" si="975"/>
        <v>one</v>
      </c>
      <c r="AR1745" t="str">
        <f t="shared" si="978"/>
        <v>one</v>
      </c>
    </row>
    <row r="1746" spans="1:44" x14ac:dyDescent="0.25">
      <c r="A1746">
        <v>41.342494010899998</v>
      </c>
      <c r="B1746">
        <f t="shared" si="976"/>
        <v>2.0695924700000035E-2</v>
      </c>
      <c r="C1746">
        <f t="shared" si="977"/>
        <v>27.834225034860001</v>
      </c>
      <c r="D1746">
        <v>1580261729.1199999</v>
      </c>
      <c r="E1746">
        <v>406</v>
      </c>
      <c r="F1746">
        <v>868</v>
      </c>
      <c r="G1746">
        <v>483</v>
      </c>
      <c r="H1746">
        <v>596</v>
      </c>
      <c r="I1746">
        <v>198</v>
      </c>
      <c r="J1746" t="s">
        <v>10</v>
      </c>
      <c r="K1746" t="s">
        <v>10</v>
      </c>
      <c r="L1746">
        <f t="shared" si="963"/>
        <v>150</v>
      </c>
      <c r="M1746">
        <f t="shared" si="964"/>
        <v>75</v>
      </c>
      <c r="N1746">
        <f t="shared" si="965"/>
        <v>30458</v>
      </c>
      <c r="O1746">
        <f t="shared" si="966"/>
        <v>65078</v>
      </c>
      <c r="P1746">
        <f t="shared" si="967"/>
        <v>35819</v>
      </c>
      <c r="Q1746">
        <f t="shared" si="968"/>
        <v>44176</v>
      </c>
      <c r="R1746">
        <f t="shared" si="969"/>
        <v>14880</v>
      </c>
      <c r="S1746" t="str">
        <f t="shared" si="970"/>
        <v/>
      </c>
      <c r="T1746" t="str">
        <f t="shared" si="971"/>
        <v/>
      </c>
      <c r="U1746" t="str">
        <f t="shared" si="972"/>
        <v/>
      </c>
      <c r="V1746" t="str">
        <f t="shared" si="973"/>
        <v/>
      </c>
      <c r="W1746" t="str">
        <f t="shared" si="974"/>
        <v/>
      </c>
      <c r="X1746">
        <f t="shared" si="979"/>
        <v>595.90088928018974</v>
      </c>
      <c r="Y1746">
        <f t="shared" si="961"/>
        <v>654.98918991970993</v>
      </c>
      <c r="Z1746" t="str">
        <f t="shared" si="962"/>
        <v/>
      </c>
      <c r="AA1746">
        <f t="shared" si="980"/>
        <v>401.99999900100102</v>
      </c>
      <c r="AB1746">
        <f t="shared" si="981"/>
        <v>865.00100100000202</v>
      </c>
      <c r="AC1746">
        <f t="shared" si="982"/>
        <v>523.00200300199901</v>
      </c>
      <c r="AD1746">
        <f t="shared" si="983"/>
        <v>643.00300300300194</v>
      </c>
      <c r="AE1746">
        <f t="shared" si="984"/>
        <v>202.00099800100301</v>
      </c>
      <c r="AF1746">
        <f t="shared" si="985"/>
        <v>405.97390008992005</v>
      </c>
      <c r="AG1746">
        <f t="shared" si="986"/>
        <v>867.90909090000991</v>
      </c>
      <c r="AH1746">
        <f t="shared" si="987"/>
        <v>483.19008990179907</v>
      </c>
      <c r="AI1746">
        <f t="shared" si="988"/>
        <v>595.90088928018974</v>
      </c>
      <c r="AJ1746">
        <f t="shared" si="989"/>
        <v>198.18288199018093</v>
      </c>
      <c r="AK1746">
        <f t="shared" si="990"/>
        <v>3.9739010889190354</v>
      </c>
      <c r="AL1746">
        <f t="shared" si="991"/>
        <v>2.9080899000078944</v>
      </c>
      <c r="AM1746">
        <f t="shared" si="992"/>
        <v>-39.811913100199945</v>
      </c>
      <c r="AN1746">
        <f t="shared" si="993"/>
        <v>-47.102113722812192</v>
      </c>
      <c r="AO1746">
        <f t="shared" si="994"/>
        <v>-3.8181160108220809</v>
      </c>
      <c r="AP1746" t="str">
        <f t="shared" si="995"/>
        <v>one</v>
      </c>
      <c r="AQ1746" t="str">
        <f t="shared" si="975"/>
        <v>one</v>
      </c>
      <c r="AR1746" t="str">
        <f t="shared" si="978"/>
        <v>one</v>
      </c>
    </row>
    <row r="1747" spans="1:44" x14ac:dyDescent="0.25">
      <c r="A1747">
        <v>41.367137193700003</v>
      </c>
      <c r="B1747">
        <f t="shared" si="976"/>
        <v>2.4643182800005548E-2</v>
      </c>
      <c r="C1747">
        <f t="shared" si="977"/>
        <v>27.858868217660007</v>
      </c>
      <c r="D1747">
        <v>1580261729.1500001</v>
      </c>
      <c r="E1747">
        <v>406</v>
      </c>
      <c r="F1747">
        <v>867</v>
      </c>
      <c r="G1747">
        <v>485</v>
      </c>
      <c r="H1747">
        <v>596</v>
      </c>
      <c r="I1747">
        <v>201</v>
      </c>
      <c r="J1747" t="s">
        <v>10</v>
      </c>
      <c r="K1747" t="s">
        <v>10</v>
      </c>
      <c r="L1747">
        <f t="shared" si="963"/>
        <v>150</v>
      </c>
      <c r="M1747">
        <f t="shared" si="964"/>
        <v>76</v>
      </c>
      <c r="N1747">
        <f t="shared" si="965"/>
        <v>30864</v>
      </c>
      <c r="O1747">
        <f t="shared" si="966"/>
        <v>65945</v>
      </c>
      <c r="P1747">
        <f t="shared" si="967"/>
        <v>36304</v>
      </c>
      <c r="Q1747">
        <f t="shared" si="968"/>
        <v>44772</v>
      </c>
      <c r="R1747">
        <f t="shared" si="969"/>
        <v>15081</v>
      </c>
      <c r="S1747" t="str">
        <f t="shared" si="970"/>
        <v/>
      </c>
      <c r="T1747" t="str">
        <f t="shared" si="971"/>
        <v/>
      </c>
      <c r="U1747" t="str">
        <f t="shared" si="972"/>
        <v/>
      </c>
      <c r="V1747" t="str">
        <f t="shared" si="973"/>
        <v/>
      </c>
      <c r="W1747" t="str">
        <f t="shared" si="974"/>
        <v/>
      </c>
      <c r="X1747">
        <f t="shared" si="979"/>
        <v>595.99008892801896</v>
      </c>
      <c r="Y1747">
        <f t="shared" si="961"/>
        <v>654.98918991970993</v>
      </c>
      <c r="Z1747" t="str">
        <f t="shared" si="962"/>
        <v/>
      </c>
      <c r="AA1747">
        <f t="shared" si="980"/>
        <v>401.99999900100102</v>
      </c>
      <c r="AB1747">
        <f t="shared" si="981"/>
        <v>865.00100100000202</v>
      </c>
      <c r="AC1747">
        <f t="shared" si="982"/>
        <v>523.00200300199901</v>
      </c>
      <c r="AD1747">
        <f t="shared" si="983"/>
        <v>643.00300300300194</v>
      </c>
      <c r="AE1747">
        <f t="shared" si="984"/>
        <v>202.00099800100301</v>
      </c>
      <c r="AF1747">
        <f t="shared" si="985"/>
        <v>405.99739000899206</v>
      </c>
      <c r="AG1747">
        <f t="shared" si="986"/>
        <v>867.09090909000111</v>
      </c>
      <c r="AH1747">
        <f t="shared" si="987"/>
        <v>484.8190089901799</v>
      </c>
      <c r="AI1747">
        <f t="shared" si="988"/>
        <v>595.99008892801896</v>
      </c>
      <c r="AJ1747">
        <f t="shared" si="989"/>
        <v>200.7182881990181</v>
      </c>
      <c r="AK1747">
        <f t="shared" si="990"/>
        <v>3.9973910079910411</v>
      </c>
      <c r="AL1747">
        <f t="shared" si="991"/>
        <v>2.089908089999085</v>
      </c>
      <c r="AM1747">
        <f t="shared" si="992"/>
        <v>-38.182994011819119</v>
      </c>
      <c r="AN1747">
        <f t="shared" si="993"/>
        <v>-47.012914074982973</v>
      </c>
      <c r="AO1747">
        <f t="shared" si="994"/>
        <v>-1.2827098019849075</v>
      </c>
      <c r="AP1747" t="str">
        <f t="shared" si="995"/>
        <v>one</v>
      </c>
      <c r="AQ1747" t="str">
        <f t="shared" si="975"/>
        <v>one</v>
      </c>
      <c r="AR1747" t="str">
        <f t="shared" si="978"/>
        <v>one</v>
      </c>
    </row>
    <row r="1748" spans="1:44" x14ac:dyDescent="0.25">
      <c r="A1748">
        <v>41.387528181100002</v>
      </c>
      <c r="B1748">
        <f t="shared" si="976"/>
        <v>2.0390987399999005E-2</v>
      </c>
      <c r="C1748">
        <f t="shared" si="977"/>
        <v>27.879259205060006</v>
      </c>
      <c r="D1748">
        <v>1580261729.1700001</v>
      </c>
      <c r="E1748">
        <v>405</v>
      </c>
      <c r="F1748">
        <v>868</v>
      </c>
      <c r="G1748">
        <v>484</v>
      </c>
      <c r="H1748">
        <v>596</v>
      </c>
      <c r="I1748">
        <v>200</v>
      </c>
      <c r="J1748" t="s">
        <v>10</v>
      </c>
      <c r="K1748" t="s">
        <v>10</v>
      </c>
      <c r="L1748">
        <f t="shared" si="963"/>
        <v>150</v>
      </c>
      <c r="M1748">
        <f t="shared" si="964"/>
        <v>77</v>
      </c>
      <c r="N1748">
        <f t="shared" si="965"/>
        <v>31269</v>
      </c>
      <c r="O1748">
        <f t="shared" si="966"/>
        <v>66813</v>
      </c>
      <c r="P1748">
        <f t="shared" si="967"/>
        <v>36788</v>
      </c>
      <c r="Q1748">
        <f t="shared" si="968"/>
        <v>45368</v>
      </c>
      <c r="R1748">
        <f t="shared" si="969"/>
        <v>15281</v>
      </c>
      <c r="S1748" t="str">
        <f t="shared" si="970"/>
        <v/>
      </c>
      <c r="T1748" t="str">
        <f t="shared" si="971"/>
        <v/>
      </c>
      <c r="U1748" t="str">
        <f t="shared" si="972"/>
        <v/>
      </c>
      <c r="V1748" t="str">
        <f t="shared" si="973"/>
        <v/>
      </c>
      <c r="W1748" t="str">
        <f t="shared" si="974"/>
        <v/>
      </c>
      <c r="X1748">
        <f t="shared" si="979"/>
        <v>595.99900889280184</v>
      </c>
      <c r="Y1748">
        <f t="shared" si="961"/>
        <v>654.98918991970993</v>
      </c>
      <c r="Z1748" t="str">
        <f t="shared" si="962"/>
        <v/>
      </c>
      <c r="AA1748">
        <f t="shared" si="980"/>
        <v>401.99999900100102</v>
      </c>
      <c r="AB1748">
        <f t="shared" si="981"/>
        <v>865.00100100000202</v>
      </c>
      <c r="AC1748">
        <f t="shared" si="982"/>
        <v>523.00200300199901</v>
      </c>
      <c r="AD1748">
        <f t="shared" si="983"/>
        <v>643.00300300300194</v>
      </c>
      <c r="AE1748">
        <f t="shared" si="984"/>
        <v>202.00099800100301</v>
      </c>
      <c r="AF1748">
        <f t="shared" si="985"/>
        <v>405.09973900089921</v>
      </c>
      <c r="AG1748">
        <f t="shared" si="986"/>
        <v>867.90909090900016</v>
      </c>
      <c r="AH1748">
        <f t="shared" si="987"/>
        <v>484.08190089901802</v>
      </c>
      <c r="AI1748">
        <f t="shared" si="988"/>
        <v>595.99900889280184</v>
      </c>
      <c r="AJ1748">
        <f t="shared" si="989"/>
        <v>200.07182881990181</v>
      </c>
      <c r="AK1748">
        <f t="shared" si="990"/>
        <v>3.0997399998981905</v>
      </c>
      <c r="AL1748">
        <f t="shared" si="991"/>
        <v>2.9080899089981358</v>
      </c>
      <c r="AM1748">
        <f t="shared" si="992"/>
        <v>-38.920102102980991</v>
      </c>
      <c r="AN1748">
        <f t="shared" si="993"/>
        <v>-47.003994110200097</v>
      </c>
      <c r="AO1748">
        <f t="shared" si="994"/>
        <v>-1.9291691811012015</v>
      </c>
      <c r="AP1748" t="str">
        <f t="shared" si="995"/>
        <v>one</v>
      </c>
      <c r="AQ1748" t="str">
        <f t="shared" si="975"/>
        <v>one</v>
      </c>
      <c r="AR1748" t="str">
        <f t="shared" si="978"/>
        <v>one</v>
      </c>
    </row>
    <row r="1749" spans="1:44" x14ac:dyDescent="0.25">
      <c r="A1749">
        <v>41.412037134199998</v>
      </c>
      <c r="B1749">
        <f t="shared" si="976"/>
        <v>2.4508953099996234E-2</v>
      </c>
      <c r="C1749">
        <f t="shared" si="977"/>
        <v>27.903768158160002</v>
      </c>
      <c r="D1749">
        <v>1580261729.1900001</v>
      </c>
      <c r="E1749">
        <v>404</v>
      </c>
      <c r="F1749">
        <v>867</v>
      </c>
      <c r="G1749">
        <v>485</v>
      </c>
      <c r="H1749">
        <v>596</v>
      </c>
      <c r="I1749">
        <v>197</v>
      </c>
      <c r="J1749" t="s">
        <v>10</v>
      </c>
      <c r="K1749" t="s">
        <v>10</v>
      </c>
      <c r="L1749">
        <f t="shared" si="963"/>
        <v>150</v>
      </c>
      <c r="M1749">
        <f t="shared" si="964"/>
        <v>78</v>
      </c>
      <c r="N1749">
        <f t="shared" si="965"/>
        <v>31673</v>
      </c>
      <c r="O1749">
        <f t="shared" si="966"/>
        <v>67680</v>
      </c>
      <c r="P1749">
        <f t="shared" si="967"/>
        <v>37273</v>
      </c>
      <c r="Q1749">
        <f t="shared" si="968"/>
        <v>45964</v>
      </c>
      <c r="R1749">
        <f t="shared" si="969"/>
        <v>15478</v>
      </c>
      <c r="S1749" t="str">
        <f t="shared" si="970"/>
        <v/>
      </c>
      <c r="T1749" t="str">
        <f t="shared" si="971"/>
        <v/>
      </c>
      <c r="U1749" t="str">
        <f t="shared" si="972"/>
        <v/>
      </c>
      <c r="V1749" t="str">
        <f t="shared" si="973"/>
        <v/>
      </c>
      <c r="W1749" t="str">
        <f t="shared" si="974"/>
        <v/>
      </c>
      <c r="X1749">
        <f t="shared" si="979"/>
        <v>595.99990088928018</v>
      </c>
      <c r="Y1749">
        <f t="shared" si="961"/>
        <v>654.98918991970993</v>
      </c>
      <c r="Z1749" t="str">
        <f t="shared" si="962"/>
        <v/>
      </c>
      <c r="AA1749">
        <f t="shared" si="980"/>
        <v>401.99999900100102</v>
      </c>
      <c r="AB1749">
        <f t="shared" si="981"/>
        <v>865.00100100000202</v>
      </c>
      <c r="AC1749">
        <f t="shared" si="982"/>
        <v>523.00200300199901</v>
      </c>
      <c r="AD1749">
        <f t="shared" si="983"/>
        <v>643.00300300300194</v>
      </c>
      <c r="AE1749">
        <f t="shared" si="984"/>
        <v>202.00099800100301</v>
      </c>
      <c r="AF1749">
        <f t="shared" si="985"/>
        <v>404.10997390008993</v>
      </c>
      <c r="AG1749">
        <f t="shared" si="986"/>
        <v>867.09090909090014</v>
      </c>
      <c r="AH1749">
        <f t="shared" si="987"/>
        <v>484.90819008990184</v>
      </c>
      <c r="AI1749">
        <f t="shared" si="988"/>
        <v>595.99990088928018</v>
      </c>
      <c r="AJ1749">
        <f t="shared" si="989"/>
        <v>197.3071828819902</v>
      </c>
      <c r="AK1749">
        <f t="shared" si="990"/>
        <v>2.1099748990889111</v>
      </c>
      <c r="AL1749">
        <f t="shared" si="991"/>
        <v>2.0899080908981205</v>
      </c>
      <c r="AM1749">
        <f t="shared" si="992"/>
        <v>-38.093812912097178</v>
      </c>
      <c r="AN1749">
        <f t="shared" si="993"/>
        <v>-47.003102113721752</v>
      </c>
      <c r="AO1749">
        <f t="shared" si="994"/>
        <v>-4.693815119012811</v>
      </c>
      <c r="AP1749" t="str">
        <f t="shared" si="995"/>
        <v>one</v>
      </c>
      <c r="AQ1749" t="str">
        <f t="shared" si="975"/>
        <v>one</v>
      </c>
      <c r="AR1749" t="str">
        <f t="shared" si="978"/>
        <v>one</v>
      </c>
    </row>
    <row r="1750" spans="1:44" x14ac:dyDescent="0.25">
      <c r="A1750">
        <v>41.436769008600002</v>
      </c>
      <c r="B1750">
        <f t="shared" si="976"/>
        <v>2.4731874400004017E-2</v>
      </c>
      <c r="C1750">
        <f t="shared" si="977"/>
        <v>27.928500032560006</v>
      </c>
      <c r="D1750">
        <v>1580261729.22</v>
      </c>
      <c r="E1750">
        <v>406</v>
      </c>
      <c r="F1750">
        <v>867</v>
      </c>
      <c r="G1750">
        <v>485</v>
      </c>
      <c r="H1750">
        <v>594</v>
      </c>
      <c r="I1750">
        <v>200</v>
      </c>
      <c r="J1750" t="s">
        <v>10</v>
      </c>
      <c r="K1750" t="s">
        <v>10</v>
      </c>
      <c r="L1750">
        <f t="shared" si="963"/>
        <v>150</v>
      </c>
      <c r="M1750">
        <f t="shared" si="964"/>
        <v>79</v>
      </c>
      <c r="N1750">
        <f t="shared" si="965"/>
        <v>32079</v>
      </c>
      <c r="O1750">
        <f t="shared" si="966"/>
        <v>68547</v>
      </c>
      <c r="P1750">
        <f t="shared" si="967"/>
        <v>37758</v>
      </c>
      <c r="Q1750">
        <f t="shared" si="968"/>
        <v>46558</v>
      </c>
      <c r="R1750">
        <f t="shared" si="969"/>
        <v>15678</v>
      </c>
      <c r="S1750" t="str">
        <f t="shared" si="970"/>
        <v/>
      </c>
      <c r="T1750" t="str">
        <f t="shared" si="971"/>
        <v/>
      </c>
      <c r="U1750" t="str">
        <f t="shared" si="972"/>
        <v/>
      </c>
      <c r="V1750" t="str">
        <f t="shared" si="973"/>
        <v/>
      </c>
      <c r="W1750" t="str">
        <f t="shared" si="974"/>
        <v/>
      </c>
      <c r="X1750">
        <f t="shared" si="979"/>
        <v>594.19999008892808</v>
      </c>
      <c r="Y1750">
        <f t="shared" si="961"/>
        <v>654.98918991970993</v>
      </c>
      <c r="Z1750" t="str">
        <f t="shared" si="962"/>
        <v/>
      </c>
      <c r="AA1750">
        <f t="shared" si="980"/>
        <v>401.99999900100102</v>
      </c>
      <c r="AB1750">
        <f t="shared" si="981"/>
        <v>865.00100100000202</v>
      </c>
      <c r="AC1750">
        <f t="shared" si="982"/>
        <v>523.00200300199901</v>
      </c>
      <c r="AD1750">
        <f t="shared" si="983"/>
        <v>643.00300300300194</v>
      </c>
      <c r="AE1750">
        <f t="shared" si="984"/>
        <v>202.00099800100301</v>
      </c>
      <c r="AF1750">
        <f t="shared" si="985"/>
        <v>405.81099739000905</v>
      </c>
      <c r="AG1750">
        <f t="shared" si="986"/>
        <v>867.00909090909011</v>
      </c>
      <c r="AH1750">
        <f t="shared" si="987"/>
        <v>484.99081900899017</v>
      </c>
      <c r="AI1750">
        <f t="shared" si="988"/>
        <v>594.19999008892808</v>
      </c>
      <c r="AJ1750">
        <f t="shared" si="989"/>
        <v>199.73071828819903</v>
      </c>
      <c r="AK1750">
        <f t="shared" si="990"/>
        <v>3.8109983890080343</v>
      </c>
      <c r="AL1750">
        <f t="shared" si="991"/>
        <v>2.0080899090880848</v>
      </c>
      <c r="AM1750">
        <f t="shared" si="992"/>
        <v>-38.011183993008842</v>
      </c>
      <c r="AN1750">
        <f t="shared" si="993"/>
        <v>-48.803012914073861</v>
      </c>
      <c r="AO1750">
        <f t="shared" si="994"/>
        <v>-2.2702797128039833</v>
      </c>
      <c r="AP1750" t="str">
        <f t="shared" si="995"/>
        <v>one</v>
      </c>
      <c r="AQ1750" t="str">
        <f t="shared" si="975"/>
        <v>one</v>
      </c>
      <c r="AR1750" t="str">
        <f t="shared" si="978"/>
        <v>one</v>
      </c>
    </row>
    <row r="1751" spans="1:44" x14ac:dyDescent="0.25">
      <c r="A1751">
        <v>41.457341194199998</v>
      </c>
      <c r="B1751">
        <f t="shared" si="976"/>
        <v>2.0572185599995407E-2</v>
      </c>
      <c r="C1751">
        <f t="shared" si="977"/>
        <v>27.949072218160001</v>
      </c>
      <c r="D1751">
        <v>1580261729.24</v>
      </c>
      <c r="E1751">
        <v>406</v>
      </c>
      <c r="F1751">
        <v>867</v>
      </c>
      <c r="G1751">
        <v>484</v>
      </c>
      <c r="H1751">
        <v>598</v>
      </c>
      <c r="I1751">
        <v>199</v>
      </c>
      <c r="J1751" t="s">
        <v>10</v>
      </c>
      <c r="K1751" t="s">
        <v>10</v>
      </c>
      <c r="L1751">
        <f t="shared" si="963"/>
        <v>150</v>
      </c>
      <c r="M1751">
        <f t="shared" si="964"/>
        <v>80</v>
      </c>
      <c r="N1751">
        <f t="shared" si="965"/>
        <v>32485</v>
      </c>
      <c r="O1751">
        <f t="shared" si="966"/>
        <v>69414</v>
      </c>
      <c r="P1751">
        <f t="shared" si="967"/>
        <v>38242</v>
      </c>
      <c r="Q1751">
        <f t="shared" si="968"/>
        <v>47156</v>
      </c>
      <c r="R1751">
        <f t="shared" si="969"/>
        <v>15877</v>
      </c>
      <c r="S1751" t="str">
        <f t="shared" si="970"/>
        <v/>
      </c>
      <c r="T1751" t="str">
        <f t="shared" si="971"/>
        <v/>
      </c>
      <c r="U1751" t="str">
        <f t="shared" si="972"/>
        <v/>
      </c>
      <c r="V1751" t="str">
        <f t="shared" si="973"/>
        <v/>
      </c>
      <c r="W1751" t="str">
        <f t="shared" si="974"/>
        <v/>
      </c>
      <c r="X1751">
        <f t="shared" si="979"/>
        <v>597.61999900889282</v>
      </c>
      <c r="Y1751">
        <f t="shared" si="961"/>
        <v>654.98918991970993</v>
      </c>
      <c r="Z1751" t="str">
        <f t="shared" si="962"/>
        <v/>
      </c>
      <c r="AA1751">
        <f t="shared" si="980"/>
        <v>401.99999900100102</v>
      </c>
      <c r="AB1751">
        <f t="shared" si="981"/>
        <v>865.00100100000202</v>
      </c>
      <c r="AC1751">
        <f t="shared" si="982"/>
        <v>523.00200300199901</v>
      </c>
      <c r="AD1751">
        <f t="shared" si="983"/>
        <v>643.00300300300194</v>
      </c>
      <c r="AE1751">
        <f t="shared" si="984"/>
        <v>202.00099800100301</v>
      </c>
      <c r="AF1751">
        <f t="shared" si="985"/>
        <v>405.98109973900091</v>
      </c>
      <c r="AG1751">
        <f t="shared" si="986"/>
        <v>867.00090909090909</v>
      </c>
      <c r="AH1751">
        <f t="shared" si="987"/>
        <v>484.09908190089902</v>
      </c>
      <c r="AI1751">
        <f t="shared" si="988"/>
        <v>597.61999900889282</v>
      </c>
      <c r="AJ1751">
        <f t="shared" si="989"/>
        <v>199.07307182881991</v>
      </c>
      <c r="AK1751">
        <f t="shared" si="990"/>
        <v>3.9811007379998955</v>
      </c>
      <c r="AL1751">
        <f t="shared" si="991"/>
        <v>1.9999080909070699</v>
      </c>
      <c r="AM1751">
        <f t="shared" si="992"/>
        <v>-38.902921101099992</v>
      </c>
      <c r="AN1751">
        <f t="shared" si="993"/>
        <v>-45.383003994109117</v>
      </c>
      <c r="AO1751">
        <f t="shared" si="994"/>
        <v>-2.9279261721831062</v>
      </c>
      <c r="AP1751" t="str">
        <f t="shared" si="995"/>
        <v>one</v>
      </c>
      <c r="AQ1751" t="str">
        <f t="shared" si="975"/>
        <v>one</v>
      </c>
      <c r="AR1751" t="str">
        <f t="shared" si="978"/>
        <v>one</v>
      </c>
    </row>
    <row r="1752" spans="1:44" x14ac:dyDescent="0.25">
      <c r="A1752">
        <v>41.481642007799998</v>
      </c>
      <c r="B1752">
        <f t="shared" si="976"/>
        <v>2.4300813600000026E-2</v>
      </c>
      <c r="C1752">
        <f t="shared" si="977"/>
        <v>27.973373031760001</v>
      </c>
      <c r="D1752">
        <v>1580261729.26</v>
      </c>
      <c r="E1752">
        <v>405</v>
      </c>
      <c r="F1752">
        <v>867</v>
      </c>
      <c r="G1752">
        <v>482</v>
      </c>
      <c r="H1752">
        <v>596</v>
      </c>
      <c r="I1752">
        <v>200</v>
      </c>
      <c r="J1752" t="s">
        <v>10</v>
      </c>
      <c r="K1752" t="s">
        <v>10</v>
      </c>
      <c r="L1752">
        <f t="shared" si="963"/>
        <v>150</v>
      </c>
      <c r="M1752">
        <f t="shared" si="964"/>
        <v>81</v>
      </c>
      <c r="N1752">
        <f t="shared" si="965"/>
        <v>32890</v>
      </c>
      <c r="O1752">
        <f t="shared" si="966"/>
        <v>70281</v>
      </c>
      <c r="P1752">
        <f t="shared" si="967"/>
        <v>38724</v>
      </c>
      <c r="Q1752">
        <f t="shared" si="968"/>
        <v>47752</v>
      </c>
      <c r="R1752">
        <f t="shared" si="969"/>
        <v>16077</v>
      </c>
      <c r="S1752" t="str">
        <f t="shared" si="970"/>
        <v/>
      </c>
      <c r="T1752" t="str">
        <f t="shared" si="971"/>
        <v/>
      </c>
      <c r="U1752" t="str">
        <f t="shared" si="972"/>
        <v/>
      </c>
      <c r="V1752" t="str">
        <f t="shared" si="973"/>
        <v/>
      </c>
      <c r="W1752" t="str">
        <f t="shared" si="974"/>
        <v/>
      </c>
      <c r="X1752">
        <f t="shared" si="979"/>
        <v>596.16199990088921</v>
      </c>
      <c r="Y1752">
        <f t="shared" si="961"/>
        <v>654.98918991970993</v>
      </c>
      <c r="Z1752" t="str">
        <f t="shared" si="962"/>
        <v/>
      </c>
      <c r="AA1752">
        <f t="shared" si="980"/>
        <v>401.99999900100102</v>
      </c>
      <c r="AB1752">
        <f t="shared" si="981"/>
        <v>865.00100100000202</v>
      </c>
      <c r="AC1752">
        <f t="shared" si="982"/>
        <v>523.00200300199901</v>
      </c>
      <c r="AD1752">
        <f t="shared" si="983"/>
        <v>643.00300300300194</v>
      </c>
      <c r="AE1752">
        <f t="shared" si="984"/>
        <v>202.00099800100301</v>
      </c>
      <c r="AF1752">
        <f t="shared" si="985"/>
        <v>405.09810997390008</v>
      </c>
      <c r="AG1752">
        <f t="shared" si="986"/>
        <v>867.000090909091</v>
      </c>
      <c r="AH1752">
        <f t="shared" si="987"/>
        <v>482.20990819008989</v>
      </c>
      <c r="AI1752">
        <f t="shared" si="988"/>
        <v>596.16199990088921</v>
      </c>
      <c r="AJ1752">
        <f t="shared" si="989"/>
        <v>199.90730718288199</v>
      </c>
      <c r="AK1752">
        <f t="shared" si="990"/>
        <v>3.0981109728990646</v>
      </c>
      <c r="AL1752">
        <f t="shared" si="991"/>
        <v>1.9990899090889798</v>
      </c>
      <c r="AM1752">
        <f t="shared" si="992"/>
        <v>-40.792094811909124</v>
      </c>
      <c r="AN1752">
        <f t="shared" si="993"/>
        <v>-46.841003102112722</v>
      </c>
      <c r="AO1752">
        <f t="shared" si="994"/>
        <v>-2.0936908181210185</v>
      </c>
      <c r="AP1752" t="str">
        <f t="shared" si="995"/>
        <v>one</v>
      </c>
      <c r="AQ1752" t="str">
        <f t="shared" si="975"/>
        <v>one</v>
      </c>
      <c r="AR1752" t="str">
        <f t="shared" si="978"/>
        <v>one</v>
      </c>
    </row>
    <row r="1753" spans="1:44" x14ac:dyDescent="0.25">
      <c r="A1753">
        <v>41.502170085899998</v>
      </c>
      <c r="B1753">
        <f t="shared" si="976"/>
        <v>2.0528078099999902E-2</v>
      </c>
      <c r="C1753">
        <f t="shared" si="977"/>
        <v>27.993901109860001</v>
      </c>
      <c r="D1753">
        <v>1580261729.28</v>
      </c>
      <c r="E1753">
        <v>403</v>
      </c>
      <c r="F1753">
        <v>867</v>
      </c>
      <c r="G1753">
        <v>483</v>
      </c>
      <c r="H1753">
        <v>595</v>
      </c>
      <c r="I1753">
        <v>197</v>
      </c>
      <c r="J1753" t="s">
        <v>10</v>
      </c>
      <c r="K1753" t="s">
        <v>10</v>
      </c>
      <c r="L1753">
        <f t="shared" si="963"/>
        <v>150</v>
      </c>
      <c r="M1753">
        <f t="shared" si="964"/>
        <v>82</v>
      </c>
      <c r="N1753">
        <f t="shared" si="965"/>
        <v>33293</v>
      </c>
      <c r="O1753">
        <f t="shared" si="966"/>
        <v>71148</v>
      </c>
      <c r="P1753">
        <f t="shared" si="967"/>
        <v>39207</v>
      </c>
      <c r="Q1753">
        <f t="shared" si="968"/>
        <v>48347</v>
      </c>
      <c r="R1753">
        <f t="shared" si="969"/>
        <v>16274</v>
      </c>
      <c r="S1753" t="str">
        <f t="shared" si="970"/>
        <v/>
      </c>
      <c r="T1753" t="str">
        <f t="shared" si="971"/>
        <v/>
      </c>
      <c r="U1753" t="str">
        <f t="shared" si="972"/>
        <v/>
      </c>
      <c r="V1753" t="str">
        <f t="shared" si="973"/>
        <v/>
      </c>
      <c r="W1753" t="str">
        <f t="shared" si="974"/>
        <v/>
      </c>
      <c r="X1753">
        <f t="shared" si="979"/>
        <v>595.11619999008894</v>
      </c>
      <c r="Y1753">
        <f t="shared" si="961"/>
        <v>654.98918991970993</v>
      </c>
      <c r="Z1753" t="str">
        <f t="shared" si="962"/>
        <v/>
      </c>
      <c r="AA1753">
        <f t="shared" si="980"/>
        <v>401.99999900100102</v>
      </c>
      <c r="AB1753">
        <f t="shared" si="981"/>
        <v>865.00100100000202</v>
      </c>
      <c r="AC1753">
        <f t="shared" si="982"/>
        <v>523.00200300199901</v>
      </c>
      <c r="AD1753">
        <f t="shared" si="983"/>
        <v>643.00300300300194</v>
      </c>
      <c r="AE1753">
        <f t="shared" si="984"/>
        <v>202.00099800100301</v>
      </c>
      <c r="AF1753">
        <f t="shared" si="985"/>
        <v>403.20981099738998</v>
      </c>
      <c r="AG1753">
        <f t="shared" si="986"/>
        <v>867.0000090909092</v>
      </c>
      <c r="AH1753">
        <f t="shared" si="987"/>
        <v>482.92099081900898</v>
      </c>
      <c r="AI1753">
        <f t="shared" si="988"/>
        <v>595.11619999008894</v>
      </c>
      <c r="AJ1753">
        <f t="shared" si="989"/>
        <v>197.29073071828822</v>
      </c>
      <c r="AK1753">
        <f t="shared" si="990"/>
        <v>1.2098119963889644</v>
      </c>
      <c r="AL1753">
        <f t="shared" si="991"/>
        <v>1.9990080909071821</v>
      </c>
      <c r="AM1753">
        <f t="shared" si="992"/>
        <v>-40.081012182990037</v>
      </c>
      <c r="AN1753">
        <f t="shared" si="993"/>
        <v>-47.886803012912992</v>
      </c>
      <c r="AO1753">
        <f t="shared" si="994"/>
        <v>-4.7102672827147956</v>
      </c>
      <c r="AP1753" t="str">
        <f t="shared" si="995"/>
        <v>one</v>
      </c>
      <c r="AQ1753" t="str">
        <f t="shared" si="975"/>
        <v>one</v>
      </c>
      <c r="AR1753" t="str">
        <f t="shared" si="978"/>
        <v>one</v>
      </c>
    </row>
    <row r="1754" spans="1:44" x14ac:dyDescent="0.25">
      <c r="A1754">
        <v>41.5266711712</v>
      </c>
      <c r="B1754">
        <f t="shared" si="976"/>
        <v>2.4501085300002501E-2</v>
      </c>
      <c r="C1754">
        <f t="shared" si="977"/>
        <v>28.018402195160004</v>
      </c>
      <c r="D1754">
        <v>1580261729.3</v>
      </c>
      <c r="E1754">
        <v>406</v>
      </c>
      <c r="F1754">
        <v>867</v>
      </c>
      <c r="G1754">
        <v>483</v>
      </c>
      <c r="H1754">
        <v>598</v>
      </c>
      <c r="I1754">
        <v>199</v>
      </c>
      <c r="J1754" t="s">
        <v>10</v>
      </c>
      <c r="K1754" t="s">
        <v>10</v>
      </c>
      <c r="L1754">
        <f t="shared" si="963"/>
        <v>150</v>
      </c>
      <c r="M1754">
        <f t="shared" si="964"/>
        <v>83</v>
      </c>
      <c r="N1754">
        <f t="shared" si="965"/>
        <v>33699</v>
      </c>
      <c r="O1754">
        <f t="shared" si="966"/>
        <v>72015</v>
      </c>
      <c r="P1754">
        <f t="shared" si="967"/>
        <v>39690</v>
      </c>
      <c r="Q1754">
        <f t="shared" si="968"/>
        <v>48945</v>
      </c>
      <c r="R1754">
        <f t="shared" si="969"/>
        <v>16473</v>
      </c>
      <c r="S1754" t="str">
        <f t="shared" si="970"/>
        <v/>
      </c>
      <c r="T1754" t="str">
        <f t="shared" si="971"/>
        <v/>
      </c>
      <c r="U1754" t="str">
        <f t="shared" si="972"/>
        <v/>
      </c>
      <c r="V1754" t="str">
        <f t="shared" si="973"/>
        <v/>
      </c>
      <c r="W1754" t="str">
        <f t="shared" si="974"/>
        <v/>
      </c>
      <c r="X1754">
        <f t="shared" si="979"/>
        <v>597.71161999900892</v>
      </c>
      <c r="Y1754">
        <f t="shared" si="961"/>
        <v>654.98918991970993</v>
      </c>
      <c r="Z1754" t="str">
        <f t="shared" si="962"/>
        <v/>
      </c>
      <c r="AA1754">
        <f t="shared" si="980"/>
        <v>401.99999900100102</v>
      </c>
      <c r="AB1754">
        <f t="shared" si="981"/>
        <v>865.00100100000202</v>
      </c>
      <c r="AC1754">
        <f t="shared" si="982"/>
        <v>523.00200300199901</v>
      </c>
      <c r="AD1754">
        <f t="shared" si="983"/>
        <v>643.00300300300194</v>
      </c>
      <c r="AE1754">
        <f t="shared" si="984"/>
        <v>202.00099800100301</v>
      </c>
      <c r="AF1754">
        <f t="shared" si="985"/>
        <v>405.72098109973905</v>
      </c>
      <c r="AG1754">
        <f t="shared" si="986"/>
        <v>867.000000909091</v>
      </c>
      <c r="AH1754">
        <f t="shared" si="987"/>
        <v>482.9920990819009</v>
      </c>
      <c r="AI1754">
        <f t="shared" si="988"/>
        <v>597.71161999900892</v>
      </c>
      <c r="AJ1754">
        <f t="shared" si="989"/>
        <v>198.82907307182882</v>
      </c>
      <c r="AK1754">
        <f t="shared" si="990"/>
        <v>3.720982098738034</v>
      </c>
      <c r="AL1754">
        <f t="shared" si="991"/>
        <v>1.9989999090889796</v>
      </c>
      <c r="AM1754">
        <f t="shared" si="992"/>
        <v>-40.009903920098111</v>
      </c>
      <c r="AN1754">
        <f t="shared" si="993"/>
        <v>-45.291383003993019</v>
      </c>
      <c r="AO1754">
        <f t="shared" si="994"/>
        <v>-3.171924929174196</v>
      </c>
      <c r="AP1754" t="str">
        <f t="shared" si="995"/>
        <v>one</v>
      </c>
      <c r="AQ1754" t="str">
        <f t="shared" si="975"/>
        <v>one</v>
      </c>
      <c r="AR1754" t="str">
        <f t="shared" si="978"/>
        <v>one</v>
      </c>
    </row>
    <row r="1755" spans="1:44" x14ac:dyDescent="0.25">
      <c r="A1755">
        <v>41.547198057199999</v>
      </c>
      <c r="B1755">
        <f t="shared" si="976"/>
        <v>2.0526885999998967E-2</v>
      </c>
      <c r="C1755">
        <f t="shared" si="977"/>
        <v>28.038929081160003</v>
      </c>
      <c r="D1755">
        <v>1580261729.3299999</v>
      </c>
      <c r="E1755">
        <v>406</v>
      </c>
      <c r="F1755">
        <v>867</v>
      </c>
      <c r="G1755">
        <v>484</v>
      </c>
      <c r="H1755">
        <v>598</v>
      </c>
      <c r="I1755">
        <v>200</v>
      </c>
      <c r="J1755" t="s">
        <v>10</v>
      </c>
      <c r="K1755" t="s">
        <v>10</v>
      </c>
      <c r="L1755">
        <f t="shared" si="963"/>
        <v>150</v>
      </c>
      <c r="M1755">
        <f t="shared" si="964"/>
        <v>84</v>
      </c>
      <c r="N1755">
        <f t="shared" si="965"/>
        <v>34105</v>
      </c>
      <c r="O1755">
        <f t="shared" si="966"/>
        <v>72882</v>
      </c>
      <c r="P1755">
        <f t="shared" si="967"/>
        <v>40174</v>
      </c>
      <c r="Q1755">
        <f t="shared" si="968"/>
        <v>49543</v>
      </c>
      <c r="R1755">
        <f t="shared" si="969"/>
        <v>16673</v>
      </c>
      <c r="S1755" t="str">
        <f t="shared" si="970"/>
        <v/>
      </c>
      <c r="T1755" t="str">
        <f t="shared" si="971"/>
        <v/>
      </c>
      <c r="U1755" t="str">
        <f t="shared" si="972"/>
        <v/>
      </c>
      <c r="V1755" t="str">
        <f t="shared" si="973"/>
        <v/>
      </c>
      <c r="W1755" t="str">
        <f t="shared" si="974"/>
        <v/>
      </c>
      <c r="X1755">
        <f t="shared" si="979"/>
        <v>597.97116199990091</v>
      </c>
      <c r="Y1755">
        <f t="shared" si="961"/>
        <v>654.98918991970993</v>
      </c>
      <c r="Z1755" t="str">
        <f t="shared" si="962"/>
        <v/>
      </c>
      <c r="AA1755">
        <f t="shared" si="980"/>
        <v>401.99999900100102</v>
      </c>
      <c r="AB1755">
        <f t="shared" si="981"/>
        <v>865.00100100000202</v>
      </c>
      <c r="AC1755">
        <f t="shared" si="982"/>
        <v>523.00200300199901</v>
      </c>
      <c r="AD1755">
        <f t="shared" si="983"/>
        <v>643.00300300300194</v>
      </c>
      <c r="AE1755">
        <f t="shared" si="984"/>
        <v>202.00099800100301</v>
      </c>
      <c r="AF1755">
        <f t="shared" si="985"/>
        <v>405.97209810997396</v>
      </c>
      <c r="AG1755">
        <f t="shared" si="986"/>
        <v>867.00000009090923</v>
      </c>
      <c r="AH1755">
        <f t="shared" si="987"/>
        <v>483.89920990819013</v>
      </c>
      <c r="AI1755">
        <f t="shared" si="988"/>
        <v>597.97116199990091</v>
      </c>
      <c r="AJ1755">
        <f t="shared" si="989"/>
        <v>199.88290730718288</v>
      </c>
      <c r="AK1755">
        <f t="shared" si="990"/>
        <v>3.9720991089729409</v>
      </c>
      <c r="AL1755">
        <f t="shared" si="991"/>
        <v>1.9989990909072048</v>
      </c>
      <c r="AM1755">
        <f t="shared" si="992"/>
        <v>-39.102793093808884</v>
      </c>
      <c r="AN1755">
        <f t="shared" si="993"/>
        <v>-45.031841003101022</v>
      </c>
      <c r="AO1755">
        <f t="shared" si="994"/>
        <v>-2.118090693820136</v>
      </c>
      <c r="AP1755" t="str">
        <f t="shared" si="995"/>
        <v>one</v>
      </c>
      <c r="AQ1755" t="str">
        <f t="shared" si="975"/>
        <v>one</v>
      </c>
      <c r="AR1755" t="str">
        <f t="shared" si="978"/>
        <v>one</v>
      </c>
    </row>
    <row r="1756" spans="1:44" x14ac:dyDescent="0.25">
      <c r="A1756">
        <v>41.572050094600002</v>
      </c>
      <c r="B1756">
        <f t="shared" si="976"/>
        <v>2.4852037400002303E-2</v>
      </c>
      <c r="C1756">
        <f t="shared" si="977"/>
        <v>28.063781118560005</v>
      </c>
      <c r="D1756">
        <v>1580261729.3499999</v>
      </c>
      <c r="E1756">
        <v>405</v>
      </c>
      <c r="F1756">
        <v>868</v>
      </c>
      <c r="G1756">
        <v>483</v>
      </c>
      <c r="H1756">
        <v>597</v>
      </c>
      <c r="I1756">
        <v>197</v>
      </c>
      <c r="J1756" t="s">
        <v>10</v>
      </c>
      <c r="K1756" t="s">
        <v>10</v>
      </c>
      <c r="L1756">
        <f t="shared" si="963"/>
        <v>150</v>
      </c>
      <c r="M1756">
        <f t="shared" si="964"/>
        <v>85</v>
      </c>
      <c r="N1756">
        <f t="shared" si="965"/>
        <v>34510</v>
      </c>
      <c r="O1756">
        <f t="shared" si="966"/>
        <v>73750</v>
      </c>
      <c r="P1756">
        <f t="shared" si="967"/>
        <v>40657</v>
      </c>
      <c r="Q1756">
        <f t="shared" si="968"/>
        <v>50140</v>
      </c>
      <c r="R1756">
        <f t="shared" si="969"/>
        <v>16870</v>
      </c>
      <c r="S1756" t="str">
        <f t="shared" si="970"/>
        <v/>
      </c>
      <c r="T1756" t="str">
        <f t="shared" si="971"/>
        <v/>
      </c>
      <c r="U1756" t="str">
        <f t="shared" si="972"/>
        <v/>
      </c>
      <c r="V1756" t="str">
        <f t="shared" si="973"/>
        <v/>
      </c>
      <c r="W1756" t="str">
        <f t="shared" si="974"/>
        <v/>
      </c>
      <c r="X1756">
        <f t="shared" si="979"/>
        <v>597.09711619999018</v>
      </c>
      <c r="Y1756">
        <f t="shared" si="961"/>
        <v>654.98918991970993</v>
      </c>
      <c r="Z1756" t="str">
        <f t="shared" si="962"/>
        <v/>
      </c>
      <c r="AA1756">
        <f t="shared" si="980"/>
        <v>401.99999900100102</v>
      </c>
      <c r="AB1756">
        <f t="shared" si="981"/>
        <v>865.00100100000202</v>
      </c>
      <c r="AC1756">
        <f t="shared" si="982"/>
        <v>523.00200300199901</v>
      </c>
      <c r="AD1756">
        <f t="shared" si="983"/>
        <v>643.00300300300194</v>
      </c>
      <c r="AE1756">
        <f t="shared" si="984"/>
        <v>202.00099800100301</v>
      </c>
      <c r="AF1756">
        <f t="shared" si="985"/>
        <v>405.09720981099741</v>
      </c>
      <c r="AG1756">
        <f t="shared" si="986"/>
        <v>867.90000000909095</v>
      </c>
      <c r="AH1756">
        <f t="shared" si="987"/>
        <v>483.089920990819</v>
      </c>
      <c r="AI1756">
        <f t="shared" si="988"/>
        <v>597.09711619999018</v>
      </c>
      <c r="AJ1756">
        <f t="shared" si="989"/>
        <v>197.2882907307183</v>
      </c>
      <c r="AK1756">
        <f t="shared" si="990"/>
        <v>3.0972108099963975</v>
      </c>
      <c r="AL1756">
        <f t="shared" si="991"/>
        <v>2.898999009088925</v>
      </c>
      <c r="AM1756">
        <f t="shared" si="992"/>
        <v>-39.912082011180019</v>
      </c>
      <c r="AN1756">
        <f t="shared" si="993"/>
        <v>-45.905886803011754</v>
      </c>
      <c r="AO1756">
        <f t="shared" si="994"/>
        <v>-4.7127072702847101</v>
      </c>
      <c r="AP1756" t="str">
        <f t="shared" si="995"/>
        <v>one</v>
      </c>
      <c r="AQ1756" t="str">
        <f t="shared" si="975"/>
        <v>one</v>
      </c>
      <c r="AR1756" t="str">
        <f t="shared" si="978"/>
        <v>one</v>
      </c>
    </row>
    <row r="1757" spans="1:44" x14ac:dyDescent="0.25">
      <c r="A1757">
        <v>41.596453189800002</v>
      </c>
      <c r="B1757">
        <f t="shared" si="976"/>
        <v>2.440309520000028E-2</v>
      </c>
      <c r="C1757">
        <f t="shared" si="977"/>
        <v>28.088184213760005</v>
      </c>
      <c r="D1757">
        <v>1580261729.3699999</v>
      </c>
      <c r="E1757">
        <v>406</v>
      </c>
      <c r="F1757">
        <v>867</v>
      </c>
      <c r="G1757">
        <v>484</v>
      </c>
      <c r="H1757">
        <v>596</v>
      </c>
      <c r="I1757">
        <v>198</v>
      </c>
      <c r="J1757" t="s">
        <v>10</v>
      </c>
      <c r="K1757" t="s">
        <v>10</v>
      </c>
      <c r="L1757">
        <f t="shared" si="963"/>
        <v>150</v>
      </c>
      <c r="M1757">
        <f t="shared" si="964"/>
        <v>86</v>
      </c>
      <c r="N1757">
        <f t="shared" si="965"/>
        <v>34916</v>
      </c>
      <c r="O1757">
        <f t="shared" si="966"/>
        <v>74617</v>
      </c>
      <c r="P1757">
        <f t="shared" si="967"/>
        <v>41141</v>
      </c>
      <c r="Q1757">
        <f t="shared" si="968"/>
        <v>50736</v>
      </c>
      <c r="R1757">
        <f t="shared" si="969"/>
        <v>17068</v>
      </c>
      <c r="S1757" t="str">
        <f t="shared" si="970"/>
        <v/>
      </c>
      <c r="T1757" t="str">
        <f t="shared" si="971"/>
        <v/>
      </c>
      <c r="U1757" t="str">
        <f t="shared" si="972"/>
        <v/>
      </c>
      <c r="V1757" t="str">
        <f t="shared" si="973"/>
        <v/>
      </c>
      <c r="W1757" t="str">
        <f t="shared" si="974"/>
        <v/>
      </c>
      <c r="X1757">
        <f t="shared" si="979"/>
        <v>596.10971161999896</v>
      </c>
      <c r="Y1757">
        <f t="shared" si="961"/>
        <v>654.98918991970993</v>
      </c>
      <c r="Z1757" t="str">
        <f t="shared" si="962"/>
        <v/>
      </c>
      <c r="AA1757">
        <f t="shared" si="980"/>
        <v>401.99999900100102</v>
      </c>
      <c r="AB1757">
        <f t="shared" si="981"/>
        <v>865.00100100000202</v>
      </c>
      <c r="AC1757">
        <f t="shared" si="982"/>
        <v>523.00200300199901</v>
      </c>
      <c r="AD1757">
        <f t="shared" si="983"/>
        <v>643.00300300300194</v>
      </c>
      <c r="AE1757">
        <f t="shared" si="984"/>
        <v>202.00099800100301</v>
      </c>
      <c r="AF1757">
        <f t="shared" si="985"/>
        <v>405.90972098109978</v>
      </c>
      <c r="AG1757">
        <f t="shared" si="986"/>
        <v>867.09000000090919</v>
      </c>
      <c r="AH1757">
        <f t="shared" si="987"/>
        <v>483.90899209908196</v>
      </c>
      <c r="AI1757">
        <f t="shared" si="988"/>
        <v>596.10971161999896</v>
      </c>
      <c r="AJ1757">
        <f t="shared" si="989"/>
        <v>197.92882907307185</v>
      </c>
      <c r="AK1757">
        <f t="shared" si="990"/>
        <v>3.9097219800987659</v>
      </c>
      <c r="AL1757">
        <f t="shared" si="991"/>
        <v>2.0889990009071653</v>
      </c>
      <c r="AM1757">
        <f t="shared" si="992"/>
        <v>-39.093010902917058</v>
      </c>
      <c r="AN1757">
        <f t="shared" si="993"/>
        <v>-46.893291383002975</v>
      </c>
      <c r="AO1757">
        <f t="shared" si="994"/>
        <v>-4.072168927931159</v>
      </c>
      <c r="AP1757" t="str">
        <f t="shared" si="995"/>
        <v>one</v>
      </c>
      <c r="AQ1757" t="str">
        <f t="shared" si="975"/>
        <v>one</v>
      </c>
      <c r="AR1757" t="str">
        <f t="shared" si="978"/>
        <v>one</v>
      </c>
    </row>
    <row r="1758" spans="1:44" x14ac:dyDescent="0.25">
      <c r="A1758">
        <v>41.616778135300002</v>
      </c>
      <c r="B1758">
        <f t="shared" si="976"/>
        <v>2.0324945500000524E-2</v>
      </c>
      <c r="C1758">
        <f t="shared" si="977"/>
        <v>28.108509159260006</v>
      </c>
      <c r="D1758">
        <v>1580261729.4000001</v>
      </c>
      <c r="E1758">
        <v>406</v>
      </c>
      <c r="F1758">
        <v>867</v>
      </c>
      <c r="G1758">
        <v>485</v>
      </c>
      <c r="H1758">
        <v>597</v>
      </c>
      <c r="I1758">
        <v>200</v>
      </c>
      <c r="J1758" t="s">
        <v>10</v>
      </c>
      <c r="K1758" t="s">
        <v>10</v>
      </c>
      <c r="L1758">
        <f t="shared" si="963"/>
        <v>150</v>
      </c>
      <c r="M1758">
        <f t="shared" si="964"/>
        <v>87</v>
      </c>
      <c r="N1758">
        <f t="shared" si="965"/>
        <v>35322</v>
      </c>
      <c r="O1758">
        <f t="shared" si="966"/>
        <v>75484</v>
      </c>
      <c r="P1758">
        <f t="shared" si="967"/>
        <v>41626</v>
      </c>
      <c r="Q1758">
        <f t="shared" si="968"/>
        <v>51333</v>
      </c>
      <c r="R1758">
        <f t="shared" si="969"/>
        <v>17268</v>
      </c>
      <c r="S1758" t="str">
        <f t="shared" si="970"/>
        <v/>
      </c>
      <c r="T1758" t="str">
        <f t="shared" si="971"/>
        <v/>
      </c>
      <c r="U1758" t="str">
        <f t="shared" si="972"/>
        <v/>
      </c>
      <c r="V1758" t="str">
        <f t="shared" si="973"/>
        <v/>
      </c>
      <c r="W1758" t="str">
        <f t="shared" si="974"/>
        <v/>
      </c>
      <c r="X1758">
        <f t="shared" si="979"/>
        <v>596.91097116200001</v>
      </c>
      <c r="Y1758">
        <f t="shared" si="961"/>
        <v>654.98918991970993</v>
      </c>
      <c r="Z1758" t="str">
        <f t="shared" si="962"/>
        <v/>
      </c>
      <c r="AA1758">
        <f t="shared" si="980"/>
        <v>401.99999900100102</v>
      </c>
      <c r="AB1758">
        <f t="shared" si="981"/>
        <v>865.00100100000202</v>
      </c>
      <c r="AC1758">
        <f t="shared" si="982"/>
        <v>523.00200300199901</v>
      </c>
      <c r="AD1758">
        <f t="shared" si="983"/>
        <v>643.00300300300194</v>
      </c>
      <c r="AE1758">
        <f t="shared" si="984"/>
        <v>202.00099800100301</v>
      </c>
      <c r="AF1758">
        <f t="shared" si="985"/>
        <v>405.99097209811003</v>
      </c>
      <c r="AG1758">
        <f t="shared" si="986"/>
        <v>867.00900000009096</v>
      </c>
      <c r="AH1758">
        <f t="shared" si="987"/>
        <v>484.89089920990818</v>
      </c>
      <c r="AI1758">
        <f t="shared" si="988"/>
        <v>596.91097116200001</v>
      </c>
      <c r="AJ1758">
        <f t="shared" si="989"/>
        <v>199.79288290730719</v>
      </c>
      <c r="AK1758">
        <f t="shared" si="990"/>
        <v>3.9909730971090198</v>
      </c>
      <c r="AL1758">
        <f t="shared" si="991"/>
        <v>2.0079990000889438</v>
      </c>
      <c r="AM1758">
        <f t="shared" si="992"/>
        <v>-38.11110379209083</v>
      </c>
      <c r="AN1758">
        <f t="shared" si="993"/>
        <v>-46.092031841001926</v>
      </c>
      <c r="AO1758">
        <f t="shared" si="994"/>
        <v>-2.2081150936958238</v>
      </c>
      <c r="AP1758" t="str">
        <f t="shared" si="995"/>
        <v>one</v>
      </c>
      <c r="AQ1758" t="str">
        <f t="shared" si="975"/>
        <v>one</v>
      </c>
      <c r="AR1758" t="str">
        <f t="shared" si="978"/>
        <v>one</v>
      </c>
    </row>
    <row r="1759" spans="1:44" x14ac:dyDescent="0.25">
      <c r="A1759">
        <v>41.641689062099999</v>
      </c>
      <c r="B1759">
        <f t="shared" si="976"/>
        <v>2.4910926799996957E-2</v>
      </c>
      <c r="C1759">
        <f t="shared" si="977"/>
        <v>28.133420086060003</v>
      </c>
      <c r="D1759">
        <v>1580261729.4200001</v>
      </c>
      <c r="E1759">
        <v>404</v>
      </c>
      <c r="F1759">
        <v>868</v>
      </c>
      <c r="G1759">
        <v>485</v>
      </c>
      <c r="H1759">
        <v>598</v>
      </c>
      <c r="I1759">
        <v>199</v>
      </c>
      <c r="J1759" t="s">
        <v>10</v>
      </c>
      <c r="K1759" t="s">
        <v>10</v>
      </c>
      <c r="L1759">
        <f t="shared" si="963"/>
        <v>150</v>
      </c>
      <c r="M1759">
        <f t="shared" si="964"/>
        <v>88</v>
      </c>
      <c r="N1759">
        <f t="shared" si="965"/>
        <v>35726</v>
      </c>
      <c r="O1759">
        <f t="shared" si="966"/>
        <v>76352</v>
      </c>
      <c r="P1759">
        <f t="shared" si="967"/>
        <v>42111</v>
      </c>
      <c r="Q1759">
        <f t="shared" si="968"/>
        <v>51931</v>
      </c>
      <c r="R1759">
        <f t="shared" si="969"/>
        <v>17467</v>
      </c>
      <c r="S1759" t="str">
        <f t="shared" si="970"/>
        <v/>
      </c>
      <c r="T1759" t="str">
        <f t="shared" si="971"/>
        <v/>
      </c>
      <c r="U1759" t="str">
        <f t="shared" si="972"/>
        <v/>
      </c>
      <c r="V1759" t="str">
        <f t="shared" si="973"/>
        <v/>
      </c>
      <c r="W1759" t="str">
        <f t="shared" si="974"/>
        <v/>
      </c>
      <c r="X1759">
        <f t="shared" si="979"/>
        <v>597.89109711620006</v>
      </c>
      <c r="Y1759">
        <f t="shared" si="961"/>
        <v>654.98918991970993</v>
      </c>
      <c r="Z1759" t="str">
        <f t="shared" si="962"/>
        <v/>
      </c>
      <c r="AA1759">
        <f t="shared" si="980"/>
        <v>401.99999900100102</v>
      </c>
      <c r="AB1759">
        <f t="shared" si="981"/>
        <v>865.00100100000202</v>
      </c>
      <c r="AC1759">
        <f t="shared" si="982"/>
        <v>523.00200300199901</v>
      </c>
      <c r="AD1759">
        <f t="shared" si="983"/>
        <v>643.00300300300194</v>
      </c>
      <c r="AE1759">
        <f t="shared" si="984"/>
        <v>202.00099800100301</v>
      </c>
      <c r="AF1759">
        <f t="shared" si="985"/>
        <v>404.19909720981104</v>
      </c>
      <c r="AG1759">
        <f t="shared" si="986"/>
        <v>867.90090000000919</v>
      </c>
      <c r="AH1759">
        <f t="shared" si="987"/>
        <v>484.98908992099081</v>
      </c>
      <c r="AI1759">
        <f t="shared" si="988"/>
        <v>597.89109711620006</v>
      </c>
      <c r="AJ1759">
        <f t="shared" si="989"/>
        <v>199.07928829073072</v>
      </c>
      <c r="AK1759">
        <f t="shared" si="990"/>
        <v>2.1990982088100282</v>
      </c>
      <c r="AL1759">
        <f t="shared" si="991"/>
        <v>2.8998990000071672</v>
      </c>
      <c r="AM1759">
        <f t="shared" si="992"/>
        <v>-38.012913081008207</v>
      </c>
      <c r="AN1759">
        <f t="shared" si="993"/>
        <v>-45.111905886801878</v>
      </c>
      <c r="AO1759">
        <f t="shared" si="994"/>
        <v>-2.921709710272296</v>
      </c>
      <c r="AP1759" t="str">
        <f t="shared" si="995"/>
        <v>one</v>
      </c>
      <c r="AQ1759" t="str">
        <f t="shared" si="975"/>
        <v>one</v>
      </c>
      <c r="AR1759" t="str">
        <f t="shared" si="978"/>
        <v>one</v>
      </c>
    </row>
    <row r="1760" spans="1:44" x14ac:dyDescent="0.25">
      <c r="A1760">
        <v>41.661972999600003</v>
      </c>
      <c r="B1760">
        <f t="shared" si="976"/>
        <v>2.0283937500003901E-2</v>
      </c>
      <c r="C1760">
        <f t="shared" si="977"/>
        <v>28.153704023560007</v>
      </c>
      <c r="D1760">
        <v>1580261729.4400001</v>
      </c>
      <c r="E1760">
        <v>403</v>
      </c>
      <c r="F1760">
        <v>866</v>
      </c>
      <c r="G1760">
        <v>483</v>
      </c>
      <c r="H1760">
        <v>597</v>
      </c>
      <c r="I1760">
        <v>199</v>
      </c>
      <c r="J1760" t="s">
        <v>10</v>
      </c>
      <c r="K1760" t="s">
        <v>10</v>
      </c>
      <c r="L1760">
        <f t="shared" si="963"/>
        <v>150</v>
      </c>
      <c r="M1760">
        <f t="shared" si="964"/>
        <v>89</v>
      </c>
      <c r="N1760">
        <f t="shared" si="965"/>
        <v>36129</v>
      </c>
      <c r="O1760">
        <f t="shared" si="966"/>
        <v>77218</v>
      </c>
      <c r="P1760">
        <f t="shared" si="967"/>
        <v>42594</v>
      </c>
      <c r="Q1760">
        <f t="shared" si="968"/>
        <v>52528</v>
      </c>
      <c r="R1760">
        <f t="shared" si="969"/>
        <v>17666</v>
      </c>
      <c r="S1760" t="str">
        <f t="shared" si="970"/>
        <v/>
      </c>
      <c r="T1760" t="str">
        <f t="shared" si="971"/>
        <v/>
      </c>
      <c r="U1760" t="str">
        <f t="shared" si="972"/>
        <v/>
      </c>
      <c r="V1760" t="str">
        <f t="shared" si="973"/>
        <v/>
      </c>
      <c r="W1760" t="str">
        <f t="shared" si="974"/>
        <v/>
      </c>
      <c r="X1760">
        <f t="shared" si="979"/>
        <v>597.08910971162004</v>
      </c>
      <c r="Y1760">
        <f t="shared" si="961"/>
        <v>654.98918991970993</v>
      </c>
      <c r="Z1760" t="str">
        <f t="shared" si="962"/>
        <v/>
      </c>
      <c r="AA1760">
        <f t="shared" si="980"/>
        <v>401.99999900100102</v>
      </c>
      <c r="AB1760">
        <f t="shared" si="981"/>
        <v>865.00100100000202</v>
      </c>
      <c r="AC1760">
        <f t="shared" si="982"/>
        <v>523.00200300199901</v>
      </c>
      <c r="AD1760">
        <f t="shared" si="983"/>
        <v>643.00300300300194</v>
      </c>
      <c r="AE1760">
        <f t="shared" si="984"/>
        <v>202.00099800100301</v>
      </c>
      <c r="AF1760">
        <f t="shared" si="985"/>
        <v>403.11990972098113</v>
      </c>
      <c r="AG1760">
        <f t="shared" si="986"/>
        <v>866.19009000000096</v>
      </c>
      <c r="AH1760">
        <f t="shared" si="987"/>
        <v>483.19890899209906</v>
      </c>
      <c r="AI1760">
        <f t="shared" si="988"/>
        <v>597.08910971162004</v>
      </c>
      <c r="AJ1760">
        <f t="shared" si="989"/>
        <v>199.00792882907308</v>
      </c>
      <c r="AK1760">
        <f t="shared" si="990"/>
        <v>1.1199107199801119</v>
      </c>
      <c r="AL1760">
        <f t="shared" si="991"/>
        <v>1.189088999998944</v>
      </c>
      <c r="AM1760">
        <f t="shared" si="992"/>
        <v>-39.803094009899951</v>
      </c>
      <c r="AN1760">
        <f t="shared" si="993"/>
        <v>-45.913893291381896</v>
      </c>
      <c r="AO1760">
        <f t="shared" si="994"/>
        <v>-2.9930691719299318</v>
      </c>
      <c r="AP1760" t="str">
        <f t="shared" si="995"/>
        <v>one</v>
      </c>
      <c r="AQ1760" t="str">
        <f t="shared" si="975"/>
        <v>one</v>
      </c>
      <c r="AR1760" t="str">
        <f t="shared" si="978"/>
        <v>one</v>
      </c>
    </row>
    <row r="1761" spans="1:44" x14ac:dyDescent="0.25">
      <c r="A1761">
        <v>41.6866431236</v>
      </c>
      <c r="B1761">
        <f t="shared" si="976"/>
        <v>2.4670123999996463E-2</v>
      </c>
      <c r="C1761">
        <f t="shared" si="977"/>
        <v>28.178374147560003</v>
      </c>
      <c r="D1761">
        <v>1580261729.46</v>
      </c>
      <c r="E1761">
        <v>406</v>
      </c>
      <c r="F1761">
        <v>868</v>
      </c>
      <c r="G1761">
        <v>486</v>
      </c>
      <c r="H1761">
        <v>596</v>
      </c>
      <c r="I1761">
        <v>199</v>
      </c>
      <c r="J1761" t="s">
        <v>10</v>
      </c>
      <c r="K1761" t="s">
        <v>10</v>
      </c>
      <c r="L1761">
        <f t="shared" si="963"/>
        <v>150</v>
      </c>
      <c r="M1761">
        <f t="shared" si="964"/>
        <v>90</v>
      </c>
      <c r="N1761">
        <f t="shared" si="965"/>
        <v>36535</v>
      </c>
      <c r="O1761">
        <f t="shared" si="966"/>
        <v>78086</v>
      </c>
      <c r="P1761">
        <f t="shared" si="967"/>
        <v>43080</v>
      </c>
      <c r="Q1761">
        <f t="shared" si="968"/>
        <v>53124</v>
      </c>
      <c r="R1761">
        <f t="shared" si="969"/>
        <v>17865</v>
      </c>
      <c r="S1761" t="str">
        <f t="shared" si="970"/>
        <v/>
      </c>
      <c r="T1761" t="str">
        <f t="shared" si="971"/>
        <v/>
      </c>
      <c r="U1761" t="str">
        <f t="shared" si="972"/>
        <v/>
      </c>
      <c r="V1761" t="str">
        <f t="shared" si="973"/>
        <v/>
      </c>
      <c r="W1761" t="str">
        <f t="shared" si="974"/>
        <v/>
      </c>
      <c r="X1761">
        <f t="shared" si="979"/>
        <v>596.108910971162</v>
      </c>
      <c r="Y1761">
        <f t="shared" si="961"/>
        <v>654.98918991970993</v>
      </c>
      <c r="Z1761" t="str">
        <f t="shared" si="962"/>
        <v/>
      </c>
      <c r="AA1761">
        <f t="shared" si="980"/>
        <v>401.99999900100102</v>
      </c>
      <c r="AB1761">
        <f t="shared" si="981"/>
        <v>865.00100100000202</v>
      </c>
      <c r="AC1761">
        <f t="shared" si="982"/>
        <v>523.00200300199901</v>
      </c>
      <c r="AD1761">
        <f t="shared" si="983"/>
        <v>643.00300300300194</v>
      </c>
      <c r="AE1761">
        <f t="shared" si="984"/>
        <v>202.00099800100301</v>
      </c>
      <c r="AF1761">
        <f t="shared" si="985"/>
        <v>405.71199097209814</v>
      </c>
      <c r="AG1761">
        <f t="shared" si="986"/>
        <v>867.81900900000016</v>
      </c>
      <c r="AH1761">
        <f t="shared" si="987"/>
        <v>485.71989089920993</v>
      </c>
      <c r="AI1761">
        <f t="shared" si="988"/>
        <v>596.108910971162</v>
      </c>
      <c r="AJ1761">
        <f t="shared" si="989"/>
        <v>199.00079288290732</v>
      </c>
      <c r="AK1761">
        <f t="shared" si="990"/>
        <v>3.7119919710971203</v>
      </c>
      <c r="AL1761">
        <f t="shared" si="991"/>
        <v>2.8180079999981444</v>
      </c>
      <c r="AM1761">
        <f t="shared" si="992"/>
        <v>-37.282112102789085</v>
      </c>
      <c r="AN1761">
        <f t="shared" si="993"/>
        <v>-46.894092031839932</v>
      </c>
      <c r="AO1761">
        <f t="shared" si="994"/>
        <v>-3.0002051180956926</v>
      </c>
      <c r="AP1761" t="str">
        <f t="shared" si="995"/>
        <v>one</v>
      </c>
      <c r="AQ1761" t="str">
        <f t="shared" si="975"/>
        <v>one</v>
      </c>
      <c r="AR1761" t="str">
        <f t="shared" si="978"/>
        <v>one</v>
      </c>
    </row>
    <row r="1762" spans="1:44" x14ac:dyDescent="0.25">
      <c r="A1762">
        <v>41.711163044000003</v>
      </c>
      <c r="B1762">
        <f t="shared" si="976"/>
        <v>2.4519920400003059E-2</v>
      </c>
      <c r="C1762">
        <f t="shared" si="977"/>
        <v>28.202894067960006</v>
      </c>
      <c r="D1762">
        <v>1580261729.49</v>
      </c>
      <c r="E1762">
        <v>405</v>
      </c>
      <c r="F1762">
        <v>867</v>
      </c>
      <c r="G1762">
        <v>485</v>
      </c>
      <c r="H1762">
        <v>598</v>
      </c>
      <c r="I1762">
        <v>200</v>
      </c>
      <c r="J1762" t="s">
        <v>10</v>
      </c>
      <c r="K1762" t="s">
        <v>10</v>
      </c>
      <c r="L1762">
        <f t="shared" si="963"/>
        <v>150</v>
      </c>
      <c r="M1762">
        <f t="shared" si="964"/>
        <v>91</v>
      </c>
      <c r="N1762">
        <f t="shared" si="965"/>
        <v>36940</v>
      </c>
      <c r="O1762">
        <f t="shared" si="966"/>
        <v>78953</v>
      </c>
      <c r="P1762">
        <f t="shared" si="967"/>
        <v>43565</v>
      </c>
      <c r="Q1762">
        <f t="shared" si="968"/>
        <v>53722</v>
      </c>
      <c r="R1762">
        <f t="shared" si="969"/>
        <v>18065</v>
      </c>
      <c r="S1762" t="str">
        <f t="shared" si="970"/>
        <v/>
      </c>
      <c r="T1762" t="str">
        <f t="shared" si="971"/>
        <v/>
      </c>
      <c r="U1762" t="str">
        <f t="shared" si="972"/>
        <v/>
      </c>
      <c r="V1762" t="str">
        <f t="shared" si="973"/>
        <v/>
      </c>
      <c r="W1762" t="str">
        <f t="shared" si="974"/>
        <v/>
      </c>
      <c r="X1762">
        <f t="shared" si="979"/>
        <v>597.81089109711627</v>
      </c>
      <c r="Y1762">
        <f t="shared" si="961"/>
        <v>654.98918991970993</v>
      </c>
      <c r="Z1762" t="str">
        <f t="shared" si="962"/>
        <v/>
      </c>
      <c r="AA1762">
        <f t="shared" si="980"/>
        <v>401.99999900100102</v>
      </c>
      <c r="AB1762">
        <f t="shared" si="981"/>
        <v>865.00100100000202</v>
      </c>
      <c r="AC1762">
        <f t="shared" si="982"/>
        <v>523.00200300199901</v>
      </c>
      <c r="AD1762">
        <f t="shared" si="983"/>
        <v>643.00300300300194</v>
      </c>
      <c r="AE1762">
        <f t="shared" si="984"/>
        <v>202.00099800100301</v>
      </c>
      <c r="AF1762">
        <f t="shared" si="985"/>
        <v>405.07119909720984</v>
      </c>
      <c r="AG1762">
        <f t="shared" si="986"/>
        <v>867.08190090000005</v>
      </c>
      <c r="AH1762">
        <f t="shared" si="987"/>
        <v>485.07198908992098</v>
      </c>
      <c r="AI1762">
        <f t="shared" si="988"/>
        <v>597.81089109711627</v>
      </c>
      <c r="AJ1762">
        <f t="shared" si="989"/>
        <v>199.90007928829073</v>
      </c>
      <c r="AK1762">
        <f t="shared" si="990"/>
        <v>3.0712000962088268</v>
      </c>
      <c r="AL1762">
        <f t="shared" si="991"/>
        <v>2.0808998999980304</v>
      </c>
      <c r="AM1762">
        <f t="shared" si="992"/>
        <v>-37.930013912078039</v>
      </c>
      <c r="AN1762">
        <f t="shared" si="993"/>
        <v>-45.192111905885668</v>
      </c>
      <c r="AO1762">
        <f t="shared" si="994"/>
        <v>-2.1009187127122857</v>
      </c>
      <c r="AP1762" t="str">
        <f t="shared" si="995"/>
        <v>one</v>
      </c>
      <c r="AQ1762" t="str">
        <f t="shared" si="975"/>
        <v>one</v>
      </c>
      <c r="AR1762" t="str">
        <f t="shared" si="978"/>
        <v>one</v>
      </c>
    </row>
    <row r="1763" spans="1:44" x14ac:dyDescent="0.25">
      <c r="A1763">
        <v>41.731564044999999</v>
      </c>
      <c r="B1763">
        <f t="shared" si="976"/>
        <v>2.0401000999996199E-2</v>
      </c>
      <c r="C1763">
        <f t="shared" si="977"/>
        <v>28.223295068960002</v>
      </c>
      <c r="D1763">
        <v>1580261729.51</v>
      </c>
      <c r="E1763">
        <v>406</v>
      </c>
      <c r="F1763">
        <v>867</v>
      </c>
      <c r="G1763">
        <v>487</v>
      </c>
      <c r="H1763">
        <v>599</v>
      </c>
      <c r="I1763">
        <v>201</v>
      </c>
      <c r="J1763" t="s">
        <v>10</v>
      </c>
      <c r="K1763" t="s">
        <v>10</v>
      </c>
      <c r="L1763">
        <f t="shared" si="963"/>
        <v>150</v>
      </c>
      <c r="M1763">
        <f t="shared" si="964"/>
        <v>92</v>
      </c>
      <c r="N1763">
        <f t="shared" si="965"/>
        <v>37346</v>
      </c>
      <c r="O1763">
        <f t="shared" si="966"/>
        <v>79820</v>
      </c>
      <c r="P1763">
        <f t="shared" si="967"/>
        <v>44052</v>
      </c>
      <c r="Q1763">
        <f t="shared" si="968"/>
        <v>54321</v>
      </c>
      <c r="R1763">
        <f t="shared" si="969"/>
        <v>18266</v>
      </c>
      <c r="S1763" t="str">
        <f t="shared" si="970"/>
        <v/>
      </c>
      <c r="T1763" t="str">
        <f t="shared" si="971"/>
        <v/>
      </c>
      <c r="U1763" t="str">
        <f t="shared" si="972"/>
        <v/>
      </c>
      <c r="V1763" t="str">
        <f t="shared" si="973"/>
        <v/>
      </c>
      <c r="W1763" t="str">
        <f t="shared" si="974"/>
        <v/>
      </c>
      <c r="X1763">
        <f t="shared" si="979"/>
        <v>598.88108910971164</v>
      </c>
      <c r="Y1763">
        <f t="shared" si="961"/>
        <v>654.98918991970993</v>
      </c>
      <c r="Z1763" t="str">
        <f t="shared" si="962"/>
        <v/>
      </c>
      <c r="AA1763">
        <f t="shared" si="980"/>
        <v>401.99999900100102</v>
      </c>
      <c r="AB1763">
        <f t="shared" si="981"/>
        <v>865.00100100000202</v>
      </c>
      <c r="AC1763">
        <f t="shared" si="982"/>
        <v>523.00200300199901</v>
      </c>
      <c r="AD1763">
        <f t="shared" si="983"/>
        <v>643.00300300300194</v>
      </c>
      <c r="AE1763">
        <f t="shared" si="984"/>
        <v>202.00099800100301</v>
      </c>
      <c r="AF1763">
        <f t="shared" si="985"/>
        <v>405.90711990972102</v>
      </c>
      <c r="AG1763">
        <f t="shared" si="986"/>
        <v>867.00819009000008</v>
      </c>
      <c r="AH1763">
        <f t="shared" si="987"/>
        <v>486.80719890899212</v>
      </c>
      <c r="AI1763">
        <f t="shared" si="988"/>
        <v>598.88108910971164</v>
      </c>
      <c r="AJ1763">
        <f t="shared" si="989"/>
        <v>200.89000792882908</v>
      </c>
      <c r="AK1763">
        <f t="shared" si="990"/>
        <v>3.9071209087200032</v>
      </c>
      <c r="AL1763">
        <f t="shared" si="991"/>
        <v>2.0071890899980644</v>
      </c>
      <c r="AM1763">
        <f t="shared" si="992"/>
        <v>-36.194804093006894</v>
      </c>
      <c r="AN1763">
        <f t="shared" si="993"/>
        <v>-44.121913893290298</v>
      </c>
      <c r="AO1763">
        <f t="shared" si="994"/>
        <v>-1.1109900721739336</v>
      </c>
      <c r="AP1763" t="str">
        <f t="shared" si="995"/>
        <v>one</v>
      </c>
      <c r="AQ1763" t="str">
        <f t="shared" si="975"/>
        <v>one</v>
      </c>
      <c r="AR1763" t="str">
        <f t="shared" si="978"/>
        <v>one</v>
      </c>
    </row>
    <row r="1764" spans="1:44" x14ac:dyDescent="0.25">
      <c r="A1764">
        <v>41.756079196899996</v>
      </c>
      <c r="B1764">
        <f t="shared" si="976"/>
        <v>2.4515151899997534E-2</v>
      </c>
      <c r="C1764">
        <f t="shared" si="977"/>
        <v>28.24781022086</v>
      </c>
      <c r="D1764">
        <v>1580261729.53</v>
      </c>
      <c r="E1764">
        <v>403</v>
      </c>
      <c r="F1764">
        <v>867</v>
      </c>
      <c r="G1764">
        <v>485</v>
      </c>
      <c r="H1764">
        <v>598</v>
      </c>
      <c r="I1764">
        <v>200</v>
      </c>
      <c r="J1764" t="s">
        <v>10</v>
      </c>
      <c r="K1764" t="s">
        <v>10</v>
      </c>
      <c r="L1764">
        <f t="shared" si="963"/>
        <v>150</v>
      </c>
      <c r="M1764">
        <f t="shared" si="964"/>
        <v>93</v>
      </c>
      <c r="N1764">
        <f t="shared" si="965"/>
        <v>37749</v>
      </c>
      <c r="O1764">
        <f t="shared" si="966"/>
        <v>80687</v>
      </c>
      <c r="P1764">
        <f t="shared" si="967"/>
        <v>44537</v>
      </c>
      <c r="Q1764">
        <f t="shared" si="968"/>
        <v>54919</v>
      </c>
      <c r="R1764">
        <f t="shared" si="969"/>
        <v>18466</v>
      </c>
      <c r="S1764" t="str">
        <f t="shared" si="970"/>
        <v/>
      </c>
      <c r="T1764" t="str">
        <f t="shared" si="971"/>
        <v/>
      </c>
      <c r="U1764" t="str">
        <f t="shared" si="972"/>
        <v/>
      </c>
      <c r="V1764" t="str">
        <f t="shared" si="973"/>
        <v/>
      </c>
      <c r="W1764" t="str">
        <f t="shared" si="974"/>
        <v/>
      </c>
      <c r="X1764">
        <f t="shared" si="979"/>
        <v>598.08810891097119</v>
      </c>
      <c r="Y1764">
        <f t="shared" si="961"/>
        <v>654.98918991970993</v>
      </c>
      <c r="Z1764" t="str">
        <f t="shared" si="962"/>
        <v/>
      </c>
      <c r="AA1764">
        <f t="shared" si="980"/>
        <v>401.99999900100102</v>
      </c>
      <c r="AB1764">
        <f t="shared" si="981"/>
        <v>865.00100100000202</v>
      </c>
      <c r="AC1764">
        <f t="shared" si="982"/>
        <v>523.00200300199901</v>
      </c>
      <c r="AD1764">
        <f t="shared" si="983"/>
        <v>643.00300300300194</v>
      </c>
      <c r="AE1764">
        <f t="shared" si="984"/>
        <v>202.00099800100301</v>
      </c>
      <c r="AF1764">
        <f t="shared" si="985"/>
        <v>403.29071199097211</v>
      </c>
      <c r="AG1764">
        <f t="shared" si="986"/>
        <v>867.00081900900011</v>
      </c>
      <c r="AH1764">
        <f t="shared" si="987"/>
        <v>485.18071989089924</v>
      </c>
      <c r="AI1764">
        <f t="shared" si="988"/>
        <v>598.08810891097119</v>
      </c>
      <c r="AJ1764">
        <f t="shared" si="989"/>
        <v>200.0890007928829</v>
      </c>
      <c r="AK1764">
        <f t="shared" si="990"/>
        <v>1.2907129899710981</v>
      </c>
      <c r="AL1764">
        <f t="shared" si="991"/>
        <v>1.9998180089980906</v>
      </c>
      <c r="AM1764">
        <f t="shared" si="992"/>
        <v>-37.821283111099774</v>
      </c>
      <c r="AN1764">
        <f t="shared" si="993"/>
        <v>-44.91489409203075</v>
      </c>
      <c r="AO1764">
        <f t="shared" si="994"/>
        <v>-1.9119972081201126</v>
      </c>
      <c r="AP1764" t="str">
        <f t="shared" si="995"/>
        <v>one</v>
      </c>
      <c r="AQ1764" t="str">
        <f t="shared" si="975"/>
        <v>one</v>
      </c>
      <c r="AR1764" t="str">
        <f t="shared" si="978"/>
        <v>one</v>
      </c>
    </row>
    <row r="1765" spans="1:44" x14ac:dyDescent="0.25">
      <c r="A1765">
        <v>41.776833057399998</v>
      </c>
      <c r="B1765">
        <f t="shared" si="976"/>
        <v>2.0753860500001053E-2</v>
      </c>
      <c r="C1765">
        <f t="shared" si="977"/>
        <v>28.268564081360001</v>
      </c>
      <c r="D1765">
        <v>1580261729.5599999</v>
      </c>
      <c r="E1765">
        <v>405</v>
      </c>
      <c r="F1765">
        <v>867</v>
      </c>
      <c r="G1765">
        <v>487</v>
      </c>
      <c r="H1765">
        <v>597</v>
      </c>
      <c r="I1765">
        <v>200</v>
      </c>
      <c r="J1765" t="s">
        <v>10</v>
      </c>
      <c r="K1765" t="s">
        <v>10</v>
      </c>
      <c r="L1765">
        <f t="shared" si="963"/>
        <v>150</v>
      </c>
      <c r="M1765">
        <f t="shared" si="964"/>
        <v>94</v>
      </c>
      <c r="N1765">
        <f t="shared" si="965"/>
        <v>38154</v>
      </c>
      <c r="O1765">
        <f t="shared" si="966"/>
        <v>81554</v>
      </c>
      <c r="P1765">
        <f t="shared" si="967"/>
        <v>45024</v>
      </c>
      <c r="Q1765">
        <f t="shared" si="968"/>
        <v>55516</v>
      </c>
      <c r="R1765">
        <f t="shared" si="969"/>
        <v>18666</v>
      </c>
      <c r="S1765" t="str">
        <f t="shared" si="970"/>
        <v/>
      </c>
      <c r="T1765" t="str">
        <f t="shared" si="971"/>
        <v/>
      </c>
      <c r="U1765" t="str">
        <f t="shared" si="972"/>
        <v/>
      </c>
      <c r="V1765" t="str">
        <f t="shared" si="973"/>
        <v/>
      </c>
      <c r="W1765" t="str">
        <f t="shared" si="974"/>
        <v/>
      </c>
      <c r="X1765">
        <f t="shared" si="979"/>
        <v>597.10881089109716</v>
      </c>
      <c r="Y1765">
        <f t="shared" si="961"/>
        <v>654.98918991970993</v>
      </c>
      <c r="Z1765" t="str">
        <f t="shared" si="962"/>
        <v/>
      </c>
      <c r="AA1765">
        <f t="shared" si="980"/>
        <v>401.99999900100102</v>
      </c>
      <c r="AB1765">
        <f t="shared" si="981"/>
        <v>865.00100100000202</v>
      </c>
      <c r="AC1765">
        <f t="shared" si="982"/>
        <v>523.00200300199901</v>
      </c>
      <c r="AD1765">
        <f t="shared" si="983"/>
        <v>643.00300300300194</v>
      </c>
      <c r="AE1765">
        <f t="shared" si="984"/>
        <v>202.00099800100301</v>
      </c>
      <c r="AF1765">
        <f t="shared" si="985"/>
        <v>404.8290711990972</v>
      </c>
      <c r="AG1765">
        <f t="shared" si="986"/>
        <v>867.00008190090011</v>
      </c>
      <c r="AH1765">
        <f t="shared" si="987"/>
        <v>486.81807198908996</v>
      </c>
      <c r="AI1765">
        <f t="shared" si="988"/>
        <v>597.10881089109716</v>
      </c>
      <c r="AJ1765">
        <f t="shared" si="989"/>
        <v>200.00890007928828</v>
      </c>
      <c r="AK1765">
        <f t="shared" si="990"/>
        <v>2.8290721980961848</v>
      </c>
      <c r="AL1765">
        <f t="shared" si="991"/>
        <v>1.9990809008980932</v>
      </c>
      <c r="AM1765">
        <f t="shared" si="992"/>
        <v>-36.183931012909056</v>
      </c>
      <c r="AN1765">
        <f t="shared" si="993"/>
        <v>-45.894192111904772</v>
      </c>
      <c r="AO1765">
        <f t="shared" si="994"/>
        <v>-1.9920979217147305</v>
      </c>
      <c r="AP1765" t="str">
        <f t="shared" si="995"/>
        <v>one</v>
      </c>
      <c r="AQ1765" t="str">
        <f t="shared" si="975"/>
        <v>one</v>
      </c>
      <c r="AR1765" t="str">
        <f t="shared" si="978"/>
        <v>one</v>
      </c>
    </row>
    <row r="1766" spans="1:44" x14ac:dyDescent="0.25">
      <c r="A1766">
        <v>41.801536083199998</v>
      </c>
      <c r="B1766">
        <f t="shared" si="976"/>
        <v>2.4703025800000944E-2</v>
      </c>
      <c r="C1766">
        <f t="shared" si="977"/>
        <v>28.293267107160002</v>
      </c>
      <c r="D1766">
        <v>1580261729.5799999</v>
      </c>
      <c r="E1766">
        <v>406</v>
      </c>
      <c r="F1766">
        <v>867</v>
      </c>
      <c r="G1766">
        <v>487</v>
      </c>
      <c r="H1766">
        <v>598</v>
      </c>
      <c r="I1766">
        <v>200</v>
      </c>
      <c r="J1766" t="s">
        <v>10</v>
      </c>
      <c r="K1766" t="s">
        <v>10</v>
      </c>
      <c r="L1766">
        <f t="shared" si="963"/>
        <v>150</v>
      </c>
      <c r="M1766">
        <f t="shared" si="964"/>
        <v>95</v>
      </c>
      <c r="N1766">
        <f t="shared" si="965"/>
        <v>38560</v>
      </c>
      <c r="O1766">
        <f t="shared" si="966"/>
        <v>82421</v>
      </c>
      <c r="P1766">
        <f t="shared" si="967"/>
        <v>45511</v>
      </c>
      <c r="Q1766">
        <f t="shared" si="968"/>
        <v>56114</v>
      </c>
      <c r="R1766">
        <f t="shared" si="969"/>
        <v>18866</v>
      </c>
      <c r="S1766" t="str">
        <f t="shared" si="970"/>
        <v/>
      </c>
      <c r="T1766" t="str">
        <f t="shared" si="971"/>
        <v/>
      </c>
      <c r="U1766" t="str">
        <f t="shared" si="972"/>
        <v/>
      </c>
      <c r="V1766" t="str">
        <f t="shared" si="973"/>
        <v/>
      </c>
      <c r="W1766" t="str">
        <f t="shared" si="974"/>
        <v/>
      </c>
      <c r="X1766">
        <f t="shared" si="979"/>
        <v>597.91088108910981</v>
      </c>
      <c r="Y1766">
        <f t="shared" si="961"/>
        <v>654.98918991970993</v>
      </c>
      <c r="Z1766" t="str">
        <f t="shared" si="962"/>
        <v/>
      </c>
      <c r="AA1766">
        <f t="shared" si="980"/>
        <v>401.99999900100102</v>
      </c>
      <c r="AB1766">
        <f t="shared" si="981"/>
        <v>865.00100100000202</v>
      </c>
      <c r="AC1766">
        <f t="shared" si="982"/>
        <v>523.00200300199901</v>
      </c>
      <c r="AD1766">
        <f t="shared" si="983"/>
        <v>643.00300300300194</v>
      </c>
      <c r="AE1766">
        <f t="shared" si="984"/>
        <v>202.00099800100301</v>
      </c>
      <c r="AF1766">
        <f t="shared" si="985"/>
        <v>405.88290711990976</v>
      </c>
      <c r="AG1766">
        <f t="shared" si="986"/>
        <v>867.00000819009006</v>
      </c>
      <c r="AH1766">
        <f t="shared" si="987"/>
        <v>486.981807198909</v>
      </c>
      <c r="AI1766">
        <f t="shared" si="988"/>
        <v>597.91088108910981</v>
      </c>
      <c r="AJ1766">
        <f t="shared" si="989"/>
        <v>200.00089000792883</v>
      </c>
      <c r="AK1766">
        <f t="shared" si="990"/>
        <v>3.8829081189087447</v>
      </c>
      <c r="AL1766">
        <f t="shared" si="991"/>
        <v>1.9990071900880366</v>
      </c>
      <c r="AM1766">
        <f t="shared" si="992"/>
        <v>-36.020195803090019</v>
      </c>
      <c r="AN1766">
        <f t="shared" si="993"/>
        <v>-45.092121913892129</v>
      </c>
      <c r="AO1766">
        <f t="shared" si="994"/>
        <v>-2.000107993074181</v>
      </c>
      <c r="AP1766" t="str">
        <f t="shared" si="995"/>
        <v>one</v>
      </c>
      <c r="AQ1766" t="str">
        <f t="shared" si="975"/>
        <v>one</v>
      </c>
      <c r="AR1766" t="str">
        <f t="shared" si="978"/>
        <v>one</v>
      </c>
    </row>
    <row r="1767" spans="1:44" x14ac:dyDescent="0.25">
      <c r="A1767">
        <v>41.8259820938</v>
      </c>
      <c r="B1767">
        <f t="shared" si="976"/>
        <v>2.4446010600001955E-2</v>
      </c>
      <c r="C1767">
        <f t="shared" si="977"/>
        <v>28.317713117760004</v>
      </c>
      <c r="D1767">
        <v>1580261729.5999999</v>
      </c>
      <c r="E1767">
        <v>405</v>
      </c>
      <c r="F1767">
        <v>867</v>
      </c>
      <c r="G1767">
        <v>486</v>
      </c>
      <c r="H1767">
        <v>600</v>
      </c>
      <c r="I1767">
        <v>200</v>
      </c>
      <c r="J1767" t="s">
        <v>10</v>
      </c>
      <c r="K1767" t="s">
        <v>10</v>
      </c>
      <c r="L1767">
        <f t="shared" si="963"/>
        <v>150</v>
      </c>
      <c r="M1767">
        <f t="shared" si="964"/>
        <v>96</v>
      </c>
      <c r="N1767">
        <f t="shared" si="965"/>
        <v>38965</v>
      </c>
      <c r="O1767">
        <f t="shared" si="966"/>
        <v>83288</v>
      </c>
      <c r="P1767">
        <f t="shared" si="967"/>
        <v>45997</v>
      </c>
      <c r="Q1767">
        <f t="shared" si="968"/>
        <v>56714</v>
      </c>
      <c r="R1767">
        <f t="shared" si="969"/>
        <v>19066</v>
      </c>
      <c r="S1767" t="str">
        <f t="shared" si="970"/>
        <v/>
      </c>
      <c r="T1767" t="str">
        <f t="shared" si="971"/>
        <v/>
      </c>
      <c r="U1767" t="str">
        <f t="shared" si="972"/>
        <v/>
      </c>
      <c r="V1767" t="str">
        <f t="shared" si="973"/>
        <v/>
      </c>
      <c r="W1767" t="str">
        <f t="shared" si="974"/>
        <v/>
      </c>
      <c r="X1767">
        <f t="shared" si="979"/>
        <v>599.79108810891103</v>
      </c>
      <c r="Y1767">
        <f t="shared" si="961"/>
        <v>654.98918991970993</v>
      </c>
      <c r="Z1767" t="str">
        <f t="shared" si="962"/>
        <v/>
      </c>
      <c r="AA1767">
        <f t="shared" si="980"/>
        <v>401.99999900100102</v>
      </c>
      <c r="AB1767">
        <f t="shared" si="981"/>
        <v>865.00100100000202</v>
      </c>
      <c r="AC1767">
        <f t="shared" si="982"/>
        <v>523.00200300199901</v>
      </c>
      <c r="AD1767">
        <f t="shared" si="983"/>
        <v>643.00300300300194</v>
      </c>
      <c r="AE1767">
        <f t="shared" si="984"/>
        <v>202.00099800100301</v>
      </c>
      <c r="AF1767">
        <f t="shared" si="985"/>
        <v>405.08829071199096</v>
      </c>
      <c r="AG1767">
        <f t="shared" si="986"/>
        <v>867.00000081900907</v>
      </c>
      <c r="AH1767">
        <f t="shared" si="987"/>
        <v>486.09818071989093</v>
      </c>
      <c r="AI1767">
        <f t="shared" si="988"/>
        <v>599.79108810891103</v>
      </c>
      <c r="AJ1767">
        <f t="shared" si="989"/>
        <v>200.00008900079288</v>
      </c>
      <c r="AK1767">
        <f t="shared" si="990"/>
        <v>3.0882917109899495</v>
      </c>
      <c r="AL1767">
        <f t="shared" si="991"/>
        <v>1.9989998190070537</v>
      </c>
      <c r="AM1767">
        <f t="shared" si="992"/>
        <v>-36.903822282108081</v>
      </c>
      <c r="AN1767">
        <f t="shared" si="993"/>
        <v>-43.21191489409091</v>
      </c>
      <c r="AO1767">
        <f t="shared" si="994"/>
        <v>-2.0009090002101289</v>
      </c>
      <c r="AP1767" t="str">
        <f t="shared" si="995"/>
        <v>one</v>
      </c>
      <c r="AQ1767" t="str">
        <f t="shared" si="975"/>
        <v>one</v>
      </c>
      <c r="AR1767" t="str">
        <f t="shared" si="978"/>
        <v>one</v>
      </c>
    </row>
    <row r="1768" spans="1:44" x14ac:dyDescent="0.25">
      <c r="A1768">
        <v>41.846487998999997</v>
      </c>
      <c r="B1768">
        <f t="shared" si="976"/>
        <v>2.0505905199996732E-2</v>
      </c>
      <c r="C1768">
        <f t="shared" si="977"/>
        <v>28.338219022960001</v>
      </c>
      <c r="D1768">
        <v>1580261729.6199999</v>
      </c>
      <c r="E1768">
        <v>403</v>
      </c>
      <c r="F1768">
        <v>866</v>
      </c>
      <c r="G1768">
        <v>487</v>
      </c>
      <c r="H1768">
        <v>597</v>
      </c>
      <c r="I1768">
        <v>199</v>
      </c>
      <c r="J1768" t="s">
        <v>10</v>
      </c>
      <c r="K1768" t="s">
        <v>10</v>
      </c>
      <c r="L1768">
        <f t="shared" si="963"/>
        <v>150</v>
      </c>
      <c r="M1768">
        <f t="shared" si="964"/>
        <v>97</v>
      </c>
      <c r="N1768">
        <f t="shared" si="965"/>
        <v>39368</v>
      </c>
      <c r="O1768">
        <f t="shared" si="966"/>
        <v>84154</v>
      </c>
      <c r="P1768">
        <f t="shared" si="967"/>
        <v>46484</v>
      </c>
      <c r="Q1768">
        <f t="shared" si="968"/>
        <v>57311</v>
      </c>
      <c r="R1768">
        <f t="shared" si="969"/>
        <v>19265</v>
      </c>
      <c r="S1768" t="str">
        <f t="shared" si="970"/>
        <v/>
      </c>
      <c r="T1768" t="str">
        <f t="shared" si="971"/>
        <v/>
      </c>
      <c r="U1768" t="str">
        <f t="shared" si="972"/>
        <v/>
      </c>
      <c r="V1768" t="str">
        <f t="shared" si="973"/>
        <v/>
      </c>
      <c r="W1768" t="str">
        <f t="shared" si="974"/>
        <v/>
      </c>
      <c r="X1768">
        <f t="shared" si="979"/>
        <v>597.27910881089122</v>
      </c>
      <c r="Y1768">
        <f t="shared" si="961"/>
        <v>654.98918991970993</v>
      </c>
      <c r="Z1768" t="str">
        <f t="shared" si="962"/>
        <v/>
      </c>
      <c r="AA1768">
        <f t="shared" si="980"/>
        <v>401.99999900100102</v>
      </c>
      <c r="AB1768">
        <f t="shared" si="981"/>
        <v>865.00100100000202</v>
      </c>
      <c r="AC1768">
        <f t="shared" si="982"/>
        <v>523.00200300199901</v>
      </c>
      <c r="AD1768">
        <f t="shared" si="983"/>
        <v>643.00300300300194</v>
      </c>
      <c r="AE1768">
        <f t="shared" si="984"/>
        <v>202.00099800100301</v>
      </c>
      <c r="AF1768">
        <f t="shared" si="985"/>
        <v>403.20882907119909</v>
      </c>
      <c r="AG1768">
        <f t="shared" si="986"/>
        <v>866.10000008190093</v>
      </c>
      <c r="AH1768">
        <f t="shared" si="987"/>
        <v>486.90981807198909</v>
      </c>
      <c r="AI1768">
        <f t="shared" si="988"/>
        <v>597.27910881089122</v>
      </c>
      <c r="AJ1768">
        <f t="shared" si="989"/>
        <v>199.10000890007927</v>
      </c>
      <c r="AK1768">
        <f t="shared" si="990"/>
        <v>1.2088300701980756</v>
      </c>
      <c r="AL1768">
        <f t="shared" si="991"/>
        <v>1.0989990818989099</v>
      </c>
      <c r="AM1768">
        <f t="shared" si="992"/>
        <v>-36.092184930009921</v>
      </c>
      <c r="AN1768">
        <f t="shared" si="993"/>
        <v>-45.72389419211072</v>
      </c>
      <c r="AO1768">
        <f t="shared" si="994"/>
        <v>-2.9009891009237379</v>
      </c>
      <c r="AP1768" t="str">
        <f t="shared" si="995"/>
        <v>one</v>
      </c>
      <c r="AQ1768" t="str">
        <f t="shared" si="975"/>
        <v>one</v>
      </c>
      <c r="AR1768" t="str">
        <f t="shared" si="978"/>
        <v>one</v>
      </c>
    </row>
    <row r="1769" spans="1:44" x14ac:dyDescent="0.25">
      <c r="A1769">
        <v>41.870695114100002</v>
      </c>
      <c r="B1769">
        <f t="shared" si="976"/>
        <v>2.4207115100004728E-2</v>
      </c>
      <c r="C1769">
        <f t="shared" si="977"/>
        <v>28.362426138060005</v>
      </c>
      <c r="D1769">
        <v>1580261729.6500001</v>
      </c>
      <c r="E1769">
        <v>404</v>
      </c>
      <c r="F1769">
        <v>867</v>
      </c>
      <c r="G1769">
        <v>487</v>
      </c>
      <c r="H1769">
        <v>596</v>
      </c>
      <c r="I1769">
        <v>200</v>
      </c>
      <c r="J1769" t="s">
        <v>10</v>
      </c>
      <c r="K1769" t="s">
        <v>10</v>
      </c>
      <c r="L1769">
        <f t="shared" si="963"/>
        <v>150</v>
      </c>
      <c r="M1769">
        <f t="shared" si="964"/>
        <v>98</v>
      </c>
      <c r="N1769">
        <f t="shared" si="965"/>
        <v>39772</v>
      </c>
      <c r="O1769">
        <f t="shared" si="966"/>
        <v>85021</v>
      </c>
      <c r="P1769">
        <f t="shared" si="967"/>
        <v>46971</v>
      </c>
      <c r="Q1769">
        <f t="shared" si="968"/>
        <v>57907</v>
      </c>
      <c r="R1769">
        <f t="shared" si="969"/>
        <v>19465</v>
      </c>
      <c r="S1769" t="str">
        <f t="shared" si="970"/>
        <v/>
      </c>
      <c r="T1769" t="str">
        <f t="shared" si="971"/>
        <v/>
      </c>
      <c r="U1769" t="str">
        <f t="shared" si="972"/>
        <v/>
      </c>
      <c r="V1769" t="str">
        <f t="shared" si="973"/>
        <v/>
      </c>
      <c r="W1769" t="str">
        <f t="shared" si="974"/>
        <v/>
      </c>
      <c r="X1769">
        <f t="shared" si="979"/>
        <v>596.12791088108906</v>
      </c>
      <c r="Y1769">
        <f t="shared" si="961"/>
        <v>654.98918991970993</v>
      </c>
      <c r="Z1769" t="str">
        <f t="shared" si="962"/>
        <v/>
      </c>
      <c r="AA1769">
        <f t="shared" si="980"/>
        <v>401.99999900100102</v>
      </c>
      <c r="AB1769">
        <f t="shared" si="981"/>
        <v>865.00100100000202</v>
      </c>
      <c r="AC1769">
        <f t="shared" si="982"/>
        <v>523.00200300199901</v>
      </c>
      <c r="AD1769">
        <f t="shared" si="983"/>
        <v>643.00300300300194</v>
      </c>
      <c r="AE1769">
        <f t="shared" si="984"/>
        <v>202.00099800100301</v>
      </c>
      <c r="AF1769">
        <f t="shared" si="985"/>
        <v>403.9208829071199</v>
      </c>
      <c r="AG1769">
        <f t="shared" si="986"/>
        <v>866.9100000081902</v>
      </c>
      <c r="AH1769">
        <f t="shared" si="987"/>
        <v>486.99098180719892</v>
      </c>
      <c r="AI1769">
        <f t="shared" si="988"/>
        <v>596.12791088108906</v>
      </c>
      <c r="AJ1769">
        <f t="shared" si="989"/>
        <v>199.91000089000792</v>
      </c>
      <c r="AK1769">
        <f t="shared" si="990"/>
        <v>1.9208839061188883</v>
      </c>
      <c r="AL1769">
        <f t="shared" si="991"/>
        <v>1.9089990081881751</v>
      </c>
      <c r="AM1769">
        <f t="shared" si="992"/>
        <v>-36.011021194800094</v>
      </c>
      <c r="AN1769">
        <f t="shared" si="993"/>
        <v>-46.875092121912871</v>
      </c>
      <c r="AO1769">
        <f t="shared" si="994"/>
        <v>-2.0909971109950902</v>
      </c>
      <c r="AP1769" t="str">
        <f t="shared" si="995"/>
        <v>one</v>
      </c>
      <c r="AQ1769" t="str">
        <f t="shared" si="975"/>
        <v>one</v>
      </c>
      <c r="AR1769" t="str">
        <f t="shared" si="978"/>
        <v>one</v>
      </c>
    </row>
    <row r="1770" spans="1:44" x14ac:dyDescent="0.25">
      <c r="A1770">
        <v>41.8915760517</v>
      </c>
      <c r="B1770">
        <f t="shared" si="976"/>
        <v>2.0880937599997651E-2</v>
      </c>
      <c r="C1770">
        <f t="shared" si="977"/>
        <v>28.383307075660003</v>
      </c>
      <c r="D1770">
        <v>1580261729.6700001</v>
      </c>
      <c r="E1770">
        <v>405</v>
      </c>
      <c r="F1770">
        <v>867</v>
      </c>
      <c r="G1770">
        <v>486</v>
      </c>
      <c r="H1770">
        <v>598</v>
      </c>
      <c r="I1770">
        <v>200</v>
      </c>
      <c r="J1770" t="s">
        <v>10</v>
      </c>
      <c r="K1770" t="s">
        <v>10</v>
      </c>
      <c r="L1770">
        <f t="shared" si="963"/>
        <v>150</v>
      </c>
      <c r="M1770">
        <f t="shared" si="964"/>
        <v>99</v>
      </c>
      <c r="N1770">
        <f t="shared" si="965"/>
        <v>40177</v>
      </c>
      <c r="O1770">
        <f t="shared" si="966"/>
        <v>85888</v>
      </c>
      <c r="P1770">
        <f t="shared" si="967"/>
        <v>47457</v>
      </c>
      <c r="Q1770">
        <f t="shared" si="968"/>
        <v>58505</v>
      </c>
      <c r="R1770">
        <f t="shared" si="969"/>
        <v>19665</v>
      </c>
      <c r="S1770" t="str">
        <f t="shared" si="970"/>
        <v/>
      </c>
      <c r="T1770" t="str">
        <f t="shared" si="971"/>
        <v/>
      </c>
      <c r="U1770" t="str">
        <f t="shared" si="972"/>
        <v/>
      </c>
      <c r="V1770" t="str">
        <f t="shared" si="973"/>
        <v/>
      </c>
      <c r="W1770" t="str">
        <f t="shared" si="974"/>
        <v/>
      </c>
      <c r="X1770">
        <f t="shared" si="979"/>
        <v>597.81279108810895</v>
      </c>
      <c r="Y1770">
        <f t="shared" si="961"/>
        <v>654.98918991970993</v>
      </c>
      <c r="Z1770" t="str">
        <f t="shared" si="962"/>
        <v/>
      </c>
      <c r="AA1770">
        <f t="shared" si="980"/>
        <v>401.99999900100102</v>
      </c>
      <c r="AB1770">
        <f t="shared" si="981"/>
        <v>865.00100100000202</v>
      </c>
      <c r="AC1770">
        <f t="shared" si="982"/>
        <v>523.00200300199901</v>
      </c>
      <c r="AD1770">
        <f t="shared" si="983"/>
        <v>643.00300300300194</v>
      </c>
      <c r="AE1770">
        <f t="shared" si="984"/>
        <v>202.00099800100301</v>
      </c>
      <c r="AF1770">
        <f t="shared" si="985"/>
        <v>404.89208829071197</v>
      </c>
      <c r="AG1770">
        <f t="shared" si="986"/>
        <v>866.9910000008191</v>
      </c>
      <c r="AH1770">
        <f t="shared" si="987"/>
        <v>486.09909818071992</v>
      </c>
      <c r="AI1770">
        <f t="shared" si="988"/>
        <v>597.81279108810895</v>
      </c>
      <c r="AJ1770">
        <f t="shared" si="989"/>
        <v>199.99100008900081</v>
      </c>
      <c r="AK1770">
        <f t="shared" si="990"/>
        <v>2.8920892897109525</v>
      </c>
      <c r="AL1770">
        <f t="shared" si="991"/>
        <v>1.9899990008170789</v>
      </c>
      <c r="AM1770">
        <f t="shared" si="992"/>
        <v>-36.902904821279094</v>
      </c>
      <c r="AN1770">
        <f t="shared" si="993"/>
        <v>-45.190211914892984</v>
      </c>
      <c r="AO1770">
        <f t="shared" si="994"/>
        <v>-2.0099979120022056</v>
      </c>
      <c r="AP1770" t="str">
        <f t="shared" si="995"/>
        <v>one</v>
      </c>
      <c r="AQ1770" t="str">
        <f t="shared" si="975"/>
        <v>one</v>
      </c>
      <c r="AR1770" t="str">
        <f t="shared" si="978"/>
        <v>one</v>
      </c>
    </row>
    <row r="1771" spans="1:44" x14ac:dyDescent="0.25">
      <c r="A1771">
        <v>41.915847063100003</v>
      </c>
      <c r="B1771">
        <f t="shared" si="976"/>
        <v>2.4271011400003317E-2</v>
      </c>
      <c r="C1771">
        <f t="shared" si="977"/>
        <v>28.407578087060006</v>
      </c>
      <c r="D1771">
        <v>1580261729.6900001</v>
      </c>
      <c r="E1771">
        <v>405</v>
      </c>
      <c r="F1771">
        <v>867</v>
      </c>
      <c r="G1771">
        <v>485</v>
      </c>
      <c r="H1771">
        <v>598</v>
      </c>
      <c r="I1771">
        <v>201</v>
      </c>
      <c r="J1771" t="s">
        <v>10</v>
      </c>
      <c r="K1771" t="s">
        <v>10</v>
      </c>
      <c r="L1771">
        <f t="shared" si="963"/>
        <v>150</v>
      </c>
      <c r="M1771">
        <f t="shared" si="964"/>
        <v>100</v>
      </c>
      <c r="N1771">
        <f t="shared" si="965"/>
        <v>40582</v>
      </c>
      <c r="O1771">
        <f t="shared" si="966"/>
        <v>86755</v>
      </c>
      <c r="P1771">
        <f t="shared" si="967"/>
        <v>47942</v>
      </c>
      <c r="Q1771">
        <f t="shared" si="968"/>
        <v>59103</v>
      </c>
      <c r="R1771">
        <f t="shared" si="969"/>
        <v>19866</v>
      </c>
      <c r="S1771" t="str">
        <f t="shared" si="970"/>
        <v/>
      </c>
      <c r="T1771" t="str">
        <f t="shared" si="971"/>
        <v/>
      </c>
      <c r="U1771" t="str">
        <f t="shared" si="972"/>
        <v/>
      </c>
      <c r="V1771" t="str">
        <f t="shared" si="973"/>
        <v/>
      </c>
      <c r="W1771" t="str">
        <f t="shared" si="974"/>
        <v/>
      </c>
      <c r="X1771">
        <f t="shared" si="979"/>
        <v>597.9812791088109</v>
      </c>
      <c r="Y1771">
        <f t="shared" si="961"/>
        <v>654.98918991970993</v>
      </c>
      <c r="Z1771" t="str">
        <f t="shared" si="962"/>
        <v/>
      </c>
      <c r="AA1771">
        <f t="shared" si="980"/>
        <v>401.99999900100102</v>
      </c>
      <c r="AB1771">
        <f t="shared" si="981"/>
        <v>865.00100100000202</v>
      </c>
      <c r="AC1771">
        <f t="shared" si="982"/>
        <v>523.00200300199901</v>
      </c>
      <c r="AD1771">
        <f t="shared" si="983"/>
        <v>643.00300300300194</v>
      </c>
      <c r="AE1771">
        <f t="shared" si="984"/>
        <v>202.00099800100301</v>
      </c>
      <c r="AF1771">
        <f t="shared" si="985"/>
        <v>404.98920882907123</v>
      </c>
      <c r="AG1771">
        <f t="shared" si="986"/>
        <v>866.99910000008197</v>
      </c>
      <c r="AH1771">
        <f t="shared" si="987"/>
        <v>485.10990981807197</v>
      </c>
      <c r="AI1771">
        <f t="shared" si="988"/>
        <v>597.9812791088109</v>
      </c>
      <c r="AJ1771">
        <f t="shared" si="989"/>
        <v>200.89910000890009</v>
      </c>
      <c r="AK1771">
        <f t="shared" si="990"/>
        <v>2.9892098280702157</v>
      </c>
      <c r="AL1771">
        <f t="shared" si="991"/>
        <v>1.9980990000799466</v>
      </c>
      <c r="AM1771">
        <f t="shared" si="992"/>
        <v>-37.892093183927045</v>
      </c>
      <c r="AN1771">
        <f t="shared" si="993"/>
        <v>-45.021723894191041</v>
      </c>
      <c r="AO1771">
        <f t="shared" si="994"/>
        <v>-1.1018979921029199</v>
      </c>
      <c r="AP1771" t="str">
        <f t="shared" si="995"/>
        <v>one</v>
      </c>
      <c r="AQ1771" t="str">
        <f t="shared" si="975"/>
        <v>one</v>
      </c>
      <c r="AR1771" t="str">
        <f t="shared" si="978"/>
        <v>one</v>
      </c>
    </row>
    <row r="1772" spans="1:44" x14ac:dyDescent="0.25">
      <c r="A1772">
        <v>41.936362981800002</v>
      </c>
      <c r="B1772">
        <f t="shared" si="976"/>
        <v>2.0515918699999247E-2</v>
      </c>
      <c r="C1772">
        <f t="shared" si="977"/>
        <v>28.428094005760006</v>
      </c>
      <c r="D1772">
        <v>1580261729.71</v>
      </c>
      <c r="E1772">
        <v>404</v>
      </c>
      <c r="F1772">
        <v>866</v>
      </c>
      <c r="G1772">
        <v>487</v>
      </c>
      <c r="H1772">
        <v>596</v>
      </c>
      <c r="I1772">
        <v>198</v>
      </c>
      <c r="J1772" t="s">
        <v>10</v>
      </c>
      <c r="K1772" t="s">
        <v>10</v>
      </c>
      <c r="L1772">
        <f t="shared" si="963"/>
        <v>150</v>
      </c>
      <c r="M1772">
        <f t="shared" si="964"/>
        <v>101</v>
      </c>
      <c r="N1772">
        <f t="shared" si="965"/>
        <v>40986</v>
      </c>
      <c r="O1772">
        <f t="shared" si="966"/>
        <v>87621</v>
      </c>
      <c r="P1772">
        <f t="shared" si="967"/>
        <v>48429</v>
      </c>
      <c r="Q1772">
        <f t="shared" si="968"/>
        <v>59699</v>
      </c>
      <c r="R1772">
        <f t="shared" si="969"/>
        <v>20064</v>
      </c>
      <c r="S1772" t="str">
        <f t="shared" si="970"/>
        <v/>
      </c>
      <c r="T1772" t="str">
        <f t="shared" si="971"/>
        <v/>
      </c>
      <c r="U1772" t="str">
        <f t="shared" si="972"/>
        <v/>
      </c>
      <c r="V1772" t="str">
        <f t="shared" si="973"/>
        <v/>
      </c>
      <c r="W1772" t="str">
        <f t="shared" si="974"/>
        <v/>
      </c>
      <c r="X1772">
        <f t="shared" si="979"/>
        <v>596.19812791088111</v>
      </c>
      <c r="Y1772">
        <f t="shared" si="961"/>
        <v>654.98918991970993</v>
      </c>
      <c r="Z1772" t="str">
        <f t="shared" si="962"/>
        <v/>
      </c>
      <c r="AA1772">
        <f t="shared" si="980"/>
        <v>401.99999900100102</v>
      </c>
      <c r="AB1772">
        <f t="shared" si="981"/>
        <v>865.00100100000202</v>
      </c>
      <c r="AC1772">
        <f t="shared" si="982"/>
        <v>523.00200300199901</v>
      </c>
      <c r="AD1772">
        <f t="shared" si="983"/>
        <v>643.00300300300194</v>
      </c>
      <c r="AE1772">
        <f t="shared" si="984"/>
        <v>202.00099800100301</v>
      </c>
      <c r="AF1772">
        <f t="shared" si="985"/>
        <v>404.09892088290712</v>
      </c>
      <c r="AG1772">
        <f t="shared" si="986"/>
        <v>866.09991000000821</v>
      </c>
      <c r="AH1772">
        <f t="shared" si="987"/>
        <v>486.81099098180721</v>
      </c>
      <c r="AI1772">
        <f t="shared" si="988"/>
        <v>596.19812791088111</v>
      </c>
      <c r="AJ1772">
        <f t="shared" si="989"/>
        <v>198.28991000089002</v>
      </c>
      <c r="AK1772">
        <f t="shared" si="990"/>
        <v>2.098921881906108</v>
      </c>
      <c r="AL1772">
        <f t="shared" si="991"/>
        <v>1.0989090000061879</v>
      </c>
      <c r="AM1772">
        <f t="shared" si="992"/>
        <v>-36.191012020191806</v>
      </c>
      <c r="AN1772">
        <f t="shared" si="993"/>
        <v>-46.804875092120824</v>
      </c>
      <c r="AO1772">
        <f t="shared" si="994"/>
        <v>-3.7110880001129942</v>
      </c>
      <c r="AP1772" t="str">
        <f t="shared" si="995"/>
        <v>one</v>
      </c>
      <c r="AQ1772" t="str">
        <f t="shared" si="975"/>
        <v>one</v>
      </c>
      <c r="AR1772" t="str">
        <f t="shared" si="978"/>
        <v>one</v>
      </c>
    </row>
    <row r="1773" spans="1:44" x14ac:dyDescent="0.25">
      <c r="A1773">
        <v>41.9609241486</v>
      </c>
      <c r="B1773">
        <f t="shared" si="976"/>
        <v>2.4561166799998091E-2</v>
      </c>
      <c r="C1773">
        <f t="shared" si="977"/>
        <v>28.452655172560004</v>
      </c>
      <c r="D1773">
        <v>1580261729.74</v>
      </c>
      <c r="E1773">
        <v>404</v>
      </c>
      <c r="F1773">
        <v>865</v>
      </c>
      <c r="G1773">
        <v>487</v>
      </c>
      <c r="H1773">
        <v>596</v>
      </c>
      <c r="I1773">
        <v>199</v>
      </c>
      <c r="J1773" t="s">
        <v>10</v>
      </c>
      <c r="K1773" t="s">
        <v>10</v>
      </c>
      <c r="L1773">
        <f t="shared" si="963"/>
        <v>150</v>
      </c>
      <c r="M1773">
        <f t="shared" si="964"/>
        <v>102</v>
      </c>
      <c r="N1773">
        <f t="shared" si="965"/>
        <v>41390</v>
      </c>
      <c r="O1773">
        <f t="shared" si="966"/>
        <v>88486</v>
      </c>
      <c r="P1773">
        <f t="shared" si="967"/>
        <v>48916</v>
      </c>
      <c r="Q1773">
        <f t="shared" si="968"/>
        <v>60295</v>
      </c>
      <c r="R1773">
        <f t="shared" si="969"/>
        <v>20263</v>
      </c>
      <c r="S1773" t="str">
        <f t="shared" si="970"/>
        <v/>
      </c>
      <c r="T1773" t="str">
        <f t="shared" si="971"/>
        <v/>
      </c>
      <c r="U1773" t="str">
        <f t="shared" si="972"/>
        <v/>
      </c>
      <c r="V1773" t="str">
        <f t="shared" si="973"/>
        <v/>
      </c>
      <c r="W1773" t="str">
        <f t="shared" si="974"/>
        <v/>
      </c>
      <c r="X1773">
        <f t="shared" si="979"/>
        <v>596.01981279108804</v>
      </c>
      <c r="Y1773">
        <f t="shared" si="961"/>
        <v>654.98918991970993</v>
      </c>
      <c r="Z1773" t="str">
        <f t="shared" si="962"/>
        <v/>
      </c>
      <c r="AA1773">
        <f t="shared" si="980"/>
        <v>401.99999900100102</v>
      </c>
      <c r="AB1773">
        <f t="shared" si="981"/>
        <v>865.00100100000202</v>
      </c>
      <c r="AC1773">
        <f t="shared" si="982"/>
        <v>523.00200300199901</v>
      </c>
      <c r="AD1773">
        <f t="shared" si="983"/>
        <v>643.00300300300194</v>
      </c>
      <c r="AE1773">
        <f t="shared" si="984"/>
        <v>202.00099800100301</v>
      </c>
      <c r="AF1773">
        <f t="shared" si="985"/>
        <v>404.00989208829071</v>
      </c>
      <c r="AG1773">
        <f t="shared" si="986"/>
        <v>865.10999100000083</v>
      </c>
      <c r="AH1773">
        <f t="shared" si="987"/>
        <v>486.98109909818072</v>
      </c>
      <c r="AI1773">
        <f t="shared" si="988"/>
        <v>596.01981279108804</v>
      </c>
      <c r="AJ1773">
        <f t="shared" si="989"/>
        <v>198.92899100008901</v>
      </c>
      <c r="AK1773">
        <f t="shared" si="990"/>
        <v>2.0098930872896972</v>
      </c>
      <c r="AL1773">
        <f t="shared" si="991"/>
        <v>0.10898999999881198</v>
      </c>
      <c r="AM1773">
        <f t="shared" si="992"/>
        <v>-36.020903903818294</v>
      </c>
      <c r="AN1773">
        <f t="shared" si="993"/>
        <v>-46.983190211913893</v>
      </c>
      <c r="AO1773">
        <f t="shared" si="994"/>
        <v>-3.0720070009139988</v>
      </c>
      <c r="AP1773" t="str">
        <f t="shared" si="995"/>
        <v>one</v>
      </c>
      <c r="AQ1773" t="str">
        <f t="shared" si="975"/>
        <v>one</v>
      </c>
      <c r="AR1773" t="str">
        <f t="shared" si="978"/>
        <v>one</v>
      </c>
    </row>
    <row r="1774" spans="1:44" x14ac:dyDescent="0.25">
      <c r="A1774">
        <v>41.985373020200001</v>
      </c>
      <c r="B1774">
        <f t="shared" si="976"/>
        <v>2.4448871600000643E-2</v>
      </c>
      <c r="C1774">
        <f t="shared" si="977"/>
        <v>28.477104044160004</v>
      </c>
      <c r="D1774">
        <v>1580261729.76</v>
      </c>
      <c r="E1774">
        <v>405</v>
      </c>
      <c r="F1774">
        <v>868</v>
      </c>
      <c r="G1774">
        <v>486</v>
      </c>
      <c r="H1774">
        <v>598</v>
      </c>
      <c r="I1774">
        <v>199</v>
      </c>
      <c r="J1774" t="s">
        <v>10</v>
      </c>
      <c r="K1774" t="s">
        <v>10</v>
      </c>
      <c r="L1774">
        <f t="shared" si="963"/>
        <v>150</v>
      </c>
      <c r="M1774">
        <f t="shared" si="964"/>
        <v>103</v>
      </c>
      <c r="N1774">
        <f t="shared" si="965"/>
        <v>41795</v>
      </c>
      <c r="O1774">
        <f t="shared" si="966"/>
        <v>89354</v>
      </c>
      <c r="P1774">
        <f t="shared" si="967"/>
        <v>49402</v>
      </c>
      <c r="Q1774">
        <f t="shared" si="968"/>
        <v>60893</v>
      </c>
      <c r="R1774">
        <f t="shared" si="969"/>
        <v>20462</v>
      </c>
      <c r="S1774" t="str">
        <f t="shared" si="970"/>
        <v/>
      </c>
      <c r="T1774" t="str">
        <f t="shared" si="971"/>
        <v/>
      </c>
      <c r="U1774" t="str">
        <f t="shared" si="972"/>
        <v/>
      </c>
      <c r="V1774" t="str">
        <f t="shared" si="973"/>
        <v/>
      </c>
      <c r="W1774" t="str">
        <f t="shared" si="974"/>
        <v/>
      </c>
      <c r="X1774">
        <f t="shared" si="979"/>
        <v>597.80198127910887</v>
      </c>
      <c r="Y1774">
        <f t="shared" ref="Y1774:Y1837" si="996">MAX(X1539:X1774)</f>
        <v>654.98918991970993</v>
      </c>
      <c r="Z1774" t="str">
        <f t="shared" ref="Z1774:Z1837" si="997">IF(X1774&gt;MAX($AT$6,0.98*Y1774),"relax","")</f>
        <v/>
      </c>
      <c r="AA1774">
        <f t="shared" si="980"/>
        <v>401.99999900100102</v>
      </c>
      <c r="AB1774">
        <f t="shared" si="981"/>
        <v>865.00100100000202</v>
      </c>
      <c r="AC1774">
        <f t="shared" si="982"/>
        <v>523.00200300199901</v>
      </c>
      <c r="AD1774">
        <f t="shared" si="983"/>
        <v>643.00300300300194</v>
      </c>
      <c r="AE1774">
        <f t="shared" si="984"/>
        <v>202.00099800100301</v>
      </c>
      <c r="AF1774">
        <f t="shared" si="985"/>
        <v>404.90098920882906</v>
      </c>
      <c r="AG1774">
        <f t="shared" si="986"/>
        <v>867.71099910000009</v>
      </c>
      <c r="AH1774">
        <f t="shared" si="987"/>
        <v>486.09810990981811</v>
      </c>
      <c r="AI1774">
        <f t="shared" si="988"/>
        <v>597.80198127910887</v>
      </c>
      <c r="AJ1774">
        <f t="shared" si="989"/>
        <v>198.99289910000891</v>
      </c>
      <c r="AK1774">
        <f t="shared" si="990"/>
        <v>2.9009902078280447</v>
      </c>
      <c r="AL1774">
        <f t="shared" si="991"/>
        <v>2.7099980999980744</v>
      </c>
      <c r="AM1774">
        <f t="shared" si="992"/>
        <v>-36.903893092180908</v>
      </c>
      <c r="AN1774">
        <f t="shared" si="993"/>
        <v>-45.201021723893064</v>
      </c>
      <c r="AO1774">
        <f t="shared" si="994"/>
        <v>-3.0080989009940993</v>
      </c>
      <c r="AP1774" t="str">
        <f t="shared" si="995"/>
        <v>one</v>
      </c>
      <c r="AQ1774" t="str">
        <f t="shared" si="975"/>
        <v>one</v>
      </c>
      <c r="AR1774" t="str">
        <f t="shared" si="978"/>
        <v>one</v>
      </c>
    </row>
    <row r="1775" spans="1:44" x14ac:dyDescent="0.25">
      <c r="A1775">
        <v>42.006090164200003</v>
      </c>
      <c r="B1775">
        <f t="shared" si="976"/>
        <v>2.0717144000002463E-2</v>
      </c>
      <c r="C1775">
        <f t="shared" si="977"/>
        <v>28.497821188160007</v>
      </c>
      <c r="D1775">
        <v>1580261729.78</v>
      </c>
      <c r="E1775">
        <v>405</v>
      </c>
      <c r="F1775">
        <v>867</v>
      </c>
      <c r="G1775">
        <v>487</v>
      </c>
      <c r="H1775">
        <v>597</v>
      </c>
      <c r="I1775">
        <v>199</v>
      </c>
      <c r="J1775" t="s">
        <v>10</v>
      </c>
      <c r="K1775" t="s">
        <v>10</v>
      </c>
      <c r="L1775">
        <f t="shared" si="963"/>
        <v>150</v>
      </c>
      <c r="M1775">
        <f t="shared" si="964"/>
        <v>104</v>
      </c>
      <c r="N1775">
        <f t="shared" si="965"/>
        <v>42200</v>
      </c>
      <c r="O1775">
        <f t="shared" si="966"/>
        <v>90221</v>
      </c>
      <c r="P1775">
        <f t="shared" si="967"/>
        <v>49889</v>
      </c>
      <c r="Q1775">
        <f t="shared" si="968"/>
        <v>61490</v>
      </c>
      <c r="R1775">
        <f t="shared" si="969"/>
        <v>20661</v>
      </c>
      <c r="S1775" t="str">
        <f t="shared" si="970"/>
        <v/>
      </c>
      <c r="T1775" t="str">
        <f t="shared" si="971"/>
        <v/>
      </c>
      <c r="U1775" t="str">
        <f t="shared" si="972"/>
        <v/>
      </c>
      <c r="V1775" t="str">
        <f t="shared" si="973"/>
        <v/>
      </c>
      <c r="W1775" t="str">
        <f t="shared" si="974"/>
        <v/>
      </c>
      <c r="X1775">
        <f t="shared" si="979"/>
        <v>597.08019812791099</v>
      </c>
      <c r="Y1775">
        <f t="shared" si="996"/>
        <v>654.98918991970993</v>
      </c>
      <c r="Z1775" t="str">
        <f t="shared" si="997"/>
        <v/>
      </c>
      <c r="AA1775">
        <f t="shared" si="980"/>
        <v>401.99999900100102</v>
      </c>
      <c r="AB1775">
        <f t="shared" si="981"/>
        <v>865.00100100000202</v>
      </c>
      <c r="AC1775">
        <f t="shared" si="982"/>
        <v>523.00200300199901</v>
      </c>
      <c r="AD1775">
        <f t="shared" si="983"/>
        <v>643.00300300300194</v>
      </c>
      <c r="AE1775">
        <f t="shared" si="984"/>
        <v>202.00099800100301</v>
      </c>
      <c r="AF1775">
        <f t="shared" si="985"/>
        <v>404.99009892088293</v>
      </c>
      <c r="AG1775">
        <f t="shared" si="986"/>
        <v>867.07109991000004</v>
      </c>
      <c r="AH1775">
        <f t="shared" si="987"/>
        <v>486.90981099098184</v>
      </c>
      <c r="AI1775">
        <f t="shared" si="988"/>
        <v>597.08019812791099</v>
      </c>
      <c r="AJ1775">
        <f t="shared" si="989"/>
        <v>198.9992899100009</v>
      </c>
      <c r="AK1775">
        <f t="shared" si="990"/>
        <v>2.9900999198819136</v>
      </c>
      <c r="AL1775">
        <f t="shared" si="991"/>
        <v>2.0700989099980234</v>
      </c>
      <c r="AM1775">
        <f t="shared" si="992"/>
        <v>-36.092192011017175</v>
      </c>
      <c r="AN1775">
        <f t="shared" si="993"/>
        <v>-45.922804875090947</v>
      </c>
      <c r="AO1775">
        <f t="shared" si="994"/>
        <v>-3.001708091002115</v>
      </c>
      <c r="AP1775" t="str">
        <f t="shared" si="995"/>
        <v>one</v>
      </c>
      <c r="AQ1775" t="str">
        <f t="shared" si="975"/>
        <v>one</v>
      </c>
      <c r="AR1775" t="str">
        <f t="shared" si="978"/>
        <v>one</v>
      </c>
    </row>
    <row r="1776" spans="1:44" x14ac:dyDescent="0.25">
      <c r="A1776">
        <v>42.030544996300002</v>
      </c>
      <c r="B1776">
        <f t="shared" si="976"/>
        <v>2.4454832099998214E-2</v>
      </c>
      <c r="C1776">
        <f t="shared" si="977"/>
        <v>28.522276020260005</v>
      </c>
      <c r="D1776">
        <v>1580261729.8099999</v>
      </c>
      <c r="E1776">
        <v>404</v>
      </c>
      <c r="F1776">
        <v>866</v>
      </c>
      <c r="G1776">
        <v>487</v>
      </c>
      <c r="H1776">
        <v>594</v>
      </c>
      <c r="I1776">
        <v>198</v>
      </c>
      <c r="J1776" t="s">
        <v>10</v>
      </c>
      <c r="K1776" t="s">
        <v>10</v>
      </c>
      <c r="L1776">
        <f t="shared" si="963"/>
        <v>150</v>
      </c>
      <c r="M1776">
        <f t="shared" si="964"/>
        <v>105</v>
      </c>
      <c r="N1776">
        <f t="shared" si="965"/>
        <v>42604</v>
      </c>
      <c r="O1776">
        <f t="shared" si="966"/>
        <v>91087</v>
      </c>
      <c r="P1776">
        <f t="shared" si="967"/>
        <v>50376</v>
      </c>
      <c r="Q1776">
        <f t="shared" si="968"/>
        <v>62084</v>
      </c>
      <c r="R1776">
        <f t="shared" si="969"/>
        <v>20859</v>
      </c>
      <c r="S1776" t="str">
        <f t="shared" si="970"/>
        <v/>
      </c>
      <c r="T1776" t="str">
        <f t="shared" si="971"/>
        <v/>
      </c>
      <c r="U1776" t="str">
        <f t="shared" si="972"/>
        <v/>
      </c>
      <c r="V1776" t="str">
        <f t="shared" si="973"/>
        <v/>
      </c>
      <c r="W1776" t="str">
        <f t="shared" si="974"/>
        <v/>
      </c>
      <c r="X1776">
        <f t="shared" si="979"/>
        <v>594.30801981279114</v>
      </c>
      <c r="Y1776">
        <f t="shared" si="996"/>
        <v>654.98918991970993</v>
      </c>
      <c r="Z1776" t="str">
        <f t="shared" si="997"/>
        <v/>
      </c>
      <c r="AA1776">
        <f t="shared" si="980"/>
        <v>401.99999900100102</v>
      </c>
      <c r="AB1776">
        <f t="shared" si="981"/>
        <v>865.00100100000202</v>
      </c>
      <c r="AC1776">
        <f t="shared" si="982"/>
        <v>523.00200300199901</v>
      </c>
      <c r="AD1776">
        <f t="shared" si="983"/>
        <v>643.00300300300194</v>
      </c>
      <c r="AE1776">
        <f t="shared" si="984"/>
        <v>202.00099800100301</v>
      </c>
      <c r="AF1776">
        <f t="shared" si="985"/>
        <v>404.0990098920883</v>
      </c>
      <c r="AG1776">
        <f t="shared" si="986"/>
        <v>866.10710999100002</v>
      </c>
      <c r="AH1776">
        <f t="shared" si="987"/>
        <v>486.99098109909818</v>
      </c>
      <c r="AI1776">
        <f t="shared" si="988"/>
        <v>594.30801981279114</v>
      </c>
      <c r="AJ1776">
        <f t="shared" si="989"/>
        <v>198.0999289910001</v>
      </c>
      <c r="AK1776">
        <f t="shared" si="990"/>
        <v>2.0990108910872891</v>
      </c>
      <c r="AL1776">
        <f t="shared" si="991"/>
        <v>1.1061089909979955</v>
      </c>
      <c r="AM1776">
        <f t="shared" si="992"/>
        <v>-36.011021902900836</v>
      </c>
      <c r="AN1776">
        <f t="shared" si="993"/>
        <v>-48.694983190210792</v>
      </c>
      <c r="AO1776">
        <f t="shared" si="994"/>
        <v>-3.9010690100029137</v>
      </c>
      <c r="AP1776" t="str">
        <f t="shared" si="995"/>
        <v>one</v>
      </c>
      <c r="AQ1776" t="str">
        <f t="shared" si="975"/>
        <v>one</v>
      </c>
      <c r="AR1776" t="str">
        <f t="shared" si="978"/>
        <v>one</v>
      </c>
    </row>
    <row r="1777" spans="1:44" x14ac:dyDescent="0.25">
      <c r="A1777">
        <v>42.051069974900003</v>
      </c>
      <c r="B1777">
        <f t="shared" si="976"/>
        <v>2.052497860000102E-2</v>
      </c>
      <c r="C1777">
        <f t="shared" si="977"/>
        <v>28.542800998860006</v>
      </c>
      <c r="D1777">
        <v>1580261729.8299999</v>
      </c>
      <c r="E1777">
        <v>405</v>
      </c>
      <c r="F1777">
        <v>867</v>
      </c>
      <c r="G1777">
        <v>485</v>
      </c>
      <c r="H1777">
        <v>596</v>
      </c>
      <c r="I1777">
        <v>198</v>
      </c>
      <c r="J1777" t="s">
        <v>10</v>
      </c>
      <c r="K1777" t="s">
        <v>10</v>
      </c>
      <c r="L1777">
        <f t="shared" si="963"/>
        <v>150</v>
      </c>
      <c r="M1777">
        <f t="shared" si="964"/>
        <v>106</v>
      </c>
      <c r="N1777">
        <f t="shared" si="965"/>
        <v>43009</v>
      </c>
      <c r="O1777">
        <f t="shared" si="966"/>
        <v>91954</v>
      </c>
      <c r="P1777">
        <f t="shared" si="967"/>
        <v>50861</v>
      </c>
      <c r="Q1777">
        <f t="shared" si="968"/>
        <v>62680</v>
      </c>
      <c r="R1777">
        <f t="shared" si="969"/>
        <v>21057</v>
      </c>
      <c r="S1777" t="str">
        <f t="shared" si="970"/>
        <v/>
      </c>
      <c r="T1777" t="str">
        <f t="shared" si="971"/>
        <v/>
      </c>
      <c r="U1777" t="str">
        <f t="shared" si="972"/>
        <v/>
      </c>
      <c r="V1777" t="str">
        <f t="shared" si="973"/>
        <v/>
      </c>
      <c r="W1777" t="str">
        <f t="shared" si="974"/>
        <v/>
      </c>
      <c r="X1777">
        <f t="shared" si="979"/>
        <v>595.83080198127914</v>
      </c>
      <c r="Y1777">
        <f t="shared" si="996"/>
        <v>654.98918991970993</v>
      </c>
      <c r="Z1777" t="str">
        <f t="shared" si="997"/>
        <v/>
      </c>
      <c r="AA1777">
        <f t="shared" si="980"/>
        <v>401.99999900100102</v>
      </c>
      <c r="AB1777">
        <f t="shared" si="981"/>
        <v>865.00100100000202</v>
      </c>
      <c r="AC1777">
        <f t="shared" si="982"/>
        <v>523.00200300199901</v>
      </c>
      <c r="AD1777">
        <f t="shared" si="983"/>
        <v>643.00300300300194</v>
      </c>
      <c r="AE1777">
        <f t="shared" si="984"/>
        <v>202.00099800100301</v>
      </c>
      <c r="AF1777">
        <f t="shared" si="985"/>
        <v>404.90990098920884</v>
      </c>
      <c r="AG1777">
        <f t="shared" si="986"/>
        <v>866.91071099910005</v>
      </c>
      <c r="AH1777">
        <f t="shared" si="987"/>
        <v>485.19909810990981</v>
      </c>
      <c r="AI1777">
        <f t="shared" si="988"/>
        <v>595.83080198127914</v>
      </c>
      <c r="AJ1777">
        <f t="shared" si="989"/>
        <v>198.00999289910004</v>
      </c>
      <c r="AK1777">
        <f t="shared" si="990"/>
        <v>2.909901988207821</v>
      </c>
      <c r="AL1777">
        <f t="shared" si="991"/>
        <v>1.9097099990980269</v>
      </c>
      <c r="AM1777">
        <f t="shared" si="992"/>
        <v>-37.802904892089202</v>
      </c>
      <c r="AN1777">
        <f t="shared" si="993"/>
        <v>-47.172201021722799</v>
      </c>
      <c r="AO1777">
        <f t="shared" si="994"/>
        <v>-3.9910051019029709</v>
      </c>
      <c r="AP1777" t="str">
        <f t="shared" si="995"/>
        <v>one</v>
      </c>
      <c r="AQ1777" t="str">
        <f t="shared" si="975"/>
        <v>one</v>
      </c>
      <c r="AR1777" t="str">
        <f t="shared" si="978"/>
        <v>one</v>
      </c>
    </row>
    <row r="1778" spans="1:44" x14ac:dyDescent="0.25">
      <c r="A1778">
        <v>42.075762033499998</v>
      </c>
      <c r="B1778">
        <f t="shared" si="976"/>
        <v>2.4692058599995903E-2</v>
      </c>
      <c r="C1778">
        <f t="shared" si="977"/>
        <v>28.567493057460002</v>
      </c>
      <c r="D1778">
        <v>1580261729.8499999</v>
      </c>
      <c r="E1778">
        <v>405</v>
      </c>
      <c r="F1778">
        <v>867</v>
      </c>
      <c r="G1778">
        <v>486</v>
      </c>
      <c r="H1778">
        <v>597</v>
      </c>
      <c r="I1778">
        <v>200</v>
      </c>
      <c r="J1778" t="s">
        <v>10</v>
      </c>
      <c r="K1778" t="s">
        <v>10</v>
      </c>
      <c r="L1778">
        <f t="shared" si="963"/>
        <v>150</v>
      </c>
      <c r="M1778">
        <f t="shared" si="964"/>
        <v>107</v>
      </c>
      <c r="N1778">
        <f t="shared" si="965"/>
        <v>43414</v>
      </c>
      <c r="O1778">
        <f t="shared" si="966"/>
        <v>92821</v>
      </c>
      <c r="P1778">
        <f t="shared" si="967"/>
        <v>51347</v>
      </c>
      <c r="Q1778">
        <f t="shared" si="968"/>
        <v>63277</v>
      </c>
      <c r="R1778">
        <f t="shared" si="969"/>
        <v>21257</v>
      </c>
      <c r="S1778" t="str">
        <f t="shared" si="970"/>
        <v/>
      </c>
      <c r="T1778" t="str">
        <f t="shared" si="971"/>
        <v/>
      </c>
      <c r="U1778" t="str">
        <f t="shared" si="972"/>
        <v/>
      </c>
      <c r="V1778" t="str">
        <f t="shared" si="973"/>
        <v/>
      </c>
      <c r="W1778" t="str">
        <f t="shared" si="974"/>
        <v/>
      </c>
      <c r="X1778">
        <f t="shared" si="979"/>
        <v>596.88308019812803</v>
      </c>
      <c r="Y1778">
        <f t="shared" si="996"/>
        <v>654.98918991970993</v>
      </c>
      <c r="Z1778" t="str">
        <f t="shared" si="997"/>
        <v/>
      </c>
      <c r="AA1778">
        <f t="shared" si="980"/>
        <v>401.99999900100102</v>
      </c>
      <c r="AB1778">
        <f t="shared" si="981"/>
        <v>865.00100100000202</v>
      </c>
      <c r="AC1778">
        <f t="shared" si="982"/>
        <v>523.00200300199901</v>
      </c>
      <c r="AD1778">
        <f t="shared" si="983"/>
        <v>643.00300300300194</v>
      </c>
      <c r="AE1778">
        <f t="shared" si="984"/>
        <v>202.00099800100301</v>
      </c>
      <c r="AF1778">
        <f t="shared" si="985"/>
        <v>404.99099009892086</v>
      </c>
      <c r="AG1778">
        <f t="shared" si="986"/>
        <v>866.99107109991007</v>
      </c>
      <c r="AH1778">
        <f t="shared" si="987"/>
        <v>485.91990981099104</v>
      </c>
      <c r="AI1778">
        <f t="shared" si="988"/>
        <v>596.88308019812803</v>
      </c>
      <c r="AJ1778">
        <f t="shared" si="989"/>
        <v>199.80099928991001</v>
      </c>
      <c r="AK1778">
        <f t="shared" si="990"/>
        <v>2.9909910979198457</v>
      </c>
      <c r="AL1778">
        <f t="shared" si="991"/>
        <v>1.9900700999080527</v>
      </c>
      <c r="AM1778">
        <f t="shared" si="992"/>
        <v>-37.082093191007971</v>
      </c>
      <c r="AN1778">
        <f t="shared" si="993"/>
        <v>-46.119922804873909</v>
      </c>
      <c r="AO1778">
        <f t="shared" si="994"/>
        <v>-2.1999987110930022</v>
      </c>
      <c r="AP1778" t="str">
        <f t="shared" si="995"/>
        <v>one</v>
      </c>
      <c r="AQ1778" t="str">
        <f t="shared" si="975"/>
        <v>one</v>
      </c>
      <c r="AR1778" t="str">
        <f t="shared" si="978"/>
        <v>one</v>
      </c>
    </row>
    <row r="1779" spans="1:44" x14ac:dyDescent="0.25">
      <c r="A1779">
        <v>42.100244045300002</v>
      </c>
      <c r="B1779">
        <f t="shared" si="976"/>
        <v>2.4482011800003534E-2</v>
      </c>
      <c r="C1779">
        <f t="shared" si="977"/>
        <v>28.591975069260005</v>
      </c>
      <c r="D1779">
        <v>1580261729.8800001</v>
      </c>
      <c r="E1779">
        <v>404</v>
      </c>
      <c r="F1779">
        <v>867</v>
      </c>
      <c r="G1779">
        <v>485</v>
      </c>
      <c r="H1779">
        <v>598</v>
      </c>
      <c r="I1779">
        <v>199</v>
      </c>
      <c r="J1779" t="s">
        <v>10</v>
      </c>
      <c r="K1779" t="s">
        <v>10</v>
      </c>
      <c r="L1779">
        <f t="shared" si="963"/>
        <v>150</v>
      </c>
      <c r="M1779">
        <f t="shared" si="964"/>
        <v>108</v>
      </c>
      <c r="N1779">
        <f t="shared" si="965"/>
        <v>43818</v>
      </c>
      <c r="O1779">
        <f t="shared" si="966"/>
        <v>93688</v>
      </c>
      <c r="P1779">
        <f t="shared" si="967"/>
        <v>51832</v>
      </c>
      <c r="Q1779">
        <f t="shared" si="968"/>
        <v>63875</v>
      </c>
      <c r="R1779">
        <f t="shared" si="969"/>
        <v>21456</v>
      </c>
      <c r="S1779" t="str">
        <f t="shared" si="970"/>
        <v/>
      </c>
      <c r="T1779" t="str">
        <f t="shared" si="971"/>
        <v/>
      </c>
      <c r="U1779" t="str">
        <f t="shared" si="972"/>
        <v/>
      </c>
      <c r="V1779" t="str">
        <f t="shared" si="973"/>
        <v/>
      </c>
      <c r="W1779" t="str">
        <f t="shared" si="974"/>
        <v/>
      </c>
      <c r="X1779">
        <f t="shared" si="979"/>
        <v>597.88830801981283</v>
      </c>
      <c r="Y1779">
        <f t="shared" si="996"/>
        <v>654.98918991970993</v>
      </c>
      <c r="Z1779" t="str">
        <f t="shared" si="997"/>
        <v/>
      </c>
      <c r="AA1779">
        <f t="shared" si="980"/>
        <v>401.99999900100102</v>
      </c>
      <c r="AB1779">
        <f t="shared" si="981"/>
        <v>865.00100100000202</v>
      </c>
      <c r="AC1779">
        <f t="shared" si="982"/>
        <v>523.00200300199901</v>
      </c>
      <c r="AD1779">
        <f t="shared" si="983"/>
        <v>643.00300300300194</v>
      </c>
      <c r="AE1779">
        <f t="shared" si="984"/>
        <v>202.00099800100301</v>
      </c>
      <c r="AF1779">
        <f t="shared" si="985"/>
        <v>404.09909900989214</v>
      </c>
      <c r="AG1779">
        <f t="shared" si="986"/>
        <v>866.99910710999109</v>
      </c>
      <c r="AH1779">
        <f t="shared" si="987"/>
        <v>485.09199098109912</v>
      </c>
      <c r="AI1779">
        <f t="shared" si="988"/>
        <v>597.88830801981283</v>
      </c>
      <c r="AJ1779">
        <f t="shared" si="989"/>
        <v>199.08009992899099</v>
      </c>
      <c r="AK1779">
        <f t="shared" si="990"/>
        <v>2.0991000088911278</v>
      </c>
      <c r="AL1779">
        <f t="shared" si="991"/>
        <v>1.9981061099890667</v>
      </c>
      <c r="AM1779">
        <f t="shared" si="992"/>
        <v>-37.910012020899899</v>
      </c>
      <c r="AN1779">
        <f t="shared" si="993"/>
        <v>-45.114694983189111</v>
      </c>
      <c r="AO1779">
        <f t="shared" si="994"/>
        <v>-2.9208980720120223</v>
      </c>
      <c r="AP1779" t="str">
        <f t="shared" si="995"/>
        <v>one</v>
      </c>
      <c r="AQ1779" t="str">
        <f t="shared" si="975"/>
        <v>one</v>
      </c>
      <c r="AR1779" t="str">
        <f t="shared" si="978"/>
        <v>one</v>
      </c>
    </row>
    <row r="1780" spans="1:44" x14ac:dyDescent="0.25">
      <c r="A1780">
        <v>42.120923042299999</v>
      </c>
      <c r="B1780">
        <f t="shared" si="976"/>
        <v>2.0678996999997423E-2</v>
      </c>
      <c r="C1780">
        <f t="shared" si="977"/>
        <v>28.612654066260003</v>
      </c>
      <c r="D1780">
        <v>1580261729.9000001</v>
      </c>
      <c r="E1780">
        <v>403</v>
      </c>
      <c r="F1780">
        <v>867</v>
      </c>
      <c r="G1780">
        <v>485</v>
      </c>
      <c r="H1780">
        <v>596</v>
      </c>
      <c r="I1780">
        <v>198</v>
      </c>
      <c r="J1780" t="s">
        <v>10</v>
      </c>
      <c r="K1780" t="s">
        <v>10</v>
      </c>
      <c r="L1780">
        <f t="shared" si="963"/>
        <v>150</v>
      </c>
      <c r="M1780">
        <f t="shared" si="964"/>
        <v>109</v>
      </c>
      <c r="N1780">
        <f t="shared" si="965"/>
        <v>44221</v>
      </c>
      <c r="O1780">
        <f t="shared" si="966"/>
        <v>94555</v>
      </c>
      <c r="P1780">
        <f t="shared" si="967"/>
        <v>52317</v>
      </c>
      <c r="Q1780">
        <f t="shared" si="968"/>
        <v>64471</v>
      </c>
      <c r="R1780">
        <f t="shared" si="969"/>
        <v>21654</v>
      </c>
      <c r="S1780" t="str">
        <f t="shared" si="970"/>
        <v/>
      </c>
      <c r="T1780" t="str">
        <f t="shared" si="971"/>
        <v/>
      </c>
      <c r="U1780" t="str">
        <f t="shared" si="972"/>
        <v/>
      </c>
      <c r="V1780" t="str">
        <f t="shared" si="973"/>
        <v/>
      </c>
      <c r="W1780" t="str">
        <f t="shared" si="974"/>
        <v/>
      </c>
      <c r="X1780">
        <f t="shared" si="979"/>
        <v>596.18883080198123</v>
      </c>
      <c r="Y1780">
        <f t="shared" si="996"/>
        <v>654.98918991970993</v>
      </c>
      <c r="Z1780" t="str">
        <f t="shared" si="997"/>
        <v/>
      </c>
      <c r="AA1780">
        <f t="shared" si="980"/>
        <v>401.99999900100102</v>
      </c>
      <c r="AB1780">
        <f t="shared" si="981"/>
        <v>865.00100100000202</v>
      </c>
      <c r="AC1780">
        <f t="shared" si="982"/>
        <v>523.00200300199901</v>
      </c>
      <c r="AD1780">
        <f t="shared" si="983"/>
        <v>643.00300300300194</v>
      </c>
      <c r="AE1780">
        <f t="shared" si="984"/>
        <v>202.00099800100301</v>
      </c>
      <c r="AF1780">
        <f t="shared" si="985"/>
        <v>403.10990990098924</v>
      </c>
      <c r="AG1780">
        <f t="shared" si="986"/>
        <v>866.99991071099919</v>
      </c>
      <c r="AH1780">
        <f t="shared" si="987"/>
        <v>485.00919909810989</v>
      </c>
      <c r="AI1780">
        <f t="shared" si="988"/>
        <v>596.18883080198123</v>
      </c>
      <c r="AJ1780">
        <f t="shared" si="989"/>
        <v>198.10800999289913</v>
      </c>
      <c r="AK1780">
        <f t="shared" si="990"/>
        <v>1.1099108999882219</v>
      </c>
      <c r="AL1780">
        <f t="shared" si="991"/>
        <v>1.9989097109971681</v>
      </c>
      <c r="AM1780">
        <f t="shared" si="992"/>
        <v>-37.992803903889126</v>
      </c>
      <c r="AN1780">
        <f t="shared" si="993"/>
        <v>-46.81417220102071</v>
      </c>
      <c r="AO1780">
        <f t="shared" si="994"/>
        <v>-3.8929880081038846</v>
      </c>
      <c r="AP1780" t="str">
        <f t="shared" si="995"/>
        <v>one</v>
      </c>
      <c r="AQ1780" t="str">
        <f t="shared" si="975"/>
        <v>one</v>
      </c>
      <c r="AR1780" t="str">
        <f t="shared" si="978"/>
        <v>one</v>
      </c>
    </row>
    <row r="1781" spans="1:44" x14ac:dyDescent="0.25">
      <c r="A1781">
        <v>42.145184993699999</v>
      </c>
      <c r="B1781">
        <f t="shared" si="976"/>
        <v>2.4261951399999759E-2</v>
      </c>
      <c r="C1781">
        <f t="shared" si="977"/>
        <v>28.636916017660003</v>
      </c>
      <c r="D1781">
        <v>1580261729.9200001</v>
      </c>
      <c r="E1781">
        <v>403</v>
      </c>
      <c r="F1781">
        <v>866</v>
      </c>
      <c r="G1781">
        <v>484</v>
      </c>
      <c r="H1781">
        <v>598</v>
      </c>
      <c r="I1781">
        <v>197</v>
      </c>
      <c r="J1781" t="s">
        <v>10</v>
      </c>
      <c r="K1781" t="s">
        <v>10</v>
      </c>
      <c r="L1781">
        <f t="shared" si="963"/>
        <v>150</v>
      </c>
      <c r="M1781">
        <f t="shared" si="964"/>
        <v>110</v>
      </c>
      <c r="N1781">
        <f t="shared" si="965"/>
        <v>44624</v>
      </c>
      <c r="O1781">
        <f t="shared" si="966"/>
        <v>95421</v>
      </c>
      <c r="P1781">
        <f t="shared" si="967"/>
        <v>52801</v>
      </c>
      <c r="Q1781">
        <f t="shared" si="968"/>
        <v>65069</v>
      </c>
      <c r="R1781">
        <f t="shared" si="969"/>
        <v>21851</v>
      </c>
      <c r="S1781" t="str">
        <f t="shared" si="970"/>
        <v/>
      </c>
      <c r="T1781" t="str">
        <f t="shared" si="971"/>
        <v/>
      </c>
      <c r="U1781" t="str">
        <f t="shared" si="972"/>
        <v/>
      </c>
      <c r="V1781" t="str">
        <f t="shared" si="973"/>
        <v/>
      </c>
      <c r="W1781" t="str">
        <f t="shared" si="974"/>
        <v/>
      </c>
      <c r="X1781">
        <f t="shared" si="979"/>
        <v>597.81888308019813</v>
      </c>
      <c r="Y1781">
        <f t="shared" si="996"/>
        <v>654.98918991970993</v>
      </c>
      <c r="Z1781" t="str">
        <f t="shared" si="997"/>
        <v/>
      </c>
      <c r="AA1781">
        <f t="shared" si="980"/>
        <v>401.99999900100102</v>
      </c>
      <c r="AB1781">
        <f t="shared" si="981"/>
        <v>865.00100100000202</v>
      </c>
      <c r="AC1781">
        <f t="shared" si="982"/>
        <v>523.00200300199901</v>
      </c>
      <c r="AD1781">
        <f t="shared" si="983"/>
        <v>643.00300300300194</v>
      </c>
      <c r="AE1781">
        <f t="shared" si="984"/>
        <v>202.00099800100301</v>
      </c>
      <c r="AF1781">
        <f t="shared" si="985"/>
        <v>403.01099099009889</v>
      </c>
      <c r="AG1781">
        <f t="shared" si="986"/>
        <v>866.09999107109991</v>
      </c>
      <c r="AH1781">
        <f t="shared" si="987"/>
        <v>484.10091990981101</v>
      </c>
      <c r="AI1781">
        <f t="shared" si="988"/>
        <v>597.81888308019813</v>
      </c>
      <c r="AJ1781">
        <f t="shared" si="989"/>
        <v>197.11080099928992</v>
      </c>
      <c r="AK1781">
        <f t="shared" si="990"/>
        <v>1.0109919890978745</v>
      </c>
      <c r="AL1781">
        <f t="shared" si="991"/>
        <v>1.0989900710978873</v>
      </c>
      <c r="AM1781">
        <f t="shared" si="992"/>
        <v>-38.901083092188003</v>
      </c>
      <c r="AN1781">
        <f t="shared" si="993"/>
        <v>-45.184119922803802</v>
      </c>
      <c r="AO1781">
        <f t="shared" si="994"/>
        <v>-4.8901970017130907</v>
      </c>
      <c r="AP1781" t="str">
        <f t="shared" si="995"/>
        <v>one</v>
      </c>
      <c r="AQ1781" t="str">
        <f t="shared" si="975"/>
        <v>one</v>
      </c>
      <c r="AR1781" t="str">
        <f t="shared" si="978"/>
        <v>one</v>
      </c>
    </row>
    <row r="1782" spans="1:44" x14ac:dyDescent="0.25">
      <c r="A1782">
        <v>42.165971994400003</v>
      </c>
      <c r="B1782">
        <f t="shared" si="976"/>
        <v>2.0787000700003944E-2</v>
      </c>
      <c r="C1782">
        <f t="shared" si="977"/>
        <v>28.657703018360007</v>
      </c>
      <c r="D1782">
        <v>1580261729.9400001</v>
      </c>
      <c r="E1782">
        <v>404</v>
      </c>
      <c r="F1782">
        <v>867</v>
      </c>
      <c r="G1782">
        <v>484</v>
      </c>
      <c r="H1782">
        <v>600</v>
      </c>
      <c r="I1782">
        <v>198</v>
      </c>
      <c r="J1782" t="s">
        <v>10</v>
      </c>
      <c r="K1782" t="s">
        <v>10</v>
      </c>
      <c r="L1782">
        <f t="shared" si="963"/>
        <v>150</v>
      </c>
      <c r="M1782">
        <f t="shared" si="964"/>
        <v>111</v>
      </c>
      <c r="N1782">
        <f t="shared" si="965"/>
        <v>45028</v>
      </c>
      <c r="O1782">
        <f t="shared" si="966"/>
        <v>96288</v>
      </c>
      <c r="P1782">
        <f t="shared" si="967"/>
        <v>53285</v>
      </c>
      <c r="Q1782">
        <f t="shared" si="968"/>
        <v>65669</v>
      </c>
      <c r="R1782">
        <f t="shared" si="969"/>
        <v>22049</v>
      </c>
      <c r="S1782" t="str">
        <f t="shared" si="970"/>
        <v/>
      </c>
      <c r="T1782" t="str">
        <f t="shared" si="971"/>
        <v/>
      </c>
      <c r="U1782" t="str">
        <f t="shared" si="972"/>
        <v/>
      </c>
      <c r="V1782" t="str">
        <f t="shared" si="973"/>
        <v/>
      </c>
      <c r="W1782" t="str">
        <f t="shared" si="974"/>
        <v/>
      </c>
      <c r="X1782">
        <f t="shared" si="979"/>
        <v>599.7818883080198</v>
      </c>
      <c r="Y1782">
        <f t="shared" si="996"/>
        <v>654.98918991970993</v>
      </c>
      <c r="Z1782" t="str">
        <f t="shared" si="997"/>
        <v/>
      </c>
      <c r="AA1782">
        <f t="shared" si="980"/>
        <v>401.99999900100102</v>
      </c>
      <c r="AB1782">
        <f t="shared" si="981"/>
        <v>865.00100100000202</v>
      </c>
      <c r="AC1782">
        <f t="shared" si="982"/>
        <v>523.00200300199901</v>
      </c>
      <c r="AD1782">
        <f t="shared" si="983"/>
        <v>643.00300300300194</v>
      </c>
      <c r="AE1782">
        <f t="shared" si="984"/>
        <v>202.00099800100301</v>
      </c>
      <c r="AF1782">
        <f t="shared" si="985"/>
        <v>403.90109909900991</v>
      </c>
      <c r="AG1782">
        <f t="shared" si="986"/>
        <v>866.90999910711002</v>
      </c>
      <c r="AH1782">
        <f t="shared" si="987"/>
        <v>484.0100919909811</v>
      </c>
      <c r="AI1782">
        <f t="shared" si="988"/>
        <v>599.7818883080198</v>
      </c>
      <c r="AJ1782">
        <f t="shared" si="989"/>
        <v>197.91108009992899</v>
      </c>
      <c r="AK1782">
        <f t="shared" si="990"/>
        <v>1.9011000980088966</v>
      </c>
      <c r="AL1782">
        <f t="shared" si="991"/>
        <v>1.9089981071080047</v>
      </c>
      <c r="AM1782">
        <f t="shared" si="992"/>
        <v>-38.991911011017919</v>
      </c>
      <c r="AN1782">
        <f t="shared" si="993"/>
        <v>-43.221114694982134</v>
      </c>
      <c r="AO1782">
        <f t="shared" si="994"/>
        <v>-4.089917901074017</v>
      </c>
      <c r="AP1782" t="str">
        <f t="shared" si="995"/>
        <v>one</v>
      </c>
      <c r="AQ1782" t="str">
        <f t="shared" si="975"/>
        <v>one</v>
      </c>
      <c r="AR1782" t="str">
        <f t="shared" si="978"/>
        <v>one</v>
      </c>
    </row>
    <row r="1783" spans="1:44" x14ac:dyDescent="0.25">
      <c r="A1783">
        <v>42.190436124800001</v>
      </c>
      <c r="B1783">
        <f t="shared" si="976"/>
        <v>2.4464130399998396E-2</v>
      </c>
      <c r="C1783">
        <f t="shared" si="977"/>
        <v>28.682167148760005</v>
      </c>
      <c r="D1783">
        <v>1580261729.97</v>
      </c>
      <c r="E1783">
        <v>403</v>
      </c>
      <c r="F1783">
        <v>867</v>
      </c>
      <c r="G1783">
        <v>484</v>
      </c>
      <c r="H1783">
        <v>600</v>
      </c>
      <c r="I1783">
        <v>198</v>
      </c>
      <c r="J1783" t="s">
        <v>10</v>
      </c>
      <c r="K1783" t="s">
        <v>10</v>
      </c>
      <c r="L1783">
        <f t="shared" si="963"/>
        <v>150</v>
      </c>
      <c r="M1783">
        <f t="shared" si="964"/>
        <v>112</v>
      </c>
      <c r="N1783">
        <f t="shared" si="965"/>
        <v>45431</v>
      </c>
      <c r="O1783">
        <f t="shared" si="966"/>
        <v>97155</v>
      </c>
      <c r="P1783">
        <f t="shared" si="967"/>
        <v>53769</v>
      </c>
      <c r="Q1783">
        <f t="shared" si="968"/>
        <v>66269</v>
      </c>
      <c r="R1783">
        <f t="shared" si="969"/>
        <v>22247</v>
      </c>
      <c r="S1783" t="str">
        <f t="shared" si="970"/>
        <v/>
      </c>
      <c r="T1783" t="str">
        <f t="shared" si="971"/>
        <v/>
      </c>
      <c r="U1783" t="str">
        <f t="shared" si="972"/>
        <v/>
      </c>
      <c r="V1783" t="str">
        <f t="shared" si="973"/>
        <v/>
      </c>
      <c r="W1783" t="str">
        <f t="shared" si="974"/>
        <v/>
      </c>
      <c r="X1783">
        <f t="shared" si="979"/>
        <v>599.97818883080197</v>
      </c>
      <c r="Y1783">
        <f t="shared" si="996"/>
        <v>654.98918991970993</v>
      </c>
      <c r="Z1783" t="str">
        <f t="shared" si="997"/>
        <v/>
      </c>
      <c r="AA1783">
        <f t="shared" si="980"/>
        <v>401.99999900100102</v>
      </c>
      <c r="AB1783">
        <f t="shared" si="981"/>
        <v>865.00100100000202</v>
      </c>
      <c r="AC1783">
        <f t="shared" si="982"/>
        <v>523.00200300199901</v>
      </c>
      <c r="AD1783">
        <f t="shared" si="983"/>
        <v>643.00300300300194</v>
      </c>
      <c r="AE1783">
        <f t="shared" si="984"/>
        <v>202.00099800100301</v>
      </c>
      <c r="AF1783">
        <f t="shared" si="985"/>
        <v>403.090109909901</v>
      </c>
      <c r="AG1783">
        <f t="shared" si="986"/>
        <v>866.99099991071103</v>
      </c>
      <c r="AH1783">
        <f t="shared" si="987"/>
        <v>484.00100919909812</v>
      </c>
      <c r="AI1783">
        <f t="shared" si="988"/>
        <v>599.97818883080197</v>
      </c>
      <c r="AJ1783">
        <f t="shared" si="989"/>
        <v>197.99110800999293</v>
      </c>
      <c r="AK1783">
        <f t="shared" si="990"/>
        <v>1.0901109088999874</v>
      </c>
      <c r="AL1783">
        <f t="shared" si="991"/>
        <v>1.989998910709005</v>
      </c>
      <c r="AM1783">
        <f t="shared" si="992"/>
        <v>-39.000993802900894</v>
      </c>
      <c r="AN1783">
        <f t="shared" si="993"/>
        <v>-43.024814172199967</v>
      </c>
      <c r="AO1783">
        <f t="shared" si="994"/>
        <v>-4.009889991010084</v>
      </c>
      <c r="AP1783" t="str">
        <f t="shared" si="995"/>
        <v>one</v>
      </c>
      <c r="AQ1783" t="str">
        <f t="shared" si="975"/>
        <v>one</v>
      </c>
      <c r="AR1783" t="str">
        <f t="shared" si="978"/>
        <v>one</v>
      </c>
    </row>
    <row r="1784" spans="1:44" x14ac:dyDescent="0.25">
      <c r="A1784">
        <v>42.214831113800003</v>
      </c>
      <c r="B1784">
        <f t="shared" si="976"/>
        <v>2.4394989000001033E-2</v>
      </c>
      <c r="C1784">
        <f t="shared" si="977"/>
        <v>28.706562137760006</v>
      </c>
      <c r="D1784">
        <v>1580261729.99</v>
      </c>
      <c r="E1784">
        <v>403</v>
      </c>
      <c r="F1784">
        <v>867</v>
      </c>
      <c r="G1784">
        <v>484</v>
      </c>
      <c r="H1784">
        <v>599</v>
      </c>
      <c r="I1784">
        <v>197</v>
      </c>
      <c r="J1784" t="s">
        <v>10</v>
      </c>
      <c r="K1784" t="s">
        <v>10</v>
      </c>
      <c r="L1784">
        <f t="shared" si="963"/>
        <v>150</v>
      </c>
      <c r="M1784">
        <f t="shared" si="964"/>
        <v>113</v>
      </c>
      <c r="N1784">
        <f t="shared" si="965"/>
        <v>45834</v>
      </c>
      <c r="O1784">
        <f t="shared" si="966"/>
        <v>98022</v>
      </c>
      <c r="P1784">
        <f t="shared" si="967"/>
        <v>54253</v>
      </c>
      <c r="Q1784">
        <f t="shared" si="968"/>
        <v>66868</v>
      </c>
      <c r="R1784">
        <f t="shared" si="969"/>
        <v>22444</v>
      </c>
      <c r="S1784" t="str">
        <f t="shared" si="970"/>
        <v/>
      </c>
      <c r="T1784" t="str">
        <f t="shared" si="971"/>
        <v/>
      </c>
      <c r="U1784" t="str">
        <f t="shared" si="972"/>
        <v/>
      </c>
      <c r="V1784" t="str">
        <f t="shared" si="973"/>
        <v/>
      </c>
      <c r="W1784" t="str">
        <f t="shared" si="974"/>
        <v/>
      </c>
      <c r="X1784">
        <f t="shared" si="979"/>
        <v>599.09781888308021</v>
      </c>
      <c r="Y1784">
        <f t="shared" si="996"/>
        <v>654.98918991970993</v>
      </c>
      <c r="Z1784" t="str">
        <f t="shared" si="997"/>
        <v/>
      </c>
      <c r="AA1784">
        <f t="shared" si="980"/>
        <v>401.99999900100102</v>
      </c>
      <c r="AB1784">
        <f t="shared" si="981"/>
        <v>865.00100100000202</v>
      </c>
      <c r="AC1784">
        <f t="shared" si="982"/>
        <v>523.00200300199901</v>
      </c>
      <c r="AD1784">
        <f t="shared" si="983"/>
        <v>643.00300300300194</v>
      </c>
      <c r="AE1784">
        <f t="shared" si="984"/>
        <v>202.00099800100301</v>
      </c>
      <c r="AF1784">
        <f t="shared" si="985"/>
        <v>403.00901099099008</v>
      </c>
      <c r="AG1784">
        <f t="shared" si="986"/>
        <v>866.99909999107115</v>
      </c>
      <c r="AH1784">
        <f t="shared" si="987"/>
        <v>484.00010091990987</v>
      </c>
      <c r="AI1784">
        <f t="shared" si="988"/>
        <v>599.09781888308021</v>
      </c>
      <c r="AJ1784">
        <f t="shared" si="989"/>
        <v>197.09911080099931</v>
      </c>
      <c r="AK1784">
        <f t="shared" si="990"/>
        <v>1.0090119899890624</v>
      </c>
      <c r="AL1784">
        <f t="shared" si="991"/>
        <v>1.9980989910691278</v>
      </c>
      <c r="AM1784">
        <f t="shared" si="992"/>
        <v>-39.001902082089146</v>
      </c>
      <c r="AN1784">
        <f t="shared" si="993"/>
        <v>-43.905184119921728</v>
      </c>
      <c r="AO1784">
        <f t="shared" si="994"/>
        <v>-4.9018872000036993</v>
      </c>
      <c r="AP1784" t="str">
        <f t="shared" si="995"/>
        <v>one</v>
      </c>
      <c r="AQ1784" t="str">
        <f t="shared" si="975"/>
        <v>one</v>
      </c>
      <c r="AR1784" t="str">
        <f t="shared" si="978"/>
        <v>one</v>
      </c>
    </row>
    <row r="1785" spans="1:44" x14ac:dyDescent="0.25">
      <c r="A1785">
        <v>42.235687017399997</v>
      </c>
      <c r="B1785">
        <f t="shared" si="976"/>
        <v>2.0855903599994008E-2</v>
      </c>
      <c r="C1785">
        <f t="shared" si="977"/>
        <v>28.72741804136</v>
      </c>
      <c r="D1785">
        <v>1580261730.01</v>
      </c>
      <c r="E1785">
        <v>402</v>
      </c>
      <c r="F1785">
        <v>867</v>
      </c>
      <c r="G1785">
        <v>485</v>
      </c>
      <c r="H1785">
        <v>600</v>
      </c>
      <c r="I1785">
        <v>198</v>
      </c>
      <c r="J1785" t="s">
        <v>10</v>
      </c>
      <c r="K1785" t="s">
        <v>10</v>
      </c>
      <c r="L1785">
        <f t="shared" si="963"/>
        <v>150</v>
      </c>
      <c r="M1785">
        <f t="shared" si="964"/>
        <v>114</v>
      </c>
      <c r="N1785">
        <f t="shared" si="965"/>
        <v>46236</v>
      </c>
      <c r="O1785">
        <f t="shared" si="966"/>
        <v>98889</v>
      </c>
      <c r="P1785">
        <f t="shared" si="967"/>
        <v>54738</v>
      </c>
      <c r="Q1785">
        <f t="shared" si="968"/>
        <v>67468</v>
      </c>
      <c r="R1785">
        <f t="shared" si="969"/>
        <v>22642</v>
      </c>
      <c r="S1785" t="str">
        <f t="shared" si="970"/>
        <v/>
      </c>
      <c r="T1785" t="str">
        <f t="shared" si="971"/>
        <v/>
      </c>
      <c r="U1785" t="str">
        <f t="shared" si="972"/>
        <v/>
      </c>
      <c r="V1785" t="str">
        <f t="shared" si="973"/>
        <v/>
      </c>
      <c r="W1785" t="str">
        <f t="shared" si="974"/>
        <v/>
      </c>
      <c r="X1785">
        <f t="shared" si="979"/>
        <v>599.90978188830798</v>
      </c>
      <c r="Y1785">
        <f t="shared" si="996"/>
        <v>654.98918991970993</v>
      </c>
      <c r="Z1785" t="str">
        <f t="shared" si="997"/>
        <v/>
      </c>
      <c r="AA1785">
        <f t="shared" si="980"/>
        <v>401.99999900100102</v>
      </c>
      <c r="AB1785">
        <f t="shared" si="981"/>
        <v>865.00100100000202</v>
      </c>
      <c r="AC1785">
        <f t="shared" si="982"/>
        <v>523.00200300199901</v>
      </c>
      <c r="AD1785">
        <f t="shared" si="983"/>
        <v>643.00300300300194</v>
      </c>
      <c r="AE1785">
        <f t="shared" si="984"/>
        <v>202.00099800100301</v>
      </c>
      <c r="AF1785">
        <f t="shared" si="985"/>
        <v>402.10090109909902</v>
      </c>
      <c r="AG1785">
        <f t="shared" si="986"/>
        <v>866.99990999910722</v>
      </c>
      <c r="AH1785">
        <f t="shared" si="987"/>
        <v>484.90001009199102</v>
      </c>
      <c r="AI1785">
        <f t="shared" si="988"/>
        <v>599.90978188830798</v>
      </c>
      <c r="AJ1785">
        <f t="shared" si="989"/>
        <v>197.90991108009996</v>
      </c>
      <c r="AK1785">
        <f t="shared" si="990"/>
        <v>0.10090209809800399</v>
      </c>
      <c r="AL1785">
        <f t="shared" si="991"/>
        <v>1.9989089991051969</v>
      </c>
      <c r="AM1785">
        <f t="shared" si="992"/>
        <v>-38.101992910007993</v>
      </c>
      <c r="AN1785">
        <f t="shared" si="993"/>
        <v>-43.093221114693961</v>
      </c>
      <c r="AO1785">
        <f t="shared" si="994"/>
        <v>-4.0910869209030523</v>
      </c>
      <c r="AP1785" t="str">
        <f t="shared" si="995"/>
        <v>one</v>
      </c>
      <c r="AQ1785" t="str">
        <f t="shared" si="975"/>
        <v>one</v>
      </c>
      <c r="AR1785" t="str">
        <f t="shared" si="978"/>
        <v>one</v>
      </c>
    </row>
    <row r="1786" spans="1:44" x14ac:dyDescent="0.25">
      <c r="A1786">
        <v>42.260172128699999</v>
      </c>
      <c r="B1786">
        <f t="shared" si="976"/>
        <v>2.4485111300002416E-2</v>
      </c>
      <c r="C1786">
        <f t="shared" si="977"/>
        <v>28.751903152660002</v>
      </c>
      <c r="D1786">
        <v>1580261730.04</v>
      </c>
      <c r="E1786">
        <v>403</v>
      </c>
      <c r="F1786">
        <v>867</v>
      </c>
      <c r="G1786">
        <v>484</v>
      </c>
      <c r="H1786">
        <v>601</v>
      </c>
      <c r="I1786">
        <v>199</v>
      </c>
      <c r="J1786" t="s">
        <v>10</v>
      </c>
      <c r="K1786" t="s">
        <v>10</v>
      </c>
      <c r="L1786">
        <f t="shared" si="963"/>
        <v>150</v>
      </c>
      <c r="M1786">
        <f t="shared" si="964"/>
        <v>115</v>
      </c>
      <c r="N1786">
        <f t="shared" si="965"/>
        <v>46639</v>
      </c>
      <c r="O1786">
        <f t="shared" si="966"/>
        <v>99756</v>
      </c>
      <c r="P1786">
        <f t="shared" si="967"/>
        <v>55222</v>
      </c>
      <c r="Q1786">
        <f t="shared" si="968"/>
        <v>68069</v>
      </c>
      <c r="R1786">
        <f t="shared" si="969"/>
        <v>22841</v>
      </c>
      <c r="S1786" t="str">
        <f t="shared" si="970"/>
        <v/>
      </c>
      <c r="T1786" t="str">
        <f t="shared" si="971"/>
        <v/>
      </c>
      <c r="U1786" t="str">
        <f t="shared" si="972"/>
        <v/>
      </c>
      <c r="V1786" t="str">
        <f t="shared" si="973"/>
        <v/>
      </c>
      <c r="W1786" t="str">
        <f t="shared" si="974"/>
        <v/>
      </c>
      <c r="X1786">
        <f t="shared" si="979"/>
        <v>600.89097818883079</v>
      </c>
      <c r="Y1786">
        <f t="shared" si="996"/>
        <v>654.98918991970993</v>
      </c>
      <c r="Z1786" t="str">
        <f t="shared" si="997"/>
        <v/>
      </c>
      <c r="AA1786">
        <f t="shared" si="980"/>
        <v>401.99999900100102</v>
      </c>
      <c r="AB1786">
        <f t="shared" si="981"/>
        <v>865.00100100000202</v>
      </c>
      <c r="AC1786">
        <f t="shared" si="982"/>
        <v>523.00200300199901</v>
      </c>
      <c r="AD1786">
        <f t="shared" si="983"/>
        <v>643.00300300300194</v>
      </c>
      <c r="AE1786">
        <f t="shared" si="984"/>
        <v>202.00099800100301</v>
      </c>
      <c r="AF1786">
        <f t="shared" si="985"/>
        <v>402.9100901099099</v>
      </c>
      <c r="AG1786">
        <f t="shared" si="986"/>
        <v>866.99999099991078</v>
      </c>
      <c r="AH1786">
        <f t="shared" si="987"/>
        <v>484.09000100919911</v>
      </c>
      <c r="AI1786">
        <f t="shared" si="988"/>
        <v>600.89097818883079</v>
      </c>
      <c r="AJ1786">
        <f t="shared" si="989"/>
        <v>198.89099110800998</v>
      </c>
      <c r="AK1786">
        <f t="shared" si="990"/>
        <v>0.91009110890888678</v>
      </c>
      <c r="AL1786">
        <f t="shared" si="991"/>
        <v>1.9989899999087584</v>
      </c>
      <c r="AM1786">
        <f t="shared" si="992"/>
        <v>-38.912001992799901</v>
      </c>
      <c r="AN1786">
        <f t="shared" si="993"/>
        <v>-42.11202481417115</v>
      </c>
      <c r="AO1786">
        <f t="shared" si="994"/>
        <v>-3.1100068929930273</v>
      </c>
      <c r="AP1786" t="str">
        <f t="shared" si="995"/>
        <v>one</v>
      </c>
      <c r="AQ1786" t="str">
        <f t="shared" si="975"/>
        <v>one</v>
      </c>
      <c r="AR1786" t="str">
        <f t="shared" si="978"/>
        <v>one</v>
      </c>
    </row>
    <row r="1787" spans="1:44" x14ac:dyDescent="0.25">
      <c r="A1787">
        <v>42.280476093300003</v>
      </c>
      <c r="B1787">
        <f t="shared" si="976"/>
        <v>2.030396460000361E-2</v>
      </c>
      <c r="C1787">
        <f t="shared" si="977"/>
        <v>28.772207117260006</v>
      </c>
      <c r="D1787">
        <v>1580261730.0599999</v>
      </c>
      <c r="E1787">
        <v>400</v>
      </c>
      <c r="F1787">
        <v>866</v>
      </c>
      <c r="G1787">
        <v>484</v>
      </c>
      <c r="H1787">
        <v>600</v>
      </c>
      <c r="I1787">
        <v>198</v>
      </c>
      <c r="J1787" t="s">
        <v>10</v>
      </c>
      <c r="K1787" t="s">
        <v>10</v>
      </c>
      <c r="L1787">
        <f t="shared" si="963"/>
        <v>150</v>
      </c>
      <c r="M1787">
        <f t="shared" si="964"/>
        <v>116</v>
      </c>
      <c r="N1787">
        <f t="shared" si="965"/>
        <v>47039</v>
      </c>
      <c r="O1787">
        <f t="shared" si="966"/>
        <v>100622</v>
      </c>
      <c r="P1787">
        <f t="shared" si="967"/>
        <v>55706</v>
      </c>
      <c r="Q1787">
        <f t="shared" si="968"/>
        <v>68669</v>
      </c>
      <c r="R1787">
        <f t="shared" si="969"/>
        <v>23039</v>
      </c>
      <c r="S1787" t="str">
        <f t="shared" si="970"/>
        <v/>
      </c>
      <c r="T1787" t="str">
        <f t="shared" si="971"/>
        <v/>
      </c>
      <c r="U1787" t="str">
        <f t="shared" si="972"/>
        <v/>
      </c>
      <c r="V1787" t="str">
        <f t="shared" si="973"/>
        <v/>
      </c>
      <c r="W1787" t="str">
        <f t="shared" si="974"/>
        <v/>
      </c>
      <c r="X1787">
        <f t="shared" si="979"/>
        <v>600.08909781888303</v>
      </c>
      <c r="Y1787">
        <f t="shared" si="996"/>
        <v>654.98918991970993</v>
      </c>
      <c r="Z1787" t="str">
        <f t="shared" si="997"/>
        <v/>
      </c>
      <c r="AA1787">
        <f t="shared" si="980"/>
        <v>401.99999900100102</v>
      </c>
      <c r="AB1787">
        <f t="shared" si="981"/>
        <v>865.00100100000202</v>
      </c>
      <c r="AC1787">
        <f t="shared" si="982"/>
        <v>523.00200300199901</v>
      </c>
      <c r="AD1787">
        <f t="shared" si="983"/>
        <v>643.00300300300194</v>
      </c>
      <c r="AE1787">
        <f t="shared" si="984"/>
        <v>202.00099800100301</v>
      </c>
      <c r="AF1787">
        <f t="shared" si="985"/>
        <v>400.29100901099099</v>
      </c>
      <c r="AG1787">
        <f t="shared" si="986"/>
        <v>866.09999909999101</v>
      </c>
      <c r="AH1787">
        <f t="shared" si="987"/>
        <v>484.00900010091993</v>
      </c>
      <c r="AI1787">
        <f t="shared" si="988"/>
        <v>600.08909781888303</v>
      </c>
      <c r="AJ1787">
        <f t="shared" si="989"/>
        <v>198.08909911080102</v>
      </c>
      <c r="AK1787">
        <f t="shared" si="990"/>
        <v>-1.7089899900100249</v>
      </c>
      <c r="AL1787">
        <f t="shared" si="991"/>
        <v>1.0989980999889895</v>
      </c>
      <c r="AM1787">
        <f t="shared" si="992"/>
        <v>-38.99300290107908</v>
      </c>
      <c r="AN1787">
        <f t="shared" si="993"/>
        <v>-42.913905184118903</v>
      </c>
      <c r="AO1787">
        <f t="shared" si="994"/>
        <v>-3.9118988902019964</v>
      </c>
      <c r="AP1787" t="str">
        <f t="shared" si="995"/>
        <v>one</v>
      </c>
      <c r="AQ1787" t="str">
        <f t="shared" si="975"/>
        <v>one</v>
      </c>
      <c r="AR1787" t="str">
        <f t="shared" si="978"/>
        <v>one</v>
      </c>
    </row>
    <row r="1788" spans="1:44" x14ac:dyDescent="0.25">
      <c r="A1788">
        <v>42.3053450584</v>
      </c>
      <c r="B1788">
        <f t="shared" si="976"/>
        <v>2.4868965099997808E-2</v>
      </c>
      <c r="C1788">
        <f t="shared" si="977"/>
        <v>28.797076082360004</v>
      </c>
      <c r="D1788">
        <v>1580261730.0799999</v>
      </c>
      <c r="E1788">
        <v>400</v>
      </c>
      <c r="F1788">
        <v>866</v>
      </c>
      <c r="G1788">
        <v>485</v>
      </c>
      <c r="H1788">
        <v>599</v>
      </c>
      <c r="I1788">
        <v>198</v>
      </c>
      <c r="J1788" t="s">
        <v>10</v>
      </c>
      <c r="K1788" t="s">
        <v>10</v>
      </c>
      <c r="L1788">
        <f t="shared" si="963"/>
        <v>150</v>
      </c>
      <c r="M1788">
        <f t="shared" si="964"/>
        <v>117</v>
      </c>
      <c r="N1788">
        <f t="shared" si="965"/>
        <v>47439</v>
      </c>
      <c r="O1788">
        <f t="shared" si="966"/>
        <v>101488</v>
      </c>
      <c r="P1788">
        <f t="shared" si="967"/>
        <v>56191</v>
      </c>
      <c r="Q1788">
        <f t="shared" si="968"/>
        <v>69268</v>
      </c>
      <c r="R1788">
        <f t="shared" si="969"/>
        <v>23237</v>
      </c>
      <c r="S1788" t="str">
        <f t="shared" si="970"/>
        <v/>
      </c>
      <c r="T1788" t="str">
        <f t="shared" si="971"/>
        <v/>
      </c>
      <c r="U1788" t="str">
        <f t="shared" si="972"/>
        <v/>
      </c>
      <c r="V1788" t="str">
        <f t="shared" si="973"/>
        <v/>
      </c>
      <c r="W1788" t="str">
        <f t="shared" si="974"/>
        <v/>
      </c>
      <c r="X1788">
        <f t="shared" si="979"/>
        <v>599.10890978188831</v>
      </c>
      <c r="Y1788">
        <f t="shared" si="996"/>
        <v>654.98918991970993</v>
      </c>
      <c r="Z1788" t="str">
        <f t="shared" si="997"/>
        <v/>
      </c>
      <c r="AA1788">
        <f t="shared" si="980"/>
        <v>401.99999900100102</v>
      </c>
      <c r="AB1788">
        <f t="shared" si="981"/>
        <v>865.00100100000202</v>
      </c>
      <c r="AC1788">
        <f t="shared" si="982"/>
        <v>523.00200300199901</v>
      </c>
      <c r="AD1788">
        <f t="shared" si="983"/>
        <v>643.00300300300194</v>
      </c>
      <c r="AE1788">
        <f t="shared" si="984"/>
        <v>202.00099800100301</v>
      </c>
      <c r="AF1788">
        <f t="shared" si="985"/>
        <v>400.02910090109913</v>
      </c>
      <c r="AG1788">
        <f t="shared" si="986"/>
        <v>866.00999990999912</v>
      </c>
      <c r="AH1788">
        <f t="shared" si="987"/>
        <v>484.90090001009202</v>
      </c>
      <c r="AI1788">
        <f t="shared" si="988"/>
        <v>599.10890978188831</v>
      </c>
      <c r="AJ1788">
        <f t="shared" si="989"/>
        <v>198.00890991108011</v>
      </c>
      <c r="AK1788">
        <f t="shared" si="990"/>
        <v>-1.9708980999018877</v>
      </c>
      <c r="AL1788">
        <f t="shared" si="991"/>
        <v>1.0089989099971035</v>
      </c>
      <c r="AM1788">
        <f t="shared" si="992"/>
        <v>-38.101102991906998</v>
      </c>
      <c r="AN1788">
        <f t="shared" si="993"/>
        <v>-43.894093221113621</v>
      </c>
      <c r="AO1788">
        <f t="shared" si="994"/>
        <v>-3.9920880899229019</v>
      </c>
      <c r="AP1788" t="str">
        <f t="shared" si="995"/>
        <v>one</v>
      </c>
      <c r="AQ1788" t="str">
        <f t="shared" si="975"/>
        <v>one</v>
      </c>
      <c r="AR1788" t="str">
        <f t="shared" si="978"/>
        <v>one</v>
      </c>
    </row>
    <row r="1789" spans="1:44" x14ac:dyDescent="0.25">
      <c r="A1789">
        <v>42.325566053400003</v>
      </c>
      <c r="B1789">
        <f t="shared" si="976"/>
        <v>2.0220995000002517E-2</v>
      </c>
      <c r="C1789">
        <f t="shared" si="977"/>
        <v>28.817297077360006</v>
      </c>
      <c r="D1789">
        <v>1580261730.0999999</v>
      </c>
      <c r="E1789">
        <v>402</v>
      </c>
      <c r="F1789">
        <v>866</v>
      </c>
      <c r="G1789">
        <v>484</v>
      </c>
      <c r="H1789">
        <v>600</v>
      </c>
      <c r="I1789">
        <v>197</v>
      </c>
      <c r="J1789" t="s">
        <v>10</v>
      </c>
      <c r="K1789" t="s">
        <v>10</v>
      </c>
      <c r="L1789">
        <f t="shared" si="963"/>
        <v>150</v>
      </c>
      <c r="M1789">
        <f t="shared" si="964"/>
        <v>118</v>
      </c>
      <c r="N1789">
        <f t="shared" si="965"/>
        <v>47841</v>
      </c>
      <c r="O1789">
        <f t="shared" si="966"/>
        <v>102354</v>
      </c>
      <c r="P1789">
        <f t="shared" si="967"/>
        <v>56675</v>
      </c>
      <c r="Q1789">
        <f t="shared" si="968"/>
        <v>69868</v>
      </c>
      <c r="R1789">
        <f t="shared" si="969"/>
        <v>23434</v>
      </c>
      <c r="S1789" t="str">
        <f t="shared" si="970"/>
        <v/>
      </c>
      <c r="T1789" t="str">
        <f t="shared" si="971"/>
        <v/>
      </c>
      <c r="U1789" t="str">
        <f t="shared" si="972"/>
        <v/>
      </c>
      <c r="V1789" t="str">
        <f t="shared" si="973"/>
        <v/>
      </c>
      <c r="W1789" t="str">
        <f t="shared" si="974"/>
        <v/>
      </c>
      <c r="X1789">
        <f t="shared" si="979"/>
        <v>599.91089097818883</v>
      </c>
      <c r="Y1789">
        <f t="shared" si="996"/>
        <v>654.98918991970993</v>
      </c>
      <c r="Z1789" t="str">
        <f t="shared" si="997"/>
        <v/>
      </c>
      <c r="AA1789">
        <f t="shared" si="980"/>
        <v>401.99999900100102</v>
      </c>
      <c r="AB1789">
        <f t="shared" si="981"/>
        <v>865.00100100000202</v>
      </c>
      <c r="AC1789">
        <f t="shared" si="982"/>
        <v>523.00200300199901</v>
      </c>
      <c r="AD1789">
        <f t="shared" si="983"/>
        <v>643.00300300300194</v>
      </c>
      <c r="AE1789">
        <f t="shared" si="984"/>
        <v>202.00099800100301</v>
      </c>
      <c r="AF1789">
        <f t="shared" si="985"/>
        <v>401.80291009010995</v>
      </c>
      <c r="AG1789">
        <f t="shared" si="986"/>
        <v>866.00099999099984</v>
      </c>
      <c r="AH1789">
        <f t="shared" si="987"/>
        <v>484.09009000100923</v>
      </c>
      <c r="AI1789">
        <f t="shared" si="988"/>
        <v>599.91089097818883</v>
      </c>
      <c r="AJ1789">
        <f t="shared" si="989"/>
        <v>197.10089099110803</v>
      </c>
      <c r="AK1789">
        <f t="shared" si="990"/>
        <v>-0.19708891089106828</v>
      </c>
      <c r="AL1789">
        <f t="shared" si="991"/>
        <v>0.99999899099782397</v>
      </c>
      <c r="AM1789">
        <f t="shared" si="992"/>
        <v>-38.911913000989784</v>
      </c>
      <c r="AN1789">
        <f t="shared" si="993"/>
        <v>-43.092112024813105</v>
      </c>
      <c r="AO1789">
        <f t="shared" si="994"/>
        <v>-4.900107009894981</v>
      </c>
      <c r="AP1789" t="str">
        <f t="shared" si="995"/>
        <v>one</v>
      </c>
      <c r="AQ1789" t="str">
        <f t="shared" si="975"/>
        <v>one</v>
      </c>
      <c r="AR1789" t="str">
        <f t="shared" si="978"/>
        <v>one</v>
      </c>
    </row>
    <row r="1790" spans="1:44" x14ac:dyDescent="0.25">
      <c r="A1790">
        <v>42.350084066400001</v>
      </c>
      <c r="B1790">
        <f t="shared" si="976"/>
        <v>2.4518012999998007E-2</v>
      </c>
      <c r="C1790">
        <f t="shared" si="977"/>
        <v>28.841815090360004</v>
      </c>
      <c r="D1790">
        <v>1580261730.1300001</v>
      </c>
      <c r="E1790">
        <v>403</v>
      </c>
      <c r="F1790">
        <v>867</v>
      </c>
      <c r="G1790">
        <v>484</v>
      </c>
      <c r="H1790">
        <v>601</v>
      </c>
      <c r="I1790">
        <v>199</v>
      </c>
      <c r="J1790" t="s">
        <v>10</v>
      </c>
      <c r="K1790" t="s">
        <v>10</v>
      </c>
      <c r="L1790">
        <f t="shared" si="963"/>
        <v>150</v>
      </c>
      <c r="M1790">
        <f t="shared" si="964"/>
        <v>119</v>
      </c>
      <c r="N1790">
        <f t="shared" si="965"/>
        <v>48244</v>
      </c>
      <c r="O1790">
        <f t="shared" si="966"/>
        <v>103221</v>
      </c>
      <c r="P1790">
        <f t="shared" si="967"/>
        <v>57159</v>
      </c>
      <c r="Q1790">
        <f t="shared" si="968"/>
        <v>70469</v>
      </c>
      <c r="R1790">
        <f t="shared" si="969"/>
        <v>23633</v>
      </c>
      <c r="S1790" t="str">
        <f t="shared" si="970"/>
        <v/>
      </c>
      <c r="T1790" t="str">
        <f t="shared" si="971"/>
        <v/>
      </c>
      <c r="U1790" t="str">
        <f t="shared" si="972"/>
        <v/>
      </c>
      <c r="V1790" t="str">
        <f t="shared" si="973"/>
        <v/>
      </c>
      <c r="W1790" t="str">
        <f t="shared" si="974"/>
        <v/>
      </c>
      <c r="X1790">
        <f t="shared" si="979"/>
        <v>600.89108909781885</v>
      </c>
      <c r="Y1790">
        <f t="shared" si="996"/>
        <v>654.98918991970993</v>
      </c>
      <c r="Z1790" t="str">
        <f t="shared" si="997"/>
        <v/>
      </c>
      <c r="AA1790">
        <f t="shared" si="980"/>
        <v>401.99999900100102</v>
      </c>
      <c r="AB1790">
        <f t="shared" si="981"/>
        <v>865.00100100000202</v>
      </c>
      <c r="AC1790">
        <f t="shared" si="982"/>
        <v>523.00200300199901</v>
      </c>
      <c r="AD1790">
        <f t="shared" si="983"/>
        <v>643.00300300300194</v>
      </c>
      <c r="AE1790">
        <f t="shared" si="984"/>
        <v>202.00099800100301</v>
      </c>
      <c r="AF1790">
        <f t="shared" si="985"/>
        <v>402.88029100901099</v>
      </c>
      <c r="AG1790">
        <f t="shared" si="986"/>
        <v>866.90009999910012</v>
      </c>
      <c r="AH1790">
        <f t="shared" si="987"/>
        <v>484.00900900010095</v>
      </c>
      <c r="AI1790">
        <f t="shared" si="988"/>
        <v>600.89108909781885</v>
      </c>
      <c r="AJ1790">
        <f t="shared" si="989"/>
        <v>198.8100890991108</v>
      </c>
      <c r="AK1790">
        <f t="shared" si="990"/>
        <v>0.88029200800997387</v>
      </c>
      <c r="AL1790">
        <f t="shared" si="991"/>
        <v>1.8990989990981006</v>
      </c>
      <c r="AM1790">
        <f t="shared" si="992"/>
        <v>-38.992994001898069</v>
      </c>
      <c r="AN1790">
        <f t="shared" si="993"/>
        <v>-42.111913905183087</v>
      </c>
      <c r="AO1790">
        <f t="shared" si="994"/>
        <v>-3.1909089018922145</v>
      </c>
      <c r="AP1790" t="str">
        <f t="shared" si="995"/>
        <v>one</v>
      </c>
      <c r="AQ1790" t="str">
        <f t="shared" si="975"/>
        <v>one</v>
      </c>
      <c r="AR1790" t="str">
        <f t="shared" si="978"/>
        <v>one</v>
      </c>
    </row>
    <row r="1791" spans="1:44" x14ac:dyDescent="0.25">
      <c r="A1791">
        <v>42.374838113800003</v>
      </c>
      <c r="B1791">
        <f t="shared" si="976"/>
        <v>2.4754047400001866E-2</v>
      </c>
      <c r="C1791">
        <f t="shared" si="977"/>
        <v>28.866569137760006</v>
      </c>
      <c r="D1791">
        <v>1580261730.1500001</v>
      </c>
      <c r="E1791">
        <v>402</v>
      </c>
      <c r="F1791">
        <v>867</v>
      </c>
      <c r="G1791">
        <v>483</v>
      </c>
      <c r="H1791">
        <v>599</v>
      </c>
      <c r="I1791">
        <v>198</v>
      </c>
      <c r="J1791" t="s">
        <v>10</v>
      </c>
      <c r="K1791" t="s">
        <v>10</v>
      </c>
      <c r="L1791">
        <f t="shared" si="963"/>
        <v>150</v>
      </c>
      <c r="M1791">
        <f t="shared" si="964"/>
        <v>120</v>
      </c>
      <c r="N1791">
        <f t="shared" si="965"/>
        <v>48646</v>
      </c>
      <c r="O1791">
        <f t="shared" si="966"/>
        <v>104088</v>
      </c>
      <c r="P1791">
        <f t="shared" si="967"/>
        <v>57642</v>
      </c>
      <c r="Q1791">
        <f t="shared" si="968"/>
        <v>71068</v>
      </c>
      <c r="R1791">
        <f t="shared" si="969"/>
        <v>23831</v>
      </c>
      <c r="S1791" t="str">
        <f t="shared" si="970"/>
        <v/>
      </c>
      <c r="T1791" t="str">
        <f t="shared" si="971"/>
        <v/>
      </c>
      <c r="U1791" t="str">
        <f t="shared" si="972"/>
        <v/>
      </c>
      <c r="V1791" t="str">
        <f t="shared" si="973"/>
        <v/>
      </c>
      <c r="W1791" t="str">
        <f t="shared" si="974"/>
        <v/>
      </c>
      <c r="X1791">
        <f t="shared" si="979"/>
        <v>599.18910890978191</v>
      </c>
      <c r="Y1791">
        <f t="shared" si="996"/>
        <v>654.98918991970993</v>
      </c>
      <c r="Z1791" t="str">
        <f t="shared" si="997"/>
        <v/>
      </c>
      <c r="AA1791">
        <f t="shared" si="980"/>
        <v>401.99999900100102</v>
      </c>
      <c r="AB1791">
        <f t="shared" si="981"/>
        <v>865.00100100000202</v>
      </c>
      <c r="AC1791">
        <f t="shared" si="982"/>
        <v>523.00200300199901</v>
      </c>
      <c r="AD1791">
        <f t="shared" si="983"/>
        <v>643.00300300300194</v>
      </c>
      <c r="AE1791">
        <f t="shared" si="984"/>
        <v>202.00099800100301</v>
      </c>
      <c r="AF1791">
        <f t="shared" si="985"/>
        <v>402.08802910090111</v>
      </c>
      <c r="AG1791">
        <f t="shared" si="986"/>
        <v>866.99000999991006</v>
      </c>
      <c r="AH1791">
        <f t="shared" si="987"/>
        <v>483.10090090001006</v>
      </c>
      <c r="AI1791">
        <f t="shared" si="988"/>
        <v>599.18910890978191</v>
      </c>
      <c r="AJ1791">
        <f t="shared" si="989"/>
        <v>198.08100890991111</v>
      </c>
      <c r="AK1791">
        <f t="shared" si="990"/>
        <v>8.8030099900095138E-2</v>
      </c>
      <c r="AL1791">
        <f t="shared" si="991"/>
        <v>1.9890089999080374</v>
      </c>
      <c r="AM1791">
        <f t="shared" si="992"/>
        <v>-39.901102101988954</v>
      </c>
      <c r="AN1791">
        <f t="shared" si="993"/>
        <v>-43.813894093220028</v>
      </c>
      <c r="AO1791">
        <f t="shared" si="994"/>
        <v>-3.9199890910919066</v>
      </c>
      <c r="AP1791" t="str">
        <f t="shared" si="995"/>
        <v>one</v>
      </c>
      <c r="AQ1791" t="str">
        <f t="shared" si="975"/>
        <v>one</v>
      </c>
      <c r="AR1791" t="str">
        <f t="shared" si="978"/>
        <v>one</v>
      </c>
    </row>
    <row r="1792" spans="1:44" x14ac:dyDescent="0.25">
      <c r="A1792">
        <v>42.395076990100002</v>
      </c>
      <c r="B1792">
        <f t="shared" si="976"/>
        <v>2.0238876299998765E-2</v>
      </c>
      <c r="C1792">
        <f t="shared" si="977"/>
        <v>28.886808014060005</v>
      </c>
      <c r="D1792">
        <v>1580261730.1700001</v>
      </c>
      <c r="E1792">
        <v>400</v>
      </c>
      <c r="F1792">
        <v>866</v>
      </c>
      <c r="G1792">
        <v>484</v>
      </c>
      <c r="H1792">
        <v>598</v>
      </c>
      <c r="I1792">
        <v>197</v>
      </c>
      <c r="J1792" t="s">
        <v>10</v>
      </c>
      <c r="K1792" t="s">
        <v>10</v>
      </c>
      <c r="L1792">
        <f t="shared" si="963"/>
        <v>150</v>
      </c>
      <c r="M1792">
        <f t="shared" si="964"/>
        <v>121</v>
      </c>
      <c r="N1792">
        <f t="shared" si="965"/>
        <v>49046</v>
      </c>
      <c r="O1792">
        <f t="shared" si="966"/>
        <v>104954</v>
      </c>
      <c r="P1792">
        <f t="shared" si="967"/>
        <v>58126</v>
      </c>
      <c r="Q1792">
        <f t="shared" si="968"/>
        <v>71666</v>
      </c>
      <c r="R1792">
        <f t="shared" si="969"/>
        <v>24028</v>
      </c>
      <c r="S1792" t="str">
        <f t="shared" si="970"/>
        <v/>
      </c>
      <c r="T1792" t="str">
        <f t="shared" si="971"/>
        <v/>
      </c>
      <c r="U1792" t="str">
        <f t="shared" si="972"/>
        <v/>
      </c>
      <c r="V1792" t="str">
        <f t="shared" si="973"/>
        <v/>
      </c>
      <c r="W1792" t="str">
        <f t="shared" si="974"/>
        <v/>
      </c>
      <c r="X1792">
        <f t="shared" si="979"/>
        <v>598.11891089097821</v>
      </c>
      <c r="Y1792">
        <f t="shared" si="996"/>
        <v>654.98918991970993</v>
      </c>
      <c r="Z1792" t="str">
        <f t="shared" si="997"/>
        <v/>
      </c>
      <c r="AA1792">
        <f t="shared" si="980"/>
        <v>401.99999900100102</v>
      </c>
      <c r="AB1792">
        <f t="shared" si="981"/>
        <v>865.00100100000202</v>
      </c>
      <c r="AC1792">
        <f t="shared" si="982"/>
        <v>523.00200300199901</v>
      </c>
      <c r="AD1792">
        <f t="shared" si="983"/>
        <v>643.00300300300194</v>
      </c>
      <c r="AE1792">
        <f t="shared" si="984"/>
        <v>202.00099800100301</v>
      </c>
      <c r="AF1792">
        <f t="shared" si="985"/>
        <v>400.20880291009013</v>
      </c>
      <c r="AG1792">
        <f t="shared" si="986"/>
        <v>866.09900099999095</v>
      </c>
      <c r="AH1792">
        <f t="shared" si="987"/>
        <v>483.91009009000106</v>
      </c>
      <c r="AI1792">
        <f t="shared" si="988"/>
        <v>598.11891089097821</v>
      </c>
      <c r="AJ1792">
        <f t="shared" si="989"/>
        <v>197.10810089099112</v>
      </c>
      <c r="AK1792">
        <f t="shared" si="990"/>
        <v>-1.7911960909108871</v>
      </c>
      <c r="AL1792">
        <f t="shared" si="991"/>
        <v>1.0979999999889287</v>
      </c>
      <c r="AM1792">
        <f t="shared" si="992"/>
        <v>-39.091912911997952</v>
      </c>
      <c r="AN1792">
        <f t="shared" si="993"/>
        <v>-44.884092112023723</v>
      </c>
      <c r="AO1792">
        <f t="shared" si="994"/>
        <v>-4.8928971100118872</v>
      </c>
      <c r="AP1792" t="str">
        <f t="shared" si="995"/>
        <v>one</v>
      </c>
      <c r="AQ1792" t="str">
        <f t="shared" si="975"/>
        <v>one</v>
      </c>
      <c r="AR1792" t="str">
        <f t="shared" si="978"/>
        <v>one</v>
      </c>
    </row>
    <row r="1793" spans="1:44" x14ac:dyDescent="0.25">
      <c r="A1793">
        <v>42.419882059099997</v>
      </c>
      <c r="B1793">
        <f t="shared" si="976"/>
        <v>2.4805068999995683E-2</v>
      </c>
      <c r="C1793">
        <f t="shared" si="977"/>
        <v>28.911613083060001</v>
      </c>
      <c r="D1793">
        <v>1580261730.2</v>
      </c>
      <c r="E1793">
        <v>401</v>
      </c>
      <c r="F1793">
        <v>865</v>
      </c>
      <c r="G1793">
        <v>484</v>
      </c>
      <c r="H1793">
        <v>600</v>
      </c>
      <c r="I1793">
        <v>197</v>
      </c>
      <c r="J1793" t="s">
        <v>10</v>
      </c>
      <c r="K1793" t="s">
        <v>10</v>
      </c>
      <c r="L1793">
        <f t="shared" si="963"/>
        <v>150</v>
      </c>
      <c r="M1793">
        <f t="shared" si="964"/>
        <v>122</v>
      </c>
      <c r="N1793">
        <f t="shared" si="965"/>
        <v>49447</v>
      </c>
      <c r="O1793">
        <f t="shared" si="966"/>
        <v>105819</v>
      </c>
      <c r="P1793">
        <f t="shared" si="967"/>
        <v>58610</v>
      </c>
      <c r="Q1793">
        <f t="shared" si="968"/>
        <v>72266</v>
      </c>
      <c r="R1793">
        <f t="shared" si="969"/>
        <v>24225</v>
      </c>
      <c r="S1793">
        <f t="shared" si="970"/>
        <v>405.30327868852459</v>
      </c>
      <c r="T1793">
        <f t="shared" si="971"/>
        <v>867.36885245901635</v>
      </c>
      <c r="U1793">
        <f t="shared" si="972"/>
        <v>480.40983606557376</v>
      </c>
      <c r="V1793">
        <f t="shared" si="973"/>
        <v>592.34426229508199</v>
      </c>
      <c r="W1793">
        <f t="shared" si="974"/>
        <v>198.5655737704918</v>
      </c>
      <c r="X1793">
        <f t="shared" si="979"/>
        <v>599.8118910890978</v>
      </c>
      <c r="Y1793">
        <f t="shared" si="996"/>
        <v>654.98918991970993</v>
      </c>
      <c r="Z1793" t="str">
        <f t="shared" si="997"/>
        <v/>
      </c>
      <c r="AA1793">
        <f t="shared" si="980"/>
        <v>401.99999900100102</v>
      </c>
      <c r="AB1793">
        <f t="shared" si="981"/>
        <v>865.00100100000202</v>
      </c>
      <c r="AC1793">
        <f t="shared" si="982"/>
        <v>523.00200300199901</v>
      </c>
      <c r="AD1793">
        <f t="shared" si="983"/>
        <v>643.00300300300194</v>
      </c>
      <c r="AE1793">
        <f t="shared" si="984"/>
        <v>202.00099800100301</v>
      </c>
      <c r="AF1793">
        <f t="shared" si="985"/>
        <v>400.92088029100904</v>
      </c>
      <c r="AG1793">
        <f t="shared" si="986"/>
        <v>865.10990009999909</v>
      </c>
      <c r="AH1793">
        <f t="shared" si="987"/>
        <v>483.99100900900015</v>
      </c>
      <c r="AI1793">
        <f t="shared" si="988"/>
        <v>599.8118910890978</v>
      </c>
      <c r="AJ1793">
        <f t="shared" si="989"/>
        <v>197.01081008909912</v>
      </c>
      <c r="AK1793">
        <f t="shared" si="990"/>
        <v>-1.0791187099919739</v>
      </c>
      <c r="AL1793">
        <f t="shared" si="991"/>
        <v>0.1088990999970747</v>
      </c>
      <c r="AM1793">
        <f t="shared" si="992"/>
        <v>-39.010993992998863</v>
      </c>
      <c r="AN1793">
        <f t="shared" si="993"/>
        <v>-43.191111913904138</v>
      </c>
      <c r="AO1793">
        <f t="shared" si="994"/>
        <v>-4.9901879119038881</v>
      </c>
      <c r="AP1793" t="str">
        <f t="shared" si="995"/>
        <v>one</v>
      </c>
      <c r="AQ1793" t="str">
        <f t="shared" si="975"/>
        <v>one</v>
      </c>
      <c r="AR1793" t="str">
        <f t="shared" si="978"/>
        <v>one</v>
      </c>
    </row>
    <row r="1794" spans="1:44" x14ac:dyDescent="0.25">
      <c r="A1794">
        <v>42.440565109300003</v>
      </c>
      <c r="B1794">
        <f t="shared" si="976"/>
        <v>2.0683050200005937E-2</v>
      </c>
      <c r="C1794">
        <f t="shared" si="977"/>
        <v>28.932296133260007</v>
      </c>
      <c r="D1794">
        <v>1580261730.22</v>
      </c>
      <c r="E1794">
        <v>402</v>
      </c>
      <c r="F1794">
        <v>865</v>
      </c>
      <c r="G1794">
        <v>484</v>
      </c>
      <c r="H1794">
        <v>602</v>
      </c>
      <c r="I1794">
        <v>199</v>
      </c>
      <c r="J1794" t="s">
        <v>10</v>
      </c>
      <c r="K1794" t="s">
        <v>27</v>
      </c>
      <c r="L1794">
        <f t="shared" si="963"/>
        <v>0</v>
      </c>
      <c r="M1794">
        <f t="shared" si="964"/>
        <v>1</v>
      </c>
      <c r="N1794">
        <f t="shared" si="965"/>
        <v>402</v>
      </c>
      <c r="O1794">
        <f t="shared" si="966"/>
        <v>865</v>
      </c>
      <c r="P1794">
        <f t="shared" si="967"/>
        <v>484</v>
      </c>
      <c r="Q1794">
        <f t="shared" si="968"/>
        <v>602</v>
      </c>
      <c r="R1794">
        <f t="shared" si="969"/>
        <v>199</v>
      </c>
      <c r="S1794" t="str">
        <f t="shared" si="970"/>
        <v/>
      </c>
      <c r="T1794" t="str">
        <f t="shared" si="971"/>
        <v/>
      </c>
      <c r="U1794" t="str">
        <f t="shared" si="972"/>
        <v/>
      </c>
      <c r="V1794" t="str">
        <f t="shared" si="973"/>
        <v/>
      </c>
      <c r="W1794" t="str">
        <f t="shared" si="974"/>
        <v/>
      </c>
      <c r="X1794">
        <f t="shared" si="979"/>
        <v>601.78118910890987</v>
      </c>
      <c r="Y1794">
        <f t="shared" si="996"/>
        <v>654.98918991970993</v>
      </c>
      <c r="Z1794" t="str">
        <f t="shared" si="997"/>
        <v/>
      </c>
      <c r="AA1794">
        <f t="shared" si="980"/>
        <v>401.99999900100102</v>
      </c>
      <c r="AB1794">
        <f t="shared" si="981"/>
        <v>865.00100100000202</v>
      </c>
      <c r="AC1794">
        <f t="shared" si="982"/>
        <v>523.00200300199901</v>
      </c>
      <c r="AD1794">
        <f t="shared" si="983"/>
        <v>643.00300300300194</v>
      </c>
      <c r="AE1794">
        <f t="shared" si="984"/>
        <v>202.00099800100301</v>
      </c>
      <c r="AF1794">
        <f t="shared" si="985"/>
        <v>401.89208802910093</v>
      </c>
      <c r="AG1794">
        <f t="shared" si="986"/>
        <v>865.01099000999989</v>
      </c>
      <c r="AH1794">
        <f t="shared" si="987"/>
        <v>483.99910090090003</v>
      </c>
      <c r="AI1794">
        <f t="shared" si="988"/>
        <v>601.78118910890987</v>
      </c>
      <c r="AJ1794">
        <f t="shared" si="989"/>
        <v>198.8010810089099</v>
      </c>
      <c r="AK1794">
        <f t="shared" si="990"/>
        <v>-0.10791097190008259</v>
      </c>
      <c r="AL1794">
        <f t="shared" si="991"/>
        <v>9.9890099978665603E-3</v>
      </c>
      <c r="AM1794">
        <f t="shared" si="992"/>
        <v>-39.002902101098982</v>
      </c>
      <c r="AN1794">
        <f t="shared" si="993"/>
        <v>-41.221813894092065</v>
      </c>
      <c r="AO1794">
        <f t="shared" si="994"/>
        <v>-3.1999169920931081</v>
      </c>
      <c r="AP1794" t="str">
        <f t="shared" si="995"/>
        <v>transition</v>
      </c>
      <c r="AQ1794" t="str">
        <f t="shared" si="975"/>
        <v>one</v>
      </c>
      <c r="AR1794" t="str">
        <f t="shared" si="978"/>
        <v>one</v>
      </c>
    </row>
    <row r="1795" spans="1:44" x14ac:dyDescent="0.25">
      <c r="A1795">
        <v>42.464815139800002</v>
      </c>
      <c r="B1795">
        <f t="shared" si="976"/>
        <v>2.4250030499999298E-2</v>
      </c>
      <c r="C1795">
        <f t="shared" si="977"/>
        <v>28.956546163760006</v>
      </c>
      <c r="D1795">
        <v>1580261730.24</v>
      </c>
      <c r="E1795">
        <v>400</v>
      </c>
      <c r="F1795">
        <v>864</v>
      </c>
      <c r="G1795">
        <v>485</v>
      </c>
      <c r="H1795">
        <v>603</v>
      </c>
      <c r="I1795">
        <v>197</v>
      </c>
      <c r="J1795" t="s">
        <v>10</v>
      </c>
      <c r="K1795" t="s">
        <v>27</v>
      </c>
      <c r="L1795">
        <f t="shared" ref="L1795:L1848" si="998">IF(K1795="relax",950,IF(K1795="extend", 750, IF(K1795="one",150,IF(K1795="fist",350,IF(K1795="transition",0,300)))))</f>
        <v>0</v>
      </c>
      <c r="M1795">
        <f t="shared" ref="M1795:M1848" si="999">IF($K1795=$K1794,M1794+1,1)</f>
        <v>2</v>
      </c>
      <c r="N1795">
        <f t="shared" ref="N1795:N1848" si="1000">IF($K1795=$K1794,N1794+E1795,E1795)</f>
        <v>802</v>
      </c>
      <c r="O1795">
        <f t="shared" ref="O1795:O1848" si="1001">IF($K1795=$K1794,O1794+F1795,F1795)</f>
        <v>1729</v>
      </c>
      <c r="P1795">
        <f t="shared" ref="P1795:P1848" si="1002">IF($K1795=$K1794,P1794+G1795,G1795)</f>
        <v>969</v>
      </c>
      <c r="Q1795">
        <f t="shared" ref="Q1795:Q1848" si="1003">IF($K1795=$K1794,Q1794+H1795,H1795)</f>
        <v>1205</v>
      </c>
      <c r="R1795">
        <f t="shared" ref="R1795:R1848" si="1004">IF($K1795=$K1794,R1794+I1795,I1795)</f>
        <v>396</v>
      </c>
      <c r="S1795" t="str">
        <f t="shared" ref="S1795:S1848" si="1005">IF($M1796=1,N1795/$M1795,"")</f>
        <v/>
      </c>
      <c r="T1795" t="str">
        <f t="shared" ref="T1795:T1848" si="1006">IF($M1796=1,O1795/$M1795,"")</f>
        <v/>
      </c>
      <c r="U1795" t="str">
        <f t="shared" ref="U1795:U1848" si="1007">IF($M1796=1,P1795/$M1795,"")</f>
        <v/>
      </c>
      <c r="V1795" t="str">
        <f t="shared" ref="V1795:V1848" si="1008">IF($M1796=1,Q1795/$M1795,"")</f>
        <v/>
      </c>
      <c r="W1795" t="str">
        <f t="shared" ref="W1795:W1848" si="1009">IF($M1796=1,R1795/$M1795,"")</f>
        <v/>
      </c>
      <c r="X1795">
        <f t="shared" si="979"/>
        <v>602.87811891089109</v>
      </c>
      <c r="Y1795">
        <f t="shared" si="996"/>
        <v>654.98918991970993</v>
      </c>
      <c r="Z1795" t="str">
        <f t="shared" si="997"/>
        <v/>
      </c>
      <c r="AA1795">
        <f t="shared" si="980"/>
        <v>401.99999900100102</v>
      </c>
      <c r="AB1795">
        <f t="shared" si="981"/>
        <v>865.00100100000202</v>
      </c>
      <c r="AC1795">
        <f t="shared" si="982"/>
        <v>523.00200300199901</v>
      </c>
      <c r="AD1795">
        <f t="shared" si="983"/>
        <v>643.00300300300194</v>
      </c>
      <c r="AE1795">
        <f t="shared" si="984"/>
        <v>202.00099800100301</v>
      </c>
      <c r="AF1795">
        <f t="shared" si="985"/>
        <v>400.18920880291012</v>
      </c>
      <c r="AG1795">
        <f t="shared" si="986"/>
        <v>864.10109900099997</v>
      </c>
      <c r="AH1795">
        <f t="shared" si="987"/>
        <v>484.89991009008997</v>
      </c>
      <c r="AI1795">
        <f t="shared" si="988"/>
        <v>602.87811891089109</v>
      </c>
      <c r="AJ1795">
        <f t="shared" si="989"/>
        <v>197.180108100891</v>
      </c>
      <c r="AK1795">
        <f t="shared" si="990"/>
        <v>-1.8107901980908991</v>
      </c>
      <c r="AL1795">
        <f t="shared" si="991"/>
        <v>-0.89990199900205425</v>
      </c>
      <c r="AM1795">
        <f t="shared" si="992"/>
        <v>-38.10209291190904</v>
      </c>
      <c r="AN1795">
        <f t="shared" si="993"/>
        <v>-40.124884092110847</v>
      </c>
      <c r="AO1795">
        <f t="shared" si="994"/>
        <v>-4.8208899001120074</v>
      </c>
      <c r="AP1795" t="str">
        <f t="shared" si="995"/>
        <v>transition</v>
      </c>
      <c r="AQ1795" t="str">
        <f t="shared" ref="AQ1795:AQ1848" si="1010">IF(AN1795&lt;-150,"extend", IF(AND(AN1795&lt;-20,AL1795&lt;-20,AM1795&lt;-20),"fist",IF(AND(AN1795&lt;--15,AM1795&lt;-10),"one","relax")))</f>
        <v>one</v>
      </c>
      <c r="AR1795" t="str">
        <f t="shared" si="978"/>
        <v>one</v>
      </c>
    </row>
    <row r="1796" spans="1:44" x14ac:dyDescent="0.25">
      <c r="A1796">
        <v>42.4893050194</v>
      </c>
      <c r="B1796">
        <f t="shared" ref="B1796:B1848" si="1011">A1796-A1795</f>
        <v>2.4489879599997266E-2</v>
      </c>
      <c r="C1796">
        <f t="shared" ref="C1796:C1848" si="1012">C1795+B1796</f>
        <v>28.981036043360003</v>
      </c>
      <c r="D1796">
        <v>1580261730.27</v>
      </c>
      <c r="E1796">
        <v>399</v>
      </c>
      <c r="F1796">
        <v>862</v>
      </c>
      <c r="G1796">
        <v>486</v>
      </c>
      <c r="H1796">
        <v>603</v>
      </c>
      <c r="I1796">
        <v>196</v>
      </c>
      <c r="J1796" t="s">
        <v>10</v>
      </c>
      <c r="K1796" t="s">
        <v>27</v>
      </c>
      <c r="L1796">
        <f t="shared" si="998"/>
        <v>0</v>
      </c>
      <c r="M1796">
        <f t="shared" si="999"/>
        <v>3</v>
      </c>
      <c r="N1796">
        <f t="shared" si="1000"/>
        <v>1201</v>
      </c>
      <c r="O1796">
        <f t="shared" si="1001"/>
        <v>2591</v>
      </c>
      <c r="P1796">
        <f t="shared" si="1002"/>
        <v>1455</v>
      </c>
      <c r="Q1796">
        <f t="shared" si="1003"/>
        <v>1808</v>
      </c>
      <c r="R1796">
        <f t="shared" si="1004"/>
        <v>592</v>
      </c>
      <c r="S1796" t="str">
        <f t="shared" si="1005"/>
        <v/>
      </c>
      <c r="T1796" t="str">
        <f t="shared" si="1006"/>
        <v/>
      </c>
      <c r="U1796" t="str">
        <f t="shared" si="1007"/>
        <v/>
      </c>
      <c r="V1796" t="str">
        <f t="shared" si="1008"/>
        <v/>
      </c>
      <c r="W1796" t="str">
        <f t="shared" si="1009"/>
        <v/>
      </c>
      <c r="X1796">
        <f t="shared" si="979"/>
        <v>602.98781189108911</v>
      </c>
      <c r="Y1796">
        <f t="shared" si="996"/>
        <v>654.98918991970993</v>
      </c>
      <c r="Z1796" t="str">
        <f t="shared" si="997"/>
        <v/>
      </c>
      <c r="AA1796">
        <f t="shared" si="980"/>
        <v>401.99999900100102</v>
      </c>
      <c r="AB1796">
        <f t="shared" si="981"/>
        <v>865.00100100000202</v>
      </c>
      <c r="AC1796">
        <f t="shared" si="982"/>
        <v>523.00200300199901</v>
      </c>
      <c r="AD1796">
        <f t="shared" si="983"/>
        <v>643.00300300300194</v>
      </c>
      <c r="AE1796">
        <f t="shared" si="984"/>
        <v>202.00099800100301</v>
      </c>
      <c r="AF1796">
        <f t="shared" si="985"/>
        <v>399.11892088029106</v>
      </c>
      <c r="AG1796">
        <f t="shared" si="986"/>
        <v>862.21010990010006</v>
      </c>
      <c r="AH1796">
        <f t="shared" si="987"/>
        <v>485.88999100900901</v>
      </c>
      <c r="AI1796">
        <f t="shared" si="988"/>
        <v>602.98781189108911</v>
      </c>
      <c r="AJ1796">
        <f t="shared" si="989"/>
        <v>196.11801081008912</v>
      </c>
      <c r="AK1796">
        <f t="shared" si="990"/>
        <v>-2.8810781207099581</v>
      </c>
      <c r="AL1796">
        <f t="shared" si="991"/>
        <v>-2.7908910999019554</v>
      </c>
      <c r="AM1796">
        <f t="shared" si="992"/>
        <v>-37.112011992990006</v>
      </c>
      <c r="AN1796">
        <f t="shared" si="993"/>
        <v>-40.015191111912827</v>
      </c>
      <c r="AO1796">
        <f t="shared" si="994"/>
        <v>-5.8829871909138944</v>
      </c>
      <c r="AP1796" t="str">
        <f t="shared" si="995"/>
        <v>transition</v>
      </c>
      <c r="AQ1796" t="str">
        <f t="shared" si="1010"/>
        <v>one</v>
      </c>
      <c r="AR1796" t="str">
        <f t="shared" si="978"/>
        <v>one</v>
      </c>
    </row>
    <row r="1797" spans="1:44" x14ac:dyDescent="0.25">
      <c r="A1797">
        <v>42.510063171399999</v>
      </c>
      <c r="B1797">
        <f t="shared" si="1011"/>
        <v>2.0758151999999086E-2</v>
      </c>
      <c r="C1797">
        <f t="shared" si="1012"/>
        <v>29.001794195360002</v>
      </c>
      <c r="D1797">
        <v>1580261730.29</v>
      </c>
      <c r="E1797">
        <v>400</v>
      </c>
      <c r="F1797">
        <v>863</v>
      </c>
      <c r="G1797">
        <v>487</v>
      </c>
      <c r="H1797">
        <v>604</v>
      </c>
      <c r="I1797">
        <v>197</v>
      </c>
      <c r="J1797" t="s">
        <v>10</v>
      </c>
      <c r="K1797" t="s">
        <v>27</v>
      </c>
      <c r="L1797">
        <f t="shared" si="998"/>
        <v>0</v>
      </c>
      <c r="M1797">
        <f t="shared" si="999"/>
        <v>4</v>
      </c>
      <c r="N1797">
        <f t="shared" si="1000"/>
        <v>1601</v>
      </c>
      <c r="O1797">
        <f t="shared" si="1001"/>
        <v>3454</v>
      </c>
      <c r="P1797">
        <f t="shared" si="1002"/>
        <v>1942</v>
      </c>
      <c r="Q1797">
        <f t="shared" si="1003"/>
        <v>2412</v>
      </c>
      <c r="R1797">
        <f t="shared" si="1004"/>
        <v>789</v>
      </c>
      <c r="S1797" t="str">
        <f t="shared" si="1005"/>
        <v/>
      </c>
      <c r="T1797" t="str">
        <f t="shared" si="1006"/>
        <v/>
      </c>
      <c r="U1797" t="str">
        <f t="shared" si="1007"/>
        <v/>
      </c>
      <c r="V1797" t="str">
        <f t="shared" si="1008"/>
        <v/>
      </c>
      <c r="W1797" t="str">
        <f t="shared" si="1009"/>
        <v/>
      </c>
      <c r="X1797">
        <f t="shared" si="979"/>
        <v>603.89878118910895</v>
      </c>
      <c r="Y1797">
        <f t="shared" si="996"/>
        <v>654.98918991970993</v>
      </c>
      <c r="Z1797" t="str">
        <f t="shared" si="997"/>
        <v/>
      </c>
      <c r="AA1797">
        <f t="shared" si="980"/>
        <v>401.99999900100102</v>
      </c>
      <c r="AB1797">
        <f t="shared" si="981"/>
        <v>865.00100100000202</v>
      </c>
      <c r="AC1797">
        <f t="shared" si="982"/>
        <v>523.00200300199901</v>
      </c>
      <c r="AD1797">
        <f t="shared" si="983"/>
        <v>643.00300300300194</v>
      </c>
      <c r="AE1797">
        <f t="shared" si="984"/>
        <v>202.00099800100301</v>
      </c>
      <c r="AF1797">
        <f t="shared" si="985"/>
        <v>399.91189208802911</v>
      </c>
      <c r="AG1797">
        <f t="shared" si="986"/>
        <v>862.92101099001002</v>
      </c>
      <c r="AH1797">
        <f t="shared" si="987"/>
        <v>486.88899910090095</v>
      </c>
      <c r="AI1797">
        <f t="shared" si="988"/>
        <v>603.89878118910895</v>
      </c>
      <c r="AJ1797">
        <f t="shared" si="989"/>
        <v>196.91180108100892</v>
      </c>
      <c r="AK1797">
        <f t="shared" si="990"/>
        <v>-2.0881069129719094</v>
      </c>
      <c r="AL1797">
        <f t="shared" si="991"/>
        <v>-2.0799900099920023</v>
      </c>
      <c r="AM1797">
        <f t="shared" si="992"/>
        <v>-36.113003901098068</v>
      </c>
      <c r="AN1797">
        <f t="shared" si="993"/>
        <v>-39.104221813892991</v>
      </c>
      <c r="AO1797">
        <f t="shared" si="994"/>
        <v>-5.0891969199940945</v>
      </c>
      <c r="AP1797" t="str">
        <f t="shared" si="995"/>
        <v>transition</v>
      </c>
      <c r="AQ1797" t="str">
        <f t="shared" si="1010"/>
        <v>one</v>
      </c>
      <c r="AR1797" t="str">
        <f t="shared" si="978"/>
        <v>one</v>
      </c>
    </row>
    <row r="1798" spans="1:44" x14ac:dyDescent="0.25">
      <c r="A1798">
        <v>42.534706115699997</v>
      </c>
      <c r="B1798">
        <f t="shared" si="1011"/>
        <v>2.4642944299998248E-2</v>
      </c>
      <c r="C1798">
        <f t="shared" si="1012"/>
        <v>29.02643713966</v>
      </c>
      <c r="D1798">
        <v>1580261730.3099999</v>
      </c>
      <c r="E1798">
        <v>400</v>
      </c>
      <c r="F1798">
        <v>864</v>
      </c>
      <c r="G1798">
        <v>488</v>
      </c>
      <c r="H1798">
        <v>607</v>
      </c>
      <c r="I1798">
        <v>198</v>
      </c>
      <c r="J1798" t="s">
        <v>10</v>
      </c>
      <c r="K1798" t="s">
        <v>27</v>
      </c>
      <c r="L1798">
        <f t="shared" si="998"/>
        <v>0</v>
      </c>
      <c r="M1798">
        <f t="shared" si="999"/>
        <v>5</v>
      </c>
      <c r="N1798">
        <f t="shared" si="1000"/>
        <v>2001</v>
      </c>
      <c r="O1798">
        <f t="shared" si="1001"/>
        <v>4318</v>
      </c>
      <c r="P1798">
        <f t="shared" si="1002"/>
        <v>2430</v>
      </c>
      <c r="Q1798">
        <f t="shared" si="1003"/>
        <v>3019</v>
      </c>
      <c r="R1798">
        <f t="shared" si="1004"/>
        <v>987</v>
      </c>
      <c r="S1798" t="str">
        <f t="shared" si="1005"/>
        <v/>
      </c>
      <c r="T1798" t="str">
        <f t="shared" si="1006"/>
        <v/>
      </c>
      <c r="U1798" t="str">
        <f t="shared" si="1007"/>
        <v/>
      </c>
      <c r="V1798" t="str">
        <f t="shared" si="1008"/>
        <v/>
      </c>
      <c r="W1798" t="str">
        <f t="shared" si="1009"/>
        <v/>
      </c>
      <c r="X1798">
        <f t="shared" si="979"/>
        <v>606.689878118911</v>
      </c>
      <c r="Y1798">
        <f t="shared" si="996"/>
        <v>654.98918991970993</v>
      </c>
      <c r="Z1798" t="str">
        <f t="shared" si="997"/>
        <v/>
      </c>
      <c r="AA1798">
        <f t="shared" si="980"/>
        <v>401.99999900100102</v>
      </c>
      <c r="AB1798">
        <f t="shared" si="981"/>
        <v>865.00100100000202</v>
      </c>
      <c r="AC1798">
        <f t="shared" si="982"/>
        <v>523.00200300199901</v>
      </c>
      <c r="AD1798">
        <f t="shared" si="983"/>
        <v>643.00300300300194</v>
      </c>
      <c r="AE1798">
        <f t="shared" si="984"/>
        <v>202.00099800100301</v>
      </c>
      <c r="AF1798">
        <f t="shared" si="985"/>
        <v>399.99118920880289</v>
      </c>
      <c r="AG1798">
        <f t="shared" si="986"/>
        <v>863.89210109900102</v>
      </c>
      <c r="AH1798">
        <f t="shared" si="987"/>
        <v>487.88889991009012</v>
      </c>
      <c r="AI1798">
        <f t="shared" si="988"/>
        <v>606.689878118911</v>
      </c>
      <c r="AJ1798">
        <f t="shared" si="989"/>
        <v>197.89118010810091</v>
      </c>
      <c r="AK1798">
        <f t="shared" si="990"/>
        <v>-2.0088097921981216</v>
      </c>
      <c r="AL1798">
        <f t="shared" si="991"/>
        <v>-1.1088999010009957</v>
      </c>
      <c r="AM1798">
        <f t="shared" si="992"/>
        <v>-35.113103091908897</v>
      </c>
      <c r="AN1798">
        <f t="shared" si="993"/>
        <v>-36.313124884090939</v>
      </c>
      <c r="AO1798">
        <f t="shared" si="994"/>
        <v>-4.1098178929021003</v>
      </c>
      <c r="AP1798" t="str">
        <f t="shared" si="995"/>
        <v>transition</v>
      </c>
      <c r="AQ1798" t="str">
        <f t="shared" si="1010"/>
        <v>one</v>
      </c>
      <c r="AR1798" t="str">
        <f t="shared" si="978"/>
        <v>one</v>
      </c>
    </row>
    <row r="1799" spans="1:44" x14ac:dyDescent="0.25">
      <c r="A1799">
        <v>42.554882049600003</v>
      </c>
      <c r="B1799">
        <f t="shared" si="1011"/>
        <v>2.0175933900006271E-2</v>
      </c>
      <c r="C1799">
        <f t="shared" si="1012"/>
        <v>29.046613073560007</v>
      </c>
      <c r="D1799">
        <v>1580261730.3299999</v>
      </c>
      <c r="E1799">
        <v>399</v>
      </c>
      <c r="F1799">
        <v>863</v>
      </c>
      <c r="G1799">
        <v>487</v>
      </c>
      <c r="H1799">
        <v>607</v>
      </c>
      <c r="I1799">
        <v>198</v>
      </c>
      <c r="J1799" t="s">
        <v>10</v>
      </c>
      <c r="K1799" t="s">
        <v>27</v>
      </c>
      <c r="L1799">
        <f t="shared" si="998"/>
        <v>0</v>
      </c>
      <c r="M1799">
        <f t="shared" si="999"/>
        <v>6</v>
      </c>
      <c r="N1799">
        <f t="shared" si="1000"/>
        <v>2400</v>
      </c>
      <c r="O1799">
        <f t="shared" si="1001"/>
        <v>5181</v>
      </c>
      <c r="P1799">
        <f t="shared" si="1002"/>
        <v>2917</v>
      </c>
      <c r="Q1799">
        <f t="shared" si="1003"/>
        <v>3626</v>
      </c>
      <c r="R1799">
        <f t="shared" si="1004"/>
        <v>1185</v>
      </c>
      <c r="S1799" t="str">
        <f t="shared" si="1005"/>
        <v/>
      </c>
      <c r="T1799" t="str">
        <f t="shared" si="1006"/>
        <v/>
      </c>
      <c r="U1799" t="str">
        <f t="shared" si="1007"/>
        <v/>
      </c>
      <c r="V1799" t="str">
        <f t="shared" si="1008"/>
        <v/>
      </c>
      <c r="W1799" t="str">
        <f t="shared" si="1009"/>
        <v/>
      </c>
      <c r="X1799">
        <f t="shared" si="979"/>
        <v>606.96898781189111</v>
      </c>
      <c r="Y1799">
        <f t="shared" si="996"/>
        <v>654.98918991970993</v>
      </c>
      <c r="Z1799" t="str">
        <f t="shared" si="997"/>
        <v/>
      </c>
      <c r="AA1799">
        <f t="shared" si="980"/>
        <v>401.99999900100102</v>
      </c>
      <c r="AB1799">
        <f t="shared" si="981"/>
        <v>865.00100100000202</v>
      </c>
      <c r="AC1799">
        <f t="shared" si="982"/>
        <v>523.00200300199901</v>
      </c>
      <c r="AD1799">
        <f t="shared" si="983"/>
        <v>643.00300300300194</v>
      </c>
      <c r="AE1799">
        <f t="shared" si="984"/>
        <v>202.00099800100301</v>
      </c>
      <c r="AF1799">
        <f t="shared" si="985"/>
        <v>399.0991189208803</v>
      </c>
      <c r="AG1799">
        <f t="shared" si="986"/>
        <v>863.08921010990014</v>
      </c>
      <c r="AH1799">
        <f t="shared" si="987"/>
        <v>487.08888999100901</v>
      </c>
      <c r="AI1799">
        <f t="shared" si="988"/>
        <v>606.96898781189111</v>
      </c>
      <c r="AJ1799">
        <f t="shared" si="989"/>
        <v>197.9891180108101</v>
      </c>
      <c r="AK1799">
        <f t="shared" si="990"/>
        <v>-2.9008800801207144</v>
      </c>
      <c r="AL1799">
        <f t="shared" si="991"/>
        <v>-1.9117908901018836</v>
      </c>
      <c r="AM1799">
        <f t="shared" si="992"/>
        <v>-35.913113010990003</v>
      </c>
      <c r="AN1799">
        <f t="shared" si="993"/>
        <v>-36.034015191110825</v>
      </c>
      <c r="AO1799">
        <f t="shared" si="994"/>
        <v>-4.0118799901929094</v>
      </c>
      <c r="AP1799" t="str">
        <f t="shared" si="995"/>
        <v>transition</v>
      </c>
      <c r="AQ1799" t="str">
        <f t="shared" si="1010"/>
        <v>one</v>
      </c>
      <c r="AR1799" t="str">
        <f t="shared" si="978"/>
        <v>one</v>
      </c>
    </row>
    <row r="1800" spans="1:44" x14ac:dyDescent="0.25">
      <c r="A1800">
        <v>42.579509019900001</v>
      </c>
      <c r="B1800">
        <f t="shared" si="1011"/>
        <v>2.4626970299998163E-2</v>
      </c>
      <c r="C1800">
        <f t="shared" si="1012"/>
        <v>29.071240043860005</v>
      </c>
      <c r="D1800">
        <v>1580261730.3599999</v>
      </c>
      <c r="E1800">
        <v>398</v>
      </c>
      <c r="F1800">
        <v>864</v>
      </c>
      <c r="G1800">
        <v>490</v>
      </c>
      <c r="H1800">
        <v>605</v>
      </c>
      <c r="I1800">
        <v>196</v>
      </c>
      <c r="J1800" t="s">
        <v>10</v>
      </c>
      <c r="K1800" t="s">
        <v>27</v>
      </c>
      <c r="L1800">
        <f t="shared" si="998"/>
        <v>0</v>
      </c>
      <c r="M1800">
        <f t="shared" si="999"/>
        <v>7</v>
      </c>
      <c r="N1800">
        <f t="shared" si="1000"/>
        <v>2798</v>
      </c>
      <c r="O1800">
        <f t="shared" si="1001"/>
        <v>6045</v>
      </c>
      <c r="P1800">
        <f t="shared" si="1002"/>
        <v>3407</v>
      </c>
      <c r="Q1800">
        <f t="shared" si="1003"/>
        <v>4231</v>
      </c>
      <c r="R1800">
        <f t="shared" si="1004"/>
        <v>1381</v>
      </c>
      <c r="S1800" t="str">
        <f t="shared" si="1005"/>
        <v/>
      </c>
      <c r="T1800" t="str">
        <f t="shared" si="1006"/>
        <v/>
      </c>
      <c r="U1800" t="str">
        <f t="shared" si="1007"/>
        <v/>
      </c>
      <c r="V1800" t="str">
        <f t="shared" si="1008"/>
        <v/>
      </c>
      <c r="W1800" t="str">
        <f t="shared" si="1009"/>
        <v/>
      </c>
      <c r="X1800">
        <f t="shared" si="979"/>
        <v>605.19689878118913</v>
      </c>
      <c r="Y1800">
        <f t="shared" si="996"/>
        <v>654.98918991970993</v>
      </c>
      <c r="Z1800" t="str">
        <f t="shared" si="997"/>
        <v/>
      </c>
      <c r="AA1800">
        <f t="shared" si="980"/>
        <v>401.99999900100102</v>
      </c>
      <c r="AB1800">
        <f t="shared" si="981"/>
        <v>865.00100100000202</v>
      </c>
      <c r="AC1800">
        <f t="shared" si="982"/>
        <v>523.00200300199901</v>
      </c>
      <c r="AD1800">
        <f t="shared" si="983"/>
        <v>643.00300300300194</v>
      </c>
      <c r="AE1800">
        <f t="shared" si="984"/>
        <v>202.00099800100301</v>
      </c>
      <c r="AF1800">
        <f t="shared" si="985"/>
        <v>398.10991189208801</v>
      </c>
      <c r="AG1800">
        <f t="shared" si="986"/>
        <v>863.90892101099007</v>
      </c>
      <c r="AH1800">
        <f t="shared" si="987"/>
        <v>489.70888899910091</v>
      </c>
      <c r="AI1800">
        <f t="shared" si="988"/>
        <v>605.19689878118913</v>
      </c>
      <c r="AJ1800">
        <f t="shared" si="989"/>
        <v>196.19891180108101</v>
      </c>
      <c r="AK1800">
        <f t="shared" si="990"/>
        <v>-3.8900871089130078</v>
      </c>
      <c r="AL1800">
        <f t="shared" si="991"/>
        <v>-1.0920799890119497</v>
      </c>
      <c r="AM1800">
        <f t="shared" si="992"/>
        <v>-33.293114002898108</v>
      </c>
      <c r="AN1800">
        <f t="shared" si="993"/>
        <v>-37.806104221812802</v>
      </c>
      <c r="AO1800">
        <f t="shared" si="994"/>
        <v>-5.8020861999220017</v>
      </c>
      <c r="AP1800" t="str">
        <f t="shared" si="995"/>
        <v>transition</v>
      </c>
      <c r="AQ1800" t="str">
        <f t="shared" si="1010"/>
        <v>one</v>
      </c>
      <c r="AR1800" t="str">
        <f t="shared" si="978"/>
        <v>one</v>
      </c>
    </row>
    <row r="1801" spans="1:44" x14ac:dyDescent="0.25">
      <c r="A1801">
        <v>42.603936195400003</v>
      </c>
      <c r="B1801">
        <f t="shared" si="1011"/>
        <v>2.4427175500001397E-2</v>
      </c>
      <c r="C1801">
        <f t="shared" si="1012"/>
        <v>29.095667219360006</v>
      </c>
      <c r="D1801">
        <v>1580261730.3800001</v>
      </c>
      <c r="E1801">
        <v>400</v>
      </c>
      <c r="F1801">
        <v>860</v>
      </c>
      <c r="G1801">
        <v>491</v>
      </c>
      <c r="H1801">
        <v>607</v>
      </c>
      <c r="I1801">
        <v>199</v>
      </c>
      <c r="J1801" t="s">
        <v>10</v>
      </c>
      <c r="K1801" t="s">
        <v>27</v>
      </c>
      <c r="L1801">
        <f t="shared" si="998"/>
        <v>0</v>
      </c>
      <c r="M1801">
        <f t="shared" si="999"/>
        <v>8</v>
      </c>
      <c r="N1801">
        <f t="shared" si="1000"/>
        <v>3198</v>
      </c>
      <c r="O1801">
        <f t="shared" si="1001"/>
        <v>6905</v>
      </c>
      <c r="P1801">
        <f t="shared" si="1002"/>
        <v>3898</v>
      </c>
      <c r="Q1801">
        <f t="shared" si="1003"/>
        <v>4838</v>
      </c>
      <c r="R1801">
        <f t="shared" si="1004"/>
        <v>1580</v>
      </c>
      <c r="S1801" t="str">
        <f t="shared" si="1005"/>
        <v/>
      </c>
      <c r="T1801" t="str">
        <f t="shared" si="1006"/>
        <v/>
      </c>
      <c r="U1801" t="str">
        <f t="shared" si="1007"/>
        <v/>
      </c>
      <c r="V1801" t="str">
        <f t="shared" si="1008"/>
        <v/>
      </c>
      <c r="W1801" t="str">
        <f t="shared" si="1009"/>
        <v/>
      </c>
      <c r="X1801">
        <f t="shared" si="979"/>
        <v>606.81968987811899</v>
      </c>
      <c r="Y1801">
        <f t="shared" si="996"/>
        <v>654.98918991970993</v>
      </c>
      <c r="Z1801" t="str">
        <f t="shared" si="997"/>
        <v/>
      </c>
      <c r="AA1801">
        <f t="shared" si="980"/>
        <v>401.99999900100102</v>
      </c>
      <c r="AB1801">
        <f t="shared" si="981"/>
        <v>865.00100100000202</v>
      </c>
      <c r="AC1801">
        <f t="shared" si="982"/>
        <v>523.00200300199901</v>
      </c>
      <c r="AD1801">
        <f t="shared" si="983"/>
        <v>643.00300300300194</v>
      </c>
      <c r="AE1801">
        <f t="shared" si="984"/>
        <v>202.00099800100301</v>
      </c>
      <c r="AF1801">
        <f t="shared" si="985"/>
        <v>399.81099118920883</v>
      </c>
      <c r="AG1801">
        <f t="shared" si="986"/>
        <v>860.39089210109898</v>
      </c>
      <c r="AH1801">
        <f t="shared" si="987"/>
        <v>490.87088889991014</v>
      </c>
      <c r="AI1801">
        <f t="shared" si="988"/>
        <v>606.81968987811899</v>
      </c>
      <c r="AJ1801">
        <f t="shared" si="989"/>
        <v>198.71989118010811</v>
      </c>
      <c r="AK1801">
        <f t="shared" si="990"/>
        <v>-2.1890078117921803</v>
      </c>
      <c r="AL1801">
        <f t="shared" si="991"/>
        <v>-4.6101088989030359</v>
      </c>
      <c r="AM1801">
        <f t="shared" si="992"/>
        <v>-32.131114102088873</v>
      </c>
      <c r="AN1801">
        <f t="shared" si="993"/>
        <v>-36.183313124882943</v>
      </c>
      <c r="AO1801">
        <f t="shared" si="994"/>
        <v>-3.2811068208949052</v>
      </c>
      <c r="AP1801" t="str">
        <f t="shared" si="995"/>
        <v>transition</v>
      </c>
      <c r="AQ1801" t="str">
        <f t="shared" si="1010"/>
        <v>one</v>
      </c>
      <c r="AR1801" t="str">
        <f t="shared" si="978"/>
        <v>one</v>
      </c>
    </row>
    <row r="1802" spans="1:44" x14ac:dyDescent="0.25">
      <c r="A1802">
        <v>42.624889135399997</v>
      </c>
      <c r="B1802">
        <f t="shared" si="1011"/>
        <v>2.0952939999993703E-2</v>
      </c>
      <c r="C1802">
        <f t="shared" si="1012"/>
        <v>29.11662015936</v>
      </c>
      <c r="D1802">
        <v>1580261730.4000001</v>
      </c>
      <c r="E1802">
        <v>401</v>
      </c>
      <c r="F1802">
        <v>863</v>
      </c>
      <c r="G1802">
        <v>491</v>
      </c>
      <c r="H1802">
        <v>609</v>
      </c>
      <c r="I1802">
        <v>198</v>
      </c>
      <c r="J1802" t="s">
        <v>10</v>
      </c>
      <c r="K1802" t="s">
        <v>27</v>
      </c>
      <c r="L1802">
        <f t="shared" si="998"/>
        <v>0</v>
      </c>
      <c r="M1802">
        <f t="shared" si="999"/>
        <v>9</v>
      </c>
      <c r="N1802">
        <f t="shared" si="1000"/>
        <v>3599</v>
      </c>
      <c r="O1802">
        <f t="shared" si="1001"/>
        <v>7768</v>
      </c>
      <c r="P1802">
        <f t="shared" si="1002"/>
        <v>4389</v>
      </c>
      <c r="Q1802">
        <f t="shared" si="1003"/>
        <v>5447</v>
      </c>
      <c r="R1802">
        <f t="shared" si="1004"/>
        <v>1778</v>
      </c>
      <c r="S1802" t="str">
        <f t="shared" si="1005"/>
        <v/>
      </c>
      <c r="T1802" t="str">
        <f t="shared" si="1006"/>
        <v/>
      </c>
      <c r="U1802" t="str">
        <f t="shared" si="1007"/>
        <v/>
      </c>
      <c r="V1802" t="str">
        <f t="shared" si="1008"/>
        <v/>
      </c>
      <c r="W1802" t="str">
        <f t="shared" si="1009"/>
        <v/>
      </c>
      <c r="X1802">
        <f t="shared" si="979"/>
        <v>608.78196898781198</v>
      </c>
      <c r="Y1802">
        <f t="shared" si="996"/>
        <v>654.98918991970993</v>
      </c>
      <c r="Z1802" t="str">
        <f t="shared" si="997"/>
        <v/>
      </c>
      <c r="AA1802">
        <f t="shared" si="980"/>
        <v>401.99999900100102</v>
      </c>
      <c r="AB1802">
        <f t="shared" si="981"/>
        <v>865.00100100000202</v>
      </c>
      <c r="AC1802">
        <f t="shared" si="982"/>
        <v>523.00200300199901</v>
      </c>
      <c r="AD1802">
        <f t="shared" si="983"/>
        <v>643.00300300300194</v>
      </c>
      <c r="AE1802">
        <f t="shared" si="984"/>
        <v>202.00099800100301</v>
      </c>
      <c r="AF1802">
        <f t="shared" si="985"/>
        <v>400.88109911892093</v>
      </c>
      <c r="AG1802">
        <f t="shared" si="986"/>
        <v>862.73908921010991</v>
      </c>
      <c r="AH1802">
        <f t="shared" si="987"/>
        <v>490.98708888999107</v>
      </c>
      <c r="AI1802">
        <f t="shared" si="988"/>
        <v>608.78196898781198</v>
      </c>
      <c r="AJ1802">
        <f t="shared" si="989"/>
        <v>198.07198911801083</v>
      </c>
      <c r="AK1802">
        <f t="shared" si="990"/>
        <v>-1.1188998820800862</v>
      </c>
      <c r="AL1802">
        <f t="shared" si="991"/>
        <v>-2.2619117898921104</v>
      </c>
      <c r="AM1802">
        <f t="shared" si="992"/>
        <v>-32.014914112007943</v>
      </c>
      <c r="AN1802">
        <f t="shared" si="993"/>
        <v>-34.221034015189957</v>
      </c>
      <c r="AO1802">
        <f t="shared" si="994"/>
        <v>-3.9290088829921785</v>
      </c>
      <c r="AP1802" t="str">
        <f t="shared" si="995"/>
        <v>transition</v>
      </c>
      <c r="AQ1802" t="str">
        <f t="shared" si="1010"/>
        <v>one</v>
      </c>
      <c r="AR1802" t="str">
        <f t="shared" si="978"/>
        <v>one</v>
      </c>
    </row>
    <row r="1803" spans="1:44" x14ac:dyDescent="0.25">
      <c r="A1803">
        <v>42.649037122700001</v>
      </c>
      <c r="B1803">
        <f t="shared" si="1011"/>
        <v>2.4147987300004559E-2</v>
      </c>
      <c r="C1803">
        <f t="shared" si="1012"/>
        <v>29.140768146660005</v>
      </c>
      <c r="D1803">
        <v>1580261730.4300001</v>
      </c>
      <c r="E1803">
        <v>399</v>
      </c>
      <c r="F1803">
        <v>862</v>
      </c>
      <c r="G1803">
        <v>490</v>
      </c>
      <c r="H1803">
        <v>608</v>
      </c>
      <c r="I1803">
        <v>198</v>
      </c>
      <c r="J1803" t="s">
        <v>10</v>
      </c>
      <c r="K1803" t="s">
        <v>27</v>
      </c>
      <c r="L1803">
        <f t="shared" si="998"/>
        <v>0</v>
      </c>
      <c r="M1803">
        <f t="shared" si="999"/>
        <v>10</v>
      </c>
      <c r="N1803">
        <f t="shared" si="1000"/>
        <v>3998</v>
      </c>
      <c r="O1803">
        <f t="shared" si="1001"/>
        <v>8630</v>
      </c>
      <c r="P1803">
        <f t="shared" si="1002"/>
        <v>4879</v>
      </c>
      <c r="Q1803">
        <f t="shared" si="1003"/>
        <v>6055</v>
      </c>
      <c r="R1803">
        <f t="shared" si="1004"/>
        <v>1976</v>
      </c>
      <c r="S1803" t="str">
        <f t="shared" si="1005"/>
        <v/>
      </c>
      <c r="T1803" t="str">
        <f t="shared" si="1006"/>
        <v/>
      </c>
      <c r="U1803" t="str">
        <f t="shared" si="1007"/>
        <v/>
      </c>
      <c r="V1803" t="str">
        <f t="shared" si="1008"/>
        <v/>
      </c>
      <c r="W1803" t="str">
        <f t="shared" si="1009"/>
        <v/>
      </c>
      <c r="X1803">
        <f t="shared" si="979"/>
        <v>608.07819689878124</v>
      </c>
      <c r="Y1803">
        <f t="shared" si="996"/>
        <v>654.98918991970993</v>
      </c>
      <c r="Z1803" t="str">
        <f t="shared" si="997"/>
        <v/>
      </c>
      <c r="AA1803">
        <f t="shared" si="980"/>
        <v>401.99999900100102</v>
      </c>
      <c r="AB1803">
        <f t="shared" si="981"/>
        <v>865.00100100000202</v>
      </c>
      <c r="AC1803">
        <f t="shared" si="982"/>
        <v>523.00200300199901</v>
      </c>
      <c r="AD1803">
        <f t="shared" si="983"/>
        <v>643.00300300300194</v>
      </c>
      <c r="AE1803">
        <f t="shared" si="984"/>
        <v>202.00099800100301</v>
      </c>
      <c r="AF1803">
        <f t="shared" si="985"/>
        <v>399.18810991189213</v>
      </c>
      <c r="AG1803">
        <f t="shared" si="986"/>
        <v>862.07390892101103</v>
      </c>
      <c r="AH1803">
        <f t="shared" si="987"/>
        <v>490.09870888899911</v>
      </c>
      <c r="AI1803">
        <f t="shared" si="988"/>
        <v>608.07819689878124</v>
      </c>
      <c r="AJ1803">
        <f t="shared" si="989"/>
        <v>198.00719891180111</v>
      </c>
      <c r="AK1803">
        <f t="shared" si="990"/>
        <v>-2.8118890891088881</v>
      </c>
      <c r="AL1803">
        <f t="shared" si="991"/>
        <v>-2.9270920789909951</v>
      </c>
      <c r="AM1803">
        <f t="shared" si="992"/>
        <v>-32.903294112999902</v>
      </c>
      <c r="AN1803">
        <f t="shared" si="993"/>
        <v>-34.924806104220693</v>
      </c>
      <c r="AO1803">
        <f t="shared" si="994"/>
        <v>-3.9937990892019002</v>
      </c>
      <c r="AP1803" t="str">
        <f t="shared" si="995"/>
        <v>transition</v>
      </c>
      <c r="AQ1803" t="str">
        <f t="shared" si="1010"/>
        <v>one</v>
      </c>
      <c r="AR1803" t="str">
        <f t="shared" si="978"/>
        <v>one</v>
      </c>
    </row>
    <row r="1804" spans="1:44" x14ac:dyDescent="0.25">
      <c r="A1804">
        <v>42.669600963599997</v>
      </c>
      <c r="B1804">
        <f t="shared" si="1011"/>
        <v>2.0563840899995967E-2</v>
      </c>
      <c r="C1804">
        <f t="shared" si="1012"/>
        <v>29.161331987560001</v>
      </c>
      <c r="D1804">
        <v>1580261730.45</v>
      </c>
      <c r="E1804">
        <v>401</v>
      </c>
      <c r="F1804">
        <v>861</v>
      </c>
      <c r="G1804">
        <v>491</v>
      </c>
      <c r="H1804">
        <v>607</v>
      </c>
      <c r="I1804">
        <v>196</v>
      </c>
      <c r="J1804" t="s">
        <v>10</v>
      </c>
      <c r="K1804" t="s">
        <v>27</v>
      </c>
      <c r="L1804">
        <f t="shared" si="998"/>
        <v>0</v>
      </c>
      <c r="M1804">
        <f t="shared" si="999"/>
        <v>11</v>
      </c>
      <c r="N1804">
        <f t="shared" si="1000"/>
        <v>4399</v>
      </c>
      <c r="O1804">
        <f t="shared" si="1001"/>
        <v>9491</v>
      </c>
      <c r="P1804">
        <f t="shared" si="1002"/>
        <v>5370</v>
      </c>
      <c r="Q1804">
        <f t="shared" si="1003"/>
        <v>6662</v>
      </c>
      <c r="R1804">
        <f t="shared" si="1004"/>
        <v>2172</v>
      </c>
      <c r="S1804" t="str">
        <f t="shared" si="1005"/>
        <v/>
      </c>
      <c r="T1804" t="str">
        <f t="shared" si="1006"/>
        <v/>
      </c>
      <c r="U1804" t="str">
        <f t="shared" si="1007"/>
        <v/>
      </c>
      <c r="V1804" t="str">
        <f t="shared" si="1008"/>
        <v/>
      </c>
      <c r="W1804" t="str">
        <f t="shared" si="1009"/>
        <v/>
      </c>
      <c r="X1804">
        <f t="shared" si="979"/>
        <v>607.10781968987817</v>
      </c>
      <c r="Y1804">
        <f t="shared" si="996"/>
        <v>654.98918991970993</v>
      </c>
      <c r="Z1804" t="str">
        <f t="shared" si="997"/>
        <v/>
      </c>
      <c r="AA1804">
        <f t="shared" si="980"/>
        <v>401.99999900100102</v>
      </c>
      <c r="AB1804">
        <f t="shared" si="981"/>
        <v>865.00100100000202</v>
      </c>
      <c r="AC1804">
        <f t="shared" si="982"/>
        <v>523.00200300199901</v>
      </c>
      <c r="AD1804">
        <f t="shared" si="983"/>
        <v>643.00300300300194</v>
      </c>
      <c r="AE1804">
        <f t="shared" si="984"/>
        <v>202.00099800100301</v>
      </c>
      <c r="AF1804">
        <f t="shared" si="985"/>
        <v>400.81881099118925</v>
      </c>
      <c r="AG1804">
        <f t="shared" si="986"/>
        <v>861.10739089210108</v>
      </c>
      <c r="AH1804">
        <f t="shared" si="987"/>
        <v>490.90987088889995</v>
      </c>
      <c r="AI1804">
        <f t="shared" si="988"/>
        <v>607.10781968987817</v>
      </c>
      <c r="AJ1804">
        <f t="shared" si="989"/>
        <v>196.20071989118011</v>
      </c>
      <c r="AK1804">
        <f t="shared" si="990"/>
        <v>-1.1811880098117626</v>
      </c>
      <c r="AL1804">
        <f t="shared" si="991"/>
        <v>-3.8936101079009404</v>
      </c>
      <c r="AM1804">
        <f t="shared" si="992"/>
        <v>-32.092132113099069</v>
      </c>
      <c r="AN1804">
        <f t="shared" si="993"/>
        <v>-35.895183313123766</v>
      </c>
      <c r="AO1804">
        <f t="shared" si="994"/>
        <v>-5.8002781098228979</v>
      </c>
      <c r="AP1804" t="str">
        <f t="shared" si="995"/>
        <v>transition</v>
      </c>
      <c r="AQ1804" t="str">
        <f t="shared" si="1010"/>
        <v>one</v>
      </c>
      <c r="AR1804" t="str">
        <f t="shared" si="978"/>
        <v>one</v>
      </c>
    </row>
    <row r="1805" spans="1:44" x14ac:dyDescent="0.25">
      <c r="A1805">
        <v>42.694251060500001</v>
      </c>
      <c r="B1805">
        <f t="shared" si="1011"/>
        <v>2.4650096900003859E-2</v>
      </c>
      <c r="C1805">
        <f t="shared" si="1012"/>
        <v>29.185982084460004</v>
      </c>
      <c r="D1805">
        <v>1580261730.47</v>
      </c>
      <c r="E1805">
        <v>400</v>
      </c>
      <c r="F1805">
        <v>862</v>
      </c>
      <c r="G1805">
        <v>489</v>
      </c>
      <c r="H1805">
        <v>607</v>
      </c>
      <c r="I1805">
        <v>198</v>
      </c>
      <c r="J1805" t="s">
        <v>10</v>
      </c>
      <c r="K1805" t="s">
        <v>27</v>
      </c>
      <c r="L1805">
        <f t="shared" si="998"/>
        <v>0</v>
      </c>
      <c r="M1805">
        <f t="shared" si="999"/>
        <v>12</v>
      </c>
      <c r="N1805">
        <f t="shared" si="1000"/>
        <v>4799</v>
      </c>
      <c r="O1805">
        <f t="shared" si="1001"/>
        <v>10353</v>
      </c>
      <c r="P1805">
        <f t="shared" si="1002"/>
        <v>5859</v>
      </c>
      <c r="Q1805">
        <f t="shared" si="1003"/>
        <v>7269</v>
      </c>
      <c r="R1805">
        <f t="shared" si="1004"/>
        <v>2370</v>
      </c>
      <c r="S1805" t="str">
        <f t="shared" si="1005"/>
        <v/>
      </c>
      <c r="T1805" t="str">
        <f t="shared" si="1006"/>
        <v/>
      </c>
      <c r="U1805" t="str">
        <f t="shared" si="1007"/>
        <v/>
      </c>
      <c r="V1805" t="str">
        <f t="shared" si="1008"/>
        <v/>
      </c>
      <c r="W1805" t="str">
        <f t="shared" si="1009"/>
        <v/>
      </c>
      <c r="X1805">
        <f t="shared" si="979"/>
        <v>607.01078196898789</v>
      </c>
      <c r="Y1805">
        <f t="shared" si="996"/>
        <v>654.98918991970993</v>
      </c>
      <c r="Z1805" t="str">
        <f t="shared" si="997"/>
        <v/>
      </c>
      <c r="AA1805">
        <f t="shared" si="980"/>
        <v>401.99999900100102</v>
      </c>
      <c r="AB1805">
        <f t="shared" si="981"/>
        <v>865.00100100000202</v>
      </c>
      <c r="AC1805">
        <f t="shared" si="982"/>
        <v>523.00200300199901</v>
      </c>
      <c r="AD1805">
        <f t="shared" si="983"/>
        <v>643.00300300300194</v>
      </c>
      <c r="AE1805">
        <f t="shared" si="984"/>
        <v>202.00099800100301</v>
      </c>
      <c r="AF1805">
        <f t="shared" si="985"/>
        <v>400.08188109911896</v>
      </c>
      <c r="AG1805">
        <f t="shared" si="986"/>
        <v>861.91073908921021</v>
      </c>
      <c r="AH1805">
        <f t="shared" si="987"/>
        <v>489.19098708889004</v>
      </c>
      <c r="AI1805">
        <f t="shared" si="988"/>
        <v>607.01078196898789</v>
      </c>
      <c r="AJ1805">
        <f t="shared" si="989"/>
        <v>197.82007198911802</v>
      </c>
      <c r="AK1805">
        <f t="shared" si="990"/>
        <v>-1.9181179018820558</v>
      </c>
      <c r="AL1805">
        <f t="shared" si="991"/>
        <v>-3.0902619107918099</v>
      </c>
      <c r="AM1805">
        <f t="shared" si="992"/>
        <v>-33.811015913108974</v>
      </c>
      <c r="AN1805">
        <f t="shared" si="993"/>
        <v>-35.992221034014051</v>
      </c>
      <c r="AO1805">
        <f t="shared" si="994"/>
        <v>-4.180926011884992</v>
      </c>
      <c r="AP1805" t="str">
        <f t="shared" si="995"/>
        <v>transition</v>
      </c>
      <c r="AQ1805" t="str">
        <f t="shared" si="1010"/>
        <v>one</v>
      </c>
      <c r="AR1805" t="str">
        <f t="shared" ref="AR1805:AR1848" si="1013">IF(AQ1805="relax","relax",IF(AQ1795=AQ1805,AQ1805,"transition"))</f>
        <v>one</v>
      </c>
    </row>
    <row r="1806" spans="1:44" x14ac:dyDescent="0.25">
      <c r="A1806">
        <v>42.7147400379</v>
      </c>
      <c r="B1806">
        <f t="shared" si="1011"/>
        <v>2.0488977399999442E-2</v>
      </c>
      <c r="C1806">
        <f t="shared" si="1012"/>
        <v>29.206471061860004</v>
      </c>
      <c r="D1806">
        <v>1580261730.49</v>
      </c>
      <c r="E1806">
        <v>401</v>
      </c>
      <c r="F1806">
        <v>862</v>
      </c>
      <c r="G1806">
        <v>491</v>
      </c>
      <c r="H1806">
        <v>607</v>
      </c>
      <c r="I1806">
        <v>200</v>
      </c>
      <c r="J1806" t="s">
        <v>10</v>
      </c>
      <c r="K1806" t="s">
        <v>27</v>
      </c>
      <c r="L1806">
        <f t="shared" si="998"/>
        <v>0</v>
      </c>
      <c r="M1806">
        <f t="shared" si="999"/>
        <v>13</v>
      </c>
      <c r="N1806">
        <f t="shared" si="1000"/>
        <v>5200</v>
      </c>
      <c r="O1806">
        <f t="shared" si="1001"/>
        <v>11215</v>
      </c>
      <c r="P1806">
        <f t="shared" si="1002"/>
        <v>6350</v>
      </c>
      <c r="Q1806">
        <f t="shared" si="1003"/>
        <v>7876</v>
      </c>
      <c r="R1806">
        <f t="shared" si="1004"/>
        <v>2570</v>
      </c>
      <c r="S1806" t="str">
        <f t="shared" si="1005"/>
        <v/>
      </c>
      <c r="T1806" t="str">
        <f t="shared" si="1006"/>
        <v/>
      </c>
      <c r="U1806" t="str">
        <f t="shared" si="1007"/>
        <v/>
      </c>
      <c r="V1806" t="str">
        <f t="shared" si="1008"/>
        <v/>
      </c>
      <c r="W1806" t="str">
        <f t="shared" si="1009"/>
        <v/>
      </c>
      <c r="X1806">
        <f t="shared" si="979"/>
        <v>607.0010781968989</v>
      </c>
      <c r="Y1806">
        <f t="shared" si="996"/>
        <v>654.98918991970993</v>
      </c>
      <c r="Z1806" t="str">
        <f t="shared" si="997"/>
        <v/>
      </c>
      <c r="AA1806">
        <f t="shared" si="980"/>
        <v>401.99999900100102</v>
      </c>
      <c r="AB1806">
        <f t="shared" si="981"/>
        <v>865.00100100000202</v>
      </c>
      <c r="AC1806">
        <f t="shared" si="982"/>
        <v>523.00200300199901</v>
      </c>
      <c r="AD1806">
        <f t="shared" si="983"/>
        <v>643.00300300300194</v>
      </c>
      <c r="AE1806">
        <f t="shared" si="984"/>
        <v>202.00099800100301</v>
      </c>
      <c r="AF1806">
        <f t="shared" si="985"/>
        <v>400.90818810991192</v>
      </c>
      <c r="AG1806">
        <f t="shared" si="986"/>
        <v>861.99107390892107</v>
      </c>
      <c r="AH1806">
        <f t="shared" si="987"/>
        <v>490.81909870888904</v>
      </c>
      <c r="AI1806">
        <f t="shared" si="988"/>
        <v>607.0010781968989</v>
      </c>
      <c r="AJ1806">
        <f t="shared" si="989"/>
        <v>199.7820071989118</v>
      </c>
      <c r="AK1806">
        <f t="shared" si="990"/>
        <v>-1.0918108910890965</v>
      </c>
      <c r="AL1806">
        <f t="shared" si="991"/>
        <v>-3.0099270910809537</v>
      </c>
      <c r="AM1806">
        <f t="shared" si="992"/>
        <v>-32.182904293109971</v>
      </c>
      <c r="AN1806">
        <f t="shared" si="993"/>
        <v>-36.001924806103034</v>
      </c>
      <c r="AO1806">
        <f t="shared" si="994"/>
        <v>-2.2189908020912128</v>
      </c>
      <c r="AP1806" t="str">
        <f t="shared" si="995"/>
        <v>transition</v>
      </c>
      <c r="AQ1806" t="str">
        <f t="shared" si="1010"/>
        <v>one</v>
      </c>
      <c r="AR1806" t="str">
        <f t="shared" si="1013"/>
        <v>one</v>
      </c>
    </row>
    <row r="1807" spans="1:44" x14ac:dyDescent="0.25">
      <c r="A1807">
        <v>42.7393331528</v>
      </c>
      <c r="B1807">
        <f t="shared" si="1011"/>
        <v>2.4593114900000046E-2</v>
      </c>
      <c r="C1807">
        <f t="shared" si="1012"/>
        <v>29.231064176760004</v>
      </c>
      <c r="D1807">
        <v>1580261730.52</v>
      </c>
      <c r="E1807">
        <v>399</v>
      </c>
      <c r="F1807">
        <v>862</v>
      </c>
      <c r="G1807">
        <v>491</v>
      </c>
      <c r="H1807">
        <v>608</v>
      </c>
      <c r="I1807">
        <v>198</v>
      </c>
      <c r="J1807" t="s">
        <v>10</v>
      </c>
      <c r="K1807" t="s">
        <v>27</v>
      </c>
      <c r="L1807">
        <f t="shared" si="998"/>
        <v>0</v>
      </c>
      <c r="M1807">
        <f t="shared" si="999"/>
        <v>14</v>
      </c>
      <c r="N1807">
        <f t="shared" si="1000"/>
        <v>5599</v>
      </c>
      <c r="O1807">
        <f t="shared" si="1001"/>
        <v>12077</v>
      </c>
      <c r="P1807">
        <f t="shared" si="1002"/>
        <v>6841</v>
      </c>
      <c r="Q1807">
        <f t="shared" si="1003"/>
        <v>8484</v>
      </c>
      <c r="R1807">
        <f t="shared" si="1004"/>
        <v>2768</v>
      </c>
      <c r="S1807" t="str">
        <f t="shared" si="1005"/>
        <v/>
      </c>
      <c r="T1807" t="str">
        <f t="shared" si="1006"/>
        <v/>
      </c>
      <c r="U1807" t="str">
        <f t="shared" si="1007"/>
        <v/>
      </c>
      <c r="V1807" t="str">
        <f t="shared" si="1008"/>
        <v/>
      </c>
      <c r="W1807" t="str">
        <f t="shared" si="1009"/>
        <v/>
      </c>
      <c r="X1807">
        <f t="shared" si="979"/>
        <v>607.90010781968999</v>
      </c>
      <c r="Y1807">
        <f t="shared" si="996"/>
        <v>654.98918991970993</v>
      </c>
      <c r="Z1807" t="str">
        <f t="shared" si="997"/>
        <v/>
      </c>
      <c r="AA1807">
        <f t="shared" si="980"/>
        <v>401.99999900100102</v>
      </c>
      <c r="AB1807">
        <f t="shared" si="981"/>
        <v>865.00100100000202</v>
      </c>
      <c r="AC1807">
        <f t="shared" si="982"/>
        <v>523.00200300199901</v>
      </c>
      <c r="AD1807">
        <f t="shared" si="983"/>
        <v>643.00300300300194</v>
      </c>
      <c r="AE1807">
        <f t="shared" si="984"/>
        <v>202.00099800100301</v>
      </c>
      <c r="AF1807">
        <f t="shared" si="985"/>
        <v>399.19081881099123</v>
      </c>
      <c r="AG1807">
        <f t="shared" si="986"/>
        <v>861.99910739089216</v>
      </c>
      <c r="AH1807">
        <f t="shared" si="987"/>
        <v>490.98190987088896</v>
      </c>
      <c r="AI1807">
        <f t="shared" si="988"/>
        <v>607.90010781968999</v>
      </c>
      <c r="AJ1807">
        <f t="shared" si="989"/>
        <v>198.17820071989121</v>
      </c>
      <c r="AK1807">
        <f t="shared" si="990"/>
        <v>-2.8091801900097835</v>
      </c>
      <c r="AL1807">
        <f t="shared" si="991"/>
        <v>-3.0018936091098567</v>
      </c>
      <c r="AM1807">
        <f t="shared" si="992"/>
        <v>-32.020093131110059</v>
      </c>
      <c r="AN1807">
        <f t="shared" si="993"/>
        <v>-35.102895183311944</v>
      </c>
      <c r="AO1807">
        <f t="shared" si="994"/>
        <v>-3.8227972811118036</v>
      </c>
      <c r="AP1807" t="str">
        <f t="shared" si="995"/>
        <v>transition</v>
      </c>
      <c r="AQ1807" t="str">
        <f t="shared" si="1010"/>
        <v>one</v>
      </c>
      <c r="AR1807" t="str">
        <f t="shared" si="1013"/>
        <v>one</v>
      </c>
    </row>
    <row r="1808" spans="1:44" x14ac:dyDescent="0.25">
      <c r="A1808">
        <v>42.764054059999999</v>
      </c>
      <c r="B1808">
        <f t="shared" si="1011"/>
        <v>2.4720907199998976E-2</v>
      </c>
      <c r="C1808">
        <f t="shared" si="1012"/>
        <v>29.255785083960003</v>
      </c>
      <c r="D1808">
        <v>1580261730.54</v>
      </c>
      <c r="E1808">
        <v>401</v>
      </c>
      <c r="F1808">
        <v>864</v>
      </c>
      <c r="G1808">
        <v>494</v>
      </c>
      <c r="H1808">
        <v>609</v>
      </c>
      <c r="I1808">
        <v>197</v>
      </c>
      <c r="J1808" t="s">
        <v>10</v>
      </c>
      <c r="K1808" t="s">
        <v>27</v>
      </c>
      <c r="L1808">
        <f t="shared" si="998"/>
        <v>0</v>
      </c>
      <c r="M1808">
        <f t="shared" si="999"/>
        <v>15</v>
      </c>
      <c r="N1808">
        <f t="shared" si="1000"/>
        <v>6000</v>
      </c>
      <c r="O1808">
        <f t="shared" si="1001"/>
        <v>12941</v>
      </c>
      <c r="P1808">
        <f t="shared" si="1002"/>
        <v>7335</v>
      </c>
      <c r="Q1808">
        <f t="shared" si="1003"/>
        <v>9093</v>
      </c>
      <c r="R1808">
        <f t="shared" si="1004"/>
        <v>2965</v>
      </c>
      <c r="S1808" t="str">
        <f t="shared" si="1005"/>
        <v/>
      </c>
      <c r="T1808" t="str">
        <f t="shared" si="1006"/>
        <v/>
      </c>
      <c r="U1808" t="str">
        <f t="shared" si="1007"/>
        <v/>
      </c>
      <c r="V1808" t="str">
        <f t="shared" si="1008"/>
        <v/>
      </c>
      <c r="W1808" t="str">
        <f t="shared" si="1009"/>
        <v/>
      </c>
      <c r="X1808">
        <f t="shared" ref="X1808:X1848" si="1014">(1-AT$2)*H1808+X1807*AT$2</f>
        <v>608.89001078196907</v>
      </c>
      <c r="Y1808">
        <f t="shared" si="996"/>
        <v>654.98918991970993</v>
      </c>
      <c r="Z1808" t="str">
        <f t="shared" si="997"/>
        <v/>
      </c>
      <c r="AA1808">
        <f t="shared" ref="AA1808:AA1848" si="1015">IF($Z1808="relax",E1808*(1-$AT$4)+AA1807*$AT$4,AA1807)</f>
        <v>401.99999900100102</v>
      </c>
      <c r="AB1808">
        <f t="shared" ref="AB1808:AB1848" si="1016">IF($Z1808="relax",F1808*(1-$AT$4)+AB1807*$AT$4,AB1807)</f>
        <v>865.00100100000202</v>
      </c>
      <c r="AC1808">
        <f t="shared" ref="AC1808:AC1848" si="1017">IF($Z1808="relax",G1808*(1-$AT$4)+AC1807*$AT$4,AC1807)</f>
        <v>523.00200300199901</v>
      </c>
      <c r="AD1808">
        <f t="shared" ref="AD1808:AD1848" si="1018">IF($Z1808="relax",H1808*(1-$AT$4)+AD1807*$AT$4,AD1807)</f>
        <v>643.00300300300194</v>
      </c>
      <c r="AE1808">
        <f t="shared" ref="AE1808:AE1848" si="1019">IF($Z1808="relax",I1808*(1-$AT$4)+AE1807*$AT$4,AE1807)</f>
        <v>202.00099800100301</v>
      </c>
      <c r="AF1808">
        <f t="shared" ref="AF1808:AF1848" si="1020">(1-$AT$2)*E1808+AF1807*$AT$2</f>
        <v>400.81908188109918</v>
      </c>
      <c r="AG1808">
        <f t="shared" ref="AG1808:AG1848" si="1021">(1-$AT$2)*F1808+AG1807*$AT$2</f>
        <v>863.79991073908923</v>
      </c>
      <c r="AH1808">
        <f t="shared" ref="AH1808:AH1848" si="1022">(1-$AT$2)*G1808+AH1807*$AT$2</f>
        <v>493.69819098708894</v>
      </c>
      <c r="AI1808">
        <f t="shared" ref="AI1808:AI1848" si="1023">(1-$AT$2)*H1808+AI1807*$AT$2</f>
        <v>608.89001078196907</v>
      </c>
      <c r="AJ1808">
        <f t="shared" ref="AJ1808:AJ1848" si="1024">(1-$AT$2)*I1808+AJ1807*$AT$2</f>
        <v>197.11782007198914</v>
      </c>
      <c r="AK1808">
        <f t="shared" ref="AK1808:AK1848" si="1025">AF1808-AA1808</f>
        <v>-1.1809171199018351</v>
      </c>
      <c r="AL1808">
        <f t="shared" ref="AL1808:AL1848" si="1026">AG1808-AB1808</f>
        <v>-1.2010902609127925</v>
      </c>
      <c r="AM1808">
        <f t="shared" ref="AM1808:AM1848" si="1027">AH1808-AC1808</f>
        <v>-29.303812014910079</v>
      </c>
      <c r="AN1808">
        <f t="shared" ref="AN1808:AN1848" si="1028">AI1808-AD1808</f>
        <v>-34.112992221032869</v>
      </c>
      <c r="AO1808">
        <f t="shared" ref="AO1808:AO1848" si="1029">AJ1808-AE1808</f>
        <v>-4.8831779290138684</v>
      </c>
      <c r="AP1808" t="str">
        <f t="shared" ref="AP1808:AP1848" si="1030">K1808</f>
        <v>transition</v>
      </c>
      <c r="AQ1808" t="str">
        <f t="shared" si="1010"/>
        <v>one</v>
      </c>
      <c r="AR1808" t="str">
        <f t="shared" si="1013"/>
        <v>one</v>
      </c>
    </row>
    <row r="1809" spans="1:44" x14ac:dyDescent="0.25">
      <c r="A1809">
        <v>42.784291029000002</v>
      </c>
      <c r="B1809">
        <f t="shared" si="1011"/>
        <v>2.0236969000002603E-2</v>
      </c>
      <c r="C1809">
        <f t="shared" si="1012"/>
        <v>29.276022052960005</v>
      </c>
      <c r="D1809">
        <v>1580261730.5599999</v>
      </c>
      <c r="E1809">
        <v>400</v>
      </c>
      <c r="F1809">
        <v>866</v>
      </c>
      <c r="G1809">
        <v>498</v>
      </c>
      <c r="H1809">
        <v>614</v>
      </c>
      <c r="I1809">
        <v>198</v>
      </c>
      <c r="J1809" t="s">
        <v>10</v>
      </c>
      <c r="K1809" t="s">
        <v>27</v>
      </c>
      <c r="L1809">
        <f t="shared" si="998"/>
        <v>0</v>
      </c>
      <c r="M1809">
        <f t="shared" si="999"/>
        <v>16</v>
      </c>
      <c r="N1809">
        <f t="shared" si="1000"/>
        <v>6400</v>
      </c>
      <c r="O1809">
        <f t="shared" si="1001"/>
        <v>13807</v>
      </c>
      <c r="P1809">
        <f t="shared" si="1002"/>
        <v>7833</v>
      </c>
      <c r="Q1809">
        <f t="shared" si="1003"/>
        <v>9707</v>
      </c>
      <c r="R1809">
        <f t="shared" si="1004"/>
        <v>3163</v>
      </c>
      <c r="S1809" t="str">
        <f t="shared" si="1005"/>
        <v/>
      </c>
      <c r="T1809" t="str">
        <f t="shared" si="1006"/>
        <v/>
      </c>
      <c r="U1809" t="str">
        <f t="shared" si="1007"/>
        <v/>
      </c>
      <c r="V1809" t="str">
        <f t="shared" si="1008"/>
        <v/>
      </c>
      <c r="W1809" t="str">
        <f t="shared" si="1009"/>
        <v/>
      </c>
      <c r="X1809">
        <f t="shared" si="1014"/>
        <v>613.48900107819691</v>
      </c>
      <c r="Y1809">
        <f t="shared" si="996"/>
        <v>654.98918991970993</v>
      </c>
      <c r="Z1809" t="str">
        <f t="shared" si="997"/>
        <v/>
      </c>
      <c r="AA1809">
        <f t="shared" si="1015"/>
        <v>401.99999900100102</v>
      </c>
      <c r="AB1809">
        <f t="shared" si="1016"/>
        <v>865.00100100000202</v>
      </c>
      <c r="AC1809">
        <f t="shared" si="1017"/>
        <v>523.00200300199901</v>
      </c>
      <c r="AD1809">
        <f t="shared" si="1018"/>
        <v>643.00300300300194</v>
      </c>
      <c r="AE1809">
        <f t="shared" si="1019"/>
        <v>202.00099800100301</v>
      </c>
      <c r="AF1809">
        <f t="shared" si="1020"/>
        <v>400.08190818810994</v>
      </c>
      <c r="AG1809">
        <f t="shared" si="1021"/>
        <v>865.77999107390895</v>
      </c>
      <c r="AH1809">
        <f t="shared" si="1022"/>
        <v>497.56981909870888</v>
      </c>
      <c r="AI1809">
        <f t="shared" si="1023"/>
        <v>613.48900107819691</v>
      </c>
      <c r="AJ1809">
        <f t="shared" si="1024"/>
        <v>197.91178200719892</v>
      </c>
      <c r="AK1809">
        <f t="shared" si="1025"/>
        <v>-1.9180908128910801</v>
      </c>
      <c r="AL1809">
        <f t="shared" si="1026"/>
        <v>0.77899007390692532</v>
      </c>
      <c r="AM1809">
        <f t="shared" si="1027"/>
        <v>-25.432183903290138</v>
      </c>
      <c r="AN1809">
        <f t="shared" si="1028"/>
        <v>-29.514001924805029</v>
      </c>
      <c r="AO1809">
        <f t="shared" si="1029"/>
        <v>-4.0892159938040891</v>
      </c>
      <c r="AP1809" t="str">
        <f t="shared" si="1030"/>
        <v>transition</v>
      </c>
      <c r="AQ1809" t="str">
        <f t="shared" si="1010"/>
        <v>one</v>
      </c>
      <c r="AR1809" t="str">
        <f t="shared" si="1013"/>
        <v>one</v>
      </c>
    </row>
    <row r="1810" spans="1:44" x14ac:dyDescent="0.25">
      <c r="A1810">
        <v>42.809255123100002</v>
      </c>
      <c r="B1810">
        <f t="shared" si="1011"/>
        <v>2.4964094099999556E-2</v>
      </c>
      <c r="C1810">
        <f t="shared" si="1012"/>
        <v>29.300986147060005</v>
      </c>
      <c r="D1810">
        <v>1580261730.5899999</v>
      </c>
      <c r="E1810">
        <v>402</v>
      </c>
      <c r="F1810">
        <v>867</v>
      </c>
      <c r="G1810">
        <v>499</v>
      </c>
      <c r="H1810">
        <v>617</v>
      </c>
      <c r="I1810">
        <v>200</v>
      </c>
      <c r="J1810" t="s">
        <v>10</v>
      </c>
      <c r="K1810" t="s">
        <v>27</v>
      </c>
      <c r="L1810">
        <f t="shared" si="998"/>
        <v>0</v>
      </c>
      <c r="M1810">
        <f t="shared" si="999"/>
        <v>17</v>
      </c>
      <c r="N1810">
        <f t="shared" si="1000"/>
        <v>6802</v>
      </c>
      <c r="O1810">
        <f t="shared" si="1001"/>
        <v>14674</v>
      </c>
      <c r="P1810">
        <f t="shared" si="1002"/>
        <v>8332</v>
      </c>
      <c r="Q1810">
        <f t="shared" si="1003"/>
        <v>10324</v>
      </c>
      <c r="R1810">
        <f t="shared" si="1004"/>
        <v>3363</v>
      </c>
      <c r="S1810" t="str">
        <f t="shared" si="1005"/>
        <v/>
      </c>
      <c r="T1810" t="str">
        <f t="shared" si="1006"/>
        <v/>
      </c>
      <c r="U1810" t="str">
        <f t="shared" si="1007"/>
        <v/>
      </c>
      <c r="V1810" t="str">
        <f t="shared" si="1008"/>
        <v/>
      </c>
      <c r="W1810" t="str">
        <f t="shared" si="1009"/>
        <v/>
      </c>
      <c r="X1810">
        <f t="shared" si="1014"/>
        <v>616.64890010781971</v>
      </c>
      <c r="Y1810">
        <f t="shared" si="996"/>
        <v>654.98918991970993</v>
      </c>
      <c r="Z1810" t="str">
        <f t="shared" si="997"/>
        <v/>
      </c>
      <c r="AA1810">
        <f t="shared" si="1015"/>
        <v>401.99999900100102</v>
      </c>
      <c r="AB1810">
        <f t="shared" si="1016"/>
        <v>865.00100100000202</v>
      </c>
      <c r="AC1810">
        <f t="shared" si="1017"/>
        <v>523.00200300199901</v>
      </c>
      <c r="AD1810">
        <f t="shared" si="1018"/>
        <v>643.00300300300194</v>
      </c>
      <c r="AE1810">
        <f t="shared" si="1019"/>
        <v>202.00099800100301</v>
      </c>
      <c r="AF1810">
        <f t="shared" si="1020"/>
        <v>401.808190818811</v>
      </c>
      <c r="AG1810">
        <f t="shared" si="1021"/>
        <v>866.87799910739091</v>
      </c>
      <c r="AH1810">
        <f t="shared" si="1022"/>
        <v>498.85698190987091</v>
      </c>
      <c r="AI1810">
        <f t="shared" si="1023"/>
        <v>616.64890010781971</v>
      </c>
      <c r="AJ1810">
        <f t="shared" si="1024"/>
        <v>199.79117820071988</v>
      </c>
      <c r="AK1810">
        <f t="shared" si="1025"/>
        <v>-0.19180818219001594</v>
      </c>
      <c r="AL1810">
        <f t="shared" si="1026"/>
        <v>1.8769981073888857</v>
      </c>
      <c r="AM1810">
        <f t="shared" si="1027"/>
        <v>-24.145021092128104</v>
      </c>
      <c r="AN1810">
        <f t="shared" si="1028"/>
        <v>-26.354102895182223</v>
      </c>
      <c r="AO1810">
        <f t="shared" si="1029"/>
        <v>-2.2098198002831282</v>
      </c>
      <c r="AP1810" t="str">
        <f t="shared" si="1030"/>
        <v>transition</v>
      </c>
      <c r="AQ1810" t="str">
        <f t="shared" si="1010"/>
        <v>one</v>
      </c>
      <c r="AR1810" t="str">
        <f t="shared" si="1013"/>
        <v>one</v>
      </c>
    </row>
    <row r="1811" spans="1:44" x14ac:dyDescent="0.25">
      <c r="A1811">
        <v>42.8296999931</v>
      </c>
      <c r="B1811">
        <f t="shared" si="1011"/>
        <v>2.0444869999998616E-2</v>
      </c>
      <c r="C1811">
        <f t="shared" si="1012"/>
        <v>29.321431017060004</v>
      </c>
      <c r="D1811">
        <v>1580261730.6099999</v>
      </c>
      <c r="E1811">
        <v>400</v>
      </c>
      <c r="F1811">
        <v>867</v>
      </c>
      <c r="G1811">
        <v>500</v>
      </c>
      <c r="H1811">
        <v>620</v>
      </c>
      <c r="I1811">
        <v>197</v>
      </c>
      <c r="J1811" t="s">
        <v>10</v>
      </c>
      <c r="K1811" t="s">
        <v>27</v>
      </c>
      <c r="L1811">
        <f t="shared" si="998"/>
        <v>0</v>
      </c>
      <c r="M1811">
        <f t="shared" si="999"/>
        <v>18</v>
      </c>
      <c r="N1811">
        <f t="shared" si="1000"/>
        <v>7202</v>
      </c>
      <c r="O1811">
        <f t="shared" si="1001"/>
        <v>15541</v>
      </c>
      <c r="P1811">
        <f t="shared" si="1002"/>
        <v>8832</v>
      </c>
      <c r="Q1811">
        <f t="shared" si="1003"/>
        <v>10944</v>
      </c>
      <c r="R1811">
        <f t="shared" si="1004"/>
        <v>3560</v>
      </c>
      <c r="S1811" t="str">
        <f t="shared" si="1005"/>
        <v/>
      </c>
      <c r="T1811" t="str">
        <f t="shared" si="1006"/>
        <v/>
      </c>
      <c r="U1811" t="str">
        <f t="shared" si="1007"/>
        <v/>
      </c>
      <c r="V1811" t="str">
        <f t="shared" si="1008"/>
        <v/>
      </c>
      <c r="W1811" t="str">
        <f t="shared" si="1009"/>
        <v/>
      </c>
      <c r="X1811">
        <f t="shared" si="1014"/>
        <v>619.66489001078196</v>
      </c>
      <c r="Y1811">
        <f t="shared" si="996"/>
        <v>654.98918991970993</v>
      </c>
      <c r="Z1811" t="str">
        <f t="shared" si="997"/>
        <v/>
      </c>
      <c r="AA1811">
        <f t="shared" si="1015"/>
        <v>401.99999900100102</v>
      </c>
      <c r="AB1811">
        <f t="shared" si="1016"/>
        <v>865.00100100000202</v>
      </c>
      <c r="AC1811">
        <f t="shared" si="1017"/>
        <v>523.00200300199901</v>
      </c>
      <c r="AD1811">
        <f t="shared" si="1018"/>
        <v>643.00300300300194</v>
      </c>
      <c r="AE1811">
        <f t="shared" si="1019"/>
        <v>202.00099800100301</v>
      </c>
      <c r="AF1811">
        <f t="shared" si="1020"/>
        <v>400.18081908188111</v>
      </c>
      <c r="AG1811">
        <f t="shared" si="1021"/>
        <v>866.98779991073911</v>
      </c>
      <c r="AH1811">
        <f t="shared" si="1022"/>
        <v>499.88569819098711</v>
      </c>
      <c r="AI1811">
        <f t="shared" si="1023"/>
        <v>619.66489001078196</v>
      </c>
      <c r="AJ1811">
        <f t="shared" si="1024"/>
        <v>197.279117820072</v>
      </c>
      <c r="AK1811">
        <f t="shared" si="1025"/>
        <v>-1.8191799191199038</v>
      </c>
      <c r="AL1811">
        <f t="shared" si="1026"/>
        <v>1.9867989107370931</v>
      </c>
      <c r="AM1811">
        <f t="shared" si="1027"/>
        <v>-23.116304811011901</v>
      </c>
      <c r="AN1811">
        <f t="shared" si="1028"/>
        <v>-23.338112992219976</v>
      </c>
      <c r="AO1811">
        <f t="shared" si="1029"/>
        <v>-4.7218801809310094</v>
      </c>
      <c r="AP1811" t="str">
        <f t="shared" si="1030"/>
        <v>transition</v>
      </c>
      <c r="AQ1811" t="str">
        <f t="shared" si="1010"/>
        <v>one</v>
      </c>
      <c r="AR1811" t="str">
        <f t="shared" si="1013"/>
        <v>one</v>
      </c>
    </row>
    <row r="1812" spans="1:44" x14ac:dyDescent="0.25">
      <c r="A1812">
        <v>42.853850126300003</v>
      </c>
      <c r="B1812">
        <f t="shared" si="1011"/>
        <v>2.4150133200002699E-2</v>
      </c>
      <c r="C1812">
        <f t="shared" si="1012"/>
        <v>29.345581150260006</v>
      </c>
      <c r="D1812">
        <v>1580261730.6300001</v>
      </c>
      <c r="E1812">
        <v>400</v>
      </c>
      <c r="F1812">
        <v>867</v>
      </c>
      <c r="G1812">
        <v>501</v>
      </c>
      <c r="H1812">
        <v>621</v>
      </c>
      <c r="I1812">
        <v>199</v>
      </c>
      <c r="J1812" t="s">
        <v>10</v>
      </c>
      <c r="K1812" t="s">
        <v>27</v>
      </c>
      <c r="L1812">
        <f t="shared" si="998"/>
        <v>0</v>
      </c>
      <c r="M1812">
        <f t="shared" si="999"/>
        <v>19</v>
      </c>
      <c r="N1812">
        <f t="shared" si="1000"/>
        <v>7602</v>
      </c>
      <c r="O1812">
        <f t="shared" si="1001"/>
        <v>16408</v>
      </c>
      <c r="P1812">
        <f t="shared" si="1002"/>
        <v>9333</v>
      </c>
      <c r="Q1812">
        <f t="shared" si="1003"/>
        <v>11565</v>
      </c>
      <c r="R1812">
        <f t="shared" si="1004"/>
        <v>3759</v>
      </c>
      <c r="S1812" t="str">
        <f t="shared" si="1005"/>
        <v/>
      </c>
      <c r="T1812" t="str">
        <f t="shared" si="1006"/>
        <v/>
      </c>
      <c r="U1812" t="str">
        <f t="shared" si="1007"/>
        <v/>
      </c>
      <c r="V1812" t="str">
        <f t="shared" si="1008"/>
        <v/>
      </c>
      <c r="W1812" t="str">
        <f t="shared" si="1009"/>
        <v/>
      </c>
      <c r="X1812">
        <f t="shared" si="1014"/>
        <v>620.86648900107821</v>
      </c>
      <c r="Y1812">
        <f t="shared" si="996"/>
        <v>654.98918991970993</v>
      </c>
      <c r="Z1812" t="str">
        <f t="shared" si="997"/>
        <v/>
      </c>
      <c r="AA1812">
        <f t="shared" si="1015"/>
        <v>401.99999900100102</v>
      </c>
      <c r="AB1812">
        <f t="shared" si="1016"/>
        <v>865.00100100000202</v>
      </c>
      <c r="AC1812">
        <f t="shared" si="1017"/>
        <v>523.00200300199901</v>
      </c>
      <c r="AD1812">
        <f t="shared" si="1018"/>
        <v>643.00300300300194</v>
      </c>
      <c r="AE1812">
        <f t="shared" si="1019"/>
        <v>202.00099800100301</v>
      </c>
      <c r="AF1812">
        <f t="shared" si="1020"/>
        <v>400.01808190818809</v>
      </c>
      <c r="AG1812">
        <f t="shared" si="1021"/>
        <v>866.998779991074</v>
      </c>
      <c r="AH1812">
        <f t="shared" si="1022"/>
        <v>500.88856981909873</v>
      </c>
      <c r="AI1812">
        <f t="shared" si="1023"/>
        <v>620.86648900107821</v>
      </c>
      <c r="AJ1812">
        <f t="shared" si="1024"/>
        <v>198.82791178200719</v>
      </c>
      <c r="AK1812">
        <f t="shared" si="1025"/>
        <v>-1.9819170928129211</v>
      </c>
      <c r="AL1812">
        <f t="shared" si="1026"/>
        <v>1.9977789910719821</v>
      </c>
      <c r="AM1812">
        <f t="shared" si="1027"/>
        <v>-22.11343318290028</v>
      </c>
      <c r="AN1812">
        <f t="shared" si="1028"/>
        <v>-22.136514001923729</v>
      </c>
      <c r="AO1812">
        <f t="shared" si="1029"/>
        <v>-3.1730862189958202</v>
      </c>
      <c r="AP1812" t="str">
        <f t="shared" si="1030"/>
        <v>transition</v>
      </c>
      <c r="AQ1812" t="str">
        <f t="shared" si="1010"/>
        <v>one</v>
      </c>
      <c r="AR1812" t="str">
        <f t="shared" si="1013"/>
        <v>one</v>
      </c>
    </row>
    <row r="1813" spans="1:44" x14ac:dyDescent="0.25">
      <c r="A1813">
        <v>42.878496169999998</v>
      </c>
      <c r="B1813">
        <f t="shared" si="1011"/>
        <v>2.4646043699995346E-2</v>
      </c>
      <c r="C1813">
        <f t="shared" si="1012"/>
        <v>29.370227193960002</v>
      </c>
      <c r="D1813">
        <v>1580261730.6600001</v>
      </c>
      <c r="E1813">
        <v>400</v>
      </c>
      <c r="F1813">
        <v>868</v>
      </c>
      <c r="G1813">
        <v>504</v>
      </c>
      <c r="H1813">
        <v>624</v>
      </c>
      <c r="I1813">
        <v>199</v>
      </c>
      <c r="J1813" t="s">
        <v>10</v>
      </c>
      <c r="K1813" t="s">
        <v>27</v>
      </c>
      <c r="L1813">
        <f t="shared" si="998"/>
        <v>0</v>
      </c>
      <c r="M1813">
        <f t="shared" si="999"/>
        <v>20</v>
      </c>
      <c r="N1813">
        <f t="shared" si="1000"/>
        <v>8002</v>
      </c>
      <c r="O1813">
        <f t="shared" si="1001"/>
        <v>17276</v>
      </c>
      <c r="P1813">
        <f t="shared" si="1002"/>
        <v>9837</v>
      </c>
      <c r="Q1813">
        <f t="shared" si="1003"/>
        <v>12189</v>
      </c>
      <c r="R1813">
        <f t="shared" si="1004"/>
        <v>3958</v>
      </c>
      <c r="S1813" t="str">
        <f t="shared" si="1005"/>
        <v/>
      </c>
      <c r="T1813" t="str">
        <f t="shared" si="1006"/>
        <v/>
      </c>
      <c r="U1813" t="str">
        <f t="shared" si="1007"/>
        <v/>
      </c>
      <c r="V1813" t="str">
        <f t="shared" si="1008"/>
        <v/>
      </c>
      <c r="W1813" t="str">
        <f t="shared" si="1009"/>
        <v/>
      </c>
      <c r="X1813">
        <f t="shared" si="1014"/>
        <v>623.6866489001078</v>
      </c>
      <c r="Y1813">
        <f t="shared" si="996"/>
        <v>654.98918991970993</v>
      </c>
      <c r="Z1813" t="str">
        <f t="shared" si="997"/>
        <v/>
      </c>
      <c r="AA1813">
        <f t="shared" si="1015"/>
        <v>401.99999900100102</v>
      </c>
      <c r="AB1813">
        <f t="shared" si="1016"/>
        <v>865.00100100000202</v>
      </c>
      <c r="AC1813">
        <f t="shared" si="1017"/>
        <v>523.00200300199901</v>
      </c>
      <c r="AD1813">
        <f t="shared" si="1018"/>
        <v>643.00300300300194</v>
      </c>
      <c r="AE1813">
        <f t="shared" si="1019"/>
        <v>202.00099800100301</v>
      </c>
      <c r="AF1813">
        <f t="shared" si="1020"/>
        <v>400.00180819081879</v>
      </c>
      <c r="AG1813">
        <f t="shared" si="1021"/>
        <v>867.8998779991075</v>
      </c>
      <c r="AH1813">
        <f t="shared" si="1022"/>
        <v>503.68885698190991</v>
      </c>
      <c r="AI1813">
        <f t="shared" si="1023"/>
        <v>623.6866489001078</v>
      </c>
      <c r="AJ1813">
        <f t="shared" si="1024"/>
        <v>198.98279117820073</v>
      </c>
      <c r="AK1813">
        <f t="shared" si="1025"/>
        <v>-1.9981908101822228</v>
      </c>
      <c r="AL1813">
        <f t="shared" si="1026"/>
        <v>2.8988769991054824</v>
      </c>
      <c r="AM1813">
        <f t="shared" si="1027"/>
        <v>-19.313146020089107</v>
      </c>
      <c r="AN1813">
        <f t="shared" si="1028"/>
        <v>-19.316354102894138</v>
      </c>
      <c r="AO1813">
        <f t="shared" si="1029"/>
        <v>-3.0182068228022843</v>
      </c>
      <c r="AP1813" t="str">
        <f t="shared" si="1030"/>
        <v>transition</v>
      </c>
      <c r="AQ1813" t="str">
        <f t="shared" si="1010"/>
        <v>one</v>
      </c>
      <c r="AR1813" t="str">
        <f t="shared" si="1013"/>
        <v>one</v>
      </c>
    </row>
    <row r="1814" spans="1:44" x14ac:dyDescent="0.25">
      <c r="A1814">
        <v>42.899021148700001</v>
      </c>
      <c r="B1814">
        <f t="shared" si="1011"/>
        <v>2.0524978700002805E-2</v>
      </c>
      <c r="C1814">
        <f t="shared" si="1012"/>
        <v>29.390752172660005</v>
      </c>
      <c r="D1814">
        <v>1580261730.6800001</v>
      </c>
      <c r="E1814">
        <v>402</v>
      </c>
      <c r="F1814">
        <v>867</v>
      </c>
      <c r="G1814">
        <v>506</v>
      </c>
      <c r="H1814">
        <v>627</v>
      </c>
      <c r="I1814">
        <v>200</v>
      </c>
      <c r="J1814" t="s">
        <v>10</v>
      </c>
      <c r="K1814" t="s">
        <v>27</v>
      </c>
      <c r="L1814">
        <f t="shared" si="998"/>
        <v>0</v>
      </c>
      <c r="M1814">
        <f t="shared" si="999"/>
        <v>21</v>
      </c>
      <c r="N1814">
        <f t="shared" si="1000"/>
        <v>8404</v>
      </c>
      <c r="O1814">
        <f t="shared" si="1001"/>
        <v>18143</v>
      </c>
      <c r="P1814">
        <f t="shared" si="1002"/>
        <v>10343</v>
      </c>
      <c r="Q1814">
        <f t="shared" si="1003"/>
        <v>12816</v>
      </c>
      <c r="R1814">
        <f t="shared" si="1004"/>
        <v>4158</v>
      </c>
      <c r="S1814" t="str">
        <f t="shared" si="1005"/>
        <v/>
      </c>
      <c r="T1814" t="str">
        <f t="shared" si="1006"/>
        <v/>
      </c>
      <c r="U1814" t="str">
        <f t="shared" si="1007"/>
        <v/>
      </c>
      <c r="V1814" t="str">
        <f t="shared" si="1008"/>
        <v/>
      </c>
      <c r="W1814" t="str">
        <f t="shared" si="1009"/>
        <v/>
      </c>
      <c r="X1814">
        <f t="shared" si="1014"/>
        <v>626.66866489001086</v>
      </c>
      <c r="Y1814">
        <f t="shared" si="996"/>
        <v>654.98918991970993</v>
      </c>
      <c r="Z1814" t="str">
        <f t="shared" si="997"/>
        <v/>
      </c>
      <c r="AA1814">
        <f t="shared" si="1015"/>
        <v>401.99999900100102</v>
      </c>
      <c r="AB1814">
        <f t="shared" si="1016"/>
        <v>865.00100100000202</v>
      </c>
      <c r="AC1814">
        <f t="shared" si="1017"/>
        <v>523.00200300199901</v>
      </c>
      <c r="AD1814">
        <f t="shared" si="1018"/>
        <v>643.00300300300194</v>
      </c>
      <c r="AE1814">
        <f t="shared" si="1019"/>
        <v>202.00099800100301</v>
      </c>
      <c r="AF1814">
        <f t="shared" si="1020"/>
        <v>401.8001808190819</v>
      </c>
      <c r="AG1814">
        <f t="shared" si="1021"/>
        <v>867.08998779991089</v>
      </c>
      <c r="AH1814">
        <f t="shared" si="1022"/>
        <v>505.76888569819101</v>
      </c>
      <c r="AI1814">
        <f t="shared" si="1023"/>
        <v>626.66866489001086</v>
      </c>
      <c r="AJ1814">
        <f t="shared" si="1024"/>
        <v>199.89827911782007</v>
      </c>
      <c r="AK1814">
        <f t="shared" si="1025"/>
        <v>-0.19981818191911316</v>
      </c>
      <c r="AL1814">
        <f t="shared" si="1026"/>
        <v>2.0889867999088665</v>
      </c>
      <c r="AM1814">
        <f t="shared" si="1027"/>
        <v>-17.233117303808001</v>
      </c>
      <c r="AN1814">
        <f t="shared" si="1028"/>
        <v>-16.334338112991077</v>
      </c>
      <c r="AO1814">
        <f t="shared" si="1029"/>
        <v>-2.1027188831829449</v>
      </c>
      <c r="AP1814" t="str">
        <f t="shared" si="1030"/>
        <v>transition</v>
      </c>
      <c r="AQ1814" t="str">
        <f t="shared" si="1010"/>
        <v>one</v>
      </c>
      <c r="AR1814" t="str">
        <f t="shared" si="1013"/>
        <v>one</v>
      </c>
    </row>
    <row r="1815" spans="1:44" x14ac:dyDescent="0.25">
      <c r="A1815">
        <v>42.923496961600001</v>
      </c>
      <c r="B1815">
        <f t="shared" si="1011"/>
        <v>2.4475812900000449E-2</v>
      </c>
      <c r="C1815">
        <f t="shared" si="1012"/>
        <v>29.415227985560005</v>
      </c>
      <c r="D1815">
        <v>1580261730.7</v>
      </c>
      <c r="E1815">
        <v>400</v>
      </c>
      <c r="F1815">
        <v>868</v>
      </c>
      <c r="G1815">
        <v>507</v>
      </c>
      <c r="H1815">
        <v>628</v>
      </c>
      <c r="I1815">
        <v>200</v>
      </c>
      <c r="J1815" t="s">
        <v>10</v>
      </c>
      <c r="K1815" t="s">
        <v>27</v>
      </c>
      <c r="L1815">
        <f t="shared" si="998"/>
        <v>0</v>
      </c>
      <c r="M1815">
        <f t="shared" si="999"/>
        <v>22</v>
      </c>
      <c r="N1815">
        <f t="shared" si="1000"/>
        <v>8804</v>
      </c>
      <c r="O1815">
        <f t="shared" si="1001"/>
        <v>19011</v>
      </c>
      <c r="P1815">
        <f t="shared" si="1002"/>
        <v>10850</v>
      </c>
      <c r="Q1815">
        <f t="shared" si="1003"/>
        <v>13444</v>
      </c>
      <c r="R1815">
        <f t="shared" si="1004"/>
        <v>4358</v>
      </c>
      <c r="S1815" t="str">
        <f t="shared" si="1005"/>
        <v/>
      </c>
      <c r="T1815" t="str">
        <f t="shared" si="1006"/>
        <v/>
      </c>
      <c r="U1815" t="str">
        <f t="shared" si="1007"/>
        <v/>
      </c>
      <c r="V1815" t="str">
        <f t="shared" si="1008"/>
        <v/>
      </c>
      <c r="W1815" t="str">
        <f t="shared" si="1009"/>
        <v/>
      </c>
      <c r="X1815">
        <f t="shared" si="1014"/>
        <v>627.86686648900115</v>
      </c>
      <c r="Y1815">
        <f t="shared" si="996"/>
        <v>654.98918991970993</v>
      </c>
      <c r="Z1815" t="str">
        <f t="shared" si="997"/>
        <v/>
      </c>
      <c r="AA1815">
        <f t="shared" si="1015"/>
        <v>401.99999900100102</v>
      </c>
      <c r="AB1815">
        <f t="shared" si="1016"/>
        <v>865.00100100000202</v>
      </c>
      <c r="AC1815">
        <f t="shared" si="1017"/>
        <v>523.00200300199901</v>
      </c>
      <c r="AD1815">
        <f t="shared" si="1018"/>
        <v>643.00300300300194</v>
      </c>
      <c r="AE1815">
        <f t="shared" si="1019"/>
        <v>202.00099800100301</v>
      </c>
      <c r="AF1815">
        <f t="shared" si="1020"/>
        <v>400.1800180819082</v>
      </c>
      <c r="AG1815">
        <f t="shared" si="1021"/>
        <v>867.90899877999118</v>
      </c>
      <c r="AH1815">
        <f t="shared" si="1022"/>
        <v>506.87688856981913</v>
      </c>
      <c r="AI1815">
        <f t="shared" si="1023"/>
        <v>627.86686648900115</v>
      </c>
      <c r="AJ1815">
        <f t="shared" si="1024"/>
        <v>199.98982791178202</v>
      </c>
      <c r="AK1815">
        <f t="shared" si="1025"/>
        <v>-1.8199809190928136</v>
      </c>
      <c r="AL1815">
        <f t="shared" si="1026"/>
        <v>2.9079977799891594</v>
      </c>
      <c r="AM1815">
        <f t="shared" si="1027"/>
        <v>-16.125114432179885</v>
      </c>
      <c r="AN1815">
        <f t="shared" si="1028"/>
        <v>-15.136136514000782</v>
      </c>
      <c r="AO1815">
        <f t="shared" si="1029"/>
        <v>-2.0111700892209967</v>
      </c>
      <c r="AP1815" t="str">
        <f t="shared" si="1030"/>
        <v>transition</v>
      </c>
      <c r="AQ1815" t="str">
        <f t="shared" si="1010"/>
        <v>one</v>
      </c>
      <c r="AR1815" t="str">
        <f t="shared" si="1013"/>
        <v>one</v>
      </c>
    </row>
    <row r="1816" spans="1:44" x14ac:dyDescent="0.25">
      <c r="A1816">
        <v>42.9445471764</v>
      </c>
      <c r="B1816">
        <f t="shared" si="1011"/>
        <v>2.1050214799998912E-2</v>
      </c>
      <c r="C1816">
        <f t="shared" si="1012"/>
        <v>29.436278200360004</v>
      </c>
      <c r="D1816">
        <v>1580261730.72</v>
      </c>
      <c r="E1816">
        <v>400</v>
      </c>
      <c r="F1816">
        <v>868</v>
      </c>
      <c r="G1816">
        <v>509</v>
      </c>
      <c r="H1816">
        <v>628</v>
      </c>
      <c r="I1816">
        <v>199</v>
      </c>
      <c r="J1816" t="s">
        <v>10</v>
      </c>
      <c r="K1816" t="s">
        <v>27</v>
      </c>
      <c r="L1816">
        <f t="shared" si="998"/>
        <v>0</v>
      </c>
      <c r="M1816">
        <f t="shared" si="999"/>
        <v>23</v>
      </c>
      <c r="N1816">
        <f t="shared" si="1000"/>
        <v>9204</v>
      </c>
      <c r="O1816">
        <f t="shared" si="1001"/>
        <v>19879</v>
      </c>
      <c r="P1816">
        <f t="shared" si="1002"/>
        <v>11359</v>
      </c>
      <c r="Q1816">
        <f t="shared" si="1003"/>
        <v>14072</v>
      </c>
      <c r="R1816">
        <f t="shared" si="1004"/>
        <v>4557</v>
      </c>
      <c r="S1816" t="str">
        <f t="shared" si="1005"/>
        <v/>
      </c>
      <c r="T1816" t="str">
        <f t="shared" si="1006"/>
        <v/>
      </c>
      <c r="U1816" t="str">
        <f t="shared" si="1007"/>
        <v/>
      </c>
      <c r="V1816" t="str">
        <f t="shared" si="1008"/>
        <v/>
      </c>
      <c r="W1816" t="str">
        <f t="shared" si="1009"/>
        <v/>
      </c>
      <c r="X1816">
        <f t="shared" si="1014"/>
        <v>627.9866866489001</v>
      </c>
      <c r="Y1816">
        <f t="shared" si="996"/>
        <v>654.98918991970993</v>
      </c>
      <c r="Z1816" t="str">
        <f t="shared" si="997"/>
        <v/>
      </c>
      <c r="AA1816">
        <f t="shared" si="1015"/>
        <v>401.99999900100102</v>
      </c>
      <c r="AB1816">
        <f t="shared" si="1016"/>
        <v>865.00100100000202</v>
      </c>
      <c r="AC1816">
        <f t="shared" si="1017"/>
        <v>523.00200300199901</v>
      </c>
      <c r="AD1816">
        <f t="shared" si="1018"/>
        <v>643.00300300300194</v>
      </c>
      <c r="AE1816">
        <f t="shared" si="1019"/>
        <v>202.00099800100301</v>
      </c>
      <c r="AF1816">
        <f t="shared" si="1020"/>
        <v>400.01800180819083</v>
      </c>
      <c r="AG1816">
        <f t="shared" si="1021"/>
        <v>867.99089987799914</v>
      </c>
      <c r="AH1816">
        <f t="shared" si="1022"/>
        <v>508.78768885698196</v>
      </c>
      <c r="AI1816">
        <f t="shared" si="1023"/>
        <v>627.9866866489001</v>
      </c>
      <c r="AJ1816">
        <f t="shared" si="1024"/>
        <v>199.0989827911782</v>
      </c>
      <c r="AK1816">
        <f t="shared" si="1025"/>
        <v>-1.9819971928101836</v>
      </c>
      <c r="AL1816">
        <f t="shared" si="1026"/>
        <v>2.9898988779971205</v>
      </c>
      <c r="AM1816">
        <f t="shared" si="1027"/>
        <v>-14.214314145017056</v>
      </c>
      <c r="AN1816">
        <f t="shared" si="1028"/>
        <v>-15.016316354101832</v>
      </c>
      <c r="AO1816">
        <f t="shared" si="1029"/>
        <v>-2.9020152098248104</v>
      </c>
      <c r="AP1816" t="str">
        <f t="shared" si="1030"/>
        <v>transition</v>
      </c>
      <c r="AQ1816" t="str">
        <f t="shared" si="1010"/>
        <v>one</v>
      </c>
      <c r="AR1816" t="str">
        <f t="shared" si="1013"/>
        <v>one</v>
      </c>
    </row>
    <row r="1817" spans="1:44" x14ac:dyDescent="0.25">
      <c r="A1817">
        <v>42.969034194899997</v>
      </c>
      <c r="B1817">
        <f t="shared" si="1011"/>
        <v>2.4487018499996793E-2</v>
      </c>
      <c r="C1817">
        <f t="shared" si="1012"/>
        <v>29.460765218860001</v>
      </c>
      <c r="D1817">
        <v>1580261730.75</v>
      </c>
      <c r="E1817">
        <v>403</v>
      </c>
      <c r="F1817">
        <v>869</v>
      </c>
      <c r="G1817">
        <v>510</v>
      </c>
      <c r="H1817">
        <v>632</v>
      </c>
      <c r="I1817">
        <v>199</v>
      </c>
      <c r="J1817" t="s">
        <v>10</v>
      </c>
      <c r="K1817" t="s">
        <v>27</v>
      </c>
      <c r="L1817">
        <f t="shared" si="998"/>
        <v>0</v>
      </c>
      <c r="M1817">
        <f t="shared" si="999"/>
        <v>24</v>
      </c>
      <c r="N1817">
        <f t="shared" si="1000"/>
        <v>9607</v>
      </c>
      <c r="O1817">
        <f t="shared" si="1001"/>
        <v>20748</v>
      </c>
      <c r="P1817">
        <f t="shared" si="1002"/>
        <v>11869</v>
      </c>
      <c r="Q1817">
        <f t="shared" si="1003"/>
        <v>14704</v>
      </c>
      <c r="R1817">
        <f t="shared" si="1004"/>
        <v>4756</v>
      </c>
      <c r="S1817" t="str">
        <f t="shared" si="1005"/>
        <v/>
      </c>
      <c r="T1817" t="str">
        <f t="shared" si="1006"/>
        <v/>
      </c>
      <c r="U1817" t="str">
        <f t="shared" si="1007"/>
        <v/>
      </c>
      <c r="V1817" t="str">
        <f t="shared" si="1008"/>
        <v/>
      </c>
      <c r="W1817" t="str">
        <f t="shared" si="1009"/>
        <v/>
      </c>
      <c r="X1817">
        <f t="shared" si="1014"/>
        <v>631.59866866489006</v>
      </c>
      <c r="Y1817">
        <f t="shared" si="996"/>
        <v>654.98918991970993</v>
      </c>
      <c r="Z1817" t="str">
        <f t="shared" si="997"/>
        <v/>
      </c>
      <c r="AA1817">
        <f t="shared" si="1015"/>
        <v>401.99999900100102</v>
      </c>
      <c r="AB1817">
        <f t="shared" si="1016"/>
        <v>865.00100100000202</v>
      </c>
      <c r="AC1817">
        <f t="shared" si="1017"/>
        <v>523.00200300199901</v>
      </c>
      <c r="AD1817">
        <f t="shared" si="1018"/>
        <v>643.00300300300194</v>
      </c>
      <c r="AE1817">
        <f t="shared" si="1019"/>
        <v>202.00099800100301</v>
      </c>
      <c r="AF1817">
        <f t="shared" si="1020"/>
        <v>402.70180018081908</v>
      </c>
      <c r="AG1817">
        <f t="shared" si="1021"/>
        <v>868.89908998779993</v>
      </c>
      <c r="AH1817">
        <f t="shared" si="1022"/>
        <v>509.87876888569821</v>
      </c>
      <c r="AI1817">
        <f t="shared" si="1023"/>
        <v>631.59866866489006</v>
      </c>
      <c r="AJ1817">
        <f t="shared" si="1024"/>
        <v>199.00989827911781</v>
      </c>
      <c r="AK1817">
        <f t="shared" si="1025"/>
        <v>0.70180117981806234</v>
      </c>
      <c r="AL1817">
        <f t="shared" si="1026"/>
        <v>3.8980889877979052</v>
      </c>
      <c r="AM1817">
        <f t="shared" si="1027"/>
        <v>-13.123234116300807</v>
      </c>
      <c r="AN1817">
        <f t="shared" si="1028"/>
        <v>-11.40433433811188</v>
      </c>
      <c r="AO1817">
        <f t="shared" si="1029"/>
        <v>-2.991099721885206</v>
      </c>
      <c r="AP1817" t="str">
        <f t="shared" si="1030"/>
        <v>transition</v>
      </c>
      <c r="AQ1817" t="str">
        <f t="shared" si="1010"/>
        <v>one</v>
      </c>
      <c r="AR1817" t="str">
        <f t="shared" si="1013"/>
        <v>one</v>
      </c>
    </row>
    <row r="1818" spans="1:44" x14ac:dyDescent="0.25">
      <c r="A1818">
        <v>42.993198156399998</v>
      </c>
      <c r="B1818">
        <f t="shared" si="1011"/>
        <v>2.4163961500001108E-2</v>
      </c>
      <c r="C1818">
        <f t="shared" si="1012"/>
        <v>29.484929180360002</v>
      </c>
      <c r="D1818">
        <v>1580261730.77</v>
      </c>
      <c r="E1818">
        <v>401</v>
      </c>
      <c r="F1818">
        <v>870</v>
      </c>
      <c r="G1818">
        <v>511</v>
      </c>
      <c r="H1818">
        <v>634</v>
      </c>
      <c r="I1818">
        <v>200</v>
      </c>
      <c r="J1818" t="s">
        <v>10</v>
      </c>
      <c r="K1818" t="s">
        <v>27</v>
      </c>
      <c r="L1818">
        <f t="shared" si="998"/>
        <v>0</v>
      </c>
      <c r="M1818">
        <f t="shared" si="999"/>
        <v>25</v>
      </c>
      <c r="N1818">
        <f t="shared" si="1000"/>
        <v>10008</v>
      </c>
      <c r="O1818">
        <f t="shared" si="1001"/>
        <v>21618</v>
      </c>
      <c r="P1818">
        <f t="shared" si="1002"/>
        <v>12380</v>
      </c>
      <c r="Q1818">
        <f t="shared" si="1003"/>
        <v>15338</v>
      </c>
      <c r="R1818">
        <f t="shared" si="1004"/>
        <v>4956</v>
      </c>
      <c r="S1818" t="str">
        <f t="shared" si="1005"/>
        <v/>
      </c>
      <c r="T1818" t="str">
        <f t="shared" si="1006"/>
        <v/>
      </c>
      <c r="U1818" t="str">
        <f t="shared" si="1007"/>
        <v/>
      </c>
      <c r="V1818" t="str">
        <f t="shared" si="1008"/>
        <v/>
      </c>
      <c r="W1818" t="str">
        <f t="shared" si="1009"/>
        <v/>
      </c>
      <c r="X1818">
        <f t="shared" si="1014"/>
        <v>633.75986686648901</v>
      </c>
      <c r="Y1818">
        <f t="shared" si="996"/>
        <v>654.98918991970993</v>
      </c>
      <c r="Z1818" t="str">
        <f t="shared" si="997"/>
        <v/>
      </c>
      <c r="AA1818">
        <f t="shared" si="1015"/>
        <v>401.99999900100102</v>
      </c>
      <c r="AB1818">
        <f t="shared" si="1016"/>
        <v>865.00100100000202</v>
      </c>
      <c r="AC1818">
        <f t="shared" si="1017"/>
        <v>523.00200300199901</v>
      </c>
      <c r="AD1818">
        <f t="shared" si="1018"/>
        <v>643.00300300300194</v>
      </c>
      <c r="AE1818">
        <f t="shared" si="1019"/>
        <v>202.00099800100301</v>
      </c>
      <c r="AF1818">
        <f t="shared" si="1020"/>
        <v>401.17018001808196</v>
      </c>
      <c r="AG1818">
        <f t="shared" si="1021"/>
        <v>869.88990899878002</v>
      </c>
      <c r="AH1818">
        <f t="shared" si="1022"/>
        <v>510.88787688856985</v>
      </c>
      <c r="AI1818">
        <f t="shared" si="1023"/>
        <v>633.75986686648901</v>
      </c>
      <c r="AJ1818">
        <f t="shared" si="1024"/>
        <v>199.90098982791179</v>
      </c>
      <c r="AK1818">
        <f t="shared" si="1025"/>
        <v>-0.82981898291905054</v>
      </c>
      <c r="AL1818">
        <f t="shared" si="1026"/>
        <v>4.8889079987779951</v>
      </c>
      <c r="AM1818">
        <f t="shared" si="1027"/>
        <v>-12.114126113429165</v>
      </c>
      <c r="AN1818">
        <f t="shared" si="1028"/>
        <v>-9.2431361365129305</v>
      </c>
      <c r="AO1818">
        <f t="shared" si="1029"/>
        <v>-2.1000081730912257</v>
      </c>
      <c r="AP1818" t="str">
        <f t="shared" si="1030"/>
        <v>transition</v>
      </c>
      <c r="AQ1818" t="str">
        <f t="shared" si="1010"/>
        <v>one</v>
      </c>
      <c r="AR1818" t="str">
        <f t="shared" si="1013"/>
        <v>one</v>
      </c>
    </row>
    <row r="1819" spans="1:44" x14ac:dyDescent="0.25">
      <c r="A1819">
        <v>43.013756036799997</v>
      </c>
      <c r="B1819">
        <f t="shared" si="1011"/>
        <v>2.0557880399998396E-2</v>
      </c>
      <c r="C1819">
        <f t="shared" si="1012"/>
        <v>29.50548706076</v>
      </c>
      <c r="D1819">
        <v>1580261730.79</v>
      </c>
      <c r="E1819">
        <v>399</v>
      </c>
      <c r="F1819">
        <v>869</v>
      </c>
      <c r="G1819">
        <v>511</v>
      </c>
      <c r="H1819">
        <v>634</v>
      </c>
      <c r="I1819">
        <v>202</v>
      </c>
      <c r="J1819" t="s">
        <v>10</v>
      </c>
      <c r="K1819" t="s">
        <v>27</v>
      </c>
      <c r="L1819">
        <f t="shared" si="998"/>
        <v>0</v>
      </c>
      <c r="M1819">
        <f t="shared" si="999"/>
        <v>26</v>
      </c>
      <c r="N1819">
        <f t="shared" si="1000"/>
        <v>10407</v>
      </c>
      <c r="O1819">
        <f t="shared" si="1001"/>
        <v>22487</v>
      </c>
      <c r="P1819">
        <f t="shared" si="1002"/>
        <v>12891</v>
      </c>
      <c r="Q1819">
        <f t="shared" si="1003"/>
        <v>15972</v>
      </c>
      <c r="R1819">
        <f t="shared" si="1004"/>
        <v>5158</v>
      </c>
      <c r="S1819" t="str">
        <f t="shared" si="1005"/>
        <v/>
      </c>
      <c r="T1819" t="str">
        <f t="shared" si="1006"/>
        <v/>
      </c>
      <c r="U1819" t="str">
        <f t="shared" si="1007"/>
        <v/>
      </c>
      <c r="V1819" t="str">
        <f t="shared" si="1008"/>
        <v/>
      </c>
      <c r="W1819" t="str">
        <f t="shared" si="1009"/>
        <v/>
      </c>
      <c r="X1819">
        <f t="shared" si="1014"/>
        <v>633.97598668664887</v>
      </c>
      <c r="Y1819">
        <f t="shared" si="996"/>
        <v>654.98918991970993</v>
      </c>
      <c r="Z1819" t="str">
        <f t="shared" si="997"/>
        <v/>
      </c>
      <c r="AA1819">
        <f t="shared" si="1015"/>
        <v>401.99999900100102</v>
      </c>
      <c r="AB1819">
        <f t="shared" si="1016"/>
        <v>865.00100100000202</v>
      </c>
      <c r="AC1819">
        <f t="shared" si="1017"/>
        <v>523.00200300199901</v>
      </c>
      <c r="AD1819">
        <f t="shared" si="1018"/>
        <v>643.00300300300194</v>
      </c>
      <c r="AE1819">
        <f t="shared" si="1019"/>
        <v>202.00099800100301</v>
      </c>
      <c r="AF1819">
        <f t="shared" si="1020"/>
        <v>399.21701800180824</v>
      </c>
      <c r="AG1819">
        <f t="shared" si="1021"/>
        <v>869.08899089987801</v>
      </c>
      <c r="AH1819">
        <f t="shared" si="1022"/>
        <v>510.98878768885703</v>
      </c>
      <c r="AI1819">
        <f t="shared" si="1023"/>
        <v>633.97598668664887</v>
      </c>
      <c r="AJ1819">
        <f t="shared" si="1024"/>
        <v>201.79009898279119</v>
      </c>
      <c r="AK1819">
        <f t="shared" si="1025"/>
        <v>-2.7829809991927732</v>
      </c>
      <c r="AL1819">
        <f t="shared" si="1026"/>
        <v>4.0879898998759927</v>
      </c>
      <c r="AM1819">
        <f t="shared" si="1027"/>
        <v>-12.013215313141984</v>
      </c>
      <c r="AN1819">
        <f t="shared" si="1028"/>
        <v>-9.0270163163530697</v>
      </c>
      <c r="AO1819">
        <f t="shared" si="1029"/>
        <v>-0.21089901821181911</v>
      </c>
      <c r="AP1819" t="str">
        <f t="shared" si="1030"/>
        <v>transition</v>
      </c>
      <c r="AQ1819" t="str">
        <f t="shared" si="1010"/>
        <v>one</v>
      </c>
      <c r="AR1819" t="str">
        <f t="shared" si="1013"/>
        <v>one</v>
      </c>
    </row>
    <row r="1820" spans="1:44" x14ac:dyDescent="0.25">
      <c r="A1820">
        <v>43.038407087300001</v>
      </c>
      <c r="B1820">
        <f t="shared" si="1011"/>
        <v>2.4651050500004601E-2</v>
      </c>
      <c r="C1820">
        <f t="shared" si="1012"/>
        <v>29.530138111260005</v>
      </c>
      <c r="D1820">
        <v>1580261730.8199999</v>
      </c>
      <c r="E1820">
        <v>399</v>
      </c>
      <c r="F1820">
        <v>868</v>
      </c>
      <c r="G1820">
        <v>512</v>
      </c>
      <c r="H1820">
        <v>636</v>
      </c>
      <c r="I1820">
        <v>200</v>
      </c>
      <c r="J1820" t="s">
        <v>10</v>
      </c>
      <c r="K1820" t="s">
        <v>27</v>
      </c>
      <c r="L1820">
        <f t="shared" si="998"/>
        <v>0</v>
      </c>
      <c r="M1820">
        <f t="shared" si="999"/>
        <v>27</v>
      </c>
      <c r="N1820">
        <f t="shared" si="1000"/>
        <v>10806</v>
      </c>
      <c r="O1820">
        <f t="shared" si="1001"/>
        <v>23355</v>
      </c>
      <c r="P1820">
        <f t="shared" si="1002"/>
        <v>13403</v>
      </c>
      <c r="Q1820">
        <f t="shared" si="1003"/>
        <v>16608</v>
      </c>
      <c r="R1820">
        <f t="shared" si="1004"/>
        <v>5358</v>
      </c>
      <c r="S1820" t="str">
        <f t="shared" si="1005"/>
        <v/>
      </c>
      <c r="T1820" t="str">
        <f t="shared" si="1006"/>
        <v/>
      </c>
      <c r="U1820" t="str">
        <f t="shared" si="1007"/>
        <v/>
      </c>
      <c r="V1820" t="str">
        <f t="shared" si="1008"/>
        <v/>
      </c>
      <c r="W1820" t="str">
        <f t="shared" si="1009"/>
        <v/>
      </c>
      <c r="X1820">
        <f t="shared" si="1014"/>
        <v>635.79759866866482</v>
      </c>
      <c r="Y1820">
        <f t="shared" si="996"/>
        <v>654.98918991970993</v>
      </c>
      <c r="Z1820" t="str">
        <f t="shared" si="997"/>
        <v/>
      </c>
      <c r="AA1820">
        <f t="shared" si="1015"/>
        <v>401.99999900100102</v>
      </c>
      <c r="AB1820">
        <f t="shared" si="1016"/>
        <v>865.00100100000202</v>
      </c>
      <c r="AC1820">
        <f t="shared" si="1017"/>
        <v>523.00200300199901</v>
      </c>
      <c r="AD1820">
        <f t="shared" si="1018"/>
        <v>643.00300300300194</v>
      </c>
      <c r="AE1820">
        <f t="shared" si="1019"/>
        <v>202.00099800100301</v>
      </c>
      <c r="AF1820">
        <f t="shared" si="1020"/>
        <v>399.02170180018084</v>
      </c>
      <c r="AG1820">
        <f t="shared" si="1021"/>
        <v>868.10889908998786</v>
      </c>
      <c r="AH1820">
        <f t="shared" si="1022"/>
        <v>511.89887876888571</v>
      </c>
      <c r="AI1820">
        <f t="shared" si="1023"/>
        <v>635.79759866866482</v>
      </c>
      <c r="AJ1820">
        <f t="shared" si="1024"/>
        <v>200.17900989827911</v>
      </c>
      <c r="AK1820">
        <f t="shared" si="1025"/>
        <v>-2.9782972008201796</v>
      </c>
      <c r="AL1820">
        <f t="shared" si="1026"/>
        <v>3.1078980899858379</v>
      </c>
      <c r="AM1820">
        <f t="shared" si="1027"/>
        <v>-11.103124233113306</v>
      </c>
      <c r="AN1820">
        <f t="shared" si="1028"/>
        <v>-7.2054043343371177</v>
      </c>
      <c r="AO1820">
        <f t="shared" si="1029"/>
        <v>-1.8219881027239069</v>
      </c>
      <c r="AP1820" t="str">
        <f t="shared" si="1030"/>
        <v>transition</v>
      </c>
      <c r="AQ1820" t="str">
        <f t="shared" si="1010"/>
        <v>one</v>
      </c>
      <c r="AR1820" t="str">
        <f t="shared" si="1013"/>
        <v>one</v>
      </c>
    </row>
    <row r="1821" spans="1:44" x14ac:dyDescent="0.25">
      <c r="A1821">
        <v>43.058741092699996</v>
      </c>
      <c r="B1821">
        <f t="shared" si="1011"/>
        <v>2.0334005399995192E-2</v>
      </c>
      <c r="C1821">
        <f t="shared" si="1012"/>
        <v>29.55047211666</v>
      </c>
      <c r="D1821">
        <v>1580261730.8399999</v>
      </c>
      <c r="E1821">
        <v>400</v>
      </c>
      <c r="F1821">
        <v>869</v>
      </c>
      <c r="G1821">
        <v>514</v>
      </c>
      <c r="H1821">
        <v>637</v>
      </c>
      <c r="I1821">
        <v>201</v>
      </c>
      <c r="J1821" t="s">
        <v>10</v>
      </c>
      <c r="K1821" t="s">
        <v>27</v>
      </c>
      <c r="L1821">
        <f t="shared" si="998"/>
        <v>0</v>
      </c>
      <c r="M1821">
        <f t="shared" si="999"/>
        <v>28</v>
      </c>
      <c r="N1821">
        <f t="shared" si="1000"/>
        <v>11206</v>
      </c>
      <c r="O1821">
        <f t="shared" si="1001"/>
        <v>24224</v>
      </c>
      <c r="P1821">
        <f t="shared" si="1002"/>
        <v>13917</v>
      </c>
      <c r="Q1821">
        <f t="shared" si="1003"/>
        <v>17245</v>
      </c>
      <c r="R1821">
        <f t="shared" si="1004"/>
        <v>5559</v>
      </c>
      <c r="S1821" t="str">
        <f t="shared" si="1005"/>
        <v/>
      </c>
      <c r="T1821" t="str">
        <f t="shared" si="1006"/>
        <v/>
      </c>
      <c r="U1821" t="str">
        <f t="shared" si="1007"/>
        <v/>
      </c>
      <c r="V1821" t="str">
        <f t="shared" si="1008"/>
        <v/>
      </c>
      <c r="W1821" t="str">
        <f t="shared" si="1009"/>
        <v/>
      </c>
      <c r="X1821">
        <f t="shared" si="1014"/>
        <v>636.87975986686661</v>
      </c>
      <c r="Y1821">
        <f t="shared" si="996"/>
        <v>654.98918991970993</v>
      </c>
      <c r="Z1821" t="str">
        <f t="shared" si="997"/>
        <v/>
      </c>
      <c r="AA1821">
        <f t="shared" si="1015"/>
        <v>401.99999900100102</v>
      </c>
      <c r="AB1821">
        <f t="shared" si="1016"/>
        <v>865.00100100000202</v>
      </c>
      <c r="AC1821">
        <f t="shared" si="1017"/>
        <v>523.00200300199901</v>
      </c>
      <c r="AD1821">
        <f t="shared" si="1018"/>
        <v>643.00300300300194</v>
      </c>
      <c r="AE1821">
        <f t="shared" si="1019"/>
        <v>202.00099800100301</v>
      </c>
      <c r="AF1821">
        <f t="shared" si="1020"/>
        <v>399.90217018001806</v>
      </c>
      <c r="AG1821">
        <f t="shared" si="1021"/>
        <v>868.9108899089988</v>
      </c>
      <c r="AH1821">
        <f t="shared" si="1022"/>
        <v>513.78988787688854</v>
      </c>
      <c r="AI1821">
        <f t="shared" si="1023"/>
        <v>636.87975986686661</v>
      </c>
      <c r="AJ1821">
        <f t="shared" si="1024"/>
        <v>200.91790098982793</v>
      </c>
      <c r="AK1821">
        <f t="shared" si="1025"/>
        <v>-2.0978288209829543</v>
      </c>
      <c r="AL1821">
        <f t="shared" si="1026"/>
        <v>3.909888908996777</v>
      </c>
      <c r="AM1821">
        <f t="shared" si="1027"/>
        <v>-9.212115125110472</v>
      </c>
      <c r="AN1821">
        <f t="shared" si="1028"/>
        <v>-6.1232431361353292</v>
      </c>
      <c r="AO1821">
        <f t="shared" si="1029"/>
        <v>-1.0830970111750844</v>
      </c>
      <c r="AP1821" t="str">
        <f t="shared" si="1030"/>
        <v>transition</v>
      </c>
      <c r="AQ1821" t="str">
        <f t="shared" si="1010"/>
        <v>relax</v>
      </c>
      <c r="AR1821" t="str">
        <f t="shared" si="1013"/>
        <v>relax</v>
      </c>
    </row>
    <row r="1822" spans="1:44" x14ac:dyDescent="0.25">
      <c r="A1822">
        <v>43.083498001099997</v>
      </c>
      <c r="B1822">
        <f t="shared" si="1011"/>
        <v>2.4756908400000555E-2</v>
      </c>
      <c r="C1822">
        <f t="shared" si="1012"/>
        <v>29.575229025060001</v>
      </c>
      <c r="D1822">
        <v>1580261730.8599999</v>
      </c>
      <c r="E1822">
        <v>401</v>
      </c>
      <c r="F1822">
        <v>870</v>
      </c>
      <c r="G1822">
        <v>514</v>
      </c>
      <c r="H1822">
        <v>639</v>
      </c>
      <c r="I1822">
        <v>202</v>
      </c>
      <c r="J1822" t="s">
        <v>10</v>
      </c>
      <c r="K1822" t="s">
        <v>27</v>
      </c>
      <c r="L1822">
        <f t="shared" si="998"/>
        <v>0</v>
      </c>
      <c r="M1822">
        <f t="shared" si="999"/>
        <v>29</v>
      </c>
      <c r="N1822">
        <f t="shared" si="1000"/>
        <v>11607</v>
      </c>
      <c r="O1822">
        <f t="shared" si="1001"/>
        <v>25094</v>
      </c>
      <c r="P1822">
        <f t="shared" si="1002"/>
        <v>14431</v>
      </c>
      <c r="Q1822">
        <f t="shared" si="1003"/>
        <v>17884</v>
      </c>
      <c r="R1822">
        <f t="shared" si="1004"/>
        <v>5761</v>
      </c>
      <c r="S1822" t="str">
        <f t="shared" si="1005"/>
        <v/>
      </c>
      <c r="T1822" t="str">
        <f t="shared" si="1006"/>
        <v/>
      </c>
      <c r="U1822" t="str">
        <f t="shared" si="1007"/>
        <v/>
      </c>
      <c r="V1822" t="str">
        <f t="shared" si="1008"/>
        <v/>
      </c>
      <c r="W1822" t="str">
        <f t="shared" si="1009"/>
        <v/>
      </c>
      <c r="X1822">
        <f t="shared" si="1014"/>
        <v>638.78797598668666</v>
      </c>
      <c r="Y1822">
        <f t="shared" si="996"/>
        <v>654.98918991970993</v>
      </c>
      <c r="Z1822" t="str">
        <f t="shared" si="997"/>
        <v/>
      </c>
      <c r="AA1822">
        <f t="shared" si="1015"/>
        <v>401.99999900100102</v>
      </c>
      <c r="AB1822">
        <f t="shared" si="1016"/>
        <v>865.00100100000202</v>
      </c>
      <c r="AC1822">
        <f t="shared" si="1017"/>
        <v>523.00200300199901</v>
      </c>
      <c r="AD1822">
        <f t="shared" si="1018"/>
        <v>643.00300300300194</v>
      </c>
      <c r="AE1822">
        <f t="shared" si="1019"/>
        <v>202.00099800100301</v>
      </c>
      <c r="AF1822">
        <f t="shared" si="1020"/>
        <v>400.89021701800186</v>
      </c>
      <c r="AG1822">
        <f t="shared" si="1021"/>
        <v>869.8910889908999</v>
      </c>
      <c r="AH1822">
        <f t="shared" si="1022"/>
        <v>513.97898878768888</v>
      </c>
      <c r="AI1822">
        <f t="shared" si="1023"/>
        <v>638.78797598668666</v>
      </c>
      <c r="AJ1822">
        <f t="shared" si="1024"/>
        <v>201.8917900989828</v>
      </c>
      <c r="AK1822">
        <f t="shared" si="1025"/>
        <v>-1.1097819829991522</v>
      </c>
      <c r="AL1822">
        <f t="shared" si="1026"/>
        <v>4.8900879908978823</v>
      </c>
      <c r="AM1822">
        <f t="shared" si="1027"/>
        <v>-9.0230142143101375</v>
      </c>
      <c r="AN1822">
        <f t="shared" si="1028"/>
        <v>-4.2150270163152754</v>
      </c>
      <c r="AO1822">
        <f t="shared" si="1029"/>
        <v>-0.10920790202021635</v>
      </c>
      <c r="AP1822" t="str">
        <f t="shared" si="1030"/>
        <v>transition</v>
      </c>
      <c r="AQ1822" t="str">
        <f t="shared" si="1010"/>
        <v>relax</v>
      </c>
      <c r="AR1822" t="str">
        <f t="shared" si="1013"/>
        <v>relax</v>
      </c>
    </row>
    <row r="1823" spans="1:44" x14ac:dyDescent="0.25">
      <c r="A1823">
        <v>43.104124069199997</v>
      </c>
      <c r="B1823">
        <f t="shared" si="1011"/>
        <v>2.0626068100000339E-2</v>
      </c>
      <c r="C1823">
        <f t="shared" si="1012"/>
        <v>29.595855093160001</v>
      </c>
      <c r="D1823">
        <v>1580261730.8800001</v>
      </c>
      <c r="E1823">
        <v>400</v>
      </c>
      <c r="F1823">
        <v>868</v>
      </c>
      <c r="G1823">
        <v>516</v>
      </c>
      <c r="H1823">
        <v>639</v>
      </c>
      <c r="I1823">
        <v>200</v>
      </c>
      <c r="J1823" t="s">
        <v>10</v>
      </c>
      <c r="K1823" t="s">
        <v>27</v>
      </c>
      <c r="L1823">
        <f t="shared" si="998"/>
        <v>0</v>
      </c>
      <c r="M1823">
        <f t="shared" si="999"/>
        <v>30</v>
      </c>
      <c r="N1823">
        <f t="shared" si="1000"/>
        <v>12007</v>
      </c>
      <c r="O1823">
        <f t="shared" si="1001"/>
        <v>25962</v>
      </c>
      <c r="P1823">
        <f t="shared" si="1002"/>
        <v>14947</v>
      </c>
      <c r="Q1823">
        <f t="shared" si="1003"/>
        <v>18523</v>
      </c>
      <c r="R1823">
        <f t="shared" si="1004"/>
        <v>5961</v>
      </c>
      <c r="S1823" t="str">
        <f t="shared" si="1005"/>
        <v/>
      </c>
      <c r="T1823" t="str">
        <f t="shared" si="1006"/>
        <v/>
      </c>
      <c r="U1823" t="str">
        <f t="shared" si="1007"/>
        <v/>
      </c>
      <c r="V1823" t="str">
        <f t="shared" si="1008"/>
        <v/>
      </c>
      <c r="W1823" t="str">
        <f t="shared" si="1009"/>
        <v/>
      </c>
      <c r="X1823">
        <f t="shared" si="1014"/>
        <v>638.97879759866873</v>
      </c>
      <c r="Y1823">
        <f t="shared" si="996"/>
        <v>654.98918991970993</v>
      </c>
      <c r="Z1823" t="str">
        <f t="shared" si="997"/>
        <v/>
      </c>
      <c r="AA1823">
        <f t="shared" si="1015"/>
        <v>401.99999900100102</v>
      </c>
      <c r="AB1823">
        <f t="shared" si="1016"/>
        <v>865.00100100000202</v>
      </c>
      <c r="AC1823">
        <f t="shared" si="1017"/>
        <v>523.00200300199901</v>
      </c>
      <c r="AD1823">
        <f t="shared" si="1018"/>
        <v>643.00300300300194</v>
      </c>
      <c r="AE1823">
        <f t="shared" si="1019"/>
        <v>202.00099800100301</v>
      </c>
      <c r="AF1823">
        <f t="shared" si="1020"/>
        <v>400.08902170180022</v>
      </c>
      <c r="AG1823">
        <f t="shared" si="1021"/>
        <v>868.18910889909</v>
      </c>
      <c r="AH1823">
        <f t="shared" si="1022"/>
        <v>515.79789887876893</v>
      </c>
      <c r="AI1823">
        <f t="shared" si="1023"/>
        <v>638.97879759866873</v>
      </c>
      <c r="AJ1823">
        <f t="shared" si="1024"/>
        <v>200.18917900989828</v>
      </c>
      <c r="AK1823">
        <f t="shared" si="1025"/>
        <v>-1.9109772992007947</v>
      </c>
      <c r="AL1823">
        <f t="shared" si="1026"/>
        <v>3.1881078990879814</v>
      </c>
      <c r="AM1823">
        <f t="shared" si="1027"/>
        <v>-7.2041041232300813</v>
      </c>
      <c r="AN1823">
        <f t="shared" si="1028"/>
        <v>-4.0242054043332018</v>
      </c>
      <c r="AO1823">
        <f t="shared" si="1029"/>
        <v>-1.8118189911047295</v>
      </c>
      <c r="AP1823" t="str">
        <f t="shared" si="1030"/>
        <v>transition</v>
      </c>
      <c r="AQ1823" t="str">
        <f t="shared" si="1010"/>
        <v>relax</v>
      </c>
      <c r="AR1823" t="str">
        <f t="shared" si="1013"/>
        <v>relax</v>
      </c>
    </row>
    <row r="1824" spans="1:44" x14ac:dyDescent="0.25">
      <c r="A1824">
        <v>43.128334999099998</v>
      </c>
      <c r="B1824">
        <f t="shared" si="1011"/>
        <v>2.4210929900000622E-2</v>
      </c>
      <c r="C1824">
        <f t="shared" si="1012"/>
        <v>29.620066023060001</v>
      </c>
      <c r="D1824">
        <v>1580261730.9100001</v>
      </c>
      <c r="E1824">
        <v>400</v>
      </c>
      <c r="F1824">
        <v>870</v>
      </c>
      <c r="G1824">
        <v>517</v>
      </c>
      <c r="H1824">
        <v>638</v>
      </c>
      <c r="I1824">
        <v>200</v>
      </c>
      <c r="J1824" t="s">
        <v>10</v>
      </c>
      <c r="K1824" t="s">
        <v>27</v>
      </c>
      <c r="L1824">
        <f t="shared" si="998"/>
        <v>0</v>
      </c>
      <c r="M1824">
        <f t="shared" si="999"/>
        <v>31</v>
      </c>
      <c r="N1824">
        <f t="shared" si="1000"/>
        <v>12407</v>
      </c>
      <c r="O1824">
        <f t="shared" si="1001"/>
        <v>26832</v>
      </c>
      <c r="P1824">
        <f t="shared" si="1002"/>
        <v>15464</v>
      </c>
      <c r="Q1824">
        <f t="shared" si="1003"/>
        <v>19161</v>
      </c>
      <c r="R1824">
        <f t="shared" si="1004"/>
        <v>6161</v>
      </c>
      <c r="S1824" t="str">
        <f t="shared" si="1005"/>
        <v/>
      </c>
      <c r="T1824" t="str">
        <f t="shared" si="1006"/>
        <v/>
      </c>
      <c r="U1824" t="str">
        <f t="shared" si="1007"/>
        <v/>
      </c>
      <c r="V1824" t="str">
        <f t="shared" si="1008"/>
        <v/>
      </c>
      <c r="W1824" t="str">
        <f t="shared" si="1009"/>
        <v/>
      </c>
      <c r="X1824">
        <f t="shared" si="1014"/>
        <v>638.09787975986694</v>
      </c>
      <c r="Y1824">
        <f t="shared" si="996"/>
        <v>654.98918991970993</v>
      </c>
      <c r="Z1824" t="str">
        <f t="shared" si="997"/>
        <v/>
      </c>
      <c r="AA1824">
        <f t="shared" si="1015"/>
        <v>401.99999900100102</v>
      </c>
      <c r="AB1824">
        <f t="shared" si="1016"/>
        <v>865.00100100000202</v>
      </c>
      <c r="AC1824">
        <f t="shared" si="1017"/>
        <v>523.00200300199901</v>
      </c>
      <c r="AD1824">
        <f t="shared" si="1018"/>
        <v>643.00300300300194</v>
      </c>
      <c r="AE1824">
        <f t="shared" si="1019"/>
        <v>202.00099800100301</v>
      </c>
      <c r="AF1824">
        <f t="shared" si="1020"/>
        <v>400.00890217018002</v>
      </c>
      <c r="AG1824">
        <f t="shared" si="1021"/>
        <v>869.81891088990903</v>
      </c>
      <c r="AH1824">
        <f t="shared" si="1022"/>
        <v>516.87978988787688</v>
      </c>
      <c r="AI1824">
        <f t="shared" si="1023"/>
        <v>638.09787975986694</v>
      </c>
      <c r="AJ1824">
        <f t="shared" si="1024"/>
        <v>200.01891790098983</v>
      </c>
      <c r="AK1824">
        <f t="shared" si="1025"/>
        <v>-1.9910968308209931</v>
      </c>
      <c r="AL1824">
        <f t="shared" si="1026"/>
        <v>4.8179098899070141</v>
      </c>
      <c r="AM1824">
        <f t="shared" si="1027"/>
        <v>-6.1222131141221325</v>
      </c>
      <c r="AN1824">
        <f t="shared" si="1028"/>
        <v>-4.9051232431349945</v>
      </c>
      <c r="AO1824">
        <f t="shared" si="1029"/>
        <v>-1.982080100013178</v>
      </c>
      <c r="AP1824" t="str">
        <f t="shared" si="1030"/>
        <v>transition</v>
      </c>
      <c r="AQ1824" t="str">
        <f t="shared" si="1010"/>
        <v>relax</v>
      </c>
      <c r="AR1824" t="str">
        <f t="shared" si="1013"/>
        <v>relax</v>
      </c>
    </row>
    <row r="1825" spans="1:44" x14ac:dyDescent="0.25">
      <c r="A1825">
        <v>43.152822971299997</v>
      </c>
      <c r="B1825">
        <f t="shared" si="1011"/>
        <v>2.4487972199999319E-2</v>
      </c>
      <c r="C1825">
        <f t="shared" si="1012"/>
        <v>29.644553995260001</v>
      </c>
      <c r="D1825">
        <v>1580261730.9300001</v>
      </c>
      <c r="E1825">
        <v>401</v>
      </c>
      <c r="F1825">
        <v>869</v>
      </c>
      <c r="G1825">
        <v>518</v>
      </c>
      <c r="H1825">
        <v>640</v>
      </c>
      <c r="I1825">
        <v>201</v>
      </c>
      <c r="J1825" t="s">
        <v>10</v>
      </c>
      <c r="K1825" t="s">
        <v>27</v>
      </c>
      <c r="L1825">
        <f t="shared" si="998"/>
        <v>0</v>
      </c>
      <c r="M1825">
        <f t="shared" si="999"/>
        <v>32</v>
      </c>
      <c r="N1825">
        <f t="shared" si="1000"/>
        <v>12808</v>
      </c>
      <c r="O1825">
        <f t="shared" si="1001"/>
        <v>27701</v>
      </c>
      <c r="P1825">
        <f t="shared" si="1002"/>
        <v>15982</v>
      </c>
      <c r="Q1825">
        <f t="shared" si="1003"/>
        <v>19801</v>
      </c>
      <c r="R1825">
        <f t="shared" si="1004"/>
        <v>6362</v>
      </c>
      <c r="S1825" t="str">
        <f t="shared" si="1005"/>
        <v/>
      </c>
      <c r="T1825" t="str">
        <f t="shared" si="1006"/>
        <v/>
      </c>
      <c r="U1825" t="str">
        <f t="shared" si="1007"/>
        <v/>
      </c>
      <c r="V1825" t="str">
        <f t="shared" si="1008"/>
        <v/>
      </c>
      <c r="W1825" t="str">
        <f t="shared" si="1009"/>
        <v/>
      </c>
      <c r="X1825">
        <f t="shared" si="1014"/>
        <v>639.80978797598664</v>
      </c>
      <c r="Y1825">
        <f t="shared" si="996"/>
        <v>654.98918991970993</v>
      </c>
      <c r="Z1825" t="str">
        <f t="shared" si="997"/>
        <v/>
      </c>
      <c r="AA1825">
        <f t="shared" si="1015"/>
        <v>401.99999900100102</v>
      </c>
      <c r="AB1825">
        <f t="shared" si="1016"/>
        <v>865.00100100000202</v>
      </c>
      <c r="AC1825">
        <f t="shared" si="1017"/>
        <v>523.00200300199901</v>
      </c>
      <c r="AD1825">
        <f t="shared" si="1018"/>
        <v>643.00300300300194</v>
      </c>
      <c r="AE1825">
        <f t="shared" si="1019"/>
        <v>202.00099800100301</v>
      </c>
      <c r="AF1825">
        <f t="shared" si="1020"/>
        <v>400.90089021701806</v>
      </c>
      <c r="AG1825">
        <f t="shared" si="1021"/>
        <v>869.08189108899091</v>
      </c>
      <c r="AH1825">
        <f t="shared" si="1022"/>
        <v>517.88797898878772</v>
      </c>
      <c r="AI1825">
        <f t="shared" si="1023"/>
        <v>639.80978797598664</v>
      </c>
      <c r="AJ1825">
        <f t="shared" si="1024"/>
        <v>200.901891790099</v>
      </c>
      <c r="AK1825">
        <f t="shared" si="1025"/>
        <v>-1.0991087839829561</v>
      </c>
      <c r="AL1825">
        <f t="shared" si="1026"/>
        <v>4.0808900889888946</v>
      </c>
      <c r="AM1825">
        <f t="shared" si="1027"/>
        <v>-5.1140240132112922</v>
      </c>
      <c r="AN1825">
        <f t="shared" si="1028"/>
        <v>-3.1932150270152988</v>
      </c>
      <c r="AO1825">
        <f t="shared" si="1029"/>
        <v>-1.0991062109040115</v>
      </c>
      <c r="AP1825" t="str">
        <f t="shared" si="1030"/>
        <v>transition</v>
      </c>
      <c r="AQ1825" t="str">
        <f t="shared" si="1010"/>
        <v>relax</v>
      </c>
      <c r="AR1825" t="str">
        <f t="shared" si="1013"/>
        <v>relax</v>
      </c>
    </row>
    <row r="1826" spans="1:44" x14ac:dyDescent="0.25">
      <c r="A1826">
        <v>43.1734931469</v>
      </c>
      <c r="B1826">
        <f t="shared" si="1011"/>
        <v>2.0670175600002949E-2</v>
      </c>
      <c r="C1826">
        <f t="shared" si="1012"/>
        <v>29.665224170860004</v>
      </c>
      <c r="D1826">
        <v>1580261730.95</v>
      </c>
      <c r="E1826">
        <v>400</v>
      </c>
      <c r="F1826">
        <v>870</v>
      </c>
      <c r="G1826">
        <v>517</v>
      </c>
      <c r="H1826">
        <v>641</v>
      </c>
      <c r="I1826">
        <v>202</v>
      </c>
      <c r="J1826" t="s">
        <v>10</v>
      </c>
      <c r="K1826" t="s">
        <v>27</v>
      </c>
      <c r="L1826">
        <f t="shared" si="998"/>
        <v>0</v>
      </c>
      <c r="M1826">
        <f t="shared" si="999"/>
        <v>33</v>
      </c>
      <c r="N1826">
        <f t="shared" si="1000"/>
        <v>13208</v>
      </c>
      <c r="O1826">
        <f t="shared" si="1001"/>
        <v>28571</v>
      </c>
      <c r="P1826">
        <f t="shared" si="1002"/>
        <v>16499</v>
      </c>
      <c r="Q1826">
        <f t="shared" si="1003"/>
        <v>20442</v>
      </c>
      <c r="R1826">
        <f t="shared" si="1004"/>
        <v>6564</v>
      </c>
      <c r="S1826" t="str">
        <f t="shared" si="1005"/>
        <v/>
      </c>
      <c r="T1826" t="str">
        <f t="shared" si="1006"/>
        <v/>
      </c>
      <c r="U1826" t="str">
        <f t="shared" si="1007"/>
        <v/>
      </c>
      <c r="V1826" t="str">
        <f t="shared" si="1008"/>
        <v/>
      </c>
      <c r="W1826" t="str">
        <f t="shared" si="1009"/>
        <v/>
      </c>
      <c r="X1826">
        <f t="shared" si="1014"/>
        <v>640.88097879759869</v>
      </c>
      <c r="Y1826">
        <f t="shared" si="996"/>
        <v>654.98918991970993</v>
      </c>
      <c r="Z1826" t="str">
        <f t="shared" si="997"/>
        <v/>
      </c>
      <c r="AA1826">
        <f t="shared" si="1015"/>
        <v>401.99999900100102</v>
      </c>
      <c r="AB1826">
        <f t="shared" si="1016"/>
        <v>865.00100100000202</v>
      </c>
      <c r="AC1826">
        <f t="shared" si="1017"/>
        <v>523.00200300199901</v>
      </c>
      <c r="AD1826">
        <f t="shared" si="1018"/>
        <v>643.00300300300194</v>
      </c>
      <c r="AE1826">
        <f t="shared" si="1019"/>
        <v>202.00099800100301</v>
      </c>
      <c r="AF1826">
        <f t="shared" si="1020"/>
        <v>400.09008902170183</v>
      </c>
      <c r="AG1826">
        <f t="shared" si="1021"/>
        <v>869.90818910889914</v>
      </c>
      <c r="AH1826">
        <f t="shared" si="1022"/>
        <v>517.08879789887874</v>
      </c>
      <c r="AI1826">
        <f t="shared" si="1023"/>
        <v>640.88097879759869</v>
      </c>
      <c r="AJ1826">
        <f t="shared" si="1024"/>
        <v>201.89018917900992</v>
      </c>
      <c r="AK1826">
        <f t="shared" si="1025"/>
        <v>-1.9099099792991865</v>
      </c>
      <c r="AL1826">
        <f t="shared" si="1026"/>
        <v>4.9071881088971168</v>
      </c>
      <c r="AM1826">
        <f t="shared" si="1027"/>
        <v>-5.9132051031202764</v>
      </c>
      <c r="AN1826">
        <f t="shared" si="1028"/>
        <v>-2.1220242054032497</v>
      </c>
      <c r="AO1826">
        <f t="shared" si="1029"/>
        <v>-0.11080882199308917</v>
      </c>
      <c r="AP1826" t="str">
        <f t="shared" si="1030"/>
        <v>transition</v>
      </c>
      <c r="AQ1826" t="str">
        <f t="shared" si="1010"/>
        <v>relax</v>
      </c>
      <c r="AR1826" t="str">
        <f t="shared" si="1013"/>
        <v>relax</v>
      </c>
    </row>
    <row r="1827" spans="1:44" x14ac:dyDescent="0.25">
      <c r="A1827">
        <v>43.197988987000002</v>
      </c>
      <c r="B1827">
        <f t="shared" si="1011"/>
        <v>2.4495840100001942E-2</v>
      </c>
      <c r="C1827">
        <f t="shared" si="1012"/>
        <v>29.689720010960006</v>
      </c>
      <c r="D1827">
        <v>1580261730.98</v>
      </c>
      <c r="E1827">
        <v>399</v>
      </c>
      <c r="F1827">
        <v>869</v>
      </c>
      <c r="G1827">
        <v>516</v>
      </c>
      <c r="H1827">
        <v>640</v>
      </c>
      <c r="I1827">
        <v>201</v>
      </c>
      <c r="J1827" t="s">
        <v>10</v>
      </c>
      <c r="K1827" t="s">
        <v>27</v>
      </c>
      <c r="L1827">
        <f t="shared" si="998"/>
        <v>0</v>
      </c>
      <c r="M1827">
        <f t="shared" si="999"/>
        <v>34</v>
      </c>
      <c r="N1827">
        <f t="shared" si="1000"/>
        <v>13607</v>
      </c>
      <c r="O1827">
        <f t="shared" si="1001"/>
        <v>29440</v>
      </c>
      <c r="P1827">
        <f t="shared" si="1002"/>
        <v>17015</v>
      </c>
      <c r="Q1827">
        <f t="shared" si="1003"/>
        <v>21082</v>
      </c>
      <c r="R1827">
        <f t="shared" si="1004"/>
        <v>6765</v>
      </c>
      <c r="S1827" t="str">
        <f t="shared" si="1005"/>
        <v/>
      </c>
      <c r="T1827" t="str">
        <f t="shared" si="1006"/>
        <v/>
      </c>
      <c r="U1827" t="str">
        <f t="shared" si="1007"/>
        <v/>
      </c>
      <c r="V1827" t="str">
        <f t="shared" si="1008"/>
        <v/>
      </c>
      <c r="W1827" t="str">
        <f t="shared" si="1009"/>
        <v/>
      </c>
      <c r="X1827">
        <f t="shared" si="1014"/>
        <v>640.08809787975986</v>
      </c>
      <c r="Y1827">
        <f t="shared" si="996"/>
        <v>654.98918991970993</v>
      </c>
      <c r="Z1827" t="str">
        <f t="shared" si="997"/>
        <v/>
      </c>
      <c r="AA1827">
        <f t="shared" si="1015"/>
        <v>401.99999900100102</v>
      </c>
      <c r="AB1827">
        <f t="shared" si="1016"/>
        <v>865.00100100000202</v>
      </c>
      <c r="AC1827">
        <f t="shared" si="1017"/>
        <v>523.00200300199901</v>
      </c>
      <c r="AD1827">
        <f t="shared" si="1018"/>
        <v>643.00300300300194</v>
      </c>
      <c r="AE1827">
        <f t="shared" si="1019"/>
        <v>202.00099800100301</v>
      </c>
      <c r="AF1827">
        <f t="shared" si="1020"/>
        <v>399.10900890217022</v>
      </c>
      <c r="AG1827">
        <f t="shared" si="1021"/>
        <v>869.09081891088999</v>
      </c>
      <c r="AH1827">
        <f t="shared" si="1022"/>
        <v>516.10887978988785</v>
      </c>
      <c r="AI1827">
        <f t="shared" si="1023"/>
        <v>640.08809787975986</v>
      </c>
      <c r="AJ1827">
        <f t="shared" si="1024"/>
        <v>201.089018917901</v>
      </c>
      <c r="AK1827">
        <f t="shared" si="1025"/>
        <v>-2.8909900988307982</v>
      </c>
      <c r="AL1827">
        <f t="shared" si="1026"/>
        <v>4.0898179108879731</v>
      </c>
      <c r="AM1827">
        <f t="shared" si="1027"/>
        <v>-6.8931232121111634</v>
      </c>
      <c r="AN1827">
        <f t="shared" si="1028"/>
        <v>-2.9149051232420788</v>
      </c>
      <c r="AO1827">
        <f t="shared" si="1029"/>
        <v>-0.91197908310201115</v>
      </c>
      <c r="AP1827" t="str">
        <f t="shared" si="1030"/>
        <v>transition</v>
      </c>
      <c r="AQ1827" t="str">
        <f t="shared" si="1010"/>
        <v>relax</v>
      </c>
      <c r="AR1827" t="str">
        <f t="shared" si="1013"/>
        <v>relax</v>
      </c>
    </row>
    <row r="1828" spans="1:44" x14ac:dyDescent="0.25">
      <c r="A1828">
        <v>43.218531131699997</v>
      </c>
      <c r="B1828">
        <f t="shared" si="1011"/>
        <v>2.0542144699994935E-2</v>
      </c>
      <c r="C1828">
        <f t="shared" si="1012"/>
        <v>29.710262155660001</v>
      </c>
      <c r="D1828">
        <v>1580261731</v>
      </c>
      <c r="E1828">
        <v>398</v>
      </c>
      <c r="F1828">
        <v>869</v>
      </c>
      <c r="G1828">
        <v>517</v>
      </c>
      <c r="H1828">
        <v>639</v>
      </c>
      <c r="I1828">
        <v>198</v>
      </c>
      <c r="J1828" t="s">
        <v>10</v>
      </c>
      <c r="K1828" t="s">
        <v>27</v>
      </c>
      <c r="L1828">
        <f t="shared" si="998"/>
        <v>0</v>
      </c>
      <c r="M1828">
        <f t="shared" si="999"/>
        <v>35</v>
      </c>
      <c r="N1828">
        <f t="shared" si="1000"/>
        <v>14005</v>
      </c>
      <c r="O1828">
        <f t="shared" si="1001"/>
        <v>30309</v>
      </c>
      <c r="P1828">
        <f t="shared" si="1002"/>
        <v>17532</v>
      </c>
      <c r="Q1828">
        <f t="shared" si="1003"/>
        <v>21721</v>
      </c>
      <c r="R1828">
        <f t="shared" si="1004"/>
        <v>6963</v>
      </c>
      <c r="S1828">
        <f t="shared" si="1005"/>
        <v>400.14285714285717</v>
      </c>
      <c r="T1828">
        <f t="shared" si="1006"/>
        <v>865.97142857142853</v>
      </c>
      <c r="U1828">
        <f t="shared" si="1007"/>
        <v>500.91428571428571</v>
      </c>
      <c r="V1828">
        <f t="shared" si="1008"/>
        <v>620.6</v>
      </c>
      <c r="W1828">
        <f t="shared" si="1009"/>
        <v>198.94285714285715</v>
      </c>
      <c r="X1828">
        <f t="shared" si="1014"/>
        <v>639.10880978797604</v>
      </c>
      <c r="Y1828">
        <f t="shared" si="996"/>
        <v>654.98918991970993</v>
      </c>
      <c r="Z1828" t="str">
        <f t="shared" si="997"/>
        <v/>
      </c>
      <c r="AA1828">
        <f t="shared" si="1015"/>
        <v>401.99999900100102</v>
      </c>
      <c r="AB1828">
        <f t="shared" si="1016"/>
        <v>865.00100100000202</v>
      </c>
      <c r="AC1828">
        <f t="shared" si="1017"/>
        <v>523.00200300199901</v>
      </c>
      <c r="AD1828">
        <f t="shared" si="1018"/>
        <v>643.00300300300194</v>
      </c>
      <c r="AE1828">
        <f t="shared" si="1019"/>
        <v>202.00099800100301</v>
      </c>
      <c r="AF1828">
        <f t="shared" si="1020"/>
        <v>398.11090089021701</v>
      </c>
      <c r="AG1828">
        <f t="shared" si="1021"/>
        <v>869.00908189108907</v>
      </c>
      <c r="AH1828">
        <f t="shared" si="1022"/>
        <v>516.91088797898874</v>
      </c>
      <c r="AI1828">
        <f t="shared" si="1023"/>
        <v>639.10880978797604</v>
      </c>
      <c r="AJ1828">
        <f t="shared" si="1024"/>
        <v>198.30890189179013</v>
      </c>
      <c r="AK1828">
        <f t="shared" si="1025"/>
        <v>-3.8890981107840048</v>
      </c>
      <c r="AL1828">
        <f t="shared" si="1026"/>
        <v>4.0080808910870473</v>
      </c>
      <c r="AM1828">
        <f t="shared" si="1027"/>
        <v>-6.0911150230102749</v>
      </c>
      <c r="AN1828">
        <f t="shared" si="1028"/>
        <v>-3.8941932150258936</v>
      </c>
      <c r="AO1828">
        <f t="shared" si="1029"/>
        <v>-3.6920961092128834</v>
      </c>
      <c r="AP1828" t="str">
        <f t="shared" si="1030"/>
        <v>transition</v>
      </c>
      <c r="AQ1828" t="str">
        <f t="shared" si="1010"/>
        <v>relax</v>
      </c>
      <c r="AR1828" t="str">
        <f t="shared" si="1013"/>
        <v>relax</v>
      </c>
    </row>
    <row r="1829" spans="1:44" x14ac:dyDescent="0.25">
      <c r="A1829">
        <v>43.2432341576</v>
      </c>
      <c r="B1829">
        <f t="shared" si="1011"/>
        <v>2.4703025900002729E-2</v>
      </c>
      <c r="C1829">
        <f t="shared" si="1012"/>
        <v>29.734965181560003</v>
      </c>
      <c r="D1829">
        <v>1580261731.02</v>
      </c>
      <c r="E1829">
        <v>400</v>
      </c>
      <c r="F1829">
        <v>868</v>
      </c>
      <c r="G1829">
        <v>518</v>
      </c>
      <c r="H1829">
        <v>639</v>
      </c>
      <c r="I1829">
        <v>201</v>
      </c>
      <c r="J1829" t="s">
        <v>10</v>
      </c>
      <c r="K1829" t="s">
        <v>24</v>
      </c>
      <c r="L1829">
        <f t="shared" si="998"/>
        <v>950</v>
      </c>
      <c r="M1829">
        <f t="shared" si="999"/>
        <v>1</v>
      </c>
      <c r="N1829">
        <f t="shared" si="1000"/>
        <v>400</v>
      </c>
      <c r="O1829">
        <f t="shared" si="1001"/>
        <v>868</v>
      </c>
      <c r="P1829">
        <f t="shared" si="1002"/>
        <v>518</v>
      </c>
      <c r="Q1829">
        <f t="shared" si="1003"/>
        <v>639</v>
      </c>
      <c r="R1829">
        <f t="shared" si="1004"/>
        <v>201</v>
      </c>
      <c r="S1829" t="str">
        <f t="shared" si="1005"/>
        <v/>
      </c>
      <c r="T1829" t="str">
        <f t="shared" si="1006"/>
        <v/>
      </c>
      <c r="U1829" t="str">
        <f t="shared" si="1007"/>
        <v/>
      </c>
      <c r="V1829" t="str">
        <f t="shared" si="1008"/>
        <v/>
      </c>
      <c r="W1829" t="str">
        <f t="shared" si="1009"/>
        <v/>
      </c>
      <c r="X1829">
        <f t="shared" si="1014"/>
        <v>639.01088097879767</v>
      </c>
      <c r="Y1829">
        <f t="shared" si="996"/>
        <v>654.98918991970993</v>
      </c>
      <c r="Z1829" t="str">
        <f t="shared" si="997"/>
        <v/>
      </c>
      <c r="AA1829">
        <f t="shared" si="1015"/>
        <v>401.99999900100102</v>
      </c>
      <c r="AB1829">
        <f t="shared" si="1016"/>
        <v>865.00100100000202</v>
      </c>
      <c r="AC1829">
        <f t="shared" si="1017"/>
        <v>523.00200300199901</v>
      </c>
      <c r="AD1829">
        <f t="shared" si="1018"/>
        <v>643.00300300300194</v>
      </c>
      <c r="AE1829">
        <f t="shared" si="1019"/>
        <v>202.00099800100301</v>
      </c>
      <c r="AF1829">
        <f t="shared" si="1020"/>
        <v>399.81109008902172</v>
      </c>
      <c r="AG1829">
        <f t="shared" si="1021"/>
        <v>868.10090818910896</v>
      </c>
      <c r="AH1829">
        <f t="shared" si="1022"/>
        <v>517.89108879789887</v>
      </c>
      <c r="AI1829">
        <f t="shared" si="1023"/>
        <v>639.01088097879767</v>
      </c>
      <c r="AJ1829">
        <f t="shared" si="1024"/>
        <v>200.73089018917904</v>
      </c>
      <c r="AK1829">
        <f t="shared" si="1025"/>
        <v>-2.188908911979297</v>
      </c>
      <c r="AL1829">
        <f t="shared" si="1026"/>
        <v>3.0999071891069434</v>
      </c>
      <c r="AM1829">
        <f t="shared" si="1027"/>
        <v>-5.1109142041001405</v>
      </c>
      <c r="AN1829">
        <f t="shared" si="1028"/>
        <v>-3.9921220242042637</v>
      </c>
      <c r="AO1829">
        <f t="shared" si="1029"/>
        <v>-1.2701078118239764</v>
      </c>
      <c r="AP1829" t="str">
        <f t="shared" si="1030"/>
        <v>relax</v>
      </c>
      <c r="AQ1829" t="str">
        <f t="shared" si="1010"/>
        <v>relax</v>
      </c>
      <c r="AR1829" t="str">
        <f t="shared" si="1013"/>
        <v>relax</v>
      </c>
    </row>
    <row r="1830" spans="1:44" x14ac:dyDescent="0.25">
      <c r="A1830">
        <v>43.267552137400003</v>
      </c>
      <c r="B1830">
        <f t="shared" si="1011"/>
        <v>2.4317979800002831E-2</v>
      </c>
      <c r="C1830">
        <f t="shared" si="1012"/>
        <v>29.759283161360006</v>
      </c>
      <c r="D1830">
        <v>1580261731.05</v>
      </c>
      <c r="E1830">
        <v>401</v>
      </c>
      <c r="F1830">
        <v>869</v>
      </c>
      <c r="G1830">
        <v>518</v>
      </c>
      <c r="H1830">
        <v>641</v>
      </c>
      <c r="I1830">
        <v>201</v>
      </c>
      <c r="J1830" t="s">
        <v>10</v>
      </c>
      <c r="K1830" t="s">
        <v>24</v>
      </c>
      <c r="L1830">
        <f t="shared" si="998"/>
        <v>950</v>
      </c>
      <c r="M1830">
        <f t="shared" si="999"/>
        <v>2</v>
      </c>
      <c r="N1830">
        <f t="shared" si="1000"/>
        <v>801</v>
      </c>
      <c r="O1830">
        <f t="shared" si="1001"/>
        <v>1737</v>
      </c>
      <c r="P1830">
        <f t="shared" si="1002"/>
        <v>1036</v>
      </c>
      <c r="Q1830">
        <f t="shared" si="1003"/>
        <v>1280</v>
      </c>
      <c r="R1830">
        <f t="shared" si="1004"/>
        <v>402</v>
      </c>
      <c r="S1830" t="str">
        <f t="shared" si="1005"/>
        <v/>
      </c>
      <c r="T1830" t="str">
        <f t="shared" si="1006"/>
        <v/>
      </c>
      <c r="U1830" t="str">
        <f t="shared" si="1007"/>
        <v/>
      </c>
      <c r="V1830" t="str">
        <f t="shared" si="1008"/>
        <v/>
      </c>
      <c r="W1830" t="str">
        <f t="shared" si="1009"/>
        <v/>
      </c>
      <c r="X1830">
        <f t="shared" si="1014"/>
        <v>640.80108809787976</v>
      </c>
      <c r="Y1830">
        <f t="shared" si="996"/>
        <v>654.98918991970993</v>
      </c>
      <c r="Z1830" t="str">
        <f t="shared" si="997"/>
        <v/>
      </c>
      <c r="AA1830">
        <f t="shared" si="1015"/>
        <v>401.99999900100102</v>
      </c>
      <c r="AB1830">
        <f t="shared" si="1016"/>
        <v>865.00100100000202</v>
      </c>
      <c r="AC1830">
        <f t="shared" si="1017"/>
        <v>523.00200300199901</v>
      </c>
      <c r="AD1830">
        <f t="shared" si="1018"/>
        <v>643.00300300300194</v>
      </c>
      <c r="AE1830">
        <f t="shared" si="1019"/>
        <v>202.00099800100301</v>
      </c>
      <c r="AF1830">
        <f t="shared" si="1020"/>
        <v>400.88110900890223</v>
      </c>
      <c r="AG1830">
        <f t="shared" si="1021"/>
        <v>868.91009081891093</v>
      </c>
      <c r="AH1830">
        <f t="shared" si="1022"/>
        <v>517.98910887978991</v>
      </c>
      <c r="AI1830">
        <f t="shared" si="1023"/>
        <v>640.80108809787976</v>
      </c>
      <c r="AJ1830">
        <f t="shared" si="1024"/>
        <v>200.9730890189179</v>
      </c>
      <c r="AK1830">
        <f t="shared" si="1025"/>
        <v>-1.1188899920987865</v>
      </c>
      <c r="AL1830">
        <f t="shared" si="1026"/>
        <v>3.9090898189089103</v>
      </c>
      <c r="AM1830">
        <f t="shared" si="1027"/>
        <v>-5.0128941222091044</v>
      </c>
      <c r="AN1830">
        <f t="shared" si="1028"/>
        <v>-2.2019149051221802</v>
      </c>
      <c r="AO1830">
        <f t="shared" si="1029"/>
        <v>-1.0279089820851084</v>
      </c>
      <c r="AP1830" t="str">
        <f t="shared" si="1030"/>
        <v>relax</v>
      </c>
      <c r="AQ1830" t="str">
        <f t="shared" si="1010"/>
        <v>relax</v>
      </c>
      <c r="AR1830" t="str">
        <f t="shared" si="1013"/>
        <v>relax</v>
      </c>
    </row>
    <row r="1831" spans="1:44" x14ac:dyDescent="0.25">
      <c r="A1831">
        <v>43.288105964700001</v>
      </c>
      <c r="B1831">
        <f t="shared" si="1011"/>
        <v>2.0553827299998773E-2</v>
      </c>
      <c r="C1831">
        <f t="shared" si="1012"/>
        <v>29.779836988660005</v>
      </c>
      <c r="D1831">
        <v>1580261731.0699999</v>
      </c>
      <c r="E1831">
        <v>399</v>
      </c>
      <c r="F1831">
        <v>869</v>
      </c>
      <c r="G1831">
        <v>518</v>
      </c>
      <c r="H1831">
        <v>640</v>
      </c>
      <c r="I1831">
        <v>200</v>
      </c>
      <c r="J1831" t="s">
        <v>10</v>
      </c>
      <c r="K1831" t="s">
        <v>24</v>
      </c>
      <c r="L1831">
        <f t="shared" si="998"/>
        <v>950</v>
      </c>
      <c r="M1831">
        <f t="shared" si="999"/>
        <v>3</v>
      </c>
      <c r="N1831">
        <f t="shared" si="1000"/>
        <v>1200</v>
      </c>
      <c r="O1831">
        <f t="shared" si="1001"/>
        <v>2606</v>
      </c>
      <c r="P1831">
        <f t="shared" si="1002"/>
        <v>1554</v>
      </c>
      <c r="Q1831">
        <f t="shared" si="1003"/>
        <v>1920</v>
      </c>
      <c r="R1831">
        <f t="shared" si="1004"/>
        <v>602</v>
      </c>
      <c r="S1831" t="str">
        <f t="shared" si="1005"/>
        <v/>
      </c>
      <c r="T1831" t="str">
        <f t="shared" si="1006"/>
        <v/>
      </c>
      <c r="U1831" t="str">
        <f t="shared" si="1007"/>
        <v/>
      </c>
      <c r="V1831" t="str">
        <f t="shared" si="1008"/>
        <v/>
      </c>
      <c r="W1831" t="str">
        <f t="shared" si="1009"/>
        <v/>
      </c>
      <c r="X1831">
        <f t="shared" si="1014"/>
        <v>640.08010880978793</v>
      </c>
      <c r="Y1831">
        <f t="shared" si="996"/>
        <v>654.98918991970993</v>
      </c>
      <c r="Z1831" t="str">
        <f t="shared" si="997"/>
        <v/>
      </c>
      <c r="AA1831">
        <f t="shared" si="1015"/>
        <v>401.99999900100102</v>
      </c>
      <c r="AB1831">
        <f t="shared" si="1016"/>
        <v>865.00100100000202</v>
      </c>
      <c r="AC1831">
        <f t="shared" si="1017"/>
        <v>523.00200300199901</v>
      </c>
      <c r="AD1831">
        <f t="shared" si="1018"/>
        <v>643.00300300300194</v>
      </c>
      <c r="AE1831">
        <f t="shared" si="1019"/>
        <v>202.00099800100301</v>
      </c>
      <c r="AF1831">
        <f t="shared" si="1020"/>
        <v>399.18811090089025</v>
      </c>
      <c r="AG1831">
        <f t="shared" si="1021"/>
        <v>868.99100908189109</v>
      </c>
      <c r="AH1831">
        <f t="shared" si="1022"/>
        <v>517.99891088797904</v>
      </c>
      <c r="AI1831">
        <f t="shared" si="1023"/>
        <v>640.08010880978793</v>
      </c>
      <c r="AJ1831">
        <f t="shared" si="1024"/>
        <v>200.09730890189178</v>
      </c>
      <c r="AK1831">
        <f t="shared" si="1025"/>
        <v>-2.8118881001107638</v>
      </c>
      <c r="AL1831">
        <f t="shared" si="1026"/>
        <v>3.9900080818890729</v>
      </c>
      <c r="AM1831">
        <f t="shared" si="1027"/>
        <v>-5.003092114019978</v>
      </c>
      <c r="AN1831">
        <f t="shared" si="1028"/>
        <v>-2.922894193214006</v>
      </c>
      <c r="AO1831">
        <f t="shared" si="1029"/>
        <v>-1.903689099111233</v>
      </c>
      <c r="AP1831" t="str">
        <f t="shared" si="1030"/>
        <v>relax</v>
      </c>
      <c r="AQ1831" t="str">
        <f t="shared" si="1010"/>
        <v>relax</v>
      </c>
      <c r="AR1831" t="str">
        <f t="shared" si="1013"/>
        <v>relax</v>
      </c>
    </row>
    <row r="1832" spans="1:44" x14ac:dyDescent="0.25">
      <c r="A1832">
        <v>43.312756061599998</v>
      </c>
      <c r="B1832">
        <f t="shared" si="1011"/>
        <v>2.4650096899996754E-2</v>
      </c>
      <c r="C1832">
        <f t="shared" si="1012"/>
        <v>29.804487085560002</v>
      </c>
      <c r="D1832">
        <v>1580261731.0899999</v>
      </c>
      <c r="E1832">
        <v>401</v>
      </c>
      <c r="F1832">
        <v>869</v>
      </c>
      <c r="G1832">
        <v>520</v>
      </c>
      <c r="H1832">
        <v>638</v>
      </c>
      <c r="I1832">
        <v>199</v>
      </c>
      <c r="J1832" t="s">
        <v>10</v>
      </c>
      <c r="K1832" t="s">
        <v>24</v>
      </c>
      <c r="L1832">
        <f t="shared" si="998"/>
        <v>950</v>
      </c>
      <c r="M1832">
        <f t="shared" si="999"/>
        <v>4</v>
      </c>
      <c r="N1832">
        <f t="shared" si="1000"/>
        <v>1601</v>
      </c>
      <c r="O1832">
        <f t="shared" si="1001"/>
        <v>3475</v>
      </c>
      <c r="P1832">
        <f t="shared" si="1002"/>
        <v>2074</v>
      </c>
      <c r="Q1832">
        <f t="shared" si="1003"/>
        <v>2558</v>
      </c>
      <c r="R1832">
        <f t="shared" si="1004"/>
        <v>801</v>
      </c>
      <c r="S1832" t="str">
        <f t="shared" si="1005"/>
        <v/>
      </c>
      <c r="T1832" t="str">
        <f t="shared" si="1006"/>
        <v/>
      </c>
      <c r="U1832" t="str">
        <f t="shared" si="1007"/>
        <v/>
      </c>
      <c r="V1832" t="str">
        <f t="shared" si="1008"/>
        <v/>
      </c>
      <c r="W1832" t="str">
        <f t="shared" si="1009"/>
        <v/>
      </c>
      <c r="X1832">
        <f t="shared" si="1014"/>
        <v>638.2080108809788</v>
      </c>
      <c r="Y1832">
        <f t="shared" si="996"/>
        <v>654.98918991970993</v>
      </c>
      <c r="Z1832" t="str">
        <f t="shared" si="997"/>
        <v/>
      </c>
      <c r="AA1832">
        <f t="shared" si="1015"/>
        <v>401.99999900100102</v>
      </c>
      <c r="AB1832">
        <f t="shared" si="1016"/>
        <v>865.00100100000202</v>
      </c>
      <c r="AC1832">
        <f t="shared" si="1017"/>
        <v>523.00200300199901</v>
      </c>
      <c r="AD1832">
        <f t="shared" si="1018"/>
        <v>643.00300300300194</v>
      </c>
      <c r="AE1832">
        <f t="shared" si="1019"/>
        <v>202.00099800100301</v>
      </c>
      <c r="AF1832">
        <f t="shared" si="1020"/>
        <v>400.81881109008907</v>
      </c>
      <c r="AG1832">
        <f t="shared" si="1021"/>
        <v>868.99910090818912</v>
      </c>
      <c r="AH1832">
        <f t="shared" si="1022"/>
        <v>519.79989108879795</v>
      </c>
      <c r="AI1832">
        <f t="shared" si="1023"/>
        <v>638.2080108809788</v>
      </c>
      <c r="AJ1832">
        <f t="shared" si="1024"/>
        <v>199.10973089018918</v>
      </c>
      <c r="AK1832">
        <f t="shared" si="1025"/>
        <v>-1.1811879109119445</v>
      </c>
      <c r="AL1832">
        <f t="shared" si="1026"/>
        <v>3.9980999081871005</v>
      </c>
      <c r="AM1832">
        <f t="shared" si="1027"/>
        <v>-3.2021119132010654</v>
      </c>
      <c r="AN1832">
        <f t="shared" si="1028"/>
        <v>-4.7949921220231317</v>
      </c>
      <c r="AO1832">
        <f t="shared" si="1029"/>
        <v>-2.8912671108138284</v>
      </c>
      <c r="AP1832" t="str">
        <f t="shared" si="1030"/>
        <v>relax</v>
      </c>
      <c r="AQ1832" t="str">
        <f t="shared" si="1010"/>
        <v>relax</v>
      </c>
      <c r="AR1832" t="str">
        <f t="shared" si="1013"/>
        <v>relax</v>
      </c>
    </row>
    <row r="1833" spans="1:44" x14ac:dyDescent="0.25">
      <c r="A1833">
        <v>43.333459138899997</v>
      </c>
      <c r="B1833">
        <f t="shared" si="1011"/>
        <v>2.070307729999854E-2</v>
      </c>
      <c r="C1833">
        <f t="shared" si="1012"/>
        <v>29.82519016286</v>
      </c>
      <c r="D1833">
        <v>1580261731.1099999</v>
      </c>
      <c r="E1833">
        <v>401</v>
      </c>
      <c r="F1833">
        <v>869</v>
      </c>
      <c r="G1833">
        <v>519</v>
      </c>
      <c r="H1833">
        <v>640</v>
      </c>
      <c r="I1833">
        <v>202</v>
      </c>
      <c r="J1833" t="s">
        <v>10</v>
      </c>
      <c r="K1833" t="s">
        <v>24</v>
      </c>
      <c r="L1833">
        <f t="shared" si="998"/>
        <v>950</v>
      </c>
      <c r="M1833">
        <f t="shared" si="999"/>
        <v>5</v>
      </c>
      <c r="N1833">
        <f t="shared" si="1000"/>
        <v>2002</v>
      </c>
      <c r="O1833">
        <f t="shared" si="1001"/>
        <v>4344</v>
      </c>
      <c r="P1833">
        <f t="shared" si="1002"/>
        <v>2593</v>
      </c>
      <c r="Q1833">
        <f t="shared" si="1003"/>
        <v>3198</v>
      </c>
      <c r="R1833">
        <f t="shared" si="1004"/>
        <v>1003</v>
      </c>
      <c r="S1833" t="str">
        <f t="shared" si="1005"/>
        <v/>
      </c>
      <c r="T1833" t="str">
        <f t="shared" si="1006"/>
        <v/>
      </c>
      <c r="U1833" t="str">
        <f t="shared" si="1007"/>
        <v/>
      </c>
      <c r="V1833" t="str">
        <f t="shared" si="1008"/>
        <v/>
      </c>
      <c r="W1833" t="str">
        <f t="shared" si="1009"/>
        <v/>
      </c>
      <c r="X1833">
        <f t="shared" si="1014"/>
        <v>639.82080108809782</v>
      </c>
      <c r="Y1833">
        <f t="shared" si="996"/>
        <v>654.98918991970993</v>
      </c>
      <c r="Z1833" t="str">
        <f t="shared" si="997"/>
        <v/>
      </c>
      <c r="AA1833">
        <f t="shared" si="1015"/>
        <v>401.99999900100102</v>
      </c>
      <c r="AB1833">
        <f t="shared" si="1016"/>
        <v>865.00100100000202</v>
      </c>
      <c r="AC1833">
        <f t="shared" si="1017"/>
        <v>523.00200300199901</v>
      </c>
      <c r="AD1833">
        <f t="shared" si="1018"/>
        <v>643.00300300300194</v>
      </c>
      <c r="AE1833">
        <f t="shared" si="1019"/>
        <v>202.00099800100301</v>
      </c>
      <c r="AF1833">
        <f t="shared" si="1020"/>
        <v>400.98188110900895</v>
      </c>
      <c r="AG1833">
        <f t="shared" si="1021"/>
        <v>868.99991009081896</v>
      </c>
      <c r="AH1833">
        <f t="shared" si="1022"/>
        <v>519.07998910887977</v>
      </c>
      <c r="AI1833">
        <f t="shared" si="1023"/>
        <v>639.82080108809782</v>
      </c>
      <c r="AJ1833">
        <f t="shared" si="1024"/>
        <v>201.71097308901892</v>
      </c>
      <c r="AK1833">
        <f t="shared" si="1025"/>
        <v>-1.0181178919920626</v>
      </c>
      <c r="AL1833">
        <f t="shared" si="1026"/>
        <v>3.9989090908169374</v>
      </c>
      <c r="AM1833">
        <f t="shared" si="1027"/>
        <v>-3.9220138931192423</v>
      </c>
      <c r="AN1833">
        <f t="shared" si="1028"/>
        <v>-3.1822019149041125</v>
      </c>
      <c r="AO1833">
        <f t="shared" si="1029"/>
        <v>-0.29002491198409075</v>
      </c>
      <c r="AP1833" t="str">
        <f t="shared" si="1030"/>
        <v>relax</v>
      </c>
      <c r="AQ1833" t="str">
        <f t="shared" si="1010"/>
        <v>relax</v>
      </c>
      <c r="AR1833" t="str">
        <f t="shared" si="1013"/>
        <v>relax</v>
      </c>
    </row>
    <row r="1834" spans="1:44" x14ac:dyDescent="0.25">
      <c r="A1834">
        <v>43.358144998599997</v>
      </c>
      <c r="B1834">
        <f t="shared" si="1011"/>
        <v>2.4685859699999924E-2</v>
      </c>
      <c r="C1834">
        <f t="shared" si="1012"/>
        <v>29.84987602256</v>
      </c>
      <c r="D1834">
        <v>1580261731.1400001</v>
      </c>
      <c r="E1834">
        <v>400</v>
      </c>
      <c r="F1834">
        <v>869</v>
      </c>
      <c r="G1834">
        <v>519</v>
      </c>
      <c r="H1834">
        <v>639</v>
      </c>
      <c r="I1834">
        <v>202</v>
      </c>
      <c r="J1834" t="s">
        <v>10</v>
      </c>
      <c r="K1834" t="s">
        <v>24</v>
      </c>
      <c r="L1834">
        <f t="shared" si="998"/>
        <v>950</v>
      </c>
      <c r="M1834">
        <f t="shared" si="999"/>
        <v>6</v>
      </c>
      <c r="N1834">
        <f t="shared" si="1000"/>
        <v>2402</v>
      </c>
      <c r="O1834">
        <f t="shared" si="1001"/>
        <v>5213</v>
      </c>
      <c r="P1834">
        <f t="shared" si="1002"/>
        <v>3112</v>
      </c>
      <c r="Q1834">
        <f t="shared" si="1003"/>
        <v>3837</v>
      </c>
      <c r="R1834">
        <f t="shared" si="1004"/>
        <v>1205</v>
      </c>
      <c r="S1834" t="str">
        <f t="shared" si="1005"/>
        <v/>
      </c>
      <c r="T1834" t="str">
        <f t="shared" si="1006"/>
        <v/>
      </c>
      <c r="U1834" t="str">
        <f t="shared" si="1007"/>
        <v/>
      </c>
      <c r="V1834" t="str">
        <f t="shared" si="1008"/>
        <v/>
      </c>
      <c r="W1834" t="str">
        <f t="shared" si="1009"/>
        <v/>
      </c>
      <c r="X1834">
        <f t="shared" si="1014"/>
        <v>639.08208010880981</v>
      </c>
      <c r="Y1834">
        <f t="shared" si="996"/>
        <v>654.98918991970993</v>
      </c>
      <c r="Z1834" t="str">
        <f t="shared" si="997"/>
        <v/>
      </c>
      <c r="AA1834">
        <f t="shared" si="1015"/>
        <v>401.99999900100102</v>
      </c>
      <c r="AB1834">
        <f t="shared" si="1016"/>
        <v>865.00100100000202</v>
      </c>
      <c r="AC1834">
        <f t="shared" si="1017"/>
        <v>523.00200300199901</v>
      </c>
      <c r="AD1834">
        <f t="shared" si="1018"/>
        <v>643.00300300300194</v>
      </c>
      <c r="AE1834">
        <f t="shared" si="1019"/>
        <v>202.00099800100301</v>
      </c>
      <c r="AF1834">
        <f t="shared" si="1020"/>
        <v>400.09818811090088</v>
      </c>
      <c r="AG1834">
        <f t="shared" si="1021"/>
        <v>868.9999910090819</v>
      </c>
      <c r="AH1834">
        <f t="shared" si="1022"/>
        <v>519.00799891088798</v>
      </c>
      <c r="AI1834">
        <f t="shared" si="1023"/>
        <v>639.08208010880981</v>
      </c>
      <c r="AJ1834">
        <f t="shared" si="1024"/>
        <v>201.9710973089019</v>
      </c>
      <c r="AK1834">
        <f t="shared" si="1025"/>
        <v>-1.9018108901001369</v>
      </c>
      <c r="AL1834">
        <f t="shared" si="1026"/>
        <v>3.9989900090798756</v>
      </c>
      <c r="AM1834">
        <f t="shared" si="1027"/>
        <v>-3.9940040911110373</v>
      </c>
      <c r="AN1834">
        <f t="shared" si="1028"/>
        <v>-3.920922894192131</v>
      </c>
      <c r="AO1834">
        <f t="shared" si="1029"/>
        <v>-2.9900692101108461E-2</v>
      </c>
      <c r="AP1834" t="str">
        <f t="shared" si="1030"/>
        <v>relax</v>
      </c>
      <c r="AQ1834" t="str">
        <f t="shared" si="1010"/>
        <v>relax</v>
      </c>
      <c r="AR1834" t="str">
        <f t="shared" si="1013"/>
        <v>relax</v>
      </c>
    </row>
    <row r="1835" spans="1:44" x14ac:dyDescent="0.25">
      <c r="A1835">
        <v>43.382272005099999</v>
      </c>
      <c r="B1835">
        <f t="shared" si="1011"/>
        <v>2.4127006500002324E-2</v>
      </c>
      <c r="C1835">
        <f t="shared" si="1012"/>
        <v>29.874003029060002</v>
      </c>
      <c r="D1835">
        <v>1580261731.1600001</v>
      </c>
      <c r="E1835">
        <v>400</v>
      </c>
      <c r="F1835">
        <v>868</v>
      </c>
      <c r="G1835">
        <v>519</v>
      </c>
      <c r="H1835">
        <v>637</v>
      </c>
      <c r="I1835">
        <v>200</v>
      </c>
      <c r="J1835" t="s">
        <v>10</v>
      </c>
      <c r="K1835" t="s">
        <v>24</v>
      </c>
      <c r="L1835">
        <f t="shared" si="998"/>
        <v>950</v>
      </c>
      <c r="M1835">
        <f t="shared" si="999"/>
        <v>7</v>
      </c>
      <c r="N1835">
        <f t="shared" si="1000"/>
        <v>2802</v>
      </c>
      <c r="O1835">
        <f t="shared" si="1001"/>
        <v>6081</v>
      </c>
      <c r="P1835">
        <f t="shared" si="1002"/>
        <v>3631</v>
      </c>
      <c r="Q1835">
        <f t="shared" si="1003"/>
        <v>4474</v>
      </c>
      <c r="R1835">
        <f t="shared" si="1004"/>
        <v>1405</v>
      </c>
      <c r="S1835" t="str">
        <f t="shared" si="1005"/>
        <v/>
      </c>
      <c r="T1835" t="str">
        <f t="shared" si="1006"/>
        <v/>
      </c>
      <c r="U1835" t="str">
        <f t="shared" si="1007"/>
        <v/>
      </c>
      <c r="V1835" t="str">
        <f t="shared" si="1008"/>
        <v/>
      </c>
      <c r="W1835" t="str">
        <f t="shared" si="1009"/>
        <v/>
      </c>
      <c r="X1835">
        <f t="shared" si="1014"/>
        <v>637.20820801088109</v>
      </c>
      <c r="Y1835">
        <f t="shared" si="996"/>
        <v>654.98918991970993</v>
      </c>
      <c r="Z1835" t="str">
        <f t="shared" si="997"/>
        <v/>
      </c>
      <c r="AA1835">
        <f t="shared" si="1015"/>
        <v>401.99999900100102</v>
      </c>
      <c r="AB1835">
        <f t="shared" si="1016"/>
        <v>865.00100100000202</v>
      </c>
      <c r="AC1835">
        <f t="shared" si="1017"/>
        <v>523.00200300199901</v>
      </c>
      <c r="AD1835">
        <f t="shared" si="1018"/>
        <v>643.00300300300194</v>
      </c>
      <c r="AE1835">
        <f t="shared" si="1019"/>
        <v>202.00099800100301</v>
      </c>
      <c r="AF1835">
        <f t="shared" si="1020"/>
        <v>400.0098188110901</v>
      </c>
      <c r="AG1835">
        <f t="shared" si="1021"/>
        <v>868.09999910090824</v>
      </c>
      <c r="AH1835">
        <f t="shared" si="1022"/>
        <v>519.00079989108883</v>
      </c>
      <c r="AI1835">
        <f t="shared" si="1023"/>
        <v>637.20820801088109</v>
      </c>
      <c r="AJ1835">
        <f t="shared" si="1024"/>
        <v>200.19710973089019</v>
      </c>
      <c r="AK1835">
        <f t="shared" si="1025"/>
        <v>-1.9901801899109159</v>
      </c>
      <c r="AL1835">
        <f t="shared" si="1026"/>
        <v>3.0989981009062149</v>
      </c>
      <c r="AM1835">
        <f t="shared" si="1027"/>
        <v>-4.0012031109101827</v>
      </c>
      <c r="AN1835">
        <f t="shared" si="1028"/>
        <v>-5.7947949921208419</v>
      </c>
      <c r="AO1835">
        <f t="shared" si="1029"/>
        <v>-1.8038882701128216</v>
      </c>
      <c r="AP1835" t="str">
        <f t="shared" si="1030"/>
        <v>relax</v>
      </c>
      <c r="AQ1835" t="str">
        <f t="shared" si="1010"/>
        <v>relax</v>
      </c>
      <c r="AR1835" t="str">
        <f t="shared" si="1013"/>
        <v>relax</v>
      </c>
    </row>
    <row r="1836" spans="1:44" x14ac:dyDescent="0.25">
      <c r="A1836">
        <v>43.403124093999999</v>
      </c>
      <c r="B1836">
        <f t="shared" si="1011"/>
        <v>2.0852088899999899E-2</v>
      </c>
      <c r="C1836">
        <f t="shared" si="1012"/>
        <v>29.894855117960002</v>
      </c>
      <c r="D1836">
        <v>1580261731.1800001</v>
      </c>
      <c r="E1836">
        <v>400</v>
      </c>
      <c r="F1836">
        <v>869</v>
      </c>
      <c r="G1836">
        <v>519</v>
      </c>
      <c r="H1836">
        <v>637</v>
      </c>
      <c r="I1836">
        <v>200</v>
      </c>
      <c r="J1836" t="s">
        <v>10</v>
      </c>
      <c r="K1836" t="s">
        <v>24</v>
      </c>
      <c r="L1836">
        <f t="shared" si="998"/>
        <v>950</v>
      </c>
      <c r="M1836">
        <f t="shared" si="999"/>
        <v>8</v>
      </c>
      <c r="N1836">
        <f t="shared" si="1000"/>
        <v>3202</v>
      </c>
      <c r="O1836">
        <f t="shared" si="1001"/>
        <v>6950</v>
      </c>
      <c r="P1836">
        <f t="shared" si="1002"/>
        <v>4150</v>
      </c>
      <c r="Q1836">
        <f t="shared" si="1003"/>
        <v>5111</v>
      </c>
      <c r="R1836">
        <f t="shared" si="1004"/>
        <v>1605</v>
      </c>
      <c r="S1836" t="str">
        <f t="shared" si="1005"/>
        <v/>
      </c>
      <c r="T1836" t="str">
        <f t="shared" si="1006"/>
        <v/>
      </c>
      <c r="U1836" t="str">
        <f t="shared" si="1007"/>
        <v/>
      </c>
      <c r="V1836" t="str">
        <f t="shared" si="1008"/>
        <v/>
      </c>
      <c r="W1836" t="str">
        <f t="shared" si="1009"/>
        <v/>
      </c>
      <c r="X1836">
        <f t="shared" si="1014"/>
        <v>637.02082080108812</v>
      </c>
      <c r="Y1836">
        <f t="shared" si="996"/>
        <v>654.98918991970993</v>
      </c>
      <c r="Z1836" t="str">
        <f t="shared" si="997"/>
        <v/>
      </c>
      <c r="AA1836">
        <f t="shared" si="1015"/>
        <v>401.99999900100102</v>
      </c>
      <c r="AB1836">
        <f t="shared" si="1016"/>
        <v>865.00100100000202</v>
      </c>
      <c r="AC1836">
        <f t="shared" si="1017"/>
        <v>523.00200300199901</v>
      </c>
      <c r="AD1836">
        <f t="shared" si="1018"/>
        <v>643.00300300300194</v>
      </c>
      <c r="AE1836">
        <f t="shared" si="1019"/>
        <v>202.00099800100301</v>
      </c>
      <c r="AF1836">
        <f t="shared" si="1020"/>
        <v>400.000981881109</v>
      </c>
      <c r="AG1836">
        <f t="shared" si="1021"/>
        <v>868.90999991009085</v>
      </c>
      <c r="AH1836">
        <f t="shared" si="1022"/>
        <v>519.00007998910894</v>
      </c>
      <c r="AI1836">
        <f t="shared" si="1023"/>
        <v>637.02082080108812</v>
      </c>
      <c r="AJ1836">
        <f t="shared" si="1024"/>
        <v>200.01971097308902</v>
      </c>
      <c r="AK1836">
        <f t="shared" si="1025"/>
        <v>-1.9990171198920166</v>
      </c>
      <c r="AL1836">
        <f t="shared" si="1026"/>
        <v>3.9089989100888261</v>
      </c>
      <c r="AM1836">
        <f t="shared" si="1027"/>
        <v>-4.0019230128900745</v>
      </c>
      <c r="AN1836">
        <f t="shared" si="1028"/>
        <v>-5.9821822019138153</v>
      </c>
      <c r="AO1836">
        <f t="shared" si="1029"/>
        <v>-1.9812870279139929</v>
      </c>
      <c r="AP1836" t="str">
        <f t="shared" si="1030"/>
        <v>relax</v>
      </c>
      <c r="AQ1836" t="str">
        <f t="shared" si="1010"/>
        <v>relax</v>
      </c>
      <c r="AR1836" t="str">
        <f t="shared" si="1013"/>
        <v>relax</v>
      </c>
    </row>
    <row r="1837" spans="1:44" x14ac:dyDescent="0.25">
      <c r="A1837">
        <v>43.427381992299999</v>
      </c>
      <c r="B1837">
        <f t="shared" si="1011"/>
        <v>2.4257898300000136E-2</v>
      </c>
      <c r="C1837">
        <f t="shared" si="1012"/>
        <v>29.919113016260003</v>
      </c>
      <c r="D1837">
        <v>1580261731.21</v>
      </c>
      <c r="E1837">
        <v>400</v>
      </c>
      <c r="F1837">
        <v>869</v>
      </c>
      <c r="G1837">
        <v>519</v>
      </c>
      <c r="H1837">
        <v>638</v>
      </c>
      <c r="I1837">
        <v>201</v>
      </c>
      <c r="J1837" t="s">
        <v>10</v>
      </c>
      <c r="K1837" t="s">
        <v>24</v>
      </c>
      <c r="L1837">
        <f t="shared" si="998"/>
        <v>950</v>
      </c>
      <c r="M1837">
        <f t="shared" si="999"/>
        <v>9</v>
      </c>
      <c r="N1837">
        <f t="shared" si="1000"/>
        <v>3602</v>
      </c>
      <c r="O1837">
        <f t="shared" si="1001"/>
        <v>7819</v>
      </c>
      <c r="P1837">
        <f t="shared" si="1002"/>
        <v>4669</v>
      </c>
      <c r="Q1837">
        <f t="shared" si="1003"/>
        <v>5749</v>
      </c>
      <c r="R1837">
        <f t="shared" si="1004"/>
        <v>1806</v>
      </c>
      <c r="S1837" t="str">
        <f t="shared" si="1005"/>
        <v/>
      </c>
      <c r="T1837" t="str">
        <f t="shared" si="1006"/>
        <v/>
      </c>
      <c r="U1837" t="str">
        <f t="shared" si="1007"/>
        <v/>
      </c>
      <c r="V1837" t="str">
        <f t="shared" si="1008"/>
        <v/>
      </c>
      <c r="W1837" t="str">
        <f t="shared" si="1009"/>
        <v/>
      </c>
      <c r="X1837">
        <f t="shared" si="1014"/>
        <v>637.90208208010881</v>
      </c>
      <c r="Y1837">
        <f t="shared" si="996"/>
        <v>654.98918991970993</v>
      </c>
      <c r="Z1837" t="str">
        <f t="shared" si="997"/>
        <v/>
      </c>
      <c r="AA1837">
        <f t="shared" si="1015"/>
        <v>401.99999900100102</v>
      </c>
      <c r="AB1837">
        <f t="shared" si="1016"/>
        <v>865.00100100000202</v>
      </c>
      <c r="AC1837">
        <f t="shared" si="1017"/>
        <v>523.00200300199901</v>
      </c>
      <c r="AD1837">
        <f t="shared" si="1018"/>
        <v>643.00300300300194</v>
      </c>
      <c r="AE1837">
        <f t="shared" si="1019"/>
        <v>202.00099800100301</v>
      </c>
      <c r="AF1837">
        <f t="shared" si="1020"/>
        <v>400.00009818811088</v>
      </c>
      <c r="AG1837">
        <f t="shared" si="1021"/>
        <v>868.99099999100918</v>
      </c>
      <c r="AH1837">
        <f t="shared" si="1022"/>
        <v>519.00000799891086</v>
      </c>
      <c r="AI1837">
        <f t="shared" si="1023"/>
        <v>637.90208208010881</v>
      </c>
      <c r="AJ1837">
        <f t="shared" si="1024"/>
        <v>200.90197109730892</v>
      </c>
      <c r="AK1837">
        <f t="shared" si="1025"/>
        <v>-1.9999008128901323</v>
      </c>
      <c r="AL1837">
        <f t="shared" si="1026"/>
        <v>3.9899989910071554</v>
      </c>
      <c r="AM1837">
        <f t="shared" si="1027"/>
        <v>-4.0019950030881546</v>
      </c>
      <c r="AN1837">
        <f t="shared" si="1028"/>
        <v>-5.100920922893124</v>
      </c>
      <c r="AO1837">
        <f t="shared" si="1029"/>
        <v>-1.0990269036940958</v>
      </c>
      <c r="AP1837" t="str">
        <f t="shared" si="1030"/>
        <v>relax</v>
      </c>
      <c r="AQ1837" t="str">
        <f t="shared" si="1010"/>
        <v>relax</v>
      </c>
      <c r="AR1837" t="str">
        <f t="shared" si="1013"/>
        <v>relax</v>
      </c>
    </row>
    <row r="1838" spans="1:44" x14ac:dyDescent="0.25">
      <c r="A1838">
        <v>43.447944164299997</v>
      </c>
      <c r="B1838">
        <f t="shared" si="1011"/>
        <v>2.0562171999998213E-2</v>
      </c>
      <c r="C1838">
        <f t="shared" si="1012"/>
        <v>29.939675188260001</v>
      </c>
      <c r="D1838">
        <v>1580261731.23</v>
      </c>
      <c r="E1838">
        <v>400</v>
      </c>
      <c r="F1838">
        <v>869</v>
      </c>
      <c r="G1838">
        <v>519</v>
      </c>
      <c r="H1838">
        <v>639</v>
      </c>
      <c r="I1838">
        <v>200</v>
      </c>
      <c r="J1838" t="s">
        <v>10</v>
      </c>
      <c r="K1838" t="s">
        <v>24</v>
      </c>
      <c r="L1838">
        <f t="shared" si="998"/>
        <v>950</v>
      </c>
      <c r="M1838">
        <f t="shared" si="999"/>
        <v>10</v>
      </c>
      <c r="N1838">
        <f t="shared" si="1000"/>
        <v>4002</v>
      </c>
      <c r="O1838">
        <f t="shared" si="1001"/>
        <v>8688</v>
      </c>
      <c r="P1838">
        <f t="shared" si="1002"/>
        <v>5188</v>
      </c>
      <c r="Q1838">
        <f t="shared" si="1003"/>
        <v>6388</v>
      </c>
      <c r="R1838">
        <f t="shared" si="1004"/>
        <v>2006</v>
      </c>
      <c r="S1838" t="str">
        <f t="shared" si="1005"/>
        <v/>
      </c>
      <c r="T1838" t="str">
        <f t="shared" si="1006"/>
        <v/>
      </c>
      <c r="U1838" t="str">
        <f t="shared" si="1007"/>
        <v/>
      </c>
      <c r="V1838" t="str">
        <f t="shared" si="1008"/>
        <v/>
      </c>
      <c r="W1838" t="str">
        <f t="shared" si="1009"/>
        <v/>
      </c>
      <c r="X1838">
        <f t="shared" si="1014"/>
        <v>638.8902082080109</v>
      </c>
      <c r="Y1838">
        <f t="shared" ref="Y1838:Y1848" si="1031">MAX(X1603:X1838)</f>
        <v>654.98918991970993</v>
      </c>
      <c r="Z1838" t="str">
        <f t="shared" ref="Z1838:Z1848" si="1032">IF(X1838&gt;MAX($AT$6,0.98*Y1838),"relax","")</f>
        <v/>
      </c>
      <c r="AA1838">
        <f t="shared" si="1015"/>
        <v>401.99999900100102</v>
      </c>
      <c r="AB1838">
        <f t="shared" si="1016"/>
        <v>865.00100100000202</v>
      </c>
      <c r="AC1838">
        <f t="shared" si="1017"/>
        <v>523.00200300199901</v>
      </c>
      <c r="AD1838">
        <f t="shared" si="1018"/>
        <v>643.00300300300194</v>
      </c>
      <c r="AE1838">
        <f t="shared" si="1019"/>
        <v>202.00099800100301</v>
      </c>
      <c r="AF1838">
        <f t="shared" si="1020"/>
        <v>400.00000981881112</v>
      </c>
      <c r="AG1838">
        <f t="shared" si="1021"/>
        <v>868.99909999910096</v>
      </c>
      <c r="AH1838">
        <f t="shared" si="1022"/>
        <v>519.00000079989115</v>
      </c>
      <c r="AI1838">
        <f t="shared" si="1023"/>
        <v>638.8902082080109</v>
      </c>
      <c r="AJ1838">
        <f t="shared" si="1024"/>
        <v>200.09019710973089</v>
      </c>
      <c r="AK1838">
        <f t="shared" si="1025"/>
        <v>-1.9999891821898927</v>
      </c>
      <c r="AL1838">
        <f t="shared" si="1026"/>
        <v>3.9980989990989428</v>
      </c>
      <c r="AM1838">
        <f t="shared" si="1027"/>
        <v>-4.0020022021078603</v>
      </c>
      <c r="AN1838">
        <f t="shared" si="1028"/>
        <v>-4.1127947949910322</v>
      </c>
      <c r="AO1838">
        <f t="shared" si="1029"/>
        <v>-1.9108008912721175</v>
      </c>
      <c r="AP1838" t="str">
        <f t="shared" si="1030"/>
        <v>relax</v>
      </c>
      <c r="AQ1838" t="str">
        <f t="shared" si="1010"/>
        <v>relax</v>
      </c>
      <c r="AR1838" t="str">
        <f t="shared" si="1013"/>
        <v>relax</v>
      </c>
    </row>
    <row r="1839" spans="1:44" x14ac:dyDescent="0.25">
      <c r="A1839">
        <v>43.472872018799997</v>
      </c>
      <c r="B1839">
        <f t="shared" si="1011"/>
        <v>2.4927854499999569E-2</v>
      </c>
      <c r="C1839">
        <f t="shared" si="1012"/>
        <v>29.96460304276</v>
      </c>
      <c r="D1839">
        <v>1580261731.25</v>
      </c>
      <c r="E1839">
        <v>400</v>
      </c>
      <c r="F1839">
        <v>868</v>
      </c>
      <c r="G1839">
        <v>519</v>
      </c>
      <c r="H1839">
        <v>638</v>
      </c>
      <c r="I1839">
        <v>200</v>
      </c>
      <c r="J1839" t="s">
        <v>10</v>
      </c>
      <c r="K1839" t="s">
        <v>24</v>
      </c>
      <c r="L1839">
        <f t="shared" si="998"/>
        <v>950</v>
      </c>
      <c r="M1839">
        <f t="shared" si="999"/>
        <v>11</v>
      </c>
      <c r="N1839">
        <f t="shared" si="1000"/>
        <v>4402</v>
      </c>
      <c r="O1839">
        <f t="shared" si="1001"/>
        <v>9556</v>
      </c>
      <c r="P1839">
        <f t="shared" si="1002"/>
        <v>5707</v>
      </c>
      <c r="Q1839">
        <f t="shared" si="1003"/>
        <v>7026</v>
      </c>
      <c r="R1839">
        <f t="shared" si="1004"/>
        <v>2206</v>
      </c>
      <c r="S1839" t="str">
        <f t="shared" si="1005"/>
        <v/>
      </c>
      <c r="T1839" t="str">
        <f t="shared" si="1006"/>
        <v/>
      </c>
      <c r="U1839" t="str">
        <f t="shared" si="1007"/>
        <v/>
      </c>
      <c r="V1839" t="str">
        <f t="shared" si="1008"/>
        <v/>
      </c>
      <c r="W1839" t="str">
        <f t="shared" si="1009"/>
        <v/>
      </c>
      <c r="X1839">
        <f t="shared" si="1014"/>
        <v>638.08902082080112</v>
      </c>
      <c r="Y1839">
        <f t="shared" si="1031"/>
        <v>654.98918991970993</v>
      </c>
      <c r="Z1839" t="str">
        <f t="shared" si="1032"/>
        <v/>
      </c>
      <c r="AA1839">
        <f t="shared" si="1015"/>
        <v>401.99999900100102</v>
      </c>
      <c r="AB1839">
        <f t="shared" si="1016"/>
        <v>865.00100100000202</v>
      </c>
      <c r="AC1839">
        <f t="shared" si="1017"/>
        <v>523.00200300199901</v>
      </c>
      <c r="AD1839">
        <f t="shared" si="1018"/>
        <v>643.00300300300194</v>
      </c>
      <c r="AE1839">
        <f t="shared" si="1019"/>
        <v>202.00099800100301</v>
      </c>
      <c r="AF1839">
        <f t="shared" si="1020"/>
        <v>400.0000009818811</v>
      </c>
      <c r="AG1839">
        <f t="shared" si="1021"/>
        <v>868.0999099999101</v>
      </c>
      <c r="AH1839">
        <f t="shared" si="1022"/>
        <v>519.00000007998915</v>
      </c>
      <c r="AI1839">
        <f t="shared" si="1023"/>
        <v>638.08902082080112</v>
      </c>
      <c r="AJ1839">
        <f t="shared" si="1024"/>
        <v>200.00901971097309</v>
      </c>
      <c r="AK1839">
        <f t="shared" si="1025"/>
        <v>-1.9999980191199143</v>
      </c>
      <c r="AL1839">
        <f t="shared" si="1026"/>
        <v>3.0989089999080761</v>
      </c>
      <c r="AM1839">
        <f t="shared" si="1027"/>
        <v>-4.002002922009865</v>
      </c>
      <c r="AN1839">
        <f t="shared" si="1028"/>
        <v>-4.9139821822008116</v>
      </c>
      <c r="AO1839">
        <f t="shared" si="1029"/>
        <v>-1.9919782900299197</v>
      </c>
      <c r="AP1839" t="str">
        <f t="shared" si="1030"/>
        <v>relax</v>
      </c>
      <c r="AQ1839" t="str">
        <f t="shared" si="1010"/>
        <v>relax</v>
      </c>
      <c r="AR1839" t="str">
        <f t="shared" si="1013"/>
        <v>relax</v>
      </c>
    </row>
    <row r="1840" spans="1:44" x14ac:dyDescent="0.25">
      <c r="A1840">
        <v>43.493129968600002</v>
      </c>
      <c r="B1840">
        <f t="shared" si="1011"/>
        <v>2.0257949800004837E-2</v>
      </c>
      <c r="C1840">
        <f t="shared" si="1012"/>
        <v>29.984860992560005</v>
      </c>
      <c r="D1840">
        <v>1580261731.27</v>
      </c>
      <c r="E1840">
        <v>399</v>
      </c>
      <c r="F1840">
        <v>871</v>
      </c>
      <c r="G1840">
        <v>519</v>
      </c>
      <c r="H1840">
        <v>637</v>
      </c>
      <c r="I1840">
        <v>200</v>
      </c>
      <c r="J1840" t="s">
        <v>10</v>
      </c>
      <c r="K1840" t="s">
        <v>24</v>
      </c>
      <c r="L1840">
        <f t="shared" si="998"/>
        <v>950</v>
      </c>
      <c r="M1840">
        <f t="shared" si="999"/>
        <v>12</v>
      </c>
      <c r="N1840">
        <f t="shared" si="1000"/>
        <v>4801</v>
      </c>
      <c r="O1840">
        <f t="shared" si="1001"/>
        <v>10427</v>
      </c>
      <c r="P1840">
        <f t="shared" si="1002"/>
        <v>6226</v>
      </c>
      <c r="Q1840">
        <f t="shared" si="1003"/>
        <v>7663</v>
      </c>
      <c r="R1840">
        <f t="shared" si="1004"/>
        <v>2406</v>
      </c>
      <c r="S1840" t="str">
        <f t="shared" si="1005"/>
        <v/>
      </c>
      <c r="T1840" t="str">
        <f t="shared" si="1006"/>
        <v/>
      </c>
      <c r="U1840" t="str">
        <f t="shared" si="1007"/>
        <v/>
      </c>
      <c r="V1840" t="str">
        <f t="shared" si="1008"/>
        <v/>
      </c>
      <c r="W1840" t="str">
        <f t="shared" si="1009"/>
        <v/>
      </c>
      <c r="X1840">
        <f t="shared" si="1014"/>
        <v>637.10890208208014</v>
      </c>
      <c r="Y1840">
        <f t="shared" si="1031"/>
        <v>654.98918991970993</v>
      </c>
      <c r="Z1840" t="str">
        <f t="shared" si="1032"/>
        <v/>
      </c>
      <c r="AA1840">
        <f t="shared" si="1015"/>
        <v>401.99999900100102</v>
      </c>
      <c r="AB1840">
        <f t="shared" si="1016"/>
        <v>865.00100100000202</v>
      </c>
      <c r="AC1840">
        <f t="shared" si="1017"/>
        <v>523.00200300199901</v>
      </c>
      <c r="AD1840">
        <f t="shared" si="1018"/>
        <v>643.00300300300194</v>
      </c>
      <c r="AE1840">
        <f t="shared" si="1019"/>
        <v>202.00099800100301</v>
      </c>
      <c r="AF1840">
        <f t="shared" si="1020"/>
        <v>399.10000009818816</v>
      </c>
      <c r="AG1840">
        <f t="shared" si="1021"/>
        <v>870.70999099999096</v>
      </c>
      <c r="AH1840">
        <f t="shared" si="1022"/>
        <v>519.00000000799889</v>
      </c>
      <c r="AI1840">
        <f t="shared" si="1023"/>
        <v>637.10890208208014</v>
      </c>
      <c r="AJ1840">
        <f t="shared" si="1024"/>
        <v>200.00090197109731</v>
      </c>
      <c r="AK1840">
        <f t="shared" si="1025"/>
        <v>-2.8999989028128539</v>
      </c>
      <c r="AL1840">
        <f t="shared" si="1026"/>
        <v>5.708989999988944</v>
      </c>
      <c r="AM1840">
        <f t="shared" si="1027"/>
        <v>-4.0020029940001223</v>
      </c>
      <c r="AN1840">
        <f t="shared" si="1028"/>
        <v>-5.8941009209218009</v>
      </c>
      <c r="AO1840">
        <f t="shared" si="1029"/>
        <v>-2.0000960299057056</v>
      </c>
      <c r="AP1840" t="str">
        <f t="shared" si="1030"/>
        <v>relax</v>
      </c>
      <c r="AQ1840" t="str">
        <f t="shared" si="1010"/>
        <v>relax</v>
      </c>
      <c r="AR1840" t="str">
        <f t="shared" si="1013"/>
        <v>relax</v>
      </c>
    </row>
    <row r="1841" spans="1:44" x14ac:dyDescent="0.25">
      <c r="A1841">
        <v>43.5176050663</v>
      </c>
      <c r="B1841">
        <f t="shared" si="1011"/>
        <v>2.4475097699998116E-2</v>
      </c>
      <c r="C1841">
        <f t="shared" si="1012"/>
        <v>30.009336090260003</v>
      </c>
      <c r="D1841">
        <v>1580261731.3</v>
      </c>
      <c r="E1841">
        <v>399</v>
      </c>
      <c r="F1841">
        <v>869</v>
      </c>
      <c r="G1841">
        <v>519</v>
      </c>
      <c r="H1841">
        <v>638</v>
      </c>
      <c r="I1841">
        <v>202</v>
      </c>
      <c r="J1841" t="s">
        <v>10</v>
      </c>
      <c r="K1841" t="s">
        <v>24</v>
      </c>
      <c r="L1841">
        <f t="shared" si="998"/>
        <v>950</v>
      </c>
      <c r="M1841">
        <f t="shared" si="999"/>
        <v>13</v>
      </c>
      <c r="N1841">
        <f t="shared" si="1000"/>
        <v>5200</v>
      </c>
      <c r="O1841">
        <f t="shared" si="1001"/>
        <v>11296</v>
      </c>
      <c r="P1841">
        <f t="shared" si="1002"/>
        <v>6745</v>
      </c>
      <c r="Q1841">
        <f t="shared" si="1003"/>
        <v>8301</v>
      </c>
      <c r="R1841">
        <f t="shared" si="1004"/>
        <v>2608</v>
      </c>
      <c r="S1841" t="str">
        <f t="shared" si="1005"/>
        <v/>
      </c>
      <c r="T1841" t="str">
        <f t="shared" si="1006"/>
        <v/>
      </c>
      <c r="U1841" t="str">
        <f t="shared" si="1007"/>
        <v/>
      </c>
      <c r="V1841" t="str">
        <f t="shared" si="1008"/>
        <v/>
      </c>
      <c r="W1841" t="str">
        <f t="shared" si="1009"/>
        <v/>
      </c>
      <c r="X1841">
        <f t="shared" si="1014"/>
        <v>637.910890208208</v>
      </c>
      <c r="Y1841">
        <f t="shared" si="1031"/>
        <v>654.98918991970993</v>
      </c>
      <c r="Z1841" t="str">
        <f t="shared" si="1032"/>
        <v/>
      </c>
      <c r="AA1841">
        <f t="shared" si="1015"/>
        <v>401.99999900100102</v>
      </c>
      <c r="AB1841">
        <f t="shared" si="1016"/>
        <v>865.00100100000202</v>
      </c>
      <c r="AC1841">
        <f t="shared" si="1017"/>
        <v>523.00200300199901</v>
      </c>
      <c r="AD1841">
        <f t="shared" si="1018"/>
        <v>643.00300300300194</v>
      </c>
      <c r="AE1841">
        <f t="shared" si="1019"/>
        <v>202.00099800100301</v>
      </c>
      <c r="AF1841">
        <f t="shared" si="1020"/>
        <v>399.01000000981884</v>
      </c>
      <c r="AG1841">
        <f t="shared" si="1021"/>
        <v>869.17099909999911</v>
      </c>
      <c r="AH1841">
        <f t="shared" si="1022"/>
        <v>519.0000000007999</v>
      </c>
      <c r="AI1841">
        <f t="shared" si="1023"/>
        <v>637.910890208208</v>
      </c>
      <c r="AJ1841">
        <f t="shared" si="1024"/>
        <v>201.80009019710974</v>
      </c>
      <c r="AK1841">
        <f t="shared" si="1025"/>
        <v>-2.9899989911821763</v>
      </c>
      <c r="AL1841">
        <f t="shared" si="1026"/>
        <v>4.1699980999970876</v>
      </c>
      <c r="AM1841">
        <f t="shared" si="1027"/>
        <v>-4.0020030011991139</v>
      </c>
      <c r="AN1841">
        <f t="shared" si="1028"/>
        <v>-5.092112794793934</v>
      </c>
      <c r="AO1841">
        <f t="shared" si="1029"/>
        <v>-0.20090780389327278</v>
      </c>
      <c r="AP1841" t="str">
        <f t="shared" si="1030"/>
        <v>relax</v>
      </c>
      <c r="AQ1841" t="str">
        <f t="shared" si="1010"/>
        <v>relax</v>
      </c>
      <c r="AR1841" t="str">
        <f t="shared" si="1013"/>
        <v>relax</v>
      </c>
    </row>
    <row r="1842" spans="1:44" x14ac:dyDescent="0.25">
      <c r="A1842">
        <v>43.542280197099998</v>
      </c>
      <c r="B1842">
        <f t="shared" si="1011"/>
        <v>2.4675130799998612E-2</v>
      </c>
      <c r="C1842">
        <f t="shared" si="1012"/>
        <v>30.034011221060002</v>
      </c>
      <c r="D1842">
        <v>1580261731.3199999</v>
      </c>
      <c r="E1842">
        <v>400</v>
      </c>
      <c r="F1842">
        <v>868</v>
      </c>
      <c r="G1842">
        <v>520</v>
      </c>
      <c r="H1842">
        <v>638</v>
      </c>
      <c r="I1842">
        <v>202</v>
      </c>
      <c r="J1842" t="s">
        <v>10</v>
      </c>
      <c r="K1842" t="s">
        <v>24</v>
      </c>
      <c r="L1842">
        <f t="shared" si="998"/>
        <v>950</v>
      </c>
      <c r="M1842">
        <f t="shared" si="999"/>
        <v>14</v>
      </c>
      <c r="N1842">
        <f t="shared" si="1000"/>
        <v>5600</v>
      </c>
      <c r="O1842">
        <f t="shared" si="1001"/>
        <v>12164</v>
      </c>
      <c r="P1842">
        <f t="shared" si="1002"/>
        <v>7265</v>
      </c>
      <c r="Q1842">
        <f t="shared" si="1003"/>
        <v>8939</v>
      </c>
      <c r="R1842">
        <f t="shared" si="1004"/>
        <v>2810</v>
      </c>
      <c r="S1842" t="str">
        <f t="shared" si="1005"/>
        <v/>
      </c>
      <c r="T1842" t="str">
        <f t="shared" si="1006"/>
        <v/>
      </c>
      <c r="U1842" t="str">
        <f t="shared" si="1007"/>
        <v/>
      </c>
      <c r="V1842" t="str">
        <f t="shared" si="1008"/>
        <v/>
      </c>
      <c r="W1842" t="str">
        <f t="shared" si="1009"/>
        <v/>
      </c>
      <c r="X1842">
        <f t="shared" si="1014"/>
        <v>637.99108902082082</v>
      </c>
      <c r="Y1842">
        <f t="shared" si="1031"/>
        <v>654.98918991970993</v>
      </c>
      <c r="Z1842" t="str">
        <f t="shared" si="1032"/>
        <v/>
      </c>
      <c r="AA1842">
        <f t="shared" si="1015"/>
        <v>401.99999900100102</v>
      </c>
      <c r="AB1842">
        <f t="shared" si="1016"/>
        <v>865.00100100000202</v>
      </c>
      <c r="AC1842">
        <f t="shared" si="1017"/>
        <v>523.00200300199901</v>
      </c>
      <c r="AD1842">
        <f t="shared" si="1018"/>
        <v>643.00300300300194</v>
      </c>
      <c r="AE1842">
        <f t="shared" si="1019"/>
        <v>202.00099800100301</v>
      </c>
      <c r="AF1842">
        <f t="shared" si="1020"/>
        <v>399.90100000098187</v>
      </c>
      <c r="AG1842">
        <f t="shared" si="1021"/>
        <v>868.11709990999998</v>
      </c>
      <c r="AH1842">
        <f t="shared" si="1022"/>
        <v>519.90000000008001</v>
      </c>
      <c r="AI1842">
        <f t="shared" si="1023"/>
        <v>637.99108902082082</v>
      </c>
      <c r="AJ1842">
        <f t="shared" si="1024"/>
        <v>201.98000901971099</v>
      </c>
      <c r="AK1842">
        <f t="shared" si="1025"/>
        <v>-2.0989990000191483</v>
      </c>
      <c r="AL1842">
        <f t="shared" si="1026"/>
        <v>3.1160989099979588</v>
      </c>
      <c r="AM1842">
        <f t="shared" si="1027"/>
        <v>-3.1020030019190017</v>
      </c>
      <c r="AN1842">
        <f t="shared" si="1028"/>
        <v>-5.0119139821811132</v>
      </c>
      <c r="AO1842">
        <f t="shared" si="1029"/>
        <v>-2.0988981292020981E-2</v>
      </c>
      <c r="AP1842" t="str">
        <f t="shared" si="1030"/>
        <v>relax</v>
      </c>
      <c r="AQ1842" t="str">
        <f t="shared" si="1010"/>
        <v>relax</v>
      </c>
      <c r="AR1842" t="str">
        <f t="shared" si="1013"/>
        <v>relax</v>
      </c>
    </row>
    <row r="1843" spans="1:44" x14ac:dyDescent="0.25">
      <c r="A1843">
        <v>43.562690973300001</v>
      </c>
      <c r="B1843">
        <f t="shared" si="1011"/>
        <v>2.041077620000209E-2</v>
      </c>
      <c r="C1843">
        <f t="shared" si="1012"/>
        <v>30.054421997260004</v>
      </c>
      <c r="D1843">
        <v>1580261731.3399999</v>
      </c>
      <c r="E1843">
        <v>399</v>
      </c>
      <c r="F1843">
        <v>869</v>
      </c>
      <c r="G1843">
        <v>518</v>
      </c>
      <c r="H1843">
        <v>636</v>
      </c>
      <c r="I1843">
        <v>198</v>
      </c>
      <c r="J1843" t="s">
        <v>10</v>
      </c>
      <c r="K1843" t="s">
        <v>24</v>
      </c>
      <c r="L1843">
        <f t="shared" si="998"/>
        <v>950</v>
      </c>
      <c r="M1843">
        <f t="shared" si="999"/>
        <v>15</v>
      </c>
      <c r="N1843">
        <f t="shared" si="1000"/>
        <v>5999</v>
      </c>
      <c r="O1843">
        <f t="shared" si="1001"/>
        <v>13033</v>
      </c>
      <c r="P1843">
        <f t="shared" si="1002"/>
        <v>7783</v>
      </c>
      <c r="Q1843">
        <f t="shared" si="1003"/>
        <v>9575</v>
      </c>
      <c r="R1843">
        <f t="shared" si="1004"/>
        <v>3008</v>
      </c>
      <c r="S1843" t="str">
        <f t="shared" si="1005"/>
        <v/>
      </c>
      <c r="T1843" t="str">
        <f t="shared" si="1006"/>
        <v/>
      </c>
      <c r="U1843" t="str">
        <f t="shared" si="1007"/>
        <v/>
      </c>
      <c r="V1843" t="str">
        <f t="shared" si="1008"/>
        <v/>
      </c>
      <c r="W1843" t="str">
        <f t="shared" si="1009"/>
        <v/>
      </c>
      <c r="X1843">
        <f t="shared" si="1014"/>
        <v>636.19910890208212</v>
      </c>
      <c r="Y1843">
        <f t="shared" si="1031"/>
        <v>654.98918991970993</v>
      </c>
      <c r="Z1843" t="str">
        <f t="shared" si="1032"/>
        <v/>
      </c>
      <c r="AA1843">
        <f t="shared" si="1015"/>
        <v>401.99999900100102</v>
      </c>
      <c r="AB1843">
        <f t="shared" si="1016"/>
        <v>865.00100100000202</v>
      </c>
      <c r="AC1843">
        <f t="shared" si="1017"/>
        <v>523.00200300199901</v>
      </c>
      <c r="AD1843">
        <f t="shared" si="1018"/>
        <v>643.00300300300194</v>
      </c>
      <c r="AE1843">
        <f t="shared" si="1019"/>
        <v>202.00099800100301</v>
      </c>
      <c r="AF1843">
        <f t="shared" si="1020"/>
        <v>399.09010000009823</v>
      </c>
      <c r="AG1843">
        <f t="shared" si="1021"/>
        <v>868.91170999100007</v>
      </c>
      <c r="AH1843">
        <f t="shared" si="1022"/>
        <v>518.19000000000801</v>
      </c>
      <c r="AI1843">
        <f t="shared" si="1023"/>
        <v>636.19910890208212</v>
      </c>
      <c r="AJ1843">
        <f t="shared" si="1024"/>
        <v>198.3980009019711</v>
      </c>
      <c r="AK1843">
        <f t="shared" si="1025"/>
        <v>-2.909899000902783</v>
      </c>
      <c r="AL1843">
        <f t="shared" si="1026"/>
        <v>3.9107089909980459</v>
      </c>
      <c r="AM1843">
        <f t="shared" si="1027"/>
        <v>-4.8120030019910018</v>
      </c>
      <c r="AN1843">
        <f t="shared" si="1028"/>
        <v>-6.8038941009198197</v>
      </c>
      <c r="AO1843">
        <f t="shared" si="1029"/>
        <v>-3.60299709903191</v>
      </c>
      <c r="AP1843" t="str">
        <f t="shared" si="1030"/>
        <v>relax</v>
      </c>
      <c r="AQ1843" t="str">
        <f t="shared" si="1010"/>
        <v>relax</v>
      </c>
      <c r="AR1843" t="str">
        <f t="shared" si="1013"/>
        <v>relax</v>
      </c>
    </row>
    <row r="1844" spans="1:44" x14ac:dyDescent="0.25">
      <c r="A1844">
        <v>43.587361097299997</v>
      </c>
      <c r="B1844">
        <f t="shared" si="1011"/>
        <v>2.4670123999996463E-2</v>
      </c>
      <c r="C1844">
        <f t="shared" si="1012"/>
        <v>30.07909212126</v>
      </c>
      <c r="D1844">
        <v>1580261731.3699999</v>
      </c>
      <c r="E1844">
        <v>399</v>
      </c>
      <c r="F1844">
        <v>868</v>
      </c>
      <c r="G1844">
        <v>518</v>
      </c>
      <c r="H1844">
        <v>636</v>
      </c>
      <c r="I1844">
        <v>201</v>
      </c>
      <c r="J1844" t="s">
        <v>10</v>
      </c>
      <c r="K1844" t="s">
        <v>24</v>
      </c>
      <c r="L1844">
        <f t="shared" si="998"/>
        <v>950</v>
      </c>
      <c r="M1844">
        <f t="shared" si="999"/>
        <v>16</v>
      </c>
      <c r="N1844">
        <f t="shared" si="1000"/>
        <v>6398</v>
      </c>
      <c r="O1844">
        <f t="shared" si="1001"/>
        <v>13901</v>
      </c>
      <c r="P1844">
        <f t="shared" si="1002"/>
        <v>8301</v>
      </c>
      <c r="Q1844">
        <f t="shared" si="1003"/>
        <v>10211</v>
      </c>
      <c r="R1844">
        <f t="shared" si="1004"/>
        <v>3209</v>
      </c>
      <c r="S1844" t="str">
        <f t="shared" si="1005"/>
        <v/>
      </c>
      <c r="T1844" t="str">
        <f t="shared" si="1006"/>
        <v/>
      </c>
      <c r="U1844" t="str">
        <f t="shared" si="1007"/>
        <v/>
      </c>
      <c r="V1844" t="str">
        <f t="shared" si="1008"/>
        <v/>
      </c>
      <c r="W1844" t="str">
        <f t="shared" si="1009"/>
        <v/>
      </c>
      <c r="X1844">
        <f t="shared" si="1014"/>
        <v>636.01991089020817</v>
      </c>
      <c r="Y1844">
        <f t="shared" si="1031"/>
        <v>654.98918991970993</v>
      </c>
      <c r="Z1844" t="str">
        <f t="shared" si="1032"/>
        <v/>
      </c>
      <c r="AA1844">
        <f t="shared" si="1015"/>
        <v>401.99999900100102</v>
      </c>
      <c r="AB1844">
        <f t="shared" si="1016"/>
        <v>865.00100100000202</v>
      </c>
      <c r="AC1844">
        <f t="shared" si="1017"/>
        <v>523.00200300199901</v>
      </c>
      <c r="AD1844">
        <f t="shared" si="1018"/>
        <v>643.00300300300194</v>
      </c>
      <c r="AE1844">
        <f t="shared" si="1019"/>
        <v>202.00099800100301</v>
      </c>
      <c r="AF1844">
        <f t="shared" si="1020"/>
        <v>399.00901000000988</v>
      </c>
      <c r="AG1844">
        <f t="shared" si="1021"/>
        <v>868.09117099910009</v>
      </c>
      <c r="AH1844">
        <f t="shared" si="1022"/>
        <v>518.0190000000008</v>
      </c>
      <c r="AI1844">
        <f t="shared" si="1023"/>
        <v>636.01991089020817</v>
      </c>
      <c r="AJ1844">
        <f t="shared" si="1024"/>
        <v>200.73980009019712</v>
      </c>
      <c r="AK1844">
        <f t="shared" si="1025"/>
        <v>-2.9909890009911351</v>
      </c>
      <c r="AL1844">
        <f t="shared" si="1026"/>
        <v>3.090169999098066</v>
      </c>
      <c r="AM1844">
        <f t="shared" si="1027"/>
        <v>-4.9830030019982132</v>
      </c>
      <c r="AN1844">
        <f t="shared" si="1028"/>
        <v>-6.98309211279377</v>
      </c>
      <c r="AO1844">
        <f t="shared" si="1029"/>
        <v>-1.2611979108058904</v>
      </c>
      <c r="AP1844" t="str">
        <f t="shared" si="1030"/>
        <v>relax</v>
      </c>
      <c r="AQ1844" t="str">
        <f t="shared" si="1010"/>
        <v>relax</v>
      </c>
      <c r="AR1844" t="str">
        <f t="shared" si="1013"/>
        <v>relax</v>
      </c>
    </row>
    <row r="1845" spans="1:44" x14ac:dyDescent="0.25">
      <c r="A1845">
        <v>43.607985973399998</v>
      </c>
      <c r="B1845">
        <f t="shared" si="1011"/>
        <v>2.0624876100001188E-2</v>
      </c>
      <c r="C1845">
        <f t="shared" si="1012"/>
        <v>30.099716997360002</v>
      </c>
      <c r="D1845">
        <v>1580261731.3900001</v>
      </c>
      <c r="E1845">
        <v>401</v>
      </c>
      <c r="F1845">
        <v>869</v>
      </c>
      <c r="G1845">
        <v>520</v>
      </c>
      <c r="H1845">
        <v>638</v>
      </c>
      <c r="I1845">
        <v>200</v>
      </c>
      <c r="J1845" t="s">
        <v>10</v>
      </c>
      <c r="K1845" t="s">
        <v>24</v>
      </c>
      <c r="L1845">
        <f t="shared" si="998"/>
        <v>950</v>
      </c>
      <c r="M1845">
        <f t="shared" si="999"/>
        <v>17</v>
      </c>
      <c r="N1845">
        <f t="shared" si="1000"/>
        <v>6799</v>
      </c>
      <c r="O1845">
        <f t="shared" si="1001"/>
        <v>14770</v>
      </c>
      <c r="P1845">
        <f t="shared" si="1002"/>
        <v>8821</v>
      </c>
      <c r="Q1845">
        <f t="shared" si="1003"/>
        <v>10849</v>
      </c>
      <c r="R1845">
        <f t="shared" si="1004"/>
        <v>3409</v>
      </c>
      <c r="S1845" t="str">
        <f t="shared" si="1005"/>
        <v/>
      </c>
      <c r="T1845" t="str">
        <f t="shared" si="1006"/>
        <v/>
      </c>
      <c r="U1845" t="str">
        <f t="shared" si="1007"/>
        <v/>
      </c>
      <c r="V1845" t="str">
        <f t="shared" si="1008"/>
        <v/>
      </c>
      <c r="W1845" t="str">
        <f t="shared" si="1009"/>
        <v/>
      </c>
      <c r="X1845">
        <f t="shared" si="1014"/>
        <v>637.80199108902082</v>
      </c>
      <c r="Y1845">
        <f t="shared" si="1031"/>
        <v>654.98918991970993</v>
      </c>
      <c r="Z1845" t="str">
        <f t="shared" si="1032"/>
        <v/>
      </c>
      <c r="AA1845">
        <f t="shared" si="1015"/>
        <v>401.99999900100102</v>
      </c>
      <c r="AB1845">
        <f t="shared" si="1016"/>
        <v>865.00100100000202</v>
      </c>
      <c r="AC1845">
        <f t="shared" si="1017"/>
        <v>523.00200300199901</v>
      </c>
      <c r="AD1845">
        <f t="shared" si="1018"/>
        <v>643.00300300300194</v>
      </c>
      <c r="AE1845">
        <f t="shared" si="1019"/>
        <v>202.00099800100301</v>
      </c>
      <c r="AF1845">
        <f t="shared" si="1020"/>
        <v>400.80090100000103</v>
      </c>
      <c r="AG1845">
        <f t="shared" si="1021"/>
        <v>868.90911709991008</v>
      </c>
      <c r="AH1845">
        <f t="shared" si="1022"/>
        <v>519.80190000000005</v>
      </c>
      <c r="AI1845">
        <f t="shared" si="1023"/>
        <v>637.80199108902082</v>
      </c>
      <c r="AJ1845">
        <f t="shared" si="1024"/>
        <v>200.07398000901972</v>
      </c>
      <c r="AK1845">
        <f t="shared" si="1025"/>
        <v>-1.1990980009999817</v>
      </c>
      <c r="AL1845">
        <f t="shared" si="1026"/>
        <v>3.9081160999080566</v>
      </c>
      <c r="AM1845">
        <f t="shared" si="1027"/>
        <v>-3.2001030019989685</v>
      </c>
      <c r="AN1845">
        <f t="shared" si="1028"/>
        <v>-5.2010119139811195</v>
      </c>
      <c r="AO1845">
        <f t="shared" si="1029"/>
        <v>-1.9270179919832913</v>
      </c>
      <c r="AP1845" t="str">
        <f t="shared" si="1030"/>
        <v>relax</v>
      </c>
      <c r="AQ1845" t="str">
        <f t="shared" si="1010"/>
        <v>relax</v>
      </c>
      <c r="AR1845" t="str">
        <f t="shared" si="1013"/>
        <v>relax</v>
      </c>
    </row>
    <row r="1846" spans="1:44" x14ac:dyDescent="0.25">
      <c r="A1846">
        <v>43.632220029800003</v>
      </c>
      <c r="B1846">
        <f t="shared" si="1011"/>
        <v>2.4234056400004533E-2</v>
      </c>
      <c r="C1846">
        <f t="shared" si="1012"/>
        <v>30.123951053760006</v>
      </c>
      <c r="D1846">
        <v>1580261731.4100001</v>
      </c>
      <c r="E1846">
        <v>400</v>
      </c>
      <c r="F1846">
        <v>869</v>
      </c>
      <c r="G1846">
        <v>519</v>
      </c>
      <c r="H1846">
        <v>639</v>
      </c>
      <c r="I1846">
        <v>199</v>
      </c>
      <c r="J1846" t="s">
        <v>10</v>
      </c>
      <c r="K1846" t="s">
        <v>24</v>
      </c>
      <c r="L1846">
        <f t="shared" si="998"/>
        <v>950</v>
      </c>
      <c r="M1846">
        <f t="shared" si="999"/>
        <v>18</v>
      </c>
      <c r="N1846">
        <f t="shared" si="1000"/>
        <v>7199</v>
      </c>
      <c r="O1846">
        <f t="shared" si="1001"/>
        <v>15639</v>
      </c>
      <c r="P1846">
        <f t="shared" si="1002"/>
        <v>9340</v>
      </c>
      <c r="Q1846">
        <f t="shared" si="1003"/>
        <v>11488</v>
      </c>
      <c r="R1846">
        <f t="shared" si="1004"/>
        <v>3608</v>
      </c>
      <c r="S1846" t="str">
        <f t="shared" si="1005"/>
        <v/>
      </c>
      <c r="T1846" t="str">
        <f t="shared" si="1006"/>
        <v/>
      </c>
      <c r="U1846" t="str">
        <f t="shared" si="1007"/>
        <v/>
      </c>
      <c r="V1846" t="str">
        <f t="shared" si="1008"/>
        <v/>
      </c>
      <c r="W1846" t="str">
        <f t="shared" si="1009"/>
        <v/>
      </c>
      <c r="X1846">
        <f t="shared" si="1014"/>
        <v>638.88019910890216</v>
      </c>
      <c r="Y1846">
        <f t="shared" si="1031"/>
        <v>654.98918991970993</v>
      </c>
      <c r="Z1846" t="str">
        <f t="shared" si="1032"/>
        <v/>
      </c>
      <c r="AA1846">
        <f t="shared" si="1015"/>
        <v>401.99999900100102</v>
      </c>
      <c r="AB1846">
        <f t="shared" si="1016"/>
        <v>865.00100100000202</v>
      </c>
      <c r="AC1846">
        <f t="shared" si="1017"/>
        <v>523.00200300199901</v>
      </c>
      <c r="AD1846">
        <f t="shared" si="1018"/>
        <v>643.00300300300194</v>
      </c>
      <c r="AE1846">
        <f t="shared" si="1019"/>
        <v>202.00099800100301</v>
      </c>
      <c r="AF1846">
        <f t="shared" si="1020"/>
        <v>400.08009010000012</v>
      </c>
      <c r="AG1846">
        <f t="shared" si="1021"/>
        <v>868.990911709991</v>
      </c>
      <c r="AH1846">
        <f t="shared" si="1022"/>
        <v>519.08019000000002</v>
      </c>
      <c r="AI1846">
        <f t="shared" si="1023"/>
        <v>638.88019910890216</v>
      </c>
      <c r="AJ1846">
        <f t="shared" si="1024"/>
        <v>199.10739800090198</v>
      </c>
      <c r="AK1846">
        <f t="shared" si="1025"/>
        <v>-1.9199089010008947</v>
      </c>
      <c r="AL1846">
        <f t="shared" si="1026"/>
        <v>3.9899107099889761</v>
      </c>
      <c r="AM1846">
        <f t="shared" si="1027"/>
        <v>-3.9218130019989985</v>
      </c>
      <c r="AN1846">
        <f t="shared" si="1028"/>
        <v>-4.1228038940997749</v>
      </c>
      <c r="AO1846">
        <f t="shared" si="1029"/>
        <v>-2.8936000001010314</v>
      </c>
      <c r="AP1846" t="str">
        <f t="shared" si="1030"/>
        <v>relax</v>
      </c>
      <c r="AQ1846" t="str">
        <f t="shared" si="1010"/>
        <v>relax</v>
      </c>
      <c r="AR1846" t="str">
        <f t="shared" si="1013"/>
        <v>relax</v>
      </c>
    </row>
    <row r="1847" spans="1:44" x14ac:dyDescent="0.25">
      <c r="A1847">
        <v>43.656989097599997</v>
      </c>
      <c r="B1847">
        <f t="shared" si="1011"/>
        <v>2.4769067799994104E-2</v>
      </c>
      <c r="C1847">
        <f t="shared" si="1012"/>
        <v>30.14872012156</v>
      </c>
      <c r="D1847">
        <v>1580261731.4400001</v>
      </c>
      <c r="E1847">
        <v>400</v>
      </c>
      <c r="F1847">
        <v>866</v>
      </c>
      <c r="G1847">
        <v>519</v>
      </c>
      <c r="H1847">
        <v>636</v>
      </c>
      <c r="I1847">
        <v>199</v>
      </c>
      <c r="J1847" t="s">
        <v>10</v>
      </c>
      <c r="K1847" t="s">
        <v>24</v>
      </c>
      <c r="L1847">
        <f t="shared" si="998"/>
        <v>950</v>
      </c>
      <c r="M1847">
        <f t="shared" si="999"/>
        <v>19</v>
      </c>
      <c r="N1847">
        <f t="shared" si="1000"/>
        <v>7599</v>
      </c>
      <c r="O1847">
        <f t="shared" si="1001"/>
        <v>16505</v>
      </c>
      <c r="P1847">
        <f t="shared" si="1002"/>
        <v>9859</v>
      </c>
      <c r="Q1847">
        <f t="shared" si="1003"/>
        <v>12124</v>
      </c>
      <c r="R1847">
        <f t="shared" si="1004"/>
        <v>3807</v>
      </c>
      <c r="S1847" t="str">
        <f t="shared" si="1005"/>
        <v/>
      </c>
      <c r="T1847" t="str">
        <f t="shared" si="1006"/>
        <v/>
      </c>
      <c r="U1847" t="str">
        <f t="shared" si="1007"/>
        <v/>
      </c>
      <c r="V1847" t="str">
        <f t="shared" si="1008"/>
        <v/>
      </c>
      <c r="W1847" t="str">
        <f t="shared" si="1009"/>
        <v/>
      </c>
      <c r="X1847">
        <f t="shared" si="1014"/>
        <v>636.28801991089017</v>
      </c>
      <c r="Y1847">
        <f t="shared" si="1031"/>
        <v>654.98918991970993</v>
      </c>
      <c r="Z1847" t="str">
        <f t="shared" si="1032"/>
        <v/>
      </c>
      <c r="AA1847">
        <f t="shared" si="1015"/>
        <v>401.99999900100102</v>
      </c>
      <c r="AB1847">
        <f t="shared" si="1016"/>
        <v>865.00100100000202</v>
      </c>
      <c r="AC1847">
        <f t="shared" si="1017"/>
        <v>523.00200300199901</v>
      </c>
      <c r="AD1847">
        <f t="shared" si="1018"/>
        <v>643.00300300300194</v>
      </c>
      <c r="AE1847">
        <f t="shared" si="1019"/>
        <v>202.00099800100301</v>
      </c>
      <c r="AF1847">
        <f t="shared" si="1020"/>
        <v>400.00800901000002</v>
      </c>
      <c r="AG1847">
        <f t="shared" si="1021"/>
        <v>866.29909117099908</v>
      </c>
      <c r="AH1847">
        <f t="shared" si="1022"/>
        <v>519.00801899999999</v>
      </c>
      <c r="AI1847">
        <f t="shared" si="1023"/>
        <v>636.28801991089017</v>
      </c>
      <c r="AJ1847">
        <f t="shared" si="1024"/>
        <v>199.01073980009019</v>
      </c>
      <c r="AK1847">
        <f t="shared" si="1025"/>
        <v>-1.9919899910009917</v>
      </c>
      <c r="AL1847">
        <f t="shared" si="1026"/>
        <v>1.2980901709970567</v>
      </c>
      <c r="AM1847">
        <f t="shared" si="1027"/>
        <v>-3.9939840019990243</v>
      </c>
      <c r="AN1847">
        <f t="shared" si="1028"/>
        <v>-6.7149830921117655</v>
      </c>
      <c r="AO1847">
        <f t="shared" si="1029"/>
        <v>-2.9902582009128196</v>
      </c>
      <c r="AP1847" t="str">
        <f t="shared" si="1030"/>
        <v>relax</v>
      </c>
      <c r="AQ1847" t="str">
        <f t="shared" si="1010"/>
        <v>relax</v>
      </c>
      <c r="AR1847" t="str">
        <f t="shared" si="1013"/>
        <v>relax</v>
      </c>
    </row>
    <row r="1848" spans="1:44" x14ac:dyDescent="0.25">
      <c r="A1848">
        <v>43.677726030300001</v>
      </c>
      <c r="B1848">
        <f t="shared" si="1011"/>
        <v>2.0736932700003763E-2</v>
      </c>
      <c r="C1848">
        <f t="shared" si="1012"/>
        <v>30.169457054260004</v>
      </c>
      <c r="D1848">
        <v>1580261731.46</v>
      </c>
      <c r="E1848">
        <v>399</v>
      </c>
      <c r="F1848">
        <v>868</v>
      </c>
      <c r="G1848">
        <v>519</v>
      </c>
      <c r="H1848">
        <v>637</v>
      </c>
      <c r="I1848">
        <v>200</v>
      </c>
      <c r="J1848" t="s">
        <v>10</v>
      </c>
      <c r="K1848" t="s">
        <v>24</v>
      </c>
      <c r="L1848">
        <f t="shared" si="998"/>
        <v>950</v>
      </c>
      <c r="M1848">
        <f t="shared" si="999"/>
        <v>20</v>
      </c>
      <c r="N1848">
        <f t="shared" si="1000"/>
        <v>7998</v>
      </c>
      <c r="O1848">
        <f t="shared" si="1001"/>
        <v>17373</v>
      </c>
      <c r="P1848">
        <f t="shared" si="1002"/>
        <v>10378</v>
      </c>
      <c r="Q1848">
        <f t="shared" si="1003"/>
        <v>12761</v>
      </c>
      <c r="R1848">
        <f t="shared" si="1004"/>
        <v>4007</v>
      </c>
      <c r="S1848" t="str">
        <f t="shared" si="1005"/>
        <v/>
      </c>
      <c r="T1848" t="str">
        <f t="shared" si="1006"/>
        <v/>
      </c>
      <c r="U1848" t="str">
        <f t="shared" si="1007"/>
        <v/>
      </c>
      <c r="V1848" t="str">
        <f t="shared" si="1008"/>
        <v/>
      </c>
      <c r="W1848" t="str">
        <f t="shared" si="1009"/>
        <v/>
      </c>
      <c r="X1848">
        <f t="shared" si="1014"/>
        <v>636.92880199108913</v>
      </c>
      <c r="Y1848">
        <f t="shared" si="1031"/>
        <v>654.98918991970993</v>
      </c>
      <c r="Z1848" t="str">
        <f t="shared" si="1032"/>
        <v/>
      </c>
      <c r="AA1848">
        <f t="shared" si="1015"/>
        <v>401.99999900100102</v>
      </c>
      <c r="AB1848">
        <f t="shared" si="1016"/>
        <v>865.00100100000202</v>
      </c>
      <c r="AC1848">
        <f t="shared" si="1017"/>
        <v>523.00200300199901</v>
      </c>
      <c r="AD1848">
        <f t="shared" si="1018"/>
        <v>643.00300300300194</v>
      </c>
      <c r="AE1848">
        <f t="shared" si="1019"/>
        <v>202.00099800100301</v>
      </c>
      <c r="AF1848">
        <f t="shared" si="1020"/>
        <v>399.10080090100001</v>
      </c>
      <c r="AG1848">
        <f t="shared" si="1021"/>
        <v>867.82990911709999</v>
      </c>
      <c r="AH1848">
        <f t="shared" si="1022"/>
        <v>519.00080190000006</v>
      </c>
      <c r="AI1848">
        <f t="shared" si="1023"/>
        <v>636.92880199108913</v>
      </c>
      <c r="AJ1848">
        <f t="shared" si="1024"/>
        <v>199.90107398000902</v>
      </c>
      <c r="AK1848">
        <f t="shared" si="1025"/>
        <v>-2.8991981000010014</v>
      </c>
      <c r="AL1848">
        <f t="shared" si="1026"/>
        <v>2.8289081170979671</v>
      </c>
      <c r="AM1848">
        <f t="shared" si="1027"/>
        <v>-4.0012011019989586</v>
      </c>
      <c r="AN1848">
        <f t="shared" si="1028"/>
        <v>-6.0742010119128054</v>
      </c>
      <c r="AO1848">
        <f t="shared" si="1029"/>
        <v>-2.0999240209939956</v>
      </c>
      <c r="AP1848" t="str">
        <f t="shared" si="1030"/>
        <v>relax</v>
      </c>
      <c r="AQ1848" t="str">
        <f t="shared" si="1010"/>
        <v>relax</v>
      </c>
      <c r="AR1848" t="str">
        <f t="shared" si="1013"/>
        <v>relax</v>
      </c>
    </row>
  </sheetData>
  <autoFilter ref="A1:AR1848" xr:uid="{65F2E541-44FC-4A97-9912-C36A748DF98A}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B25"/>
  <sheetViews>
    <sheetView topLeftCell="J1" workbookViewId="0">
      <selection activeCell="X4" sqref="X4:AA5"/>
    </sheetView>
    <sheetView topLeftCell="J1" workbookViewId="1">
      <selection activeCell="J5" sqref="A5:XFD5"/>
    </sheetView>
  </sheetViews>
  <sheetFormatPr defaultRowHeight="15" x14ac:dyDescent="0.25"/>
  <sheetData>
    <row r="1" spans="1:28" x14ac:dyDescent="0.25">
      <c r="A1" t="s">
        <v>0</v>
      </c>
      <c r="B1" t="s">
        <v>25</v>
      </c>
      <c r="C1" t="s">
        <v>26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11</v>
      </c>
      <c r="L1" t="s">
        <v>12</v>
      </c>
      <c r="M1" t="s">
        <v>13</v>
      </c>
      <c r="N1" t="s">
        <v>14</v>
      </c>
      <c r="O1" t="s">
        <v>15</v>
      </c>
      <c r="P1" t="s">
        <v>16</v>
      </c>
      <c r="Q1" t="s">
        <v>17</v>
      </c>
      <c r="R1" t="s">
        <v>18</v>
      </c>
      <c r="S1" t="s">
        <v>19</v>
      </c>
      <c r="T1" t="s">
        <v>20</v>
      </c>
      <c r="U1" t="s">
        <v>21</v>
      </c>
      <c r="V1" t="s">
        <v>22</v>
      </c>
      <c r="W1" t="s">
        <v>23</v>
      </c>
      <c r="X1" t="s">
        <v>28</v>
      </c>
      <c r="Y1" t="s">
        <v>29</v>
      </c>
      <c r="Z1" t="s">
        <v>30</v>
      </c>
      <c r="AA1" t="s">
        <v>31</v>
      </c>
      <c r="AB1" t="s">
        <v>32</v>
      </c>
    </row>
    <row r="2" spans="1:28" x14ac:dyDescent="0.25">
      <c r="A2">
        <v>5.9994320869399997</v>
      </c>
      <c r="B2">
        <v>2.4775981899999522E-2</v>
      </c>
      <c r="C2">
        <v>3.5494720935799999</v>
      </c>
      <c r="D2">
        <v>1580261693.78</v>
      </c>
      <c r="E2">
        <v>411</v>
      </c>
      <c r="F2">
        <v>824</v>
      </c>
      <c r="G2">
        <v>425</v>
      </c>
      <c r="H2">
        <v>442</v>
      </c>
      <c r="I2">
        <v>191</v>
      </c>
      <c r="J2" t="s">
        <v>8</v>
      </c>
      <c r="K2" t="s">
        <v>8</v>
      </c>
      <c r="L2">
        <v>100</v>
      </c>
      <c r="M2">
        <v>118</v>
      </c>
      <c r="N2">
        <v>49004</v>
      </c>
      <c r="O2">
        <v>97389</v>
      </c>
      <c r="P2">
        <v>48667</v>
      </c>
      <c r="Q2">
        <v>48450</v>
      </c>
      <c r="R2">
        <v>22410</v>
      </c>
      <c r="S2">
        <v>415.28813559322032</v>
      </c>
      <c r="T2">
        <v>825.33050847457628</v>
      </c>
      <c r="U2">
        <v>412.43220338983053</v>
      </c>
      <c r="V2">
        <v>410.59322033898303</v>
      </c>
      <c r="W2">
        <v>189.91525423728814</v>
      </c>
      <c r="X2">
        <v>5.1116650049850136</v>
      </c>
      <c r="Y2">
        <v>-29.919491525423723</v>
      </c>
      <c r="Z2">
        <v>-84.994267198404771</v>
      </c>
      <c r="AA2">
        <v>-225.21560319042868</v>
      </c>
      <c r="AB2">
        <v>-14.14356929212363</v>
      </c>
    </row>
    <row r="3" spans="1:28" x14ac:dyDescent="0.25">
      <c r="A3">
        <v>29.852281093599998</v>
      </c>
      <c r="B3">
        <v>2.4693012200000197E-2</v>
      </c>
      <c r="C3">
        <v>19.011952934359996</v>
      </c>
      <c r="D3">
        <v>1580261717.6300001</v>
      </c>
      <c r="E3">
        <v>409</v>
      </c>
      <c r="F3">
        <v>834</v>
      </c>
      <c r="G3">
        <v>434</v>
      </c>
      <c r="H3">
        <v>497</v>
      </c>
      <c r="I3">
        <v>194</v>
      </c>
      <c r="J3" t="s">
        <v>8</v>
      </c>
      <c r="K3" t="s">
        <v>8</v>
      </c>
      <c r="L3">
        <v>100</v>
      </c>
      <c r="M3">
        <v>102</v>
      </c>
      <c r="N3">
        <v>42176</v>
      </c>
      <c r="O3">
        <v>84336</v>
      </c>
      <c r="P3">
        <v>42805</v>
      </c>
      <c r="Q3">
        <v>45473</v>
      </c>
      <c r="R3">
        <v>19751</v>
      </c>
      <c r="S3">
        <v>413.49019607843138</v>
      </c>
      <c r="T3">
        <v>826.82352941176475</v>
      </c>
      <c r="U3">
        <v>419.65686274509807</v>
      </c>
      <c r="V3">
        <v>445.81372549019608</v>
      </c>
      <c r="W3">
        <v>193.63725490196077</v>
      </c>
      <c r="X3">
        <v>9.4101960784313974</v>
      </c>
      <c r="Y3">
        <v>-42.656470588235265</v>
      </c>
      <c r="Z3">
        <v>-87.383137254901953</v>
      </c>
      <c r="AA3">
        <v>-197.82627450980391</v>
      </c>
      <c r="AB3">
        <v>-11.602745098039236</v>
      </c>
    </row>
    <row r="4" spans="1:28" x14ac:dyDescent="0.25">
      <c r="A4">
        <v>14.1017911434</v>
      </c>
      <c r="B4">
        <v>2.4816036200000724E-2</v>
      </c>
      <c r="C4">
        <v>9.6604590606599992</v>
      </c>
      <c r="D4">
        <v>1580261701.8800001</v>
      </c>
      <c r="E4">
        <v>418</v>
      </c>
      <c r="F4">
        <v>835</v>
      </c>
      <c r="G4">
        <v>484</v>
      </c>
      <c r="H4">
        <v>610</v>
      </c>
      <c r="I4">
        <v>208</v>
      </c>
      <c r="J4" t="s">
        <v>9</v>
      </c>
      <c r="K4" t="s">
        <v>9</v>
      </c>
      <c r="L4">
        <v>200</v>
      </c>
      <c r="M4">
        <v>186</v>
      </c>
      <c r="N4">
        <v>78178</v>
      </c>
      <c r="O4">
        <v>156158</v>
      </c>
      <c r="P4">
        <v>87314</v>
      </c>
      <c r="Q4">
        <v>112463</v>
      </c>
      <c r="R4">
        <v>38425</v>
      </c>
      <c r="S4">
        <v>420.31182795698925</v>
      </c>
      <c r="T4">
        <v>839.55913978494618</v>
      </c>
      <c r="U4">
        <v>469.43010752688173</v>
      </c>
      <c r="V4">
        <v>604.63978494623655</v>
      </c>
      <c r="W4">
        <v>206.58602150537635</v>
      </c>
      <c r="X4">
        <v>10.989910148770093</v>
      </c>
      <c r="Y4">
        <v>-28.495654735601761</v>
      </c>
      <c r="Z4">
        <v>-29.110988363529259</v>
      </c>
      <c r="AA4">
        <v>-42.456105464722327</v>
      </c>
      <c r="AB4">
        <v>4.0723228752393652</v>
      </c>
    </row>
    <row r="5" spans="1:28" x14ac:dyDescent="0.25">
      <c r="A5">
        <v>37.221402168300003</v>
      </c>
      <c r="B5">
        <v>2.0226001800004667E-2</v>
      </c>
      <c r="C5">
        <v>25.143687086260002</v>
      </c>
      <c r="D5">
        <v>1580261725</v>
      </c>
      <c r="E5">
        <v>411</v>
      </c>
      <c r="F5">
        <v>840</v>
      </c>
      <c r="G5">
        <v>488</v>
      </c>
      <c r="H5">
        <v>617</v>
      </c>
      <c r="I5">
        <v>203</v>
      </c>
      <c r="J5" t="s">
        <v>9</v>
      </c>
      <c r="K5" t="s">
        <v>9</v>
      </c>
      <c r="L5">
        <v>200</v>
      </c>
      <c r="M5">
        <v>203</v>
      </c>
      <c r="N5">
        <v>84035</v>
      </c>
      <c r="O5">
        <v>169875</v>
      </c>
      <c r="P5">
        <v>96796</v>
      </c>
      <c r="Q5">
        <v>125298</v>
      </c>
      <c r="R5">
        <v>41646</v>
      </c>
      <c r="S5">
        <v>413.9655172413793</v>
      </c>
      <c r="T5">
        <v>836.82266009852219</v>
      </c>
      <c r="U5">
        <v>476.82758620689657</v>
      </c>
      <c r="V5">
        <v>617.23152709359601</v>
      </c>
      <c r="W5">
        <v>205.15270935960592</v>
      </c>
      <c r="X5">
        <v>7.0109717868338635</v>
      </c>
      <c r="Y5">
        <v>-32.631885356023304</v>
      </c>
      <c r="Z5">
        <v>-28.786050156739805</v>
      </c>
      <c r="AA5">
        <v>-31.427563815494864</v>
      </c>
      <c r="AB5">
        <v>0.52770935960592169</v>
      </c>
    </row>
    <row r="6" spans="1:28" x14ac:dyDescent="0.25">
      <c r="A6">
        <v>23.625758171099999</v>
      </c>
      <c r="B6">
        <v>2.4865150499998379E-2</v>
      </c>
      <c r="C6">
        <v>15.074739017559997</v>
      </c>
      <c r="D6">
        <v>1580261711.4000001</v>
      </c>
      <c r="E6">
        <v>409</v>
      </c>
      <c r="F6">
        <v>853</v>
      </c>
      <c r="G6">
        <v>483</v>
      </c>
      <c r="H6">
        <v>589</v>
      </c>
      <c r="I6">
        <v>203</v>
      </c>
      <c r="J6" t="s">
        <v>10</v>
      </c>
      <c r="K6" t="s">
        <v>10</v>
      </c>
      <c r="L6">
        <v>150</v>
      </c>
      <c r="M6">
        <v>144</v>
      </c>
      <c r="N6">
        <v>59092</v>
      </c>
      <c r="O6">
        <v>123887</v>
      </c>
      <c r="P6">
        <v>67895</v>
      </c>
      <c r="Q6">
        <v>83450</v>
      </c>
      <c r="R6">
        <v>29059</v>
      </c>
      <c r="S6">
        <v>410.36111111111109</v>
      </c>
      <c r="T6">
        <v>860.32638888888891</v>
      </c>
      <c r="U6">
        <v>471.49305555555554</v>
      </c>
      <c r="V6">
        <v>579.51388888888891</v>
      </c>
      <c r="W6">
        <v>201.79861111111111</v>
      </c>
      <c r="X6">
        <v>-3.9722222222222285</v>
      </c>
      <c r="Y6">
        <v>6.7152777777778283</v>
      </c>
      <c r="Z6">
        <v>-25.951388888888914</v>
      </c>
      <c r="AA6">
        <v>-57.319444444444457</v>
      </c>
      <c r="AB6">
        <v>-5.9236111111111143</v>
      </c>
    </row>
    <row r="7" spans="1:28" x14ac:dyDescent="0.25">
      <c r="A7">
        <v>42.419882059099997</v>
      </c>
      <c r="B7">
        <v>2.4805068999995683E-2</v>
      </c>
      <c r="C7">
        <v>28.911613083060001</v>
      </c>
      <c r="D7">
        <v>1580261730.2</v>
      </c>
      <c r="E7">
        <v>401</v>
      </c>
      <c r="F7">
        <v>865</v>
      </c>
      <c r="G7">
        <v>484</v>
      </c>
      <c r="H7">
        <v>600</v>
      </c>
      <c r="I7">
        <v>197</v>
      </c>
      <c r="J7" t="s">
        <v>10</v>
      </c>
      <c r="K7" t="s">
        <v>10</v>
      </c>
      <c r="L7">
        <v>150</v>
      </c>
      <c r="M7">
        <v>122</v>
      </c>
      <c r="N7">
        <v>49447</v>
      </c>
      <c r="O7">
        <v>105819</v>
      </c>
      <c r="P7">
        <v>58610</v>
      </c>
      <c r="Q7">
        <v>72266</v>
      </c>
      <c r="R7">
        <v>24225</v>
      </c>
      <c r="S7">
        <v>405.30327868852459</v>
      </c>
      <c r="T7">
        <v>867.36885245901635</v>
      </c>
      <c r="U7">
        <v>480.40983606557376</v>
      </c>
      <c r="V7">
        <v>592.34426229508199</v>
      </c>
      <c r="W7">
        <v>198.5655737704918</v>
      </c>
      <c r="X7">
        <v>2.7350968703427725</v>
      </c>
      <c r="Y7">
        <v>-1.7902384500745256</v>
      </c>
      <c r="Z7">
        <v>-46.567436661698991</v>
      </c>
      <c r="AA7">
        <v>-58.746646795827132</v>
      </c>
      <c r="AB7">
        <v>-3.4116989567809242</v>
      </c>
    </row>
    <row r="8" spans="1:28" x14ac:dyDescent="0.25">
      <c r="A8">
        <v>2.9557909965500002</v>
      </c>
      <c r="B8">
        <v>2.4482965470000284E-2</v>
      </c>
      <c r="C8">
        <v>0.50583100319000041</v>
      </c>
      <c r="D8">
        <v>1580261690.73</v>
      </c>
      <c r="E8">
        <v>414</v>
      </c>
      <c r="F8">
        <v>853</v>
      </c>
      <c r="G8">
        <v>494</v>
      </c>
      <c r="H8">
        <v>632</v>
      </c>
      <c r="I8">
        <v>206</v>
      </c>
      <c r="J8" t="s">
        <v>8</v>
      </c>
      <c r="K8" t="s">
        <v>24</v>
      </c>
      <c r="L8">
        <v>50</v>
      </c>
      <c r="M8">
        <v>68</v>
      </c>
      <c r="N8">
        <v>27892</v>
      </c>
      <c r="O8">
        <v>58157</v>
      </c>
      <c r="P8">
        <v>33825</v>
      </c>
      <c r="Q8">
        <v>43235</v>
      </c>
      <c r="R8">
        <v>13876</v>
      </c>
      <c r="S8">
        <v>410.1764705882353</v>
      </c>
      <c r="T8">
        <v>855.25</v>
      </c>
      <c r="U8">
        <v>497.4264705882353</v>
      </c>
      <c r="V8">
        <v>635.80882352941171</v>
      </c>
      <c r="W8">
        <v>204.05882352941177</v>
      </c>
    </row>
    <row r="9" spans="1:28" x14ac:dyDescent="0.25">
      <c r="A9">
        <v>9.6638109684</v>
      </c>
      <c r="B9">
        <v>2.7089834210000774E-2</v>
      </c>
      <c r="C9">
        <v>5.2224788856599993</v>
      </c>
      <c r="D9">
        <v>1580261697.4400001</v>
      </c>
      <c r="E9">
        <v>409</v>
      </c>
      <c r="F9">
        <v>870</v>
      </c>
      <c r="G9">
        <v>494</v>
      </c>
      <c r="H9">
        <v>644</v>
      </c>
      <c r="I9">
        <v>203</v>
      </c>
      <c r="J9" t="s">
        <v>9</v>
      </c>
      <c r="K9" t="s">
        <v>24</v>
      </c>
      <c r="L9">
        <v>50</v>
      </c>
      <c r="M9">
        <v>146</v>
      </c>
      <c r="N9">
        <v>59761</v>
      </c>
      <c r="O9">
        <v>126736</v>
      </c>
      <c r="P9">
        <v>72787</v>
      </c>
      <c r="Q9">
        <v>94476</v>
      </c>
      <c r="R9">
        <v>29567</v>
      </c>
      <c r="S9">
        <v>409.32191780821915</v>
      </c>
      <c r="T9">
        <v>868.05479452054794</v>
      </c>
      <c r="U9">
        <v>498.54109589041099</v>
      </c>
      <c r="V9">
        <v>647.09589041095887</v>
      </c>
      <c r="W9">
        <v>202.51369863013699</v>
      </c>
    </row>
    <row r="10" spans="1:28" x14ac:dyDescent="0.25">
      <c r="A10">
        <v>18.6240820885</v>
      </c>
      <c r="B10">
        <v>4.730224999995869E-4</v>
      </c>
      <c r="C10">
        <v>10.073062934959998</v>
      </c>
      <c r="D10">
        <v>1580261706.4000001</v>
      </c>
      <c r="E10">
        <v>412</v>
      </c>
      <c r="F10">
        <v>858</v>
      </c>
      <c r="G10">
        <v>501</v>
      </c>
      <c r="H10">
        <v>632</v>
      </c>
      <c r="I10">
        <v>206</v>
      </c>
      <c r="J10" t="s">
        <v>10</v>
      </c>
      <c r="K10" t="s">
        <v>24</v>
      </c>
      <c r="L10">
        <v>50</v>
      </c>
      <c r="M10">
        <v>18</v>
      </c>
      <c r="N10">
        <v>7458</v>
      </c>
      <c r="O10">
        <v>15365</v>
      </c>
      <c r="P10">
        <v>8954</v>
      </c>
      <c r="Q10">
        <v>11463</v>
      </c>
      <c r="R10">
        <v>3739</v>
      </c>
      <c r="S10">
        <v>414.33333333333331</v>
      </c>
      <c r="T10">
        <v>853.61111111111109</v>
      </c>
      <c r="U10">
        <v>497.44444444444446</v>
      </c>
      <c r="V10">
        <v>636.83333333333337</v>
      </c>
      <c r="W10">
        <v>207.72222222222223</v>
      </c>
    </row>
    <row r="11" spans="1:28" x14ac:dyDescent="0.25">
      <c r="A11">
        <v>27.103379964799998</v>
      </c>
      <c r="B11">
        <v>2.0675897599996773E-2</v>
      </c>
      <c r="C11">
        <v>16.263051805559996</v>
      </c>
      <c r="D11">
        <v>1580261714.8800001</v>
      </c>
      <c r="E11">
        <v>404</v>
      </c>
      <c r="F11">
        <v>870</v>
      </c>
      <c r="G11">
        <v>505</v>
      </c>
      <c r="H11">
        <v>642</v>
      </c>
      <c r="I11">
        <v>205</v>
      </c>
      <c r="J11" t="s">
        <v>8</v>
      </c>
      <c r="K11" t="s">
        <v>24</v>
      </c>
      <c r="L11">
        <v>50</v>
      </c>
      <c r="M11">
        <v>25</v>
      </c>
      <c r="N11">
        <v>10102</v>
      </c>
      <c r="O11">
        <v>21737</v>
      </c>
      <c r="P11">
        <v>12676</v>
      </c>
      <c r="Q11">
        <v>16091</v>
      </c>
      <c r="R11">
        <v>5131</v>
      </c>
      <c r="S11">
        <v>404.08</v>
      </c>
      <c r="T11">
        <v>869.48</v>
      </c>
      <c r="U11">
        <v>507.04</v>
      </c>
      <c r="V11">
        <v>643.64</v>
      </c>
      <c r="W11">
        <v>205.24</v>
      </c>
    </row>
    <row r="12" spans="1:28" x14ac:dyDescent="0.25">
      <c r="A12">
        <v>32.416355133099998</v>
      </c>
      <c r="B12">
        <v>2.4585008700000799E-2</v>
      </c>
      <c r="C12">
        <v>20.338640051059997</v>
      </c>
      <c r="D12">
        <v>1580261720.1900001</v>
      </c>
      <c r="E12">
        <v>407</v>
      </c>
      <c r="F12">
        <v>867</v>
      </c>
      <c r="G12">
        <v>488</v>
      </c>
      <c r="H12">
        <v>644</v>
      </c>
      <c r="I12">
        <v>203</v>
      </c>
      <c r="J12" t="s">
        <v>9</v>
      </c>
      <c r="K12" t="s">
        <v>24</v>
      </c>
      <c r="L12">
        <v>50</v>
      </c>
      <c r="M12">
        <v>88</v>
      </c>
      <c r="N12">
        <v>35812</v>
      </c>
      <c r="O12">
        <v>76512</v>
      </c>
      <c r="P12">
        <v>44494</v>
      </c>
      <c r="Q12">
        <v>57082</v>
      </c>
      <c r="R12">
        <v>18007</v>
      </c>
      <c r="S12">
        <v>406.95454545454544</v>
      </c>
      <c r="T12">
        <v>869.4545454545455</v>
      </c>
      <c r="U12">
        <v>505.61363636363637</v>
      </c>
      <c r="V12">
        <v>648.65909090909088</v>
      </c>
      <c r="W12">
        <v>204.625</v>
      </c>
    </row>
    <row r="13" spans="1:28" x14ac:dyDescent="0.25">
      <c r="A13">
        <v>39.0077881813</v>
      </c>
      <c r="B13">
        <v>2.0920038200003432E-2</v>
      </c>
      <c r="C13">
        <v>25.499519205260004</v>
      </c>
      <c r="D13">
        <v>1580261726.79</v>
      </c>
      <c r="E13">
        <v>402</v>
      </c>
      <c r="F13">
        <v>865</v>
      </c>
      <c r="G13">
        <v>523</v>
      </c>
      <c r="H13">
        <v>643</v>
      </c>
      <c r="I13">
        <v>202</v>
      </c>
      <c r="J13" t="s">
        <v>10</v>
      </c>
      <c r="K13" t="s">
        <v>24</v>
      </c>
      <c r="L13">
        <v>50</v>
      </c>
      <c r="M13">
        <v>44</v>
      </c>
      <c r="N13">
        <v>17713</v>
      </c>
      <c r="O13">
        <v>38243</v>
      </c>
      <c r="P13">
        <v>23187</v>
      </c>
      <c r="Q13">
        <v>28648</v>
      </c>
      <c r="R13">
        <v>8887</v>
      </c>
      <c r="S13">
        <v>402.56818181818181</v>
      </c>
      <c r="T13">
        <v>869.15909090909088</v>
      </c>
      <c r="U13">
        <v>526.97727272727275</v>
      </c>
      <c r="V13">
        <v>651.09090909090912</v>
      </c>
      <c r="W13">
        <v>201.97727272727272</v>
      </c>
    </row>
    <row r="14" spans="1:28" x14ac:dyDescent="0.25">
      <c r="A14">
        <v>3.2956931590999998</v>
      </c>
      <c r="B14">
        <v>2.0583152770000002E-2</v>
      </c>
      <c r="C14">
        <v>0.84573316574000001</v>
      </c>
      <c r="D14">
        <v>1580261691.0699999</v>
      </c>
      <c r="E14">
        <v>415</v>
      </c>
      <c r="F14">
        <v>822</v>
      </c>
      <c r="G14">
        <v>411</v>
      </c>
      <c r="H14">
        <v>406</v>
      </c>
      <c r="I14">
        <v>188</v>
      </c>
      <c r="J14" t="s">
        <v>8</v>
      </c>
      <c r="K14" t="s">
        <v>27</v>
      </c>
      <c r="L14">
        <v>0</v>
      </c>
      <c r="M14">
        <v>15</v>
      </c>
      <c r="N14">
        <v>6198</v>
      </c>
      <c r="O14">
        <v>12410</v>
      </c>
      <c r="P14">
        <v>6698</v>
      </c>
      <c r="Q14">
        <v>7276</v>
      </c>
      <c r="R14">
        <v>2950</v>
      </c>
      <c r="S14">
        <v>413.2</v>
      </c>
      <c r="T14">
        <v>827.33333333333337</v>
      </c>
      <c r="U14">
        <v>446.53333333333336</v>
      </c>
      <c r="V14">
        <v>485.06666666666666</v>
      </c>
      <c r="W14">
        <v>196.66666666666666</v>
      </c>
    </row>
    <row r="15" spans="1:28" x14ac:dyDescent="0.25">
      <c r="A15">
        <v>6.3185729980499996</v>
      </c>
      <c r="B15">
        <v>2.4430990219999948E-2</v>
      </c>
      <c r="C15">
        <v>3.8686130046899998</v>
      </c>
      <c r="D15">
        <v>1580261694.0999999</v>
      </c>
      <c r="E15">
        <v>405</v>
      </c>
      <c r="F15">
        <v>857</v>
      </c>
      <c r="G15">
        <v>485</v>
      </c>
      <c r="H15">
        <v>617</v>
      </c>
      <c r="I15">
        <v>198</v>
      </c>
      <c r="J15" t="s">
        <v>8</v>
      </c>
      <c r="K15" t="s">
        <v>27</v>
      </c>
      <c r="L15">
        <v>0</v>
      </c>
      <c r="M15">
        <v>14</v>
      </c>
      <c r="N15">
        <v>5739</v>
      </c>
      <c r="O15">
        <v>11734</v>
      </c>
      <c r="P15">
        <v>6336</v>
      </c>
      <c r="Q15">
        <v>7463</v>
      </c>
      <c r="R15">
        <v>2704</v>
      </c>
      <c r="S15">
        <v>409.92857142857144</v>
      </c>
      <c r="T15">
        <v>838.14285714285711</v>
      </c>
      <c r="U15">
        <v>452.57142857142856</v>
      </c>
      <c r="V15">
        <v>533.07142857142856</v>
      </c>
      <c r="W15">
        <v>193.14285714285714</v>
      </c>
    </row>
    <row r="16" spans="1:28" x14ac:dyDescent="0.25">
      <c r="A16">
        <v>9.8454489707900006</v>
      </c>
      <c r="B16">
        <v>2.4492979050000585E-2</v>
      </c>
      <c r="C16">
        <v>5.4041168880499999</v>
      </c>
      <c r="D16">
        <v>1580261697.6199999</v>
      </c>
      <c r="E16">
        <v>410</v>
      </c>
      <c r="F16">
        <v>874</v>
      </c>
      <c r="G16">
        <v>479</v>
      </c>
      <c r="H16">
        <v>604</v>
      </c>
      <c r="I16">
        <v>200</v>
      </c>
      <c r="J16" t="s">
        <v>9</v>
      </c>
      <c r="K16" t="s">
        <v>27</v>
      </c>
      <c r="L16">
        <v>0</v>
      </c>
      <c r="M16">
        <v>8</v>
      </c>
      <c r="N16">
        <v>3276</v>
      </c>
      <c r="O16">
        <v>6977</v>
      </c>
      <c r="P16">
        <v>3838</v>
      </c>
      <c r="Q16">
        <v>4953</v>
      </c>
      <c r="R16">
        <v>1601</v>
      </c>
      <c r="S16">
        <v>409.5</v>
      </c>
      <c r="T16">
        <v>872.125</v>
      </c>
      <c r="U16">
        <v>479.75</v>
      </c>
      <c r="V16">
        <v>619.125</v>
      </c>
      <c r="W16">
        <v>200.125</v>
      </c>
    </row>
    <row r="17" spans="1:23" x14ac:dyDescent="0.25">
      <c r="A17">
        <v>14.261370182</v>
      </c>
      <c r="B17">
        <v>2.0218133900000268E-2</v>
      </c>
      <c r="C17">
        <v>9.8200380992599996</v>
      </c>
      <c r="D17">
        <v>1580261702.04</v>
      </c>
      <c r="E17">
        <v>417</v>
      </c>
      <c r="F17">
        <v>841</v>
      </c>
      <c r="G17">
        <v>491</v>
      </c>
      <c r="H17">
        <v>634</v>
      </c>
      <c r="I17">
        <v>211</v>
      </c>
      <c r="J17" t="s">
        <v>9</v>
      </c>
      <c r="K17" t="s">
        <v>27</v>
      </c>
      <c r="L17">
        <v>0</v>
      </c>
      <c r="M17">
        <v>7</v>
      </c>
      <c r="N17">
        <v>2926</v>
      </c>
      <c r="O17">
        <v>5860</v>
      </c>
      <c r="P17">
        <v>3417</v>
      </c>
      <c r="Q17">
        <v>4353</v>
      </c>
      <c r="R17">
        <v>1472</v>
      </c>
      <c r="S17">
        <v>418</v>
      </c>
      <c r="T17">
        <v>837.14285714285711</v>
      </c>
      <c r="U17">
        <v>488.14285714285717</v>
      </c>
      <c r="V17">
        <v>621.85714285714289</v>
      </c>
      <c r="W17">
        <v>210.28571428571428</v>
      </c>
    </row>
    <row r="18" spans="1:23" x14ac:dyDescent="0.25">
      <c r="A18">
        <v>20.327991008800002</v>
      </c>
      <c r="B18">
        <v>2.4598836900000975E-2</v>
      </c>
      <c r="C18">
        <v>11.776971855259999</v>
      </c>
      <c r="D18">
        <v>1580261708.1099999</v>
      </c>
      <c r="E18">
        <v>409</v>
      </c>
      <c r="F18">
        <v>864</v>
      </c>
      <c r="G18">
        <v>468</v>
      </c>
      <c r="H18">
        <v>590</v>
      </c>
      <c r="I18">
        <v>201</v>
      </c>
      <c r="J18" t="s">
        <v>10</v>
      </c>
      <c r="K18" t="s">
        <v>27</v>
      </c>
      <c r="L18">
        <v>0</v>
      </c>
      <c r="M18">
        <v>247</v>
      </c>
      <c r="N18">
        <v>101322</v>
      </c>
      <c r="O18">
        <v>211378</v>
      </c>
      <c r="P18">
        <v>122406</v>
      </c>
      <c r="Q18">
        <v>153305</v>
      </c>
      <c r="R18">
        <v>50552</v>
      </c>
      <c r="S18">
        <v>410.21052631578948</v>
      </c>
      <c r="T18">
        <v>855.78137651821862</v>
      </c>
      <c r="U18">
        <v>495.57085020242914</v>
      </c>
      <c r="V18">
        <v>620.66801619433204</v>
      </c>
      <c r="W18">
        <v>204.66396761133603</v>
      </c>
    </row>
    <row r="19" spans="1:23" x14ac:dyDescent="0.25">
      <c r="A19">
        <v>26.5339691639</v>
      </c>
      <c r="B19">
        <v>2.4522066100001183E-2</v>
      </c>
      <c r="C19">
        <v>15.693641004659996</v>
      </c>
      <c r="D19">
        <v>1580261714.3099999</v>
      </c>
      <c r="E19">
        <v>404</v>
      </c>
      <c r="F19">
        <v>867</v>
      </c>
      <c r="G19">
        <v>511</v>
      </c>
      <c r="H19">
        <v>641</v>
      </c>
      <c r="I19">
        <v>207</v>
      </c>
      <c r="J19" t="s">
        <v>8</v>
      </c>
      <c r="K19" t="s">
        <v>27</v>
      </c>
      <c r="L19">
        <v>0</v>
      </c>
      <c r="M19">
        <v>127</v>
      </c>
      <c r="N19">
        <v>51339</v>
      </c>
      <c r="O19">
        <v>109575</v>
      </c>
      <c r="P19">
        <v>62816</v>
      </c>
      <c r="Q19">
        <v>78775</v>
      </c>
      <c r="R19">
        <v>25887</v>
      </c>
      <c r="S19">
        <v>404.24409448818898</v>
      </c>
      <c r="T19">
        <v>862.79527559055123</v>
      </c>
      <c r="U19">
        <v>494.61417322834643</v>
      </c>
      <c r="V19">
        <v>620.27559055118115</v>
      </c>
      <c r="W19">
        <v>203.83464566929135</v>
      </c>
    </row>
    <row r="20" spans="1:23" x14ac:dyDescent="0.25">
      <c r="A20">
        <v>27.517024993900002</v>
      </c>
      <c r="B20">
        <v>2.4490833299999792E-2</v>
      </c>
      <c r="C20">
        <v>16.67669683466</v>
      </c>
      <c r="D20">
        <v>1580261715.3</v>
      </c>
      <c r="E20">
        <v>414</v>
      </c>
      <c r="F20">
        <v>823</v>
      </c>
      <c r="G20">
        <v>414</v>
      </c>
      <c r="H20">
        <v>412</v>
      </c>
      <c r="I20">
        <v>191</v>
      </c>
      <c r="J20" t="s">
        <v>8</v>
      </c>
      <c r="K20" t="s">
        <v>27</v>
      </c>
      <c r="L20">
        <v>0</v>
      </c>
      <c r="M20">
        <v>18</v>
      </c>
      <c r="N20">
        <v>7344</v>
      </c>
      <c r="O20">
        <v>15160</v>
      </c>
      <c r="P20">
        <v>8130</v>
      </c>
      <c r="Q20">
        <v>9027</v>
      </c>
      <c r="R20">
        <v>3564</v>
      </c>
      <c r="S20">
        <v>408</v>
      </c>
      <c r="T20">
        <v>842.22222222222217</v>
      </c>
      <c r="U20">
        <v>451.66666666666669</v>
      </c>
      <c r="V20">
        <v>501.5</v>
      </c>
      <c r="W20">
        <v>198</v>
      </c>
    </row>
    <row r="21" spans="1:23" x14ac:dyDescent="0.25">
      <c r="A21">
        <v>30.401013135900001</v>
      </c>
      <c r="B21">
        <v>2.4636030199999936E-2</v>
      </c>
      <c r="C21">
        <v>19.560684976659999</v>
      </c>
      <c r="D21">
        <v>1580261718.1800001</v>
      </c>
      <c r="E21">
        <v>407</v>
      </c>
      <c r="F21">
        <v>868</v>
      </c>
      <c r="G21">
        <v>500</v>
      </c>
      <c r="H21">
        <v>644</v>
      </c>
      <c r="I21">
        <v>202</v>
      </c>
      <c r="J21" t="s">
        <v>8</v>
      </c>
      <c r="K21" t="s">
        <v>27</v>
      </c>
      <c r="L21">
        <v>0</v>
      </c>
      <c r="M21">
        <v>24</v>
      </c>
      <c r="N21">
        <v>9766</v>
      </c>
      <c r="O21">
        <v>20456</v>
      </c>
      <c r="P21">
        <v>11375</v>
      </c>
      <c r="Q21">
        <v>14035</v>
      </c>
      <c r="R21">
        <v>4784</v>
      </c>
      <c r="S21">
        <v>406.91666666666669</v>
      </c>
      <c r="T21">
        <v>852.33333333333337</v>
      </c>
      <c r="U21">
        <v>473.95833333333331</v>
      </c>
      <c r="V21">
        <v>584.79166666666663</v>
      </c>
      <c r="W21">
        <v>199.33333333333334</v>
      </c>
    </row>
    <row r="22" spans="1:23" x14ac:dyDescent="0.25">
      <c r="A22">
        <v>32.576097965199999</v>
      </c>
      <c r="B22">
        <v>2.4626970299998163E-2</v>
      </c>
      <c r="C22">
        <v>20.498382883159998</v>
      </c>
      <c r="D22">
        <v>1580261720.3499999</v>
      </c>
      <c r="E22">
        <v>414</v>
      </c>
      <c r="F22">
        <v>838</v>
      </c>
      <c r="G22">
        <v>443</v>
      </c>
      <c r="H22">
        <v>618</v>
      </c>
      <c r="I22">
        <v>203</v>
      </c>
      <c r="J22" t="s">
        <v>9</v>
      </c>
      <c r="K22" t="s">
        <v>27</v>
      </c>
      <c r="L22">
        <v>0</v>
      </c>
      <c r="M22">
        <v>7</v>
      </c>
      <c r="N22">
        <v>2870</v>
      </c>
      <c r="O22">
        <v>5937</v>
      </c>
      <c r="P22">
        <v>3237</v>
      </c>
      <c r="Q22">
        <v>4379</v>
      </c>
      <c r="R22">
        <v>1418</v>
      </c>
      <c r="S22">
        <v>410</v>
      </c>
      <c r="T22">
        <v>848.14285714285711</v>
      </c>
      <c r="U22">
        <v>462.42857142857144</v>
      </c>
      <c r="V22">
        <v>625.57142857142856</v>
      </c>
      <c r="W22">
        <v>202.57142857142858</v>
      </c>
    </row>
    <row r="23" spans="1:23" x14ac:dyDescent="0.25">
      <c r="A23">
        <v>38.690201997800003</v>
      </c>
      <c r="B23">
        <v>5.2380570000565285E-4</v>
      </c>
      <c r="C23">
        <v>25.181933021760006</v>
      </c>
      <c r="D23">
        <v>1580261726.47</v>
      </c>
      <c r="E23">
        <v>405</v>
      </c>
      <c r="F23">
        <v>862</v>
      </c>
      <c r="G23">
        <v>520</v>
      </c>
      <c r="H23">
        <v>642</v>
      </c>
      <c r="I23">
        <v>203</v>
      </c>
      <c r="J23" t="s">
        <v>10</v>
      </c>
      <c r="K23" t="s">
        <v>27</v>
      </c>
      <c r="L23">
        <v>0</v>
      </c>
      <c r="M23">
        <v>34</v>
      </c>
      <c r="N23">
        <v>13933</v>
      </c>
      <c r="O23">
        <v>28633</v>
      </c>
      <c r="P23">
        <v>16833</v>
      </c>
      <c r="Q23">
        <v>21177</v>
      </c>
      <c r="R23">
        <v>6891</v>
      </c>
      <c r="S23">
        <v>409.79411764705884</v>
      </c>
      <c r="T23">
        <v>842.14705882352939</v>
      </c>
      <c r="U23">
        <v>495.08823529411762</v>
      </c>
      <c r="V23">
        <v>622.85294117647061</v>
      </c>
      <c r="W23">
        <v>202.6764705882353</v>
      </c>
    </row>
    <row r="24" spans="1:23" x14ac:dyDescent="0.25">
      <c r="A24">
        <v>39.626082181900003</v>
      </c>
      <c r="B24">
        <v>2.4321079199999929E-2</v>
      </c>
      <c r="C24">
        <v>26.117813205860006</v>
      </c>
      <c r="D24">
        <v>1580261727.4000001</v>
      </c>
      <c r="E24">
        <v>401</v>
      </c>
      <c r="F24">
        <v>867</v>
      </c>
      <c r="G24">
        <v>486</v>
      </c>
      <c r="H24">
        <v>591</v>
      </c>
      <c r="I24">
        <v>197</v>
      </c>
      <c r="J24" t="s">
        <v>10</v>
      </c>
      <c r="K24" t="s">
        <v>27</v>
      </c>
      <c r="L24">
        <v>0</v>
      </c>
      <c r="M24">
        <v>27</v>
      </c>
      <c r="N24">
        <v>10786</v>
      </c>
      <c r="O24">
        <v>23345</v>
      </c>
      <c r="P24">
        <v>13529</v>
      </c>
      <c r="Q24">
        <v>16593</v>
      </c>
      <c r="R24">
        <v>5365</v>
      </c>
      <c r="S24">
        <v>399.48148148148147</v>
      </c>
      <c r="T24">
        <v>864.62962962962968</v>
      </c>
      <c r="U24">
        <v>501.07407407407408</v>
      </c>
      <c r="V24">
        <v>614.55555555555554</v>
      </c>
      <c r="W24">
        <v>198.7037037037037</v>
      </c>
    </row>
    <row r="25" spans="1:23" x14ac:dyDescent="0.25">
      <c r="A25">
        <v>43.218531131699997</v>
      </c>
      <c r="B25">
        <v>2.0542144699994935E-2</v>
      </c>
      <c r="C25">
        <v>29.710262155660001</v>
      </c>
      <c r="D25">
        <v>1580261731</v>
      </c>
      <c r="E25">
        <v>398</v>
      </c>
      <c r="F25">
        <v>869</v>
      </c>
      <c r="G25">
        <v>517</v>
      </c>
      <c r="H25">
        <v>639</v>
      </c>
      <c r="I25">
        <v>198</v>
      </c>
      <c r="J25" t="s">
        <v>10</v>
      </c>
      <c r="K25" t="s">
        <v>27</v>
      </c>
      <c r="L25">
        <v>0</v>
      </c>
      <c r="M25">
        <v>35</v>
      </c>
      <c r="N25">
        <v>14005</v>
      </c>
      <c r="O25">
        <v>30309</v>
      </c>
      <c r="P25">
        <v>17532</v>
      </c>
      <c r="Q25">
        <v>21721</v>
      </c>
      <c r="R25">
        <v>6963</v>
      </c>
      <c r="S25">
        <v>400.14285714285717</v>
      </c>
      <c r="T25">
        <v>865.97142857142853</v>
      </c>
      <c r="U25">
        <v>500.91428571428571</v>
      </c>
      <c r="V25">
        <v>620.6</v>
      </c>
      <c r="W25">
        <v>198.94285714285715</v>
      </c>
    </row>
  </sheetData>
  <autoFilter ref="A1:AB25" xr:uid="{00000000-0009-0000-0000-000003000000}">
    <sortState xmlns:xlrd2="http://schemas.microsoft.com/office/spreadsheetml/2017/richdata2" ref="A2:AB25">
      <sortCondition ref="K1:K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2</vt:i4>
      </vt:variant>
    </vt:vector>
  </HeadingPairs>
  <TitlesOfParts>
    <vt:vector size="4" baseType="lpstr">
      <vt:lpstr>mix3</vt:lpstr>
      <vt:lpstr>periods</vt:lpstr>
      <vt:lpstr>raw graph</vt:lpstr>
      <vt:lpstr>periods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Sanjay Seshan</dc:creator>
  <cp:lastModifiedBy>Sanjay Seshan</cp:lastModifiedBy>
  <dcterms:created xsi:type="dcterms:W3CDTF">2020-01-30T00:55:47Z</dcterms:created>
  <dcterms:modified xsi:type="dcterms:W3CDTF">2020-01-30T20:33:27Z</dcterms:modified>
</cp:coreProperties>
</file>